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asorozco\AppData\Local\Microsoft\Windows\INetCache\Content.Outlook\E5BUZ499\"/>
    </mc:Choice>
  </mc:AlternateContent>
  <xr:revisionPtr revIDLastSave="0" documentId="13_ncr:1_{C76BF271-1C83-4C8A-94D9-719D4BCDFD8C}" xr6:coauthVersionLast="47" xr6:coauthVersionMax="47" xr10:uidLastSave="{00000000-0000-0000-0000-000000000000}"/>
  <bookViews>
    <workbookView xWindow="-120" yWindow="-120" windowWidth="20730" windowHeight="11160" tabRatio="853" activeTab="1" xr2:uid="{00000000-000D-0000-FFFF-FFFF00000000}"/>
  </bookViews>
  <sheets>
    <sheet name="LISTADO CDP VIGENCIA " sheetId="159" r:id="rId1"/>
    <sheet name="LISTADO COMPROMISOS VIGENCIA " sheetId="154" r:id="rId2"/>
    <sheet name="LISTADO OBLIGACIONES VIGENCIA" sheetId="156" r:id="rId3"/>
    <sheet name="LISTADO ORDENES PAGO VIGENCIA" sheetId="158" r:id="rId4"/>
  </sheets>
  <definedNames>
    <definedName name="_xlnm._FilterDatabase" localSheetId="0" hidden="1">'LISTADO CDP VIGENCIA '!$A$6:$P$874</definedName>
    <definedName name="_xlnm._FilterDatabase" localSheetId="1" hidden="1">'LISTADO COMPROMISOS VIGENCIA '!$A$6:$T$1218</definedName>
    <definedName name="_xlnm._FilterDatabase" localSheetId="2" hidden="1">'LISTADO OBLIGACIONES VIGENCIA'!$A$6:$T$1215</definedName>
    <definedName name="_xlnm._FilterDatabase" localSheetId="3" hidden="1">'LISTADO ORDENES PAGO VIGENCIA'!$A$6:$R$1162</definedName>
    <definedName name="_xlnm.Print_Area" localSheetId="0">'LISTADO CDP VIGENCIA '!$A$1:$P$874</definedName>
    <definedName name="_xlnm.Print_Area" localSheetId="1">'LISTADO COMPROMISOS VIGENCIA '!$A$1:$T$1218</definedName>
    <definedName name="_xlnm.Print_Area" localSheetId="2">'LISTADO OBLIGACIONES VIGENCIA'!$A$1:$T$1215</definedName>
    <definedName name="_xlnm.Print_Area" localSheetId="3">'LISTADO ORDENES PAGO VIGENCIA'!$A$1:$R$1162</definedName>
    <definedName name="_xlnm.Print_Titles" localSheetId="0">'LISTADO CDP VIGENCIA '!$1:$6</definedName>
    <definedName name="_xlnm.Print_Titles" localSheetId="1">'LISTADO COMPROMISOS VIGENCIA '!$1:$6</definedName>
    <definedName name="_xlnm.Print_Titles" localSheetId="2">'LISTADO OBLIGACIONES VIGENCIA'!$1:$6</definedName>
    <definedName name="_xlnm.Print_Titles" localSheetId="3">'LISTADO ORDENES PAGO VIGENCIA'!$1:$6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54" l="1"/>
  <c r="C4" i="156"/>
  <c r="C4" i="158"/>
</calcChain>
</file>

<file path=xl/sharedStrings.xml><?xml version="1.0" encoding="utf-8"?>
<sst xmlns="http://schemas.openxmlformats.org/spreadsheetml/2006/main" count="57674" uniqueCount="5401">
  <si>
    <t>Fecha de Registro</t>
  </si>
  <si>
    <t>Estado</t>
  </si>
  <si>
    <t>Rubro</t>
  </si>
  <si>
    <t>Fuente</t>
  </si>
  <si>
    <t>Recurso</t>
  </si>
  <si>
    <t>Valor Inicial</t>
  </si>
  <si>
    <t>Valor Actual</t>
  </si>
  <si>
    <t>Saldo por Comprometer</t>
  </si>
  <si>
    <t>Objeto</t>
  </si>
  <si>
    <t>Compromisos</t>
  </si>
  <si>
    <t>Obligaciones</t>
  </si>
  <si>
    <t>Ordenes de Pago</t>
  </si>
  <si>
    <t>A-02-02-02-007-002</t>
  </si>
  <si>
    <t>SERVICIOS INMOBILIARIOS</t>
  </si>
  <si>
    <t>Propios</t>
  </si>
  <si>
    <t>INGRESOS CORRIENTES</t>
  </si>
  <si>
    <t>CSF</t>
  </si>
  <si>
    <t>-0</t>
  </si>
  <si>
    <t>A-02-02-02-008-004</t>
  </si>
  <si>
    <t>A-02-02-02-008-005</t>
  </si>
  <si>
    <t>SERVICIOS DE SOPORTE</t>
  </si>
  <si>
    <t>A-02-02-02-007-001</t>
  </si>
  <si>
    <t>SERVICIOS FINANCIEROS Y SERVICIOS CONEXOS</t>
  </si>
  <si>
    <t>A-02-02-02-008-009</t>
  </si>
  <si>
    <t>A-02-02-01-003-003</t>
  </si>
  <si>
    <t>PRODUCTOS DE HORNOS DE COQUE; PRODUCTOS DE REFINACIÓN DE PETRÓLEO Y COMBUSTIBLE NUCLEAR</t>
  </si>
  <si>
    <t>A-02-02-01-003-002</t>
  </si>
  <si>
    <t>A-02-02-01-002-003</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</si>
  <si>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</si>
  <si>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</si>
  <si>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</si>
  <si>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</si>
  <si>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</si>
  <si>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</si>
  <si>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</si>
  <si>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A-02-02-02-008-003</t>
  </si>
  <si>
    <t>A-01-01-01-001-003</t>
  </si>
  <si>
    <t>PRIMA TÉCNICA SALARIAL</t>
  </si>
  <si>
    <t>A-01-01-01-001-009</t>
  </si>
  <si>
    <t>PRIMA DE NAVIDAD</t>
  </si>
  <si>
    <t>A-01-01-02-003</t>
  </si>
  <si>
    <t>A-01-01-02-005</t>
  </si>
  <si>
    <t>APORTES GENERALES AL SISTEMA DE RIESGOS LABORALES</t>
  </si>
  <si>
    <t>A-01-01-03-002</t>
  </si>
  <si>
    <t>PRIMA TÉCNICA NO SALARIAL</t>
  </si>
  <si>
    <t>A-03-04-02-012-002</t>
  </si>
  <si>
    <t>LICENCIAS DE MATERNIDAD Y PATERNIDAD (NO DE PENSIONES)</t>
  </si>
  <si>
    <t>A-01-01-01-001-004</t>
  </si>
  <si>
    <t>SUBSIDIO DE ALIMENTACIÓN</t>
  </si>
  <si>
    <t>A-01-01-01-001-008</t>
  </si>
  <si>
    <t>A-01-01-03-001-003</t>
  </si>
  <si>
    <t>BONIFICACIÓN ESPECIAL DE RECREACIÓN</t>
  </si>
  <si>
    <t>A-01-01-01-001-007</t>
  </si>
  <si>
    <t>BONIFICACIÓN POR SERVICIOS PRESTADOS</t>
  </si>
  <si>
    <t>A-01-01-02-001</t>
  </si>
  <si>
    <t>A-01-01-03-001-001</t>
  </si>
  <si>
    <t>A-03-04-02-012-001</t>
  </si>
  <si>
    <t>INCAPACIDADES (NO DE PENSIONES)</t>
  </si>
  <si>
    <t>A-01-01-01-001-006</t>
  </si>
  <si>
    <t>PRIMA DE SERVICIO</t>
  </si>
  <si>
    <t>A-01-01-02-002</t>
  </si>
  <si>
    <t>A-01-01-02-004</t>
  </si>
  <si>
    <t>A-01-01-02-006</t>
  </si>
  <si>
    <t>APORTES AL ICBF</t>
  </si>
  <si>
    <t>A-01-01-01-001-010</t>
  </si>
  <si>
    <t>PRIMA DE VACACIONES</t>
  </si>
  <si>
    <t>A-01-01-02-007</t>
  </si>
  <si>
    <t>APORTES AL SENA</t>
  </si>
  <si>
    <t>A-01-01-03-001-002</t>
  </si>
  <si>
    <t>INDEMNIZACIÓN POR VACACIONES</t>
  </si>
  <si>
    <t>A-01-01-03-030</t>
  </si>
  <si>
    <t>BONIFICACIÓN DE DIRECCIÓN</t>
  </si>
  <si>
    <t>A-01-01-01-001-001</t>
  </si>
  <si>
    <t>SUELDO BÁSICO</t>
  </si>
  <si>
    <t>Nación</t>
  </si>
  <si>
    <t>A-02-02-02-008-002</t>
  </si>
  <si>
    <t>SERVICIOS JURÍDICOS Y CONTABLES</t>
  </si>
  <si>
    <t>A-02-02-02-006-009</t>
  </si>
  <si>
    <t>A-02-02-02-009-004</t>
  </si>
  <si>
    <t>A-02-02-02-006-008</t>
  </si>
  <si>
    <t>SERVICIOS POSTALES Y DE MENSAJERÍA</t>
  </si>
  <si>
    <t>Generado</t>
  </si>
  <si>
    <t>Saldo por Utilizar</t>
  </si>
  <si>
    <t>CDP</t>
  </si>
  <si>
    <t>Fecha Documento Soporte</t>
  </si>
  <si>
    <t>Tipo Documento Soporte</t>
  </si>
  <si>
    <t>Con Obligacion</t>
  </si>
  <si>
    <t>CONTRATO DE ARRENDAMIENTO</t>
  </si>
  <si>
    <t>POLIZAS</t>
  </si>
  <si>
    <t>ORDEN DE COMPRA</t>
  </si>
  <si>
    <t>CONTRATO DE APORTE</t>
  </si>
  <si>
    <t>CONTRATO DE INTERVENTORIA</t>
  </si>
  <si>
    <t>RESOLUCION</t>
  </si>
  <si>
    <t>CONTRATO DE PRESTACION DE SERVICIOS - PROFESIONALES</t>
  </si>
  <si>
    <t>ACTO ADMINISTRATIVO</t>
  </si>
  <si>
    <t>NOMINA</t>
  </si>
  <si>
    <t>FACTURA</t>
  </si>
  <si>
    <t>CONTRATO INTERADMINISTRATIVO</t>
  </si>
  <si>
    <t>ConOrdendePago</t>
  </si>
  <si>
    <t>Objeto del Compromiso</t>
  </si>
  <si>
    <t>Pagada</t>
  </si>
  <si>
    <t>Concepto Pago</t>
  </si>
  <si>
    <t>Número CDP</t>
  </si>
  <si>
    <t>Situado</t>
  </si>
  <si>
    <t>Valor Reducciones o Adiciones</t>
  </si>
  <si>
    <t>ÁREA DE PRESUPUESTO</t>
  </si>
  <si>
    <t>LISTADO CERTIFICADOS DE DISPONIBILIDAD PRESUPUESTAL</t>
  </si>
  <si>
    <t>Número Compromiso</t>
  </si>
  <si>
    <t>Descripción</t>
  </si>
  <si>
    <t>LISTADO DE REGISTROS PRESUPUESTALES</t>
  </si>
  <si>
    <t>LISTADO DE OBLIGACIONES</t>
  </si>
  <si>
    <t>LISTADO ORDENES DE PAGO</t>
  </si>
  <si>
    <t>Valor en Pesos Bruto</t>
  </si>
  <si>
    <t>Nombre Razón Social</t>
  </si>
  <si>
    <t>Número Documento Soporte</t>
  </si>
  <si>
    <t>Número de Orden de Pago</t>
  </si>
  <si>
    <t>A-02-02-02-010</t>
  </si>
  <si>
    <t>VIÁTICOS DE LOS FUNCIONARIOS EN COMISIÓN</t>
  </si>
  <si>
    <t>A-02-02-02-006-003</t>
  </si>
  <si>
    <t>ALOJAMIENTO; SERVICIOS DE SUMINISTROS DE COMIDAS Y BEBIDAS</t>
  </si>
  <si>
    <t>A-02-02-02-006-007</t>
  </si>
  <si>
    <t>SERVICIOS DE APOYO AL TRANSPORTE</t>
  </si>
  <si>
    <t>LOA - CARTA ACEPTACION</t>
  </si>
  <si>
    <t>VACACIONES</t>
  </si>
  <si>
    <t>APORTES A CAJAS DE COMPENSACIÓN FAMILIAR</t>
  </si>
  <si>
    <t>APORTES A LA SEGURIDAD SOCIAL EN PENSIONES</t>
  </si>
  <si>
    <t>APORTES A LA SEGURIDAD SOCIAL EN SALUD</t>
  </si>
  <si>
    <t>A-02-02-01-002-007</t>
  </si>
  <si>
    <t>ARTÍCULOS TEXTILES (EXCEPTO PRENDAS DE VESTIR)</t>
  </si>
  <si>
    <t>Con Compromiso</t>
  </si>
  <si>
    <t>Anulado</t>
  </si>
  <si>
    <t>CONTRATO DE CONSULTORIA</t>
  </si>
  <si>
    <t>Fecha Documento Soporte del Compromiso</t>
  </si>
  <si>
    <t>Tipo Documento Soporte
del Compromiso</t>
  </si>
  <si>
    <t>Número Documento Soporte del Compromiso</t>
  </si>
  <si>
    <t>A-01-01-01-001-005</t>
  </si>
  <si>
    <t>AUXILIO DE TRANSPORTE</t>
  </si>
  <si>
    <t>A-02-01-01-004-007</t>
  </si>
  <si>
    <t>MAQUINARIA Y APARATOS ELÉCTRICOS</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</si>
  <si>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</si>
  <si>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</si>
  <si>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AUXILIO DE CESANTÍAS</t>
  </si>
  <si>
    <t>A-02-02-01-004-006</t>
  </si>
  <si>
    <t>IFX NETWORKS COLOMBIA S A S</t>
  </si>
  <si>
    <t>CARTAGENA RODRIGUEZ MAYRA KARYNA</t>
  </si>
  <si>
    <t>CRISTANCHO TORRES LAURA CAMILA</t>
  </si>
  <si>
    <t>SOLUTION COPY LTDA</t>
  </si>
  <si>
    <t>FONDO DE CAPITAL PRIVADO FONDO INMOBILIARIO COLOMBIA</t>
  </si>
  <si>
    <t>URQUIJO PEÑA AURA MARCELA</t>
  </si>
  <si>
    <t>AGUILAR GIL ANGELA ROCIO</t>
  </si>
  <si>
    <t>CUBIDES SUAREZ GONZALO</t>
  </si>
  <si>
    <t>MONTOYA ROBERTO LUDY MARITZA</t>
  </si>
  <si>
    <t>DAZA VELAIDES OMAIRA PATRICIA</t>
  </si>
  <si>
    <t>ORJUELA GARCIA DIANA CAROLINA</t>
  </si>
  <si>
    <t>TORO BAUTISTA JUAN DIEGO</t>
  </si>
  <si>
    <t>CASTILLO CAICEDO SOCRATES FERNANDO</t>
  </si>
  <si>
    <t>UJUETA CASTILLO YULY ANDREA</t>
  </si>
  <si>
    <t>RAMIREZ PARRA VIVIAN ALEJANDRA</t>
  </si>
  <si>
    <t>MENDOZA TELLEZ LISSETTE HASBLEYDI</t>
  </si>
  <si>
    <t>DIAZ GOMEZ LUZ DIANNE</t>
  </si>
  <si>
    <t>VALENCIA RAMIREZ JUAN FELIPE</t>
  </si>
  <si>
    <t>LARGO ZAPATA DIANA CAROLINA</t>
  </si>
  <si>
    <t>PINZON FLOREZ NERLY ROCIO</t>
  </si>
  <si>
    <t>BARRETO MONTOYA JUAN SEBASTIAN</t>
  </si>
  <si>
    <t>CRUZ TOBAR ADRIANA MARCELA</t>
  </si>
  <si>
    <t>VARGAS CASTRO LAURA ELIZABETH</t>
  </si>
  <si>
    <t>PION BOTERO CESAR AUGUSTO</t>
  </si>
  <si>
    <t>GARCIA GUZMAN ELIZABETH</t>
  </si>
  <si>
    <t>SANCHEZ RONCANCIO AIXA VIVIANA</t>
  </si>
  <si>
    <t>GARCIA NIÑO JEFFERSON ALEJANDRO</t>
  </si>
  <si>
    <t>MEJIA VERGEL PATRICIA HELENA</t>
  </si>
  <si>
    <t>VIVAS SANCHEZ KAREN NATHALIA</t>
  </si>
  <si>
    <t>MACHUCA RIOS LINA MARIA</t>
  </si>
  <si>
    <t>ORTEGA ROJAS ERIKA ANDREA</t>
  </si>
  <si>
    <t>VARGAS GUERRERO CARLOS ALEXANDER</t>
  </si>
  <si>
    <t>LAZA PINEDO LILIAN MERCEDES</t>
  </si>
  <si>
    <t>FRANCO MENDEZ EGNNA DORAYNE</t>
  </si>
  <si>
    <t>CELY ANGARITA JUAN DAVID</t>
  </si>
  <si>
    <t>VASQUEZ PARRA JUSELY IBETH</t>
  </si>
  <si>
    <t>ARIAS GOMEZ JHONATHAN EDUARDO</t>
  </si>
  <si>
    <t>AGENCIA NACIONAL DE INFRAESTRUCTURA</t>
  </si>
  <si>
    <t>FONDO DE PENSIONES OBLIGATORIAS COLFONDOS MODERADO</t>
  </si>
  <si>
    <t>SKANDIA FONDO DE PENSIONES OBLIGATORIAS-MODERADO</t>
  </si>
  <si>
    <t>ADMINISTRADORA COLOMBIANA DE PENSIONES COLPENSIONES</t>
  </si>
  <si>
    <t>ENTIDAD PROMOTORA DE SALUD SANITAS S A S</t>
  </si>
  <si>
    <t>ENTIDAD PROMOTORA DE SALUD FAMISANAR S A S</t>
  </si>
  <si>
    <t>CAJA DE COMPENSACION FAMILIAR COMPENSAR</t>
  </si>
  <si>
    <t>ADMINISTRADORA DE LOS RECURSOS DEL SISTEMA GENERAL DE SEGURIDAD SOCIAL EN SALUD</t>
  </si>
  <si>
    <t>FONDO NACIONAL DEL AHORRO - CARLOS LLERAS RESTREPO</t>
  </si>
  <si>
    <t>INSTITUTO COLOMBIANO DE BIENESTAR FAMILIAR</t>
  </si>
  <si>
    <t>SERVICIO NACIONAL DE APRENDIZAJE</t>
  </si>
  <si>
    <t>RENGIFO RAMIREZ JUAN CARLOS</t>
  </si>
  <si>
    <t>MEDINA REYES DIEGO LEONARDO</t>
  </si>
  <si>
    <t>NUÑEZ MONTOYA GIOVANNI ALEXANDER</t>
  </si>
  <si>
    <t>EMPRESA DE ACUEDUCTO Y ALCANTARILLADO DE BOGOTA - ESP</t>
  </si>
  <si>
    <t>FINANCIERA DE DESARROLLO TERRITORIAL S A FINDETER</t>
  </si>
  <si>
    <t>MUÑOZ SALAMANCA CECILIA DEL SOCORRO</t>
  </si>
  <si>
    <t>WIHILER BAUTISTA ALEX SAMUEL</t>
  </si>
  <si>
    <t>RODRIGUEZ PIÑEROS LUIS ANTONIO</t>
  </si>
  <si>
    <t>CARDONA BOTERO GLORIA INES</t>
  </si>
  <si>
    <t>CASTILLO BARBOSA LEIDY NATALIA</t>
  </si>
  <si>
    <t>BERNAL GONZALEZ JONATHAN DAVID</t>
  </si>
  <si>
    <t>GARZON HERNANDEZ LUIS ALEXANDER</t>
  </si>
  <si>
    <t>ESQUIVEL ROA LYDA MILENA</t>
  </si>
  <si>
    <t>VARGAS SINISTERRA ISABEL CRISTINA</t>
  </si>
  <si>
    <t>PATIÑO PATARROYO OSCAR ANDRES</t>
  </si>
  <si>
    <t>ACOSTA ARREGOCES GRETTY VIVIANA</t>
  </si>
  <si>
    <t>CURREA BOTERO GERMAN DAVID</t>
  </si>
  <si>
    <t>AVILA ARELLANO DIEGO MAURICIO</t>
  </si>
  <si>
    <t>MONTENEGRO ARJONA JUAN CARLOS</t>
  </si>
  <si>
    <t>BAQUERO SUSA IVAN HUMBERTO</t>
  </si>
  <si>
    <t>PRIETO HERNANDEZ JOSE ALBERTO</t>
  </si>
  <si>
    <t>CONTRATO DE PRESTACION DE SERVICIOS</t>
  </si>
  <si>
    <t>SOLICITUD</t>
  </si>
  <si>
    <t>Generada</t>
  </si>
  <si>
    <t>RECURSOS CORRIENTES</t>
  </si>
  <si>
    <t>CASTELLANOS CESPEDES ANDREA DEL SOCORRO</t>
  </si>
  <si>
    <t>VARGAS VANEGAS JUAN</t>
  </si>
  <si>
    <t>SIERRA OLIVEROS NIDIA LUZ</t>
  </si>
  <si>
    <t>GONZALEZ HERNANDEZ ADRIANA CAROLINA</t>
  </si>
  <si>
    <t>RODRIGUEZ VARGAS RUBEN DARIO</t>
  </si>
  <si>
    <t>SANCHEZ MUÑOZ ANGIE LORENA</t>
  </si>
  <si>
    <t>LAMPREA ROBLES CARLOS EDUARDO</t>
  </si>
  <si>
    <t>SKAPHE TECNOLOGIA SAS</t>
  </si>
  <si>
    <t>OROZCO CANO DIEGO ALEJANDRO</t>
  </si>
  <si>
    <t>FERES ZAMBRANO MAYERLI NATALIA</t>
  </si>
  <si>
    <t>CONSORCIO SAYP 2011</t>
  </si>
  <si>
    <t>MORALES GUERRA FLOR MARIA</t>
  </si>
  <si>
    <t>VGCOR-592-2022</t>
  </si>
  <si>
    <t>MORENO RIVEROS DIANA CAROLINA</t>
  </si>
  <si>
    <t>GARCIA RENDON ALEXANDRA</t>
  </si>
  <si>
    <t>GARCIA ARANGO CARLOS HERNAN</t>
  </si>
  <si>
    <t>VGCOR-628-2022</t>
  </si>
  <si>
    <t>Numero Obligacion</t>
  </si>
  <si>
    <t>A-02-02-01-004-007</t>
  </si>
  <si>
    <t>VGCOR-593-2022</t>
  </si>
  <si>
    <t>VGCOR-599-2022</t>
  </si>
  <si>
    <t>005-2022</t>
  </si>
  <si>
    <t>VE-629-2022</t>
  </si>
  <si>
    <t>GAMBA VILLAMIL ALEJANDRO</t>
  </si>
  <si>
    <t>VGCOR-033-2023</t>
  </si>
  <si>
    <t>GOMEZ HERNANDEZ HECTOR FABIO</t>
  </si>
  <si>
    <t>VGCOR-032-2023</t>
  </si>
  <si>
    <t>CORTES ORTIZ JAZBLEIDY</t>
  </si>
  <si>
    <t>OC-039-2023</t>
  </si>
  <si>
    <t>BELTRAN ZAMBRANO GISELLA FERNANDA</t>
  </si>
  <si>
    <t>GONZALEZ HERNANDEZ LAURA TATIANA</t>
  </si>
  <si>
    <t>2024</t>
  </si>
  <si>
    <t>VGCOR-149-2023</t>
  </si>
  <si>
    <t>ANZOLA NIÑO LEYDI DIANA</t>
  </si>
  <si>
    <t>VGCOR-158-2023</t>
  </si>
  <si>
    <t>CORREA SOLANO LILIAN JOHANA</t>
  </si>
  <si>
    <t>ORTEGA HURTADO CARLOS ANDRES</t>
  </si>
  <si>
    <t>REYES SAAVEDRA AURORA ANDREA</t>
  </si>
  <si>
    <t>LOPEZ MORENO HARRISON ARLED SNEIDER</t>
  </si>
  <si>
    <t>VGCOR-177-2023</t>
  </si>
  <si>
    <t>A-02-02-02-008-007</t>
  </si>
  <si>
    <t>A-02-02-02-009-006</t>
  </si>
  <si>
    <t>A-02-02-02-009-007</t>
  </si>
  <si>
    <t>OTROS SERVICIOS</t>
  </si>
  <si>
    <t>JARAMILLO LINARES MARCELA</t>
  </si>
  <si>
    <t>GOMEZ JIMENEZ RAFAEL FRANCISCO</t>
  </si>
  <si>
    <t>HOYOS HERNANDEZ JOSE ALAIN</t>
  </si>
  <si>
    <t>LEON ORTIZ JAIME ANDRES</t>
  </si>
  <si>
    <t>FERNANDEZ VARGAS CARLOS GABRIEL</t>
  </si>
  <si>
    <t>OLARTE SANCHEZ SANDRA AMPARO</t>
  </si>
  <si>
    <t>PUENTES RINCON LAURA STEPHANIA</t>
  </si>
  <si>
    <t>CASTAÑO ZULUAGA NATALIA</t>
  </si>
  <si>
    <t>LEON HERNANDEZ LUZ DEYANIRA</t>
  </si>
  <si>
    <t>QUITIAN RODRIGUEZ LUIS NICOLAS</t>
  </si>
  <si>
    <t>ROJAS BELTRAN MANUEL FELIPE</t>
  </si>
  <si>
    <t>MARTINEZ AMAYA JORGE ANDRES</t>
  </si>
  <si>
    <t>PINILLA RANGEL MARIA JOSE</t>
  </si>
  <si>
    <t>BASABE MURILLO JAIME HUMBERTO</t>
  </si>
  <si>
    <t>ARAUJO RODRIGUEZ KEIRI YULITH</t>
  </si>
  <si>
    <t>OCI-278-2023</t>
  </si>
  <si>
    <t>HERNANDEZ YEPES DEISY PATRICIA</t>
  </si>
  <si>
    <t>RODRIGUEZ SUAREZ LIDA MARJORIE</t>
  </si>
  <si>
    <t>FORERO RUBIO GINA DANIELA</t>
  </si>
  <si>
    <t>PARRADO LEAL INGRID LORENA</t>
  </si>
  <si>
    <t>GUTIERREZ REY DIANA YOLIMA</t>
  </si>
  <si>
    <t>SEGURA SEGURA BRYAN ANDRES</t>
  </si>
  <si>
    <t>2924</t>
  </si>
  <si>
    <t>104900-2023</t>
  </si>
  <si>
    <t>TORRES ANGEL JACKELINE</t>
  </si>
  <si>
    <t>COLMENARES HENAO DANNY JESUS</t>
  </si>
  <si>
    <t>CASTILLO MEJIA ESTEFANY VIVIANA</t>
  </si>
  <si>
    <t>RODRIGUEZ RUIZ AURA MARIA</t>
  </si>
  <si>
    <t>PICO MESA MARIA ANDREA</t>
  </si>
  <si>
    <t>A-02-02-01-003-007</t>
  </si>
  <si>
    <t>A-02-02-02-009-003</t>
  </si>
  <si>
    <t>SERVICIOS PARA EL CUIDADO DE LA SALUD HUMANA Y SERVICIOS SOCIALES</t>
  </si>
  <si>
    <t>VGCOR-577-2022</t>
  </si>
  <si>
    <t>2224</t>
  </si>
  <si>
    <t>SIMAHAN BERNAL RIYHAT</t>
  </si>
  <si>
    <t>CORTES GARZON MARIA FERNANDA</t>
  </si>
  <si>
    <t>RAMOS ROBAYO NORMA CONSTANZA</t>
  </si>
  <si>
    <t>VASQUEZ VARGAS MONICA JANETH</t>
  </si>
  <si>
    <t>PACHECO VERGARA SONIA MILENA</t>
  </si>
  <si>
    <t>VGCOR-361-2023</t>
  </si>
  <si>
    <t>CARO VARGAS MIGUEL</t>
  </si>
  <si>
    <t>BARBANTI MANSILLA CAROLINA JACKELINE</t>
  </si>
  <si>
    <t>NARANJO NUÑEZ MARTHA LUCIA</t>
  </si>
  <si>
    <t>VGCOR-363-2023</t>
  </si>
  <si>
    <t>CARRILLO BUITRAGO MARIA JOSE</t>
  </si>
  <si>
    <t>MORALES MORALES OSCAR HERNANDO</t>
  </si>
  <si>
    <t>BERNAL RAMIREZ SINDY VIVIANA</t>
  </si>
  <si>
    <t>PINZON RAMIREZ JAIME ALEJANDRO</t>
  </si>
  <si>
    <t>TRUJILLO CANDELA JUAN ANGEL</t>
  </si>
  <si>
    <t>RAMIREZ COPETE LINA PAOLA</t>
  </si>
  <si>
    <t>ARAQUE SOLANO ALEX SMITH</t>
  </si>
  <si>
    <t>MANRIQUE TORRES DAVID MAURICIO</t>
  </si>
  <si>
    <t>SALAZAR CORAL JUAN CARLOS</t>
  </si>
  <si>
    <t>MEJIA VILLA JOSE FERNANDO</t>
  </si>
  <si>
    <t>TRILLERAS TRIANA PAULA MILENA</t>
  </si>
  <si>
    <t>MONTAÑEZ MONROY JERSSON ROLANDO</t>
  </si>
  <si>
    <t>2424</t>
  </si>
  <si>
    <t>MASMELA JIMENEZ LEIDY CAROLINA</t>
  </si>
  <si>
    <t>FRANCO PEÑALOZA JUAN DAVID</t>
  </si>
  <si>
    <t>SARMIENTO SABOGAL JULIO ALEJANDRO</t>
  </si>
  <si>
    <t>2524</t>
  </si>
  <si>
    <t>PEÑA ROJAS DORA LEONOR</t>
  </si>
  <si>
    <t>SUPELANO BERMUDEZ DIANA MARCELA</t>
  </si>
  <si>
    <t>VGCOR-484-2023</t>
  </si>
  <si>
    <t>MARTINEZ HUERTAS YENI FERNANDA</t>
  </si>
  <si>
    <t>VGCOR-491-2023</t>
  </si>
  <si>
    <t>GUZMAN PUERTO LUIS ENRIQUE</t>
  </si>
  <si>
    <t>CASTELLANOS AVELLANEDA VIVIANA</t>
  </si>
  <si>
    <t>FUENTES LOPEZ SERGIO NEVARDO</t>
  </si>
  <si>
    <t>SALAZAR MONTES OSCAR HERNAN</t>
  </si>
  <si>
    <t>GARCIA RAMIREZ MARITZA ALEJANDRA</t>
  </si>
  <si>
    <t>QUINTERO PINILLA ISABEL</t>
  </si>
  <si>
    <t>URIBE CARDONA LUZ AMPARO</t>
  </si>
  <si>
    <t>CARVAJAL PATIÑO SANTIAGO</t>
  </si>
  <si>
    <t>DONCEL BALLEN DAVID</t>
  </si>
  <si>
    <t>VGCOR-520-2023</t>
  </si>
  <si>
    <t>VGCON-518-2023</t>
  </si>
  <si>
    <t>VGCON-521-2023</t>
  </si>
  <si>
    <t>CENTRO DE DIAGNOSTICO Y TRATAMIENTO CENDIATRA SOCIEDAD POR ACCIONES SIMPLIFICADA</t>
  </si>
  <si>
    <t>VGCOR-523-2023</t>
  </si>
  <si>
    <t>VGCOR-533-2023</t>
  </si>
  <si>
    <t>VGCOR-527-2023</t>
  </si>
  <si>
    <t>ROSERO BERNAL HERNAN ALONSO</t>
  </si>
  <si>
    <t>LANDINEZ SANTOS MIGUEL ALEXEI</t>
  </si>
  <si>
    <t>VGCOR-548-2023</t>
  </si>
  <si>
    <t>OTROS SERVICIOS DE FABRICACIÓN; SERVICIOS DE EDICIÓN, IMPRESIÓN Y REPRODUCCIÓN; SERVICIOS DE RECUPERACIÓN DE MATERIALES</t>
  </si>
  <si>
    <t>PRODUCTOS DE MOLINERÍA, ALMIDONES Y PRODUCTOS DERIVADOS DEL ALMIDÓN; OTROS PRODUCTOS ALIMENTICIOS</t>
  </si>
  <si>
    <t>OTROS BIENES TRANSPORTABLES N.C.P.</t>
  </si>
  <si>
    <t>SERVICIOS DE TELECOMUNICACIONES, TRANSMISIÓN Y SUMINISTRO DE INFORMACIÓN</t>
  </si>
  <si>
    <t>SERVICIOS DE DISTRIBUCIÓN DE ELECTRICIDAD, GAS Y AGUA (POR CUENTA PROPIA)</t>
  </si>
  <si>
    <t>SERVICIOS DE ALCANTARILLADO, RECOLECCIÓN, TRATAMIENTO Y DISPOSICIÓN DE DESECHOS Y OTROS SERVICIOS DE SANEAMIENTO AMBIENTAL</t>
  </si>
  <si>
    <t>HORAS EXTRAS, DOMINICALES, FESTIVOS Y RECARGOS</t>
  </si>
  <si>
    <t>EQUIPO Y APARATOS DE RADIO, TELEVISIÓN Y COMUNICACIONES</t>
  </si>
  <si>
    <t>SERVICIOS DE MANTENIMIENTO, REPARACIÓN E INSTALACIÓN (EXCEPTO SERVICIOS DE CONSTRUCCIÓN)</t>
  </si>
  <si>
    <t>VIDRIO Y PRODUCTOS DE VIDRIO Y OTROS PRODUCTOS NO METÁLICOS N.C.P.</t>
  </si>
  <si>
    <t>SERVICIOS POSTALES NACIONALES S.A.S</t>
  </si>
  <si>
    <t>MTS CONSULTORÍA + GESTIÓN S.A.S</t>
  </si>
  <si>
    <t>ECOSISTEMAS DEL DIQUE S.A.S.</t>
  </si>
  <si>
    <t>ALIANSALUD ENTIDAD PROMOTORA DE SALUD S.A. PERO TAMBIEN PODRA UTILIZAR LAS DENOMINACIONES ALIANSALUD ENTIDAD PROMOTORA DE SALUD Y/O ALIANSALUD EPS S.A Y/O ALIANSALUD EPS</t>
  </si>
  <si>
    <t>NUEVA EMPRESA PROMOTORA DE SALUD S.A.</t>
  </si>
  <si>
    <t>POSITIVA COMPAÑIA DE SEGUROS S. A.</t>
  </si>
  <si>
    <t>UNE EPM TELECOMUNICACIONES S.A.</t>
  </si>
  <si>
    <t>ENTIDAD PROMOTORA DE SALUD SERVICIO OCCIDENTAL DE SALUD S.A. S.O.S.</t>
  </si>
  <si>
    <t>BASALLO PARRA SERGIO IVAN</t>
  </si>
  <si>
    <t>MELO CASTILLO JORGE ENRIQUE</t>
  </si>
  <si>
    <t>VGCOR-559-2023</t>
  </si>
  <si>
    <t>VGCON-561-2023</t>
  </si>
  <si>
    <t>UNION TEMPORAL OUTSOURCING GIAF</t>
  </si>
  <si>
    <t>LOBO LOPEZ SARA JULIANA</t>
  </si>
  <si>
    <t>JURIS JIMENEZ XIOMARA PATRICIA</t>
  </si>
  <si>
    <t>JALAFF RAMIREZ AURA MERCEDES</t>
  </si>
  <si>
    <t>MARTINEZ CARRILLO CATALINA DEL PILAR</t>
  </si>
  <si>
    <t>MEJIA VASQUEZ WILLIAM</t>
  </si>
  <si>
    <t>VGCOR-592-2023</t>
  </si>
  <si>
    <t>DIAZ MURILLO CINDY LORENA</t>
  </si>
  <si>
    <t>3124</t>
  </si>
  <si>
    <t>CARDENAS CHIQUITO DANIELA</t>
  </si>
  <si>
    <t>CORRALES DUCUARA GUILLERMO ALEJANDRO</t>
  </si>
  <si>
    <t>VGCOR-602-2023</t>
  </si>
  <si>
    <t>OQUENDO HERRON VICTOR MANUEL</t>
  </si>
  <si>
    <t>CHAVARRO MORENO MARIA FERNANDA</t>
  </si>
  <si>
    <t>ZULUAGA CALLE SAMUEL</t>
  </si>
  <si>
    <t>VEGA ACERO JOSE ALEXANDER</t>
  </si>
  <si>
    <t>ESCOBAR PULIDO JEIMY PAOLA</t>
  </si>
  <si>
    <t>MONTOYA ECHEVERRY JUAN CAMILO</t>
  </si>
  <si>
    <t>ASCUNTAR TOVAR ANDREA XIMENA</t>
  </si>
  <si>
    <t>CONSORCIO GIS RED FÉRREA</t>
  </si>
  <si>
    <t>VGCON-660-2023</t>
  </si>
  <si>
    <t>MARTINEZ PIRAQUIVE MARTHA ANGELICA</t>
  </si>
  <si>
    <t>FOLIACO MORA GLADYS CAROLINA</t>
  </si>
  <si>
    <t>HERRERA LANDAZABAL PAULA ANDREA</t>
  </si>
  <si>
    <t>VGCOR-679-2023</t>
  </si>
  <si>
    <t>VGCON-683-2023</t>
  </si>
  <si>
    <t>3524</t>
  </si>
  <si>
    <t>VGCOR-691-2023</t>
  </si>
  <si>
    <t>HIDALGO UMBARILA DIEGO FERNANDO</t>
  </si>
  <si>
    <t>3624</t>
  </si>
  <si>
    <t>CONSORCIO PYE CORREDOR FÉRREO CENTRAL</t>
  </si>
  <si>
    <t>VE-693-2023</t>
  </si>
  <si>
    <t>PASTA O PULPA, PAPEL Y PRODUCTOS DE PAPEL; IMPRESOS Y ARTÍCULOS SIMILARES</t>
  </si>
  <si>
    <t>SERVICIOS PROFESIONALES, CIENTÍFICOS Y TÉCNICOS (EXCEPTO LOS SERVICIOS DE INVESTIGACION, URBANISMO, JURÍDICOS Y DE CONTABILIDAD)</t>
  </si>
  <si>
    <t>SERVICIOS RECREATIVOS, CULTURALES Y DEPORTIVOS</t>
  </si>
  <si>
    <t>CONSORCIO FORTALEZA INSA</t>
  </si>
  <si>
    <t>VE-696-2023</t>
  </si>
  <si>
    <t>ECHEVERRIA RAMIREZ ANDRES EDUARDO</t>
  </si>
  <si>
    <t>YATE GARCIA JUAN DAVID</t>
  </si>
  <si>
    <t>D ACHIARDI CARMONA JESSICA</t>
  </si>
  <si>
    <t>CONSORCIO CORREDOR B-T 05</t>
  </si>
  <si>
    <t>VE-698-2023</t>
  </si>
  <si>
    <t>3824</t>
  </si>
  <si>
    <t>UNION TEMPORAL EIF NAVEGAVILIDAD RIO META</t>
  </si>
  <si>
    <t>VE-708-2023</t>
  </si>
  <si>
    <t>TABARES GARCIA JULIO ENRIQUE</t>
  </si>
  <si>
    <t>CONSORCIO INTERCOL UG-ING</t>
  </si>
  <si>
    <t>VE-717-2023</t>
  </si>
  <si>
    <t>TORRES SUAREZ ANDREA KATHERYN</t>
  </si>
  <si>
    <t>QUINTERO LOPERA ALEJANDRA</t>
  </si>
  <si>
    <t>3924</t>
  </si>
  <si>
    <t>MARTINEZ RODRIGUEZ ARLEY</t>
  </si>
  <si>
    <t>VGCOR-732-2023</t>
  </si>
  <si>
    <t>QUINTERO MONTOYA MARIA ESPERANZA</t>
  </si>
  <si>
    <t>CALDERON MEDINA OSCAR GUSTAVO</t>
  </si>
  <si>
    <t>SANCHEZ AVILA LAURA MARCELA</t>
  </si>
  <si>
    <t>118132-2023</t>
  </si>
  <si>
    <t>CAMARGO CASTRO JULIAN RICARDO</t>
  </si>
  <si>
    <t>MURCIA GOMEZ ANA ROCIO</t>
  </si>
  <si>
    <t>ROA CHAMORRO DANIEL FERNANDO</t>
  </si>
  <si>
    <t>VALENZUELA JIMENEZ EDNA ROCIO</t>
  </si>
  <si>
    <t>NAJAR HIGUERA NATHALIA</t>
  </si>
  <si>
    <t>TORRES OCAMPO CRISTIAN DAVID</t>
  </si>
  <si>
    <t>4124</t>
  </si>
  <si>
    <t>LOPEZ SANTIAGO JUAN JOSE</t>
  </si>
  <si>
    <t>DAVILA RUEDA ERIK JULIAN</t>
  </si>
  <si>
    <t>CASTRO LAZARO CAMILO JOSE</t>
  </si>
  <si>
    <t>PEREZ BLANCO LUISA FERNANDA</t>
  </si>
  <si>
    <t>DISTRACOM S.A.</t>
  </si>
  <si>
    <t>119817-2023</t>
  </si>
  <si>
    <t>4224</t>
  </si>
  <si>
    <t>FLOREZ BERTEL ANA MARIA</t>
  </si>
  <si>
    <t>PUCHE BERROCAL MARIA MERCEDES</t>
  </si>
  <si>
    <t>ABISAMBRA LOPEZ EBLYN ESTELA</t>
  </si>
  <si>
    <t>ARAUJO SANCHEZ JENNIFER</t>
  </si>
  <si>
    <t>SIERRA BERTEL CARLOS ADOLFO</t>
  </si>
  <si>
    <t>NARANJO PEÑA ANA MARIA</t>
  </si>
  <si>
    <t>CONSORCIO RED FÉRREA IJ</t>
  </si>
  <si>
    <t>VGCON-777-2023</t>
  </si>
  <si>
    <t>RODRIGUEZ SUAREZ JULIO CESAR</t>
  </si>
  <si>
    <t>ARBOLEDA DIAZ JORGE ANTONIO</t>
  </si>
  <si>
    <t>VGCOR-795-2023</t>
  </si>
  <si>
    <t>MEJIA VILLA ANDRES HERNAN</t>
  </si>
  <si>
    <t>NARANJO ESPINOZA SEBASTIAN</t>
  </si>
  <si>
    <t>SEGURIDAD Y VIGILANCIA COLOMBIANA SEVICOL LIMITADA</t>
  </si>
  <si>
    <t>VGCOR-810-2023</t>
  </si>
  <si>
    <t>ZUÑIGA HERNANDEZ MARIA CAROLINA</t>
  </si>
  <si>
    <t>TALLERES AUTORIZADOS S A</t>
  </si>
  <si>
    <t>VGCOR-812-2023</t>
  </si>
  <si>
    <t>MORARCI GROUP S.A.S.</t>
  </si>
  <si>
    <t>AUTO INVERSIONES COLOMBIA S.A. AUTOINVERCOL</t>
  </si>
  <si>
    <t>VGCOR-815-2023</t>
  </si>
  <si>
    <t>VJ-813-2023</t>
  </si>
  <si>
    <t>VJ-814-2023</t>
  </si>
  <si>
    <t>124</t>
  </si>
  <si>
    <t>CONTRATAR MANTENIM. PREVEN./CORRECTIVO, INCLUIDOS EL SUMIN. DE REPUESTOS NUEVOS ORIGINALES Y MANO DE OBRA, PARA VEHÍCULOS DE PROPIEDAD Y/O QUE TENGAN EN USO LA ANI, DE CONFORMIDAD CON LAS ESPEC. TÉCNICAS. CON APROB VIG FUT_0573</t>
  </si>
  <si>
    <t>224</t>
  </si>
  <si>
    <t>ADIC Y PRÓRR CTO NO.VGCOR-527-2023 OBJ.:PRESTAR SERVICIOS PARA ACOMPAÑAR LA GESTIÓN DEL GIT ADTIVO Y FINANCIERO DE LA VGCOR,EN EL TRÁMITE DE EXPEDICIÓN DE TIQUETES Y DEMÁS ACT.ASOCIADAS AL PROC DE DESPLAZAMIENTO. ADI. AMPA. APROB. VFO M.000723</t>
  </si>
  <si>
    <t>324</t>
  </si>
  <si>
    <t>ADIC Y PRÓRR CTO NO.VGCOR-032-2023,OBJ:SERV PROFES EN LA VGCOR PARA LA REVISIÓN,SEGUIMIENTO Y ARTICULACIÓN DE ACTIVIDADES RELACIONADAS LOS PROCESOS DE TALENTO HUMANO ADMINISTRATIVO FINANCIERO YATENCIÓN AL CIUDADANO.ADI.AMPA.APROB.VFO M.000663</t>
  </si>
  <si>
    <t>424</t>
  </si>
  <si>
    <t>ADIC Y PRÓRR CTO NO.VGCOR-361-2023,OBJ.PRESTAR SERV PROF EN LA GESTIÓN, TRÁMITES Y SGTOS A LAS ACTIVIDADES ASOCIADAS A LA CADENA PRESUPUESTAL DE ANI EN EL GIT ADTIVO Y FINANC.DE LA VGCOR.ESTA MODF ESTA AMPARADA CON APROBA.VIG.FUT.O_000603</t>
  </si>
  <si>
    <t>524</t>
  </si>
  <si>
    <t>CONTRATAR EL ARRENDAMIENTO DE LA SEDE DE LA AGENCIA NACIONAL DE INFRAESTRUCTURA Y DE LOS BIENES Y SERVICIOS CONEXOS PARA EL MANEJO DE SU ARCHIVO. CONTRATO SUSCRITO CON APROBACIÓN DE VIGENCIAS FUTURAS.VGCOR-00513</t>
  </si>
  <si>
    <t>624</t>
  </si>
  <si>
    <t>CUBRIR VIÁTICOS Y GASTOS DE VIAJE DE LOS COLABORADORES DE LA AGENCIA NACIONAL DE INFRAESTRUCTURA, EN LA VIGENCIA FISCAL DE 2024.M-2003</t>
  </si>
  <si>
    <t>1024, 1124, 1224, 6324, 9224, 9324, 10024, 13624, 16424</t>
  </si>
  <si>
    <t>724</t>
  </si>
  <si>
    <t>PRESTACIÓN DEL SERV DE VIGILANCIA Y SEGURIDAD PRIVADA SIN ARMAS,BAJO LA MODAL. DE VIGILANCIA FIJA PARA LA PROTECCIÓN DE LOS FUNCIONARIOS, COLABORAD Y USUARIOS,ASÍ COMO DE LOS BIENES MUEBLES E INMUEBLES DE LA ANI.CTO SUSC. CON APROB. VIG. FUT. M.583</t>
  </si>
  <si>
    <t>824</t>
  </si>
  <si>
    <t>ADI/PRÓ CTO VGCOR-033-2023, CUYO OBJETO ES: PRESTAR SERVICIOS PROFESIONALES PARA ACOMPAÑAR LAS ACTIVIDADES DEL PRESUPUESTO EN LA VGCOR, EN LO RELAC. CON EL REGISTRO Y TRÁMITE DE LOS HECHOS ECONÓMICOS PRESUPUESTALES ... ADI. AMP. APROB. VFO M.000673</t>
  </si>
  <si>
    <t>924</t>
  </si>
  <si>
    <t>ADICIÓN Y PRÓRROGA CTO VGCOR-548-2023, OBJ: PRESTAR SERVICIOS EN LA GESTIÓN ADMINISTRATIVA DE LA VICEPRESIDENCIA DE GESTIÓN CORPORATIVA DE LA AGENCIA NACIONAL DE INFRAESTRUCTURA.ADIC.CON APROB.VFO._000653</t>
  </si>
  <si>
    <t>1024</t>
  </si>
  <si>
    <t>ADICIÓN Y PRÓRROGA AL CONTRATO NO. VGCOR-592-2023, CUYO OBJETO ES: “SERVS DE CONDUCCIÓN Y APOVO ADMINISTRATIVO EN EL ÁREA DE SERVICIOS GENERALES DE LA COORDINACIÓN DEL GRUPO INTERNO ADMINISTRATIVO Y FINANCIERO.ADI. AMP. APRO. VIG FUT ORD_000703</t>
  </si>
  <si>
    <t>1124</t>
  </si>
  <si>
    <t>ADIC Y PRÓRR CTO NO.VGCOR-533-2023,OBJ:PRESTAR SERV DE CONDUCCIÓN Y APOYO ADTIVO EN ÁREA DE SERVICIOS GENERALES DE LA COORDINACIÓN DEL GIT ADTIVO Y FINANCIERO,PARA EL DESARROLLO DE ACTIVIDADES QUE ESTA DEPENDENCIA REQUIERA.ADI APROB.VIG.FO_000643</t>
  </si>
  <si>
    <t>1224</t>
  </si>
  <si>
    <t>ADI/PRÓ CTO VGCOR-177-2023 PRESTAR SERVICIOS PROFESIONALES EN EL ANÁLISIS, VERIFICACIÓN, REGISTRO, REVELACIÓN Y CONCILIACIÓN, DE MANERA RAZONABLE, DE LOS HECHOS ECONÓMICOS DEL MODO PORTUARIO, .... AMP APROB. VIG.F.O. M 733</t>
  </si>
  <si>
    <t>1324</t>
  </si>
  <si>
    <t>14224</t>
  </si>
  <si>
    <t>ADIC Y PRÓRR CTO NO.VGCOR-691-2023, OBJ :SERV DE CONDUCCIÓN Y APOYO ADTIVO EN EL ÁREA DE SERVICIOS GENERALES DE LA COORDINACIÓN DEL GRUPO INTERNO ADTIVO Y FINANCIERO, PARA DESARR ACTIVIDADES QUE ESTA DEPENDENCIA REQUIERA. .ADIC.CON APROB.VFO.000713</t>
  </si>
  <si>
    <t>1424</t>
  </si>
  <si>
    <t>1524</t>
  </si>
  <si>
    <t>ADIC Y PRÓRR CTO VGCOR-602-2023 OBJ:SERV PROF GESTIÓN DEL PARQUE AUTOMOTOR ANI (MANTENIMIENTO COMBUSTIBLES Y CONDUCTORES), ASÍ COMO EN LA DEFINICIÓN Y/O IMPLEMENTACIÓN DE LINEAMIENTOS, MANUALES Y PROCEDIMIENTOS RELAC... AMP APROB. VIG.F.O.743</t>
  </si>
  <si>
    <t>1624</t>
  </si>
  <si>
    <t>ADIC Y PRÓRR CTO VGCOR-149- 2023 OBJ PRESTAR SERV.PROF. GIT ADTIVO Y FINANC VGCOR EN ESTRUCT.,ELABORAC. Y REVISIÓN DOC. RELAC CON LA ACT. PRE-CONTRACTUAL,CONTRACTUAL Y POST-CONTRACTUAL Y EL SGTO DE PLANES Y..AMP CON APROBA VIG FUT ORD._2653</t>
  </si>
  <si>
    <t>1724</t>
  </si>
  <si>
    <t>ADIC/PRÓRR CTO VGCOR-559-2023, OBJ: SERV.DE CONDUCCIÓN Y APOYO ADMINIST. EN EL ÁREA DE SERVICIOS GENERALES DE LA COORDINACIÓN DEL GIT ADTIVO Y FINANCIERO,PARA EL DESAR DE ACTIVIDADES QUE ESTA DEPENDENCIA REQUIERA.MODIF.CTO SUSC. APROB.VFO_0693</t>
  </si>
  <si>
    <t>1824</t>
  </si>
  <si>
    <t>ADIC Y PRÓRR CTO No.VGCOR-732-2023 PRESTAR SERV. PROFE. A LA ANI, CONSISTENTES EN BRINDAR ACOMPAÑ./ASESORÍA JURÍD EN LA ESTRUCT./ELABOR./REVI.DOCUM.RELAC.CON LA ACT CONTRACTUAL,ASÍ COMO GESTIÓN TEMAS LEGALES ..ADI. AMPA. APROB. VFO_0683</t>
  </si>
  <si>
    <t>1924</t>
  </si>
  <si>
    <t>ADICIÓN Y PRÓRROGA CTO No. VGCOR-363-2023, OBJ: “SERVS PROFS GESTIÓN DE CUENTAS Y ACTIV.RELACIONADAS CON TRÁMITES ANTE SIIF NACIÓN Y PLATAFORMA OLIMPIA, EN EL GIT ADM/VO Y FINANCIERO VGCOR”. ADIC AMPARA CON APROBACION VIG.FUT.ORD._00613</t>
  </si>
  <si>
    <t>CONTRATAR LOS SEGUROS QUE AMPAREN LOS INTERESES PATRIMONIALES ACT./FUTUROS, ASÍ COMO LOS BIENES DE PROPIEDAD DE LA ANI QUE ESTÉN BAJO SU RESPONS./CUSTODIA Y AQUELLOS QUE SEAN ADQU. PARA DESARROLLAR LAS FUNCIONES ...CTO SUSC. APROB. VIG. FUT. M.000543</t>
  </si>
  <si>
    <t>2124, 2224, 2324</t>
  </si>
  <si>
    <t>2124</t>
  </si>
  <si>
    <t>ADIC Y PRÓRR CTO VGCON-683-2023,OBJ PRESTAR SUS SERV PROFESIONALES,PARA BRINDAR EL APOYO TÉCNICO, ADMINISTRATIVO Y OPERATIVO DE LOS CONTRATOS DE CONCESIÓN PORTUARIOS A CARGO DE LA VICEPRESIDENCIA DE GESTIÓN CONTRACTU_ADI. AMPA. APROB. VFO_02093</t>
  </si>
  <si>
    <t>ADIC Y PRORR VGCOR-158-2023,OBJE:SERV.PROF.VGCOR DESDE EL GIT TH, APOYANDO EL PROC. DE SISTEMATIZACIÓN DE PROC.DEL GIT TH,EN LA PROYEC.Y CTROL PPTAL DE LA EJEC. DE GASTOS DE PERSONAL Y LA LIQUI. DE.NÓMINA,SALA. Y PRESTAC.SOC.ADIC..CON APROB.VFO_02833</t>
  </si>
  <si>
    <t>2624</t>
  </si>
  <si>
    <t>2324</t>
  </si>
  <si>
    <t>ADI/PRÓ CTO VGCON-518-2023, ... CUYO OBJETO ES: ... PRESTAR SUS SERVICIOS PROFESIONALES PARA BRINDAR APOYO FINANCIERO,ADMIN. Y OPERATIVO EN EL DESARROLLO DE LAS FUNCIONES QUE TIENE A CARGO LA VP DE GESTIÓN CONTRACTUAL. CON APROB .VFO M.02173</t>
  </si>
  <si>
    <t>2724</t>
  </si>
  <si>
    <t>PRESTAR SERVICIOS PROFESIONALES EN LA VGCOR EN EL ACOMPAÑAM./CONSOLIDACIÓN/SEGUIMIENTO DE LAS ACCIONES RELAC. CON LA PLANEACIÓN ESTRATÉGICA TENDIENTE AL CIERRE DE LA VIGENCIA 2023 Y LA APERTURA DE LA MISMA(...) AMP.APROB VIG F.O._2843</t>
  </si>
  <si>
    <t>2824</t>
  </si>
  <si>
    <t>SERVICIOS INTEGRALES DE FOTOCOPIADO,IMPRESIÓN, ESCÁNER Y CONEXOS, INCLUIDO MÁQUINAS MULTIFUNCIONALES,PAPEL, MANTENI PREVENTIVO Y CORRECTIVO,OPERARIO Y DEMÁS INSUMOS REQUERIDOS PARA LA CORRECTA PREST DEL SERV. CTO SUSCRITO CON APROB.VF. M-0803</t>
  </si>
  <si>
    <t>ADI/PRÓ CTO VGCOR-484-2023, CUYO OBJ: PRESTAR SERVICIOS PROFESIONALES AL GIT ADMINISTRATIVO Y FINANCIERO EN LOS PROCESOS ARCHIVÍSTICOS DE LOS PROYECTOS DE CONCESIÓN DE LA AGENCIA DEL MODO AEROPORTUARIO Y,...ADICION AMPARADO APROBA VIG FUT ORD_002793</t>
  </si>
  <si>
    <t>3024</t>
  </si>
  <si>
    <t>ADICION Y PRÓRROGA CTO No. VGCOR-491-2023 CUYO OBJ:SERV PROF GIT ADTIVO Y FINANC,ESPEC PROC ARCHIV PYTOS CONC CÚCUTA PAMPLONA, AUTOP RIO MAGD2,ACCESOS NTE DE BTÁ,AUTOP CONEXIÓN NTE, VÍA AL PTO BUGA-B/RA,...ADC AMPARA APROBA VIG FUT ORD_002803</t>
  </si>
  <si>
    <t>ADICIÓN Y PRÓRROGA CPS NO. VGCON-561-2023, ... OBJETO: PRESTAR SUS SERVICIOS DE APOYO A LA GESTIÓN ADMINISTRATIVA DE LAS GERENCIAS DE PROYECTOS VGC. CON. APROBA VIG FUT ORD M.2713</t>
  </si>
  <si>
    <t>3224</t>
  </si>
  <si>
    <t>3324</t>
  </si>
  <si>
    <t>3424</t>
  </si>
  <si>
    <t>14562324</t>
  </si>
  <si>
    <t>CONTRATAR MANTENIM. PREVEN./CORRECTIVO, INCLUIDOS EL SUMIN. DE REPUESTOS NUEVOS ORIGINALES Y MANO DE OBRA, PARA VEHÍCULOS DE PROPIEDAD Y/O QUE TENGAN EN USO LA ANI, DE CONFORMIDAD CON LAS ESPEC. TÉCNICAS… CON APROB VIG. FUT. ORD_0753</t>
  </si>
  <si>
    <t>4424</t>
  </si>
  <si>
    <t>CONTRATAR MANTENIM. PREVEN./CORRECTIVO, INCLUIDOS EL SUMIN. DE REPUESTOS NUEVOS ORIGINALES Y MANO DE OBRA, PARA VEHÍCULOS DE PROPIEDAD Y/O QUE TENGAN EN USO LA ANI, DE CONFORMIDAD CON LAS ESPEC. TÉCNICAS. AMPARA APROB VIGEN. FUT. ORD_00763</t>
  </si>
  <si>
    <t>4924</t>
  </si>
  <si>
    <t>CONTRATAR EL ARRENDAMIENTO DE LA SEDE DE LA AGENCIA NACIONAL DE INFRAESTRUCTURA EN LA CALLE 24ª NO. 59-42 TORRE 4 PISOS 2, 6 Y 7, DE LA CIUDAD DE BOGOTÁ.CONTRATO SUSCRITO CON APROBACIÓN DE VIGENCIAS FUTURAS.VGCOR 00523</t>
  </si>
  <si>
    <t>10866324</t>
  </si>
  <si>
    <t>C-2499-0600-8-51102D-2499053-02</t>
  </si>
  <si>
    <t>ADQUIS. DE BYS - DOCUMENTOS DE LINEAMIENTOS TÉCNICOS - 5. CONVERGENCIA REGIONAL / D. INTEGRACIÓN DE TERRITORIOS BAJO EL PRINCIPIO DE LA CONECTIVIDAD FÍSICA Y LA MULTIMODALIDAD</t>
  </si>
  <si>
    <t>3724</t>
  </si>
  <si>
    <t>14724</t>
  </si>
  <si>
    <t>14-OP-I-03 PRESTAR SERV. PROFE. ESPEC. A LA VPRE PARA ASESORAR EN MATERIA FINAN./PRESUPU. TEMAS RELAC. CON DIFERENTES PLANES/PROG./PROYECTOS A CARGO DE LA AGENCIA, EN EL MARCO DE LA PROG./GESTIÓN/EJEC./ANÁLISIS DEL PRESUPUESTO DE LA ENTIDAD. M.003353</t>
  </si>
  <si>
    <t>C-2405-0600-4-52104E-2405013-02</t>
  </si>
  <si>
    <t>ADQUIS. DE BYS - DOCUMENTOS DE LINEAMIENTOS TÉCNICOS - 5. CONVERGENCIA REGIONAL / E. INFRAESTRUCTURA Y SERVICIOS LOGÍSTICOS</t>
  </si>
  <si>
    <t>14-OP-I-08 SERV. PROF. ALTAMENTE CALIF. A LA VPRE EN EL ASESORA JURÍD ASUNTOS CONTRACTUALES RESPECTO SEGUIMIENTO PROYS DE INFRAEST A CARGO ANI, ASÍ COMO LA ATENCIÓN DE REQUERIMIENTOS ENTES DE CONTROL Y REVISIÓN DOCUMENTOS JURÍDICOS RELACIO._ 002463</t>
  </si>
  <si>
    <t>4824</t>
  </si>
  <si>
    <t>C-2406-0600-3-51102A-2406023-02</t>
  </si>
  <si>
    <t>ADQUIS. DE BYS - OBRAS DE ADECUACIÓN PARA MEJORAMIENTO DE CANAL FLUVIAL - 5. CONVERGENCIA REGIONAL / A. INTERVENCIÓN DE VÍAS REGIONALES (SECUNDARIAS Y TERCIARIAS), TERMINALES FLUVIALES Y AERÓDROMOS</t>
  </si>
  <si>
    <t>C-2403-0600-4-52104E-2403039-02</t>
  </si>
  <si>
    <t>C-2404-0600-4-40201C-2404042-02</t>
  </si>
  <si>
    <t>ADQUIS. DE BYS - DOCUMENTOS DE LINEAMIENTOS TÉCNICOS - 4. TRANSFORMACIÓN PRODUCTIVA, INTERNACIONALIZACIÓN Y ACCIÓN CLÍMATICA / C. INFRAESTRUCTURA DE PROYECTOS PÚBLICOS Y DE ASOCIACIONES PÚBLICO PRIVADAS ADAPTADAS AL CAMBIO CLIMÁTICO Y CON MENOS EMIS</t>
  </si>
  <si>
    <t>C-2406-0600-1-51102A-2406038-02</t>
  </si>
  <si>
    <t>ADQUIS. DE BYS - DOCUMENTOS DE LINEAMIENTOS TÉCNICOS - 5. CONVERGENCIA REGIONAL / A. INTERVENCIÓN DE VÍAS REGIONALES (SECUNDARIAS Y TERCIARIAS), TERMINALES FLUVIALES Y AERÓDROMOS</t>
  </si>
  <si>
    <t>5224</t>
  </si>
  <si>
    <t>5024</t>
  </si>
  <si>
    <t>4024</t>
  </si>
  <si>
    <t>ADICION CONTRATO VGCOR-520-2023 CUYO OBJETO ES: PRESTACIÓN DEL SERVICIO DE TRANSPORTE AÉREO DE PASAJEROS EN RUTAS OPERADAS POR SATENA Y ADQUISICIÓN DE TIQUETES AÉREOS NACIONALES E INTERNACIONALES DE OTROS OPERADORES Y SERVICIOS CONEXOS... M.003393</t>
  </si>
  <si>
    <t>6224</t>
  </si>
  <si>
    <t>14-OP-I-07-SERVS PROF ALTAMENTE CALIFICADOS A LA VPRE EN EL ASESORAMIENTO, FORTALECIMIENTO Y DESARROLLO DE BUENAS PRÁCTICAS EN EL MARCO PLANEACIÓN ESTRATÉGICA VICE. Y LOS PROY DE CCSIÓN Y DE APP A CARGO DE LA ANI._ 003383</t>
  </si>
  <si>
    <t>5824</t>
  </si>
  <si>
    <t>14-OP-I-05_SERV PROF ALTAMENTE CALIFICADOS A LA VPRE DE LAANI PARA LIDERAR EN EL SEGUIMIENTO E IMPLEMENTACIÓN DE LA ESTRATEGIA DE INNOVACIÓN SOCIAL Y AMBIENTAL PARA EL DESARROLLO DE LA INFRAESTRUCTURA DE TRANSPORTE_3343</t>
  </si>
  <si>
    <t>4324</t>
  </si>
  <si>
    <t>4524</t>
  </si>
  <si>
    <t>ADI/PRÓ CTO VGCON-521-2023, ..., CUYO OBJETO ES: ... PRESTAR SUS SERVICIOS DE APOYO TÉCNICO A LA GESTIÓN ADMINISTRATIVA DE LA VICEPRESIDENCIA DE GESTIÓN CONTRACTUAL. . AMP CON APROB. VFO M.2643</t>
  </si>
  <si>
    <t>4624</t>
  </si>
  <si>
    <t>CONTRATAR SUMINISTRO DE COMBUSTIBLE GASOLINA Y DIÉSEL, PARA VEHÍCULOS DE PROPIEDAD DE LA AGENCIA, Y/O QUE TENGA EN USO, CON EL FIN DE ATENDER LAS SOLIC. DE SERVICIOS DE TRANSPORTE DE LAS DIFERENTES ÁREAS. O.C. SUSC. CON AUTOR. VIG. FUT. ORD._00773</t>
  </si>
  <si>
    <t>4724</t>
  </si>
  <si>
    <t>11-OP-F-99 PRESTAR SERVICIOS DE APOYO DE CARÁCTER TÉCNICO, ADMINISTRATIVO Y DOCUMENTAL EN EL PROCESO DE PRESUPUESTO DENTRO DEL GRUPO INTERNO DE TRABAJO ADMINISTRATIVO Y FINANCIERO DE LA VICEPRESIDENCIA DE GESTIÓN CORPORATIVA M.002573</t>
  </si>
  <si>
    <t>9724</t>
  </si>
  <si>
    <t>11-OP-F-103 PRESTAR SERVICIOS DE APOYO A LA GESTIÓN ASISTENCIAL EN EL ÁREA DE SERVICIOS GENERALES DEL GRUPO INTERNO DE TRABAJO ADMINISTRATIVO Y FINANCIERO DE LA VICEPRESIDENCIA DE GESTIÓN CORPORATIVA. M.002583</t>
  </si>
  <si>
    <t>8524</t>
  </si>
  <si>
    <t>CONTRATAR LA PRESTACIÓN DEL SERVICIO DE ASEO Y CAFETERÍA EN LAS SEDES DE LA AGENCIA NACIONAL DE INFRAESTRUCTURA, CON EL SUMINISTRO DE EQUIPOS E INSUMOS.O.C.SUSC. APROBA VIG. FUT.ORD.000783</t>
  </si>
  <si>
    <t>5124</t>
  </si>
  <si>
    <t>PRESTAR SUS SERVICIOS DE APOYO A LA GESTIÓN EN EL GRUPO INTERNO DE TRABAJO DE CONTRATACIÓN DE LA VICEPRESIDENCIA JURÍDICA. CTO SUSC. CON APROBACIÓN DE VIGENCIAS FUTURAS ORDINARIAS_003303</t>
  </si>
  <si>
    <t>12-OP-I-01_ SERV PROF ALTAMENTE CALIFICADOS A LA VE,...ASES JURÍD PROC ESTRUCT.Y/O EVAL.PYTOS INFRAEST DE TRANSP Y SOCIAL DE COMPETENCIA DE ANI,ASÍ COMO ELAB DOCUM.JURÍD RELAC, DE ACUERDO CON NORMATIVIDAD VIGENTE Y EN LOS DEMÁS ASUNTOS QUE ...3463</t>
  </si>
  <si>
    <t>7524</t>
  </si>
  <si>
    <t>12-OP-I-08_SERV PROF ESPEC VE,...BRINDANDO ASES JUR.Y ACOMPAÑ EN TODA LA GESTIÓN MISIONAL DE LA VE, ASÍ COMO LA REV DE LOS DOCUM JURÍDICOS RELACIONADOS,ASÍ COMO EN LOS ASUNTOS TRANS QUE SE REQUIERAN CON LOS DIF.EQUIPOS DE TRABAJO DE LA ENTIDAD...3483</t>
  </si>
  <si>
    <t>7624</t>
  </si>
  <si>
    <t>5324</t>
  </si>
  <si>
    <t>12-OP-I-02_SERVIC PROF ALTAMENTE CALIFICADOS A LA VE...EN LA GESTIÓN, PROMOCIÓN Y DESARR DE LA EXPLOT., ANALÍTICA DE DATOS Y SISTEMAS DE INFORM QUE PERMITAN MEJORAR ESTRUCT Y/O EVAL.PYTOS BAJO ESQUEMA CONCES U OTRAS FORMAS DE APP,ELAB. DOCUM....4253</t>
  </si>
  <si>
    <t>7724</t>
  </si>
  <si>
    <t>5424</t>
  </si>
  <si>
    <t>11-OP-F-59_PRESTAR SERVICIOS PROFESIONALES REQUERIDOS EN EL TRÁMITE DE COMISIONES DE SERVICIO Y DESPLAZAMIENTOS GESTIONADOS POR EL GRUPO INTERNO DE TRABAJO ADMINISTRATIVO Y FINANCIERO DE LA VICEPRESIDENCIA DE GESTIÓN CORPORATIVA._002603</t>
  </si>
  <si>
    <t>8824</t>
  </si>
  <si>
    <t>5524</t>
  </si>
  <si>
    <t>15-OP-I-37_SERV.PROF ASES EN MATERIA JURID ESPEC VEJ...BRINDAR EL ACOMPAÑ LEGAL A TRAVÉS DE DOC.DE LINEAM.JUR.PARA EJEC.PROYECTOS U OTRAS FORMAS DE APP,SUS CORRESP.CTOS DE INTERV Y DEMÁS ACT.TRANSV,...DIFERENTES PROCESOS INHERENTES AL ÁREA.03713</t>
  </si>
  <si>
    <t>7124</t>
  </si>
  <si>
    <t>5624</t>
  </si>
  <si>
    <t>15-OP-I-38_SERV PROF.ALTAMENTE CALIF.VEJ...ASESORAR TÉCN,OPERATIVA E INTEGRALM TODAS ACT.NECESARIAS PARA ELAB Y REV.DOC.DE LINEAMIENTOS TÉCN.,SGTO, EVAL. Y CONTROL EN EL CUMPLIMIENTO DE PYTOS DE CONC. VIAL Y/O APP Y DE CTOS INTERV ASIGNADOS...04193</t>
  </si>
  <si>
    <t>7024</t>
  </si>
  <si>
    <t>5724</t>
  </si>
  <si>
    <t>7824</t>
  </si>
  <si>
    <t>11-OP-F-65_PRESTAR SERVICIOS PROFESIONALES EN LA VGCOR PARA EL ANÁLISIS, VERIFICACIÓN, REGISTRO Y CONCILIACIÓN DE LOS HECHOS ECONÓMICOS DELOS PROYECTOS DE CONCESIÓN DEL MODO FÉRREO, ENTRE OTROS, DE LA AGENCIA NACIONAL DE INFRAESTRUC..2523</t>
  </si>
  <si>
    <t>12224</t>
  </si>
  <si>
    <t>14024</t>
  </si>
  <si>
    <t>5924</t>
  </si>
  <si>
    <t>11-OP-F-64 PRESTAR SERVS PROFS EN EL GIT. ADMINISTRATIVO Y FINANCIERO PARA EL ANÁLISIS Y CONCILIACIÓN DE LOS HECHOS ECONÓMICOS CON ENFOQUE AL CUMPLIMIENTO DE LA NORMA CONTABLE Y EL PROCESO DE FENECIMIENTO DE LA CUENTA DE LA AGENCIA_ 002503</t>
  </si>
  <si>
    <t>8924</t>
  </si>
  <si>
    <t>6024</t>
  </si>
  <si>
    <t>11-OP-F-69 PRESTAR SERVICIOS PROFESIONALES PARA EL ANÁLISIS, VERIFICACIÓN, REGISTRO Y CONCILIACIÓN DE LOS HECHOS ECONÓMICOS DE LOS PROYECTOS DE CONCESIÓN DEL MODO CARRETERO, ENTRE OTROS, DE LA ANI._ 002563</t>
  </si>
  <si>
    <t>9924</t>
  </si>
  <si>
    <t>13824</t>
  </si>
  <si>
    <t>6124</t>
  </si>
  <si>
    <t>11-OP-F-117 PRESTAR SERVICIOS PROFESIONALES EN EL ACOMPAÑAMIENTO JURÍDICO Y ADMINISTRATIVO DEL GRUPO INTERNO DE TRABAJO DE TALENTO HUMANO DE LA VICEPRESIDENCIA DE GESTIÓN CORPORATIVA._ 0002743</t>
  </si>
  <si>
    <t>15024</t>
  </si>
  <si>
    <t>11-OP-F-123_PRESTAR SERVS PROFS PARA EL SEGUIMIENTO A LOS COMPONENTES DE PERCEPCIÓN Y SATISFACCIÓN CIUDADANA EN LA OFERTA INSTIT DE TRÁMITES Y SERVICIOS OFRECIDOS POR LA AGENCIA NACIONAL DE INFRAESTRUCTURA A TRAVÉS DE SUS CANALES DE ATENCIÓN._002913</t>
  </si>
  <si>
    <t>14424</t>
  </si>
  <si>
    <t>6324</t>
  </si>
  <si>
    <t>ADICIÓN Y PRORROGA. CTO OC-039-2023.OBJ: SERV. PROFE.A LA OFIC.COMUNICACIONES PARA BRINDAR ACOMPAÑA. EN LA DIVULGACIÓN DE INFOR. Y EN LA ESTRAT. DE COMUNICACIÓN DE PROY. CCSIONADOS DE INFRAEST.DE TRANSP. TODOS SUS MODOS, AMP.APROB.VFO M.1713</t>
  </si>
  <si>
    <t>6424</t>
  </si>
  <si>
    <t>11-OP-F-61_PRESTAR SERVICIOS PROFESIONALES EN LAS ACTIVIDADES RELACIONADAS CON LOS DIFERENTES PROCESOS DE LA TESORERÍA ENFOCADAS EN ÓRDENES DE PAGO PRESUPUESTALES POR EL GIT ADMINISTRATIVO Y FINANCIERO PARA LA ANI._ 002533</t>
  </si>
  <si>
    <t>11824</t>
  </si>
  <si>
    <t>6524</t>
  </si>
  <si>
    <t>CUBRIR Y RECONOCER LOS VIÁTICOS, GASTOS DE VIAJE Y COSTOS DE DESPLAZAMIENTO AL INTERIOR Y EXTERIOR DEL PAÍS DE LOS COLABORADORES DE LA AGENCIA NACIONAL DE INFRAESTRUCTURA EN LA VIGENCIA FISCAL 2024.M-4383</t>
  </si>
  <si>
    <t>6624</t>
  </si>
  <si>
    <t>CONTRATO DE CONCESIÓN NO. 005 DE 2022 DEL PROYECTO RESTAURACIÓN DE ECOSISTEMAS DEGRADADOS DEL CANAL DEL DIQUE, PROGRAMADO PARA PAGO ANTES DEL 31 DE DICIEMBRE DE 2024. CTO SUSC. VIGENCIAS FUTURAS APROBADAS M.002703</t>
  </si>
  <si>
    <t>6724</t>
  </si>
  <si>
    <t>CUBRIR LOS HONORARIOS DE LOS MIEMBROS DEL CONSEJO DIRECTIVO DE LA AGENCIA NACIONAL DE INFRAESTRUCTURA EN LA VIGENCIA 2024. M-5143</t>
  </si>
  <si>
    <t>6824</t>
  </si>
  <si>
    <t>EL CONTRATISTA SE OBLIGA CON LA AGENCIA NACIONAL DE INFRAESTRUCTURA A PRESTAR SUS SERVICIOS TÉCNICOS DE APOYO A LA GESTIÓN EN EL GRUPO INTERNO DE TRABAJO DE CONTRATACIÓN DE LA VICEPRESIDENCIA JURÍDICA. CTO AMPA. APROB. VFO M. 05233</t>
  </si>
  <si>
    <t>6924</t>
  </si>
  <si>
    <t>C-2499-0600-8-51102D-2499066-02</t>
  </si>
  <si>
    <t>ADQUIS. DE BYS - ESTUDIOS DE PREINVERSIÓN - 5. CONVERGENCIA REGIONAL / D. INTEGRACIÓN DE TERRITORIOS BAJO EL PRINCIPIO DE LA CONECTIVIDAD FÍSICA Y LA MULTIMODALIDAD</t>
  </si>
  <si>
    <t>CONSULTORÍA ESPECIA. PARA LA ESTRUCT. INTEGRAL A NIVEL DE PREFACTI.(TÉCN/ECON/FIN/JUR/PRED/SOC/AMB/DE RIESGOS) CONEXIÓN FÉRREA ENTRE LA REG. METROPOLITANA BOGOTÁ - CUN/MARCA Y EL CORREDOR FÉRREO CENTRAL.CTO SUSC. CON APROB. VIGENCIAS FUTURAS M.005673</t>
  </si>
  <si>
    <t>CONSULTORÍA ESPECIALIZADA PARA LA ESTRUCTURACIÓN INTEGRAL A NIVEL DE FACTIBILID(TÉCNICA/JURÍDICA/FINANCIERA/ADMINISTRATIVA/CONTABLE/PREDIAL/AMBIENTAL/SOCIAL/DE RIESGOS) DEL PROY. NAVEGABILIDAD DEL RÍO META. CTO SUSC. CON APROB. VIG. FUT. M.5633</t>
  </si>
  <si>
    <t>PRESTACIÓN DE SERVICIOS PARA EL DESARROLLO DE LAS ACTIVIDADES PREVISTAS EN EL PROGRAMA DE BIENESTAR SOCIAL DE LA AGENCIA NACIONAL DE INFRAESTRUCTURA -ANI-. CONTRATO SUSCRITO CON APROBACION DE VIGENCIAS FUTURAS_002973</t>
  </si>
  <si>
    <t>7224</t>
  </si>
  <si>
    <t>INTERVENTORÍA TÉCNICA, JURI., PREDIAL, AMBIENTAL,DE REDES Y SOCIAL A LOS ESTUDIOS Y DISEÑOS REALIZADOS PARA LA ESTRUCTURACION INTEGRAL A NIVEL DE FACTIBILIDAD DEL PROYECTO DE NAVEGABILIDAD DEL RÍO META. CTO SUSC. APRO. VIG. FUTURAS M.005613</t>
  </si>
  <si>
    <t>7324</t>
  </si>
  <si>
    <t>ADIC Y PRORR CTO VGCOR-523 DE 2023, OBJ.PRESTAR LOS SERVICIOS PARA LA REALIZACIÓN DE EXÁMENES MÉDICOS OCUPACIONALES Y COMPLEMENTARIOS A LOS SERVIDORES PÚBLICOS DE LA AGENCIA NACIONAL DE INFRAESTRUCTURA. APROB CON VIGENCIAS FUTURAS ORD.5953</t>
  </si>
  <si>
    <t>7424</t>
  </si>
  <si>
    <t>11-OP-F-51 PRESTAR SERVICIOS PROFESIONALES PARA LA GESTIÓN DE DOCUMENTOS JURÍDICOS DE GOBIERNO CORPORATIVO Y SEGUIMIENTO A PLANES Y PROYECTOS DE LA VICEPRESIDENCIA DE GESTIÓN CORPORATIVA._004883</t>
  </si>
  <si>
    <t>26324</t>
  </si>
  <si>
    <t>11-OP-F-55 PRESTAR SERVICIOS PROFESIONALES DE ASESORÍA JURÍDICA Y GESTIÓN LEGAL EN LA CONTRATACIÓN DE LA VICEPRESIDENCIA DE GESTIÓN CORPORATIVA._ 004043</t>
  </si>
  <si>
    <t>24824</t>
  </si>
  <si>
    <t>11-OP-F-57 PRESTAR SERVICIOS PROFESIONALES EN LA GESTIÓN ADMINISTRATIVA Y OPERATIVA DE LOS PROCESOS ASOCIADOS A LA EJECUCIÓN DEL PLAN ANUAL DE ADQUISICIONES DEL GIT ADMINISTRATIVO Y FINANCIERO DE LA VICEPRESIDENCIA DE GESTIÓN CORPORATIVA. M. 004053</t>
  </si>
  <si>
    <t>11-OP-F-47_PRESTAR SERVICIOS PROFESIONALES PARA EL DESARROLLO DE ACTIVIDADES RELACIONADAS CON LOS PROCESOS DE GESTIÓN DE DATOS, VISUALIZACIÓN Y MULTIMEDIA DE LA VICEPRESIDENCIA DE GESTIÓN CORPORATIVA.M_ 04853</t>
  </si>
  <si>
    <t>16024</t>
  </si>
  <si>
    <t>11-OP-F-66 PRESTAR SERVICIOS PROFESIONALES EN LA VGCOR PARA EL ANÁLISIS, VERIFICACIÓN, REGISTRO Y CONCILIACIÓN DE LOS HECHOS ECONÓMICOS DE LOS PROYECTOS DE CONCESIÓN DEL MODO PORTUARIO, ENTRE OTROS, DE LA ANI. M. 004903</t>
  </si>
  <si>
    <t>7924</t>
  </si>
  <si>
    <t>26224</t>
  </si>
  <si>
    <t>8024</t>
  </si>
  <si>
    <t>11-OP-F-56 PRESTAR SERVICIOS PROFESIONALES JURÍDICOS REFERENTES AL CONTROL DISCIPLINARIO A CARGO DE LA VICEPRESIDENCIA DE GESTIÓN CORPORATIVA._ 04473</t>
  </si>
  <si>
    <t>14524</t>
  </si>
  <si>
    <t>8124</t>
  </si>
  <si>
    <t>11-OP-F-49_PRESTAR SERVICIOS PROFESIONALES PARA APOYAR LA RECOPILACIÓN, GESTIÓN Y PARAMETRIZACIÓN DE LA INFORMACIÓN DE LA VICEPRESIDENCIA DE GESTIÓN CORPORATIVA.4873</t>
  </si>
  <si>
    <t>8224</t>
  </si>
  <si>
    <t>INTERVENT. TÉCN/JURID/PRED/AMB/REDES/SOCIAL A LA CONSULT. ESPEC. PARA LA ESTRUCTU. INTEGRAL A NIVEL DE FACTIBILIDAD ... ASÍ COMO LA ACTUA./COMPLEMEN. DE ESTUD./DISEÑOS ... PROY. CORR. VIAL BOQUERÓN - EL TABLÓN. CTO SUSC. CON APROB. VIG. FUT. _005653</t>
  </si>
  <si>
    <t>8324</t>
  </si>
  <si>
    <t>CONSULTORÍA ESPECIAL ESTRUCTURACIÓN INTEGRAL A NIVEL DE FACTIBILIDAD TÉC/JURÍD/FCIERA/ADMIN/CTABLE/PREDIAL/ AMBTAL/SCIAL/RIESGOS) ACTUALIZA/COMPLEMENTA ETDIOS Y DÑOS PROYECT CORREDOR VIAL BOQUERÓN - EL TABLÓN. CTO SUSC. CON APRO. VIG. FUT_05643</t>
  </si>
  <si>
    <t>8424</t>
  </si>
  <si>
    <t>15-OP-I-53_SERV PROF, BRINDANDO ASES.VEJ, PARA CONTRIBUIR CUMPLIMIENTO DE SU FUNCIÓN DE COORD,SGTO Y DESARR.PYTOS DE INFRAEST TRANSP. CARRET, EN ESPECIAL A LOS TEMAS RELAC CON LOS SISTEMAS INTELIGENTES DE TRANSPORTE – ITS Y EN LOS DEMÁS ASUNTOS..5273</t>
  </si>
  <si>
    <t>26024</t>
  </si>
  <si>
    <t>8624</t>
  </si>
  <si>
    <t>13724</t>
  </si>
  <si>
    <t>8724</t>
  </si>
  <si>
    <t>19224</t>
  </si>
  <si>
    <t>CUBRIR LOS GASTOS DE NÓMINA DE LA AGENCIA NACIONAL DE INFRAESTRUCTURA EN LA VIGENCIA 2024, ASÍ COMO LAS PRESTACIONES SOCIALES RELACIONADAS CON EL EMPLEO Y EL CUATRO POR MIL CORRESPONDIENTE. M-06103</t>
  </si>
  <si>
    <t>10782024</t>
  </si>
  <si>
    <t>?13-OP-M-63 SERV PROF ESPEC BRINDAR SOPORTE JURÍD AL SGTO CTOS DE CONCESIÓN EN LOS MODOS DE TRANSPORTE CARRETERO Y AEROPORTUARIO Y SUS CORRESP INTERVENT, ASÍ COMO LOS TEMAS TRANSVERSALES DEL GITDE ASESORÍA A LA GESTIÓN CONTRACTUAL 2 DE LA VJ.M-5733 </t>
  </si>
  <si>
    <t>9024</t>
  </si>
  <si>
    <t>12024</t>
  </si>
  <si>
    <t>9124</t>
  </si>
  <si>
    <t>17724</t>
  </si>
  <si>
    <t>9224</t>
  </si>
  <si>
    <t>11924</t>
  </si>
  <si>
    <t>9324</t>
  </si>
  <si>
    <t>12124</t>
  </si>
  <si>
    <t>9424</t>
  </si>
  <si>
    <t>14-OP-I-32 SERV PROF AL GIT SOCIAL-VPRE PARA ASESORAR LOS TEMAS INHERENTES A LA GESTIÓN SOCIAL PROY DE CCSIÓN A CARGO AGENCIA CARRETEROS Y PORTUARIOS, ASÍ COMO BRINDAR APOYO A PROYS EN ESTRUCTURACIÓN COMPON. SOCIAL GENERAR MEJORES PRÁCTICAS. 005793</t>
  </si>
  <si>
    <t>10124</t>
  </si>
  <si>
    <t>9524</t>
  </si>
  <si>
    <t>14-OP-I-96 SERVS PROF VPRE EN PLANEA/PROG/SGMTO TEMAS TÉC/ESTRAT/TRANSVS EN EL GIT PREDIAL, ASÍ COMO IDENTIF BUENAS PRÁCTICAS PARA FORTALECIM DEL S/MIENTO A CTOS DE CCESIÓN Y OTRAS FORMAS DE APP A CARGO DE LA ENTIDAD, EN SUS DIF MDOS TRANSP. 005763</t>
  </si>
  <si>
    <t>10724</t>
  </si>
  <si>
    <t>9624</t>
  </si>
  <si>
    <t>10424</t>
  </si>
  <si>
    <t>10924</t>
  </si>
  <si>
    <t>9824</t>
  </si>
  <si>
    <t>14-OP-I-119 SERV PROF.GIT AMBIENTAL VPRE, ACT ASES JUR MATERIA AMBIENTAL PARA TEMAS PYTOS EN EJEC.Y TRANSV DEL SECTOR TRANSP,...ELAB.CONCEP JURÍD Y SGTO PROC.DE SANEAMIENTO DE INSTRUM.DE MANEJO Y CONTROL AMBIENTAL Y PERMISOS AMBIENTALES A...6093</t>
  </si>
  <si>
    <t>11424</t>
  </si>
  <si>
    <t>14-OP-I-14 SERVS PROFS A LA VPRE EN EL DESARR/OPERAC/ADMIN DE LOS DOC. ESTRATÉGICOS DE LA INNOVACIÓN SOCIAL Y AMBIENTAL, ASÍ COMO EN PLANEACIÓN Y EJECUCIÓN DE ESTRATEGIAS DE INCLUSIÓN EN LOS PROYECTOS DE LA AGENCIA NACIONAL DE INFRAESTRUCTURA. 004753</t>
  </si>
  <si>
    <t>10624</t>
  </si>
  <si>
    <t>14324</t>
  </si>
  <si>
    <t>10024</t>
  </si>
  <si>
    <t>16-OP-I-12 PRESTAR SERVICIOS PROFESIONALES PARA BRINDAR SEGUIMIENTO OPERATIVO A LOS CONTRATOS DE CONCESIÓN Y DE LOS RESPECTIVOS CONTRATOS DE INTERVENTORÍA DE LA GERENCIA DE PROYECTOS AEROPORTUARIOS-VGC. 0006493</t>
  </si>
  <si>
    <t>25324</t>
  </si>
  <si>
    <t>10224</t>
  </si>
  <si>
    <t>16-OP-I-13 PRESTAR SERVICIOS PROFS, PARA REALIZAR EL SEGUIMIENTO TÉCNICO, ADMINISTRATIVO Y OPERATIVO DE LAS CONCESIONES Y A LA SUPERVISIÓN DE LOS RESPECTIVOS CTOS DE INTERVENTORÍA A CARGO DE LA GERENCIA DE PROYECTOS AEROPORTUARIOS DE LA VGC. 06483</t>
  </si>
  <si>
    <t>10324</t>
  </si>
  <si>
    <t>15324</t>
  </si>
  <si>
    <t>17524</t>
  </si>
  <si>
    <t>10524</t>
  </si>
  <si>
    <t>14824</t>
  </si>
  <si>
    <t>C-2499-0600-10-51102D-2499052-02</t>
  </si>
  <si>
    <t>ADQUIS. DE BYS - SERVICIO DE GESTIÓN DOCUMENTAL - 5. CONVERGENCIA REGIONAL / D. INTEGRACIÓN DE TERRITORIOS BAJO EL PRINCIPIO DE LA CONECTIVIDAD FÍSICA Y LA MULTIMODALIDAD</t>
  </si>
  <si>
    <t>11-OP-I-82 PRESTAR SERVICIOS DE APOYO A LA GESTIÓN EN LOS PROCESOS RELACIONADOS CON GESTIÓN DOCUMENTAL DE LA CORRESPONDENCIA EN LA VENTANILLA DE ATENCIÓN DE LA AGENCIA NACIONAL DE INFRAESTRUCTURA. 05053</t>
  </si>
  <si>
    <t>10824</t>
  </si>
  <si>
    <t>16-OP-I-24 PRESTAR SUS SERVICIOS PROFESIONALES A LA VICEPRESIDENCIA DE GESTIÓN CONTRACTUAL EN EL SEGUIMIENTO OPERATIVO DE PROYECTOS FÉRREOS A CARGO DE ESTA VICEPRESIDENCIA. 007233</t>
  </si>
  <si>
    <t>11024</t>
  </si>
  <si>
    <t>11124</t>
  </si>
  <si>
    <t>11-OP-I-83 PRESTAR SERVICIOS DE APOYO A LA GESTIÓN DE CARÁCTER TÉCNICO EN LOS PROCESOS RELACIONADOS CON EL CONTROL Y ENVÍO DE LAS COMUNICACIONES OFICIALES DE LA AGENCIA NACIONAL DE INFRAESTRUCTURA.05403</t>
  </si>
  <si>
    <t>19324</t>
  </si>
  <si>
    <t>11224</t>
  </si>
  <si>
    <t>16-OP-I-25 SERVS PROF BRINDAR ASESORÍA TÉCNICA ASPEC. RELACIO INFRAEST. CTOS DE CCSIÓN, CTOS DE OBRA E INTERV. CORRESP. MODO TRANSP. FÉRREO ASIG. A ESTA VICEP. FIN IDENTIFICAR Y PROPONER SOLUCIONES A LAS PROBLEMÁTICAS RELAC OBJETOS CONTRAC. 007243</t>
  </si>
  <si>
    <t>11324</t>
  </si>
  <si>
    <t>11-OP-I-84 PRESTAR SERVICIOS DE APOYO A LA GESTIÓN DE CARÁCTER TÉCNICO EN LOS PROCESOS DE GESTIÓN DOCUMENTAL RELACIONADOS CON LA RADICACIÓN DE CORREOS ELECTRÓNICOS DE LA AGENCIA NACIONAL DE INFRAESTRUCTURA.5413</t>
  </si>
  <si>
    <t>16224</t>
  </si>
  <si>
    <t>11-OP-I-85 PRESTAR SERVICIOS PROFESIONALES EN LOS PROCESOS DE GESTIÓN DOCUMENTAL RELACIONADOS CON EL SISTEMA DE INFORMACIÓN DE CORREOS ELECTRÓNICOS OFICIALES DE CONTACTO DE LA AGENCIA NACIONAL DE INFRAESTRUCTURA.5433</t>
  </si>
  <si>
    <t>20624</t>
  </si>
  <si>
    <t>11524</t>
  </si>
  <si>
    <t>16-OP-I-31 PRESTAR SERVICIOS PROFESIONALES A LA GESTIÓN DE LA VGC Y A LA GERENCIA FINANCIERA, ESPECIALMENTE EN LA EVALUACIÓN, CONTROL, SEGUIMIENTO Y ANÁLISIS FINANCIEROS DE LAS OBLIGACIONES CONTRACTUALES EN LOS PROYECTOS PORTUARIOS ASIGNADOS. 006553</t>
  </si>
  <si>
    <t>11624</t>
  </si>
  <si>
    <t>19124</t>
  </si>
  <si>
    <t>11724</t>
  </si>
  <si>
    <t>16-OP-I-34 PRESTAR SUS SERVICIOS PROFESIONALES A LA VGC A LA GERENCIA FINANCIERA, ESPECIALMENTE EN LA EVALUACIÓN, CONTROL, SEGUIMIENTO Y ANÁLISIS FINANCIEROS DE LAS OBLIGACIONES CONTRACTUALES EN LOS PROYECTOS FÉRREOS ASIGNADOS. 0006623</t>
  </si>
  <si>
    <t>25424</t>
  </si>
  <si>
    <t>26424</t>
  </si>
  <si>
    <t>11-OP-F-115 PRESTAR SERVICIOS PROFESIONALES PARA EL DESARROLLO DE LAS ACTIVIDADES RELACIONADAS CON LA OPERACIÓN DEL SISTEMA DE INFORMACIÓN FINANCIERA Y ADMINISTRATIVA EN EL GRUPO INTERNO DE TRABAJO DE TALENTO HUMANO DE LA VGCOR.4953</t>
  </si>
  <si>
    <t>27124</t>
  </si>
  <si>
    <t>11-OP-F-121 SERV.DE APOYO A LA GESTIÓN PARA TIPIFICACIÓN Y SGTO DE LAS PETICIONES,QUEJAS, RECLAMOS Y SUGERENCIAS CIUDADANAS DE CONFORMIDAD CON LA NORMATIVIDAD VIGENTE Y LAS POLÍTICAS INSTITUCIONALES DE LA ANI A TRAVÉS DE SUS CANALES DE ATENCIÓN.04963</t>
  </si>
  <si>
    <t>26124</t>
  </si>
  <si>
    <t>11-OP-F-122 PRESTAR SERVICIOS PROFESIONALES PARA LA IMPLEMENTACIÓN DE ESTRATEGIAS DE ACCESIBILIDAD Y LENGUAJE CLARO POR LA AGENCIA NACIONAL DE INFRAESTRUCTURA A TRAVÉS DE SUS CANALES DE ATENCIÓN. 04973</t>
  </si>
  <si>
    <t>12324</t>
  </si>
  <si>
    <t>11-OP-F-54 PRESTAR SERVICIOS DE APOYO A LA GESTIÓN ADMINISTRATIVA DE LA VICEPRESIDENCIA DE GESTIÓN CORPORATIVA.07393</t>
  </si>
  <si>
    <t>12424</t>
  </si>
  <si>
    <t>C-2404-0600-2-40201C-2404020-02</t>
  </si>
  <si>
    <t>CTO INTERADMITIVO VE-629-2022 OBJ: “PRESTAR LOS SERVICIOS DE ASISTENCIA TÉCNICA, A LA ANI PARA EL DESARROLLO DE LOS PROY. REQUERIDOS EN EL CORREDOR FÉRREO FACATATIVÁ - BOGOTÁ - BELENCITO Y LA CARO – ZIPAQUIRÁ, ...” CTO SUSC. VF APROBADA M.007413</t>
  </si>
  <si>
    <t>12524</t>
  </si>
  <si>
    <t>12624</t>
  </si>
  <si>
    <t>16-OP-I-46 PRESTAR SU ASESORÍA TÉCNICA A LA VGC EN EL CUMPLIMIENTO DE SUS FUNCIONES, ESPECIAL ACTIVIDADES RELACIONADAS CON SEGUIMIENTO AL CUMPLIMIENTO PROYECTOS DE CONCESIÓN, OBRA Y/O APP Y CONTRATOS DE INTERVENTORÍA ASIGNADOS A LA VICE. 007253</t>
  </si>
  <si>
    <t>12724</t>
  </si>
  <si>
    <t>16-OP-I-01 SERV PROFESIONALES, PARA REALIZAR EL SEGUIMIENTO TÉCNICO, ADMINISTRATIVO Y OPERATIVO DE LAS CONCESIONES PORTUARIAS, Y LA SUPERVISIÓN DE LOS RESPECTIVOS CONTRATOS DE INTERVENTORÍA A CARGO DE LA VICEPRESIDENCIA DE GESTIÓN CONTRACTUAL.06563</t>
  </si>
  <si>
    <t>12824</t>
  </si>
  <si>
    <t>16-OP-I-02 SERV PROFESIONALES, PARA REALIZAR EL SEGUIMIENTO TÉCNICO, ADMINISTRATIVO Y OPERATIVO DE LAS CONCESIONES PORTUARIAS, Y LA SUPERVISIÓN DE LOS RESPECTIVOS CONTRATOS DE INTERVENTORÍA A CARGO DE LA VICEPRESIDENCIA DE GESTIÓN CONTRACTUAL.06613</t>
  </si>
  <si>
    <t>12924</t>
  </si>
  <si>
    <t>16-OP-I-08 SERVICIOS PROFESIONALES, PARA EVALUAR Y VERIFICAR ASPECTOS TÉCNICOS AL SEGUIMIENTO DE LOS CONTRATOS DE CONCESIÓN PORTUARIOS, ASÍ COMO LOS RESPECTIVOS CONTRATOS DE INTERVENTORÍA A CARGO DE LA GERENCIA DE PROYECTOS PORTUARIOS DE LA VGC.06593</t>
  </si>
  <si>
    <t>14924</t>
  </si>
  <si>
    <t>13024</t>
  </si>
  <si>
    <t>16-OP-I-10 SERV PROFESIONALES, PARA REALIZAR EL SEGUIMIENTO TÉCNICO, ADMINISTRATIVO Y OPERATIVO DE LAS CONCESIONES PORTUARIAS, Y LA SUPERVISIÓN DE LOS RESPECTIVOS CONTRATOS DE INTERVENTORÍA A CARGO DE LA VICEPRESIDENCIA DE GESTIÓN CONTRACTUAL.6573</t>
  </si>
  <si>
    <t>24224</t>
  </si>
  <si>
    <t>13124</t>
  </si>
  <si>
    <t>16-OP-I-11 SERVICIOS PROFESIONALES,PARA REALIZAR EL SEGUIMIENTO TÉCNICO, ADMINISTRATIVO Y OPERATIVO DE LAS CONCESIONES Y A LA SUPERVISIÓN DE LOS RESPECTIVOS CONTRATOS DE INTERVENTORÍA A CARGO DE LA GERENCIA DE PROYECTOS AEROPORTUARIOS DE LA VGC.06503</t>
  </si>
  <si>
    <t>13224</t>
  </si>
  <si>
    <t>EJECUTAR LAS ACTIV. DE MANTENI., CONSERVA. Y MEJORAMI. DE LA INFRAESTRUCTURA ENTREGADA Y QUE HACE PARTE DEL CORREDOR LA DORADA (CALDAS) -CHIRIGUANA (CESAR) Y RAMALES INCLUIDOS EN LOS ANEXOS TÉCNICOS, (…) CTO SUSC. CON AUTOR. VIG. FUT. ORDIN. M.007433</t>
  </si>
  <si>
    <t>13324</t>
  </si>
  <si>
    <t>13424</t>
  </si>
  <si>
    <t>13524</t>
  </si>
  <si>
    <t>12-OP-I-09 SERV PROF ESPEC. VE... ASES JURÍD Y ACOMPAÑ. EN TODA LA GESTIÓN MISIONAL DE LA VE, ASÍ COMO EN LA ELAB Y REV.DOCUM.JURÍD Y EN LOS ASUNTOS TRANSVERSALES QUE SE REQUIERAN CON LOS DIFERENTES EQUIPOS DE TRABAJO DE LA ENTIDAD.7933</t>
  </si>
  <si>
    <t>17324</t>
  </si>
  <si>
    <t>13624</t>
  </si>
  <si>
    <t>12-OP-I-10 SERV PROF ALTAMENTE CALIF....BRINDAR ASES.DESARR.DE ESTRATEGIA DE INTERNAC.Y REGIONALIZ.DE PYECTOS DE APP DE TODOS LOS MODOS QUE SE ENCUENTRAN EN ETAPA DE ESTRUCT...; Y EN LOS DEMÁS ASUNTOS QUE ÉSTE REQUIERA EN EL MARCO DE SUS COMPET.07923</t>
  </si>
  <si>
    <t>13-OP-I-99 PRESTAR SERV. PROFE. ESPECIA. PARA LA ASESORÍA, REVISIÓN Y TRÁMITE EN GESTIÓN CONTRACTUAL EN TODAS SUS ETAPAS Y EN TODOS LOS MODOS DE TRANSPORTE INCLU. PROCESOS DE APP A CARGO DEL GIT DE CONTRATACIÓN VICEPRESIDENCIA JURIDICA....M 008033</t>
  </si>
  <si>
    <t>12-OP-I-11 SERV PROF.ALTAM.CALIF.VE...EN MARCO DEFACULTADES CONF.ART NO. 105 DE LEY 2294/2023,EN COORD.Y ARTICULACIÓN INTEGRAL DE LAS ACT DE CONSTRUCC DE ESQ.INSTITUC... PYTOS DE INFRAESTRU SOC. Y DE SERV CONEX., ...CTOS CONC. U OTRAS FORMAS APP 7913</t>
  </si>
  <si>
    <t>15924</t>
  </si>
  <si>
    <t>13924</t>
  </si>
  <si>
    <t>15-OP-I-05 SERVS PROF BRINDANDO ASESORIA A LA GTIÓN A LA V.EJE. IMPLEMENTA Y D/RROLLO NUEVAS ESTRUCT.; EN ESPECIAL LO RELACIONADO PROY MODO CARRETERO; ASÍ COMO EN EL ACOMPAÑ. ELABORACIÓN DE DOCUM DE LINEAM TÉCNICOS QUE SE DERIVEN DE PROYS….06663</t>
  </si>
  <si>
    <t>14124</t>
  </si>
  <si>
    <t>15-OP-I-10 SERVS PROF BRINDAN ASESORÍA V.EJE.IMPLEMENT. CONTRIB. NAL DE VALORIZACIÓN SECTOR TRANSP.; EN ESP RELAC.PROY. MDO CARRET. PARA LEVANTAM. Y PROCESAM. INFO TOPOGF, CARTOGF Y PREDIAL; ASÍ COMO EN LA ESTRUCT/ELABOR/REVIS DE DOC.TÉCNICOS...06653</t>
  </si>
  <si>
    <t>15724</t>
  </si>
  <si>
    <t>15-OP-I-01 SERVS PROF BRINDA ASESORÍA TÉCNICA V.EJE. PARA IMPLEMENTA/DESARR NUEVAS ESTRUCT.EN ESPECIAL RELACIO PROY MDO CARRET. ASÍ COMO ESTRUCT/ ELABO/REVIS/ DOC.LINEAM.TÉCNICOS QUE SE DERIVEN DE PROY…REQUIERAN EN EL MARCO DE SUS COMPETENCIAS. 06713</t>
  </si>
  <si>
    <t>15-OP-I-03 SERVS PROFS BRINDA ASESORÍA F/CIERA A LA GTIÓN DE LA V.EJE.EN ACOMPAÑA/DIAGN/ANÁLI/OPERAC/ MODELOS FINANCIEROS PROYS DE APP DE MODO CARRETERO Y DEMÁS ACTIVID. TRANSV. Y DE TIPO F/CIERO REQ. PARA EL FORTALEC. DIFERENTES PROCESOS;(…)0006703</t>
  </si>
  <si>
    <t>14624</t>
  </si>
  <si>
    <t>15-OP-I-06 SERVS PROFS ALTAMENTE CALIFICADOS PARA BRINDAR ASESORÍA ARTICULACIÓN PARA IMPLEMENTACION CONTRIBUCIÓN NACIONAL DE VALORIZACIÓN DEL SECTOR TRANSP; EN ESPECIAL LO RELACIONADO PROY MODO CARRETERO; ASÍ COMO EN LA ESTRUCTURACIÓN,(...).006693</t>
  </si>
  <si>
    <t>15424</t>
  </si>
  <si>
    <t>13-OP-I-09 SERV PROF ESPEC VJ ASESORÍA Y ACOMPAÑ EN TEMAS CONCERNIENTES AL DERECHO ADTIVO Y CONSTITUCIONAL, ASÍ COMO EN LA REV Y ELAB.DOC.DE LINEAMIENTOS JUR Y ACTOS ADTIVOS, CONCEPTOS, APOYO JURÍDICO SGTO DE EJEC DE CTOS,...08323</t>
  </si>
  <si>
    <t>15124</t>
  </si>
  <si>
    <t>13-OP-I-98 PRESTAR SERV. PROFE. PARA LA ASESORÍA/SGMTO/REVIS./TRÁMITE DE GESTIÓN CONTRACTUAL EN TODAS SUS ETAPAS Y EN TODOS LOS MODOS DE TRANSPORTE INCLUIDOS AQUELLOS PROCESOS DE APP A CARGO DEL GIT CONTRATACIÓN DE VP JURÍDICA. M. 008423</t>
  </si>
  <si>
    <t>15224</t>
  </si>
  <si>
    <t>15-OP-I-52 PRESTAR SUS SERVICIOS PROFESIONALES PARA ASESORAR A LA VICEPRESIDENCIA EJECUTIVA EN LA ELABORACIÓN DE DOCUMENTOS TÉCNICOS QUE SE DERIVEN DE LOS PROYECTOS A CARGO DE LA VICEPRESIDENCIA. 007653</t>
  </si>
  <si>
    <t>16124</t>
  </si>
  <si>
    <t>13-OP-I-95 SERV PROF ESPEC PARA LA ASESORÍA,REVIS,Y TRÁMITE DE GESTIÓN CONTRACTUAL EN TODAS SUS ETAPAS Y EN TODOS LOS MODOS DE TRANSP A CARGO DEL GIT DE CONTRAT DE LA VJ, ASÍ COMO LA ELABORACIÓN Y/O REVISIÓN DE DOCUMENTOS JURÍDICOS RELACIONADOS.08453</t>
  </si>
  <si>
    <t>12-OP-I-04 SERVS PROF ALTAMENTE CALIF A LA V.E.(…), EN LA GESTIÓN INTEGRAL DEL PORTAFOLIO DE PROYS DE INFRAEST. DE APP, CON ENFOQUE MULTIMODAL, DE INTEGRACIÓN LOGÍSTICA E IMPLEMENTACIÓN DE METODOLOGÍAS BIM Y DE GESTIÓN DE PROY; Y (...)COMPET. 007743</t>
  </si>
  <si>
    <t>15824</t>
  </si>
  <si>
    <t>15524</t>
  </si>
  <si>
    <t>13-OP-I-96 SERV PROF ESPECIALZ PARA LA ASESORÍA, REVISIÓN Y TRÁMITE GESTIÓN CONTRACTUAL TODAS SUS ETAPAS Y EN TODOS MODOS DE TRANSPORTE A CARGO DEL GIT DE CONTRATACIÓN DE LA V. JURÍDICA, ASÍ COMO LA ELABORACIÓN Y/O REVISIÓN DE DOC JURÍD.. 08393</t>
  </si>
  <si>
    <t>15624</t>
  </si>
  <si>
    <t>13-OP-I-01 SERV PROF ESPEC VJ ASES Y ACOMPAÑ EN TEMAS CONCERNIENTES AL DERECHO ADTIVO Y CONSTITUCIONAL, ASÍ COMO EN LA REV Y ELAB DOCUM. JURÍD,ACTOS ADTIVOS,CONCEPTOS, APOYO JURÍDICO EN EL SGTO EJEC. TOS, TRÁMITES Y TEMAS RELEVANTES...8313</t>
  </si>
  <si>
    <t>13-OP-I-105 SERV PROF ASESORAR Y ELAB DOCUM.DE LINEAM TÉCN RELAC EVAL.DE GESTIÓN CONTRACTUAL,DESDE REV DOC.PRECONTRACT,ASÍ COMO EVAL.DE PROPUESTAS Y EL ACOMPAÑ Y SOPORTE PROF. EN DISTINTOS PROC.DE SELECC QUE ADELANTE EL GIT DE DE CONTRATACIÓN...8303</t>
  </si>
  <si>
    <t>13-OP-I-101 SERVS PROF ESPEC PARA ASESORÍA, REVISIÓN Y TRÁMITE GTIÓN CONTRAC EN TODAS SUS ETAPAS Y EN TODOS MODOS DE TRANSP. INCLUIDOS AQ PROCESOS APP A CARGO DEL GIT DE CONTRATACIÓN-VJ, ASÍ COMO LA ELABORACIÓN Y/O REVISIÓN DE DOCUM JURÍD.08363</t>
  </si>
  <si>
    <t>13-OP-I-11 SERV.PROF VJ EN LA RESPUESTA A ENTES DE CONTROL, EL SGTO A LOS PYTOS DE APP EN SUS DIF MODOS... A TRAVÉS DE LA GESTIÓN DE LA INF, ANALÍTICA DE DATOS Y GENERACIÓN DE INDICADORES RELAC, ASÍ COMO EN LA ELAB DE DOC.FINC RELAC CON EL PAA...8883</t>
  </si>
  <si>
    <t>16324</t>
  </si>
  <si>
    <t>13-OP-I-108 PRESTAR SUS SERVICIOS PROFESIONALES ESPECIALIZADOS PARA ASESORAR EN EL COMPONENTE FINANCIERO Y ECONOMICO DE LA GESTIÓN CONTRACTUAL EN TODAS SUS ETAPAS A CARGO DEL GRUPO INTERNO DE TRABAJO DE CONTRATACIÓN DE LA VICE. JURÍDICA. 008853</t>
  </si>
  <si>
    <t>16424</t>
  </si>
  <si>
    <t>13-OP-I-90 SERV.PROF ESPEC ASESORÍA,REVIS.Y TRÁMITE DE LA GESTIÓN CONTRAC EN TODAS SUS ETAPAS Y EN TODOS LOS MODOS DE TRANSP A CARGO DEL GITDE CONTRATACIÓN DE LA VJ ASÍ COMO LA ELABORACIÓN Y/O REVISIÓN DE DOCUMENTOS JURÍDICOS RELACIONADOS.08603</t>
  </si>
  <si>
    <t>16524</t>
  </si>
  <si>
    <t>13-OP-I-109 PRESTAR SERV. PROFE. ESPEC. PARA ASESORAR EN EL COMPONENTE FINAN./ECONO. DE LA GESTIÓN CONTRACTUAL EN TODAS SUS ETAPAS, EVAL. PROPUESTAS DE PROCESOS A CARGO DEL GIT DE CONTRATACIÓN DE VJ, INCL. AQUELLOS PROCESOS DE APP REQUERIDOS M.008293</t>
  </si>
  <si>
    <t>16624</t>
  </si>
  <si>
    <t>16724</t>
  </si>
  <si>
    <t>13-OP-I-112 SERV PROF ACTIVID TRANSV A CARGO DEL GIT DE CONTRATACIÓN Y DEMÁS GIT QUE SEAN REQUERIDOS POR LA VIC. JURÍDICA, ASÍ COMO LAS RELACIONADAS CON LA IMPLEMENTACIÓN DE HERRAMIENTAS DE SEGUIMIENTO A LOS PROY DE APPS EN TODOS SUS MODOS.08843</t>
  </si>
  <si>
    <t>16824</t>
  </si>
  <si>
    <t>16924</t>
  </si>
  <si>
    <t>16-OP-I-33 PRESTAR SUS SERV PROF A LA VGC Y A LA GERENCIA FINANCIERA, ESPECIALMENTE EN LA EVALUACIÓN, CONTROL, SEGUIMIENTO Y ANÁLISIS FINANCIEROS DE LAS OBLIGACIONES CONTRACTUALES EN LOS PROYECTOS PORTUARIOS ASIGNADOS. 0007463</t>
  </si>
  <si>
    <t>17024</t>
  </si>
  <si>
    <t>17624</t>
  </si>
  <si>
    <t>17124</t>
  </si>
  <si>
    <t>17224</t>
  </si>
  <si>
    <t>AMPARAR EL PAGO DE LOS SERVICIOS DE TELEFONIA IP, LINEA 01-8000 Y TELEFONIA CELULAR PARA EL FUNCIONAMIENTO DE LAS COMUNICACIONES TELEFÓNICAS DE LA AGENCIA NACIONAL DE INFRAESTRUCTURA._0008103</t>
  </si>
  <si>
    <t>19024</t>
  </si>
  <si>
    <t>11026424</t>
  </si>
  <si>
    <t>17424</t>
  </si>
  <si>
    <t>C-2499-0600-9-51102D-2499063-02</t>
  </si>
  <si>
    <t>ADQUIS. DE BYS - SERVICIOS DE INFORMACIÓN IMPLEMENTADOS - 5. CONVERGENCIA REGIONAL / D. INTEGRACIÓN DE TERRITORIOS BAJO EL PRINCIPIO DE LA CONECTIVIDAD FÍSICA Y LA MULTIMODALIDAD</t>
  </si>
  <si>
    <t>PRO/ADI. ORDEN DE COMPRA 104900 DE 17/02/2023, CUYO OBJETO ES: CONTRATAR EL SERVICIO DEL CANAL DE INTERNET DEDICADO, DONDE SE INCLUYE LOS EQUIPOS ACTIVOS QUE SE REQUIERAN, CONEXIÓN/INSTALACIÓN/CONFIGURACIÓN/PUESTA EN MARCHA/FUNCIONAMIENTO, … M.008693</t>
  </si>
  <si>
    <t>18824</t>
  </si>
  <si>
    <t>C-2404-0600-2-40201C-2404047-02</t>
  </si>
  <si>
    <t>ADQUIS. DE BYS - VÍA FÉRREA CONCESIONADA - 4. TRANSFORMACIÓN PRODUCTIVA, INTERNACIONALIZACIÓN Y ACCIÓN CLÍMATICA / C. INFRAESTRUCTURA DE PROYECTOS PÚBLICOS Y DE ASOCIACIONES PÚBLICO PRIVADAS ADAPTADAS AL CAMBIO CLIMÁTICO Y CON MENOS EMISIONES</t>
  </si>
  <si>
    <t>AMPARAR EL PAGO DEL SERVICIO DEACUEDUCTO, ALCANTARILLADO Y ASEO PARA LAS OFICINAS DE LA ANI UBICADAS EN LOS PISOS 2,6,7 T4 Y P8 T3 DEL CEMSA CONFORME LAS NORMAS DE PROPIEDAD HORIZONTAL Y DE LA BODEGA ARCHIVO CENTRAL. M-08063</t>
  </si>
  <si>
    <t>13-OP-I-69 SERV.PROF ESPEC.BRIND SOPORTE JURÍD.TRÁMITE PROC SANCIONATORIOS CONTRACTUALES ADELANTADOS CONFORME AL PROC CONTEMPLADO EN ART 86 DE LA LEY 1474/2011,PARA CTOS A CARGO DE LA ANI EN LOS DISTINTOS MODOS Y EN LOS DEMÁS TRÁMITES ADTIVOS ...8803</t>
  </si>
  <si>
    <t>17824</t>
  </si>
  <si>
    <t>13-OP-I-71 SERV PROF.ESPEC.BRIND ASES.JURÍD TRÁMITE PROC.SANCIONATORIOS CONTRACTUALES ADELANTADOS CONFORME AL PROCED CONTEMP.ART.86 LEY 1474/2011, PARA CTOS A CARGO DE LA ANI MODOS TRANS CARRET,AEROP..,FÉRREO,PORTUA...Y EN LOS DEMÁS TRÁMITES...08793</t>
  </si>
  <si>
    <t>17924</t>
  </si>
  <si>
    <t>11-OP-F-67 PRESTAR SERVICIOS PROFESIONALES PARA EL ACOMPAÑAMIENTO Y ORIENTACIÓN EN LA GESTIÓN DE CENTRAL DE CUENTAS, ESPECIALMENTE EN LOS TRÁMITES EN SIIF NACIÓN DENTRO DE LA AGENCIA NACIONAL DE INFRAESTRUCTURA. M.09643</t>
  </si>
  <si>
    <t>18024</t>
  </si>
  <si>
    <t>?13-OP-I-24 PRESTAR SERV. PROFE. ESPEC. ASESORÍA JURÍDICA/REPRES. JUDICIAL/EXTRAJUDICIAL DE LA AGENCIA ... PROC. JUDIC./PENALES/ADMIN./POLIC. DE CARÁCTER PENAL/DISCIPLI. EN DEFENSA DE LOS INTER. DE ENTIDAD CALIDAD DE VÍCTI./DENUN./QUEJOSA ... M.09103</t>
  </si>
  <si>
    <t>18124</t>
  </si>
  <si>
    <t>3-OP-M-50 SERVICIOS PROF ESPEC PARA BRINDAR ASESORÍA Y SOPORTE JURÍDICO SEGUIMIENTO DE LOS CONTRATOS DE CONCESIÓN DE LOS MODOS CARRETERO Y/O FLUVIALY/O PORTUARIO Y SUS CORRESP INTERV. EN EL GITDE ASESORÍA MISIONALGESTIÓN CONTRACTUAL 1 DE LA VJ .9713</t>
  </si>
  <si>
    <t>18224</t>
  </si>
  <si>
    <t>13-OP-M-52 SERV PROF ESPEC PARA BRINDARASESORÍA Y SOPORTE JURÍDICO AL SGTO DE CONTRATOS DE CONCESIÓN DE LOS MODOS CARRETERO Y/O PORTUARIO Y SUS CORRESP INTERV, EN EL GIT DE ASESORÍA MISIONAL GESTIÓN CONTRACTUAL 1 DE LA VICEPRESIDENCIA JURÍDICA 9703</t>
  </si>
  <si>
    <t>18324</t>
  </si>
  <si>
    <t>13-OP-M-50 SERVICIOS PROF ESPEC PARA BRINDAR ASESORÍA Y SOPORTE JURÍDICO SEGUIMIENTO DE LOS CONTRATOS DE CONCESIÓN DE LOS MODOS CARRETERO Y/O FLUVIALY/O PORTUARIO Y SUS CORRESP INTERV. EN EL GITDE ASESORÍA MISIONALGESTIÓN CONTRACTUAL 1 DE LA VJ .9713</t>
  </si>
  <si>
    <t>18424</t>
  </si>
  <si>
    <t>13-OP-M-53 SERVS PROFS ESPECIAL PARA BRINDAR ASESORÍA JURÍDICA A LA GESTIÓN CTOS DE CCSIÓN DE CARRETERAS Y/O PORTUARIA Y SUS CORRESPONDIENTES INTERVENTORIAS., EN EL GIT DE ASESORÍA MISIONAL GESTIÓN CONTRACTUAL 1 DE LA VICEPRESIDENCIA JURÍDICA. 009723</t>
  </si>
  <si>
    <t>18524</t>
  </si>
  <si>
    <t>18624</t>
  </si>
  <si>
    <t>18724</t>
  </si>
  <si>
    <t>11-OP-F-70 PRESTAR SERVICIOS PROFESIONALES EN LA GESTIÓN DE CENTRAL DE CUENTAS, REALIZANDO LOS TRÁMITES EN SIIF NACIÓN DENTRO DEL GRUPO INTERNO DE TRABAJO ADMINISTRATIVO Y FINANCIERO DE LA VICEPRESIDENCIA DE GESTIÓN CORPORATIVA. 009843</t>
  </si>
  <si>
    <t>13-OP-I-21 SERVIC PROF ASESORÍA DEFENSA JUDICIAL Y EXTRAJ DE ENTIDAD A TRAVÉS DE LA REPRESENT DE LA AGENCIA DENTRO DE LOS DIF PROC JUDICIALES,POLICIVOS Y ADTIVOS EN ...TRÁMITES PREJ Y/O EXTRAJ... Y ADEMÁS EMITIR CONCEPTOS JURÍDICOS NECESARIOS...09963</t>
  </si>
  <si>
    <t>18924</t>
  </si>
  <si>
    <t>13-OP-M-77 SERV.PROF ESPEC REALIZANDO ASES.MATERIA JURID Y ACOMPAÑ EN LA GESTIÓN DE CTOS CONCESIÓN DE CARRETERAS, AEROPUERTOS, PUERTOS Y SUS CORRESP INTERV, ASÍ COMO LOS TEMAS TRANSV DEL EQUIPO DE ASESORÍA A LA GESTIÓN CONTRACTUAL 3 DE LA VJ...09983</t>
  </si>
  <si>
    <t>13-OP-M-81 SERV PROF ESPEC EN MATERI JURÍDICA A LA GESTIÓN DE LOS CONTRATOS DE CONCESIÓN DE CARRETERAS Y/O PUERTOS Y SUS CORRESPONDIENTESINTERVENTORÍAS, ASÍ COMO LOS TEMAS TRANSVERSALES DEL EQUIPO DE ASESORÍA A LA GESTIÓN CONTRACTUAL 3 DE LA VJ.09993</t>
  </si>
  <si>
    <t>13-OP-M-86 SERVICIOS PROF ESPEC EN MATERIA JURÍDICA A LA GESTIÓN DE LOS CONTRATOS DE CONCESIÓN DE CARRETERAS Y/O PUERTOS Y SUS CORRESPONDIENTES INTERVENTORÍAS, ASÍ COMO LOS TEMAS TRANSV DEL EQUIPO DE ASESORÍA A LA GESTIÓN CONTRACTUAL 3 DE LA VJ.09973</t>
  </si>
  <si>
    <t>11-OP-F-71 PRESTAR SERVICIOS PROFESIONALES EN LA GESTIÓN DE CENTRAL DE CUENTAS, REALIZANDO LOS TRÁMITES EN SIIF NACIÓN DENTRO DEL GRUPO INTERNO DE TRABAJO ADMINISTRATIVO Y FINANCIERO DE LA VICEPRESIDENCIA DE GESTIÓN CORPORATIVA._ 009853</t>
  </si>
  <si>
    <t>11-OP-F-110 PRESTAR SERVS PROFS EN LA GESTIÓN DEL PLAN ESTRATÉGICO DE TALENTO HUMANO, PROGM DE BIENESTAR SOCIAL, FORTALECIMIENTO DE LA CULTURA ORGANIZACIONAL Y EL SISTEMA DE ESTÍMULOS E INCENTIVOS DE LA AGENCIA NACIONAL DE INFRAESTRUCTURA._ 0010173</t>
  </si>
  <si>
    <t>19424</t>
  </si>
  <si>
    <t>AMPARAR EL PAGO DE SERVICIO PUBLICO DE ENERGIA DE LAS OFICINAS DE LA AGENCIA NACIONAL DE INFRAESTRUCTURA UBICADAS ENLOS PISOS 2,6,7 Y 8 TORRES 3 Y 4 CENTRO EMPRESARIAL SARMIENTO ANGULO.009663</t>
  </si>
  <si>
    <t>19524</t>
  </si>
  <si>
    <t>14-OP-M-01 PRESTAR SERV. PROFE. A VPRE - GCIA AMB., DLLO ACTIV. ... ESTRUCT. PROY. PARA COMP. AMBIEN., GESTIÓN TEMAS TRANSV. Y SGMTO ..., OTRAS FORMAS APP Y SUS INTERV.: BUGA B/VENTURA APP 004/2022 Y NVA MALLA VIAL VALLE DEL CAUCA APP 001/2021M. 6993</t>
  </si>
  <si>
    <t>19624</t>
  </si>
  <si>
    <t>CONSTITUIR LA CAJA MENOR DE VIÁTICOS Y GASTOS DE VIAJE DE LA AGENCIA NACIONAL DE INFRAESTRUCTURA, PARA LA VIGENCIA FISCAL DE 2024.M-001213</t>
  </si>
  <si>
    <t>10812024</t>
  </si>
  <si>
    <t>19724</t>
  </si>
  <si>
    <t>26624</t>
  </si>
  <si>
    <t>19824</t>
  </si>
  <si>
    <t>15-OP-I-16 SERV.PROF ACOMPAÑ V.EJE. ESTRUCT/ELAB/ LEVANT/PROCE INFO RELAC CARTOGR, GEOPROCE Y ANALISIS ESPACI(...)CONTRIBUCIÓN NACIONAL DE VALORIZACIÓN DEL SECTOR TRANSPORTE EN ESPECIAL LO RELA PROY MODO CARRET.(...)EN EL MARCO DE SUS COMPETEN. 08933</t>
  </si>
  <si>
    <t>19924</t>
  </si>
  <si>
    <t>15-OP-I-22 SERVS PROF BRINDANDO ASESORÍA A VEJ EN IMPLEMENTACIÓN DE LA CONTRIBUCIÓN NACIONAL DE VALORIZACIÓN DEL SECTOR TRANSPORTE; (...)PROY DEL MODO CARRETERO, PARA EL ANÁLISIS, PREIMPLANTACIÓN, COMPRENSIÓN (...)DOC LINEA TECNICOS RELACIONA...12363</t>
  </si>
  <si>
    <t>26924</t>
  </si>
  <si>
    <t>20024</t>
  </si>
  <si>
    <t>24924</t>
  </si>
  <si>
    <t>20124</t>
  </si>
  <si>
    <t>15-OP-I-15 SERV PROF BRIND ASES VEJ IMPLEM DE CONTRIBUCIÓN NACIONAL DE VALORIZACIÓN DEL SECTOR TRANSPORTE; EN ESPECIAL LO RELAC CON PYTOS MODO CARRET PARA LEVANTAM Y PROC INFORM.TOPOGRÁFICA,CARTOGRAFÍA Y PREDIAL;ASÍ COMO ESTRUCT,ELAB.Y REV.DOC...8953</t>
  </si>
  <si>
    <t>20224</t>
  </si>
  <si>
    <t>20324</t>
  </si>
  <si>
    <t>15-OP-I-24 PRESTAR SERV. PROFE. BRINDANDO ASESORÍA FINANCIERA A GESTIÓN DE VEJ EN ACOM./DIAGN./ANÁLI./OPER. DE MOD. FINANCIEROS DE PROY. DE APP MODO CARRETERO Y DEMÁS ACTIV. TRANSV. Y DE TIPO FINAN. ...ESTRUC./ELAB./REVI. DOC. FINANC. RELAC... M12343</t>
  </si>
  <si>
    <t>20424</t>
  </si>
  <si>
    <t>15-OP-I-21 SERVS PROF ASESORIA GTIÓN MATERIA JURÍD. V.EJE. ASUNTOS QUE SEAN ENCOMENDADOS FRENTE A LOS PROYECTOS, CONTRATOS Y/O CONVENIOS DEL MODO CARRETERO Y DEMÁS ACTIVIDADES TRANSVERSALES Y DE TIPO JURÍDICO…ANA/ELAB/REV. DOC. DE LINEAM...._ 008913</t>
  </si>
  <si>
    <t>20524</t>
  </si>
  <si>
    <t>15-OP-I-12 SERV PROF.ASES FINANC A LA GESTIÓN DE VEJ EN ACOMPAÑ.,DIAGNÓSTICO, ANÁLISIS Y OPERAC.DE LOS MODELOS FINANCIEROS DE PYTOS DE APP DE MODO CARRETERO Y DEMÁS ACT TRANSV Y DE TIPO FINANC REQUERIDAS PARA EL FORTALECIM.DE LOS DIF PROC....08973</t>
  </si>
  <si>
    <t>26524</t>
  </si>
  <si>
    <t>25024</t>
  </si>
  <si>
    <t>20724</t>
  </si>
  <si>
    <t>14-OP-I-23 PRESTAR SERV. PROFE. EN FORMUL./SGMTO DE PLANEACIÓN ESTRATÉGICA DE LA ENTIDAD, GESTIÓN PARA EL DLLO DE LAS AUDIENCIAS PÚB. DE RENDICIÓN DE CUENTAS, Y EL SGMTO DE PLANES/PROGRAM./PROY. DE LOS DIF. MODOS DE TRANSPORTE, ... M.013213</t>
  </si>
  <si>
    <t>C-2499-0600-7-51102D-2499060-02</t>
  </si>
  <si>
    <t>ADQUIS. DE BYS - SERVICIO DE IMPLEMENTACIÓN SISTEMAS DE GESTIÓN - 5. CONVERGENCIA REGIONAL / D. INTEGRACIÓN DE TERRITORIOS BAJO EL PRINCIPIO DE LA CONECTIVIDAD FÍSICA Y LA MULTIMODALIDAD</t>
  </si>
  <si>
    <t>20824</t>
  </si>
  <si>
    <t>15-OP-F-48 BRINDAR SUS SERVICIOS PROFESIONALES EN LA GESTIÓN FINANCIERA, ADMINISTRATIVA Y OPERATIVA DE LA VICEPRESIDENCIA EJECUTIVA M. 013473</t>
  </si>
  <si>
    <t>20924</t>
  </si>
  <si>
    <t>21024</t>
  </si>
  <si>
    <t>13-OP-I-20 SERVS PROF DEFENSA JUDICIAL A TRAVÉS DE LA REPRESENT AGENCIA DENTRO DIFER PROC DE ACCIÓN DE TUTELA EN LOS PROY MDO CARRET/PORT/AEROPORT/FÉRR, ASÍ COMO GENEREN CON OCASIÓN ACTUA ADMIN.; BRINDAR ACOMPAÑ JURÍD(…)EMITIR CONCEP JURÍD. 011033</t>
  </si>
  <si>
    <t>25924</t>
  </si>
  <si>
    <t>21124</t>
  </si>
  <si>
    <t>11-OP-F-16 PRESTAR SERV. PROFE. ... ACTIV. DE EVAL./SGMTO SIST. CONTROL INTERNO ... PROC. DE EVAL./CONTROL INSTITUC. Y LIDERAR ACTIV. RELAC. A SGMTOS TERCE. LÍNEA DE DEFENSA DE PLANES MEJORAM. INSTITUCIONALES... LEY 87/1993 Y SUS DEC. REGLAM...M13263</t>
  </si>
  <si>
    <t>21224</t>
  </si>
  <si>
    <t>25724</t>
  </si>
  <si>
    <t>21324</t>
  </si>
  <si>
    <t>23024</t>
  </si>
  <si>
    <t>21424</t>
  </si>
  <si>
    <t>13-OP-I-16 SERVS PROF DEFENSA JUD Y EXTRAJ A TRAVÉS REPRESENT. DIF PROC JUD/POL/ADMIN QUE SEA PARTE ACTIVA O PASIVA, ASÍ COMO TRÁMITES PREJ. Y/O EXTRAJ. EN LOS CASOS QUE SEA CONV O DEMAN, EN LOS PROY MDO CARRET/AEROP/PUERT, ACTUA ADMIN ACOMP(…)11423</t>
  </si>
  <si>
    <t>22924</t>
  </si>
  <si>
    <t>21524</t>
  </si>
  <si>
    <t>24524</t>
  </si>
  <si>
    <t>21624</t>
  </si>
  <si>
    <t>11-OP-I-32 SERV PROF...ASESORAR EL PROC.IMPLEM DEL MARCO METODOL ORGANIZAC.OPM,TENDIENTE A GENERAR INSUMOS PARA LA ESTRUCT,CONFORM.E IMPLEM.DE BUENAS PRÁCTICAS EN GCIA DE PYTOS, CONFORME A LOS LINEAMIENTOS DE INNOVACIÓN Y EN LOS DEMÁS ASUNTOS...13153</t>
  </si>
  <si>
    <t>24424</t>
  </si>
  <si>
    <t>21724</t>
  </si>
  <si>
    <t>25124</t>
  </si>
  <si>
    <t>21824</t>
  </si>
  <si>
    <t>24624</t>
  </si>
  <si>
    <t>21924</t>
  </si>
  <si>
    <t>ADIC CTO ARRENDAMIENTO VGCOR 577-2022 PARA CUBRIR EL TOTAL DEL INCREMENTO ANUAL CORRESP AL IPC PACTADO EN EL CTO,OBJ.CONTRATAR EL ARREND DE LA SEDE DE LA ANI Y DE LOS BIENES Y SERV CONEXOS PARA EL MANEJO DE SU ARCHIVO.CTO SUSCRITO CON APROB VF.013553</t>
  </si>
  <si>
    <t>22024</t>
  </si>
  <si>
    <t>CONSTITUIR LA CAJA MENOR DE SERVICIOS GENERALES DE LA AGENCIA NACIONAL DE INFRAESTRUCTURA, PARA LA VIGENCIA FISCAL DE 2024.M-14543</t>
  </si>
  <si>
    <t>22124</t>
  </si>
  <si>
    <t>24724</t>
  </si>
  <si>
    <t>22224</t>
  </si>
  <si>
    <t>16-OP-I-40 SERV PROF PARA REALIZAR CONTROL,SGTO,ASESORÍA Y ELAB DE DOCUM.DE LINEAMIENTOS TÉCNICOS PARA EL DESARR DE LAS FUNCIONES A CARGO LA VGC, RESPECTO AL ESTADO DE LOS CTOS DE LOS PROYECTOS DE LOS MODOS DE TRANSPORTE ASIGNADOS A LA VGC.14063</t>
  </si>
  <si>
    <t>24324</t>
  </si>
  <si>
    <t>22324</t>
  </si>
  <si>
    <t>13-OP-M-87 PRESTAR SERV. PROFE. ASESORIA EN MATERIA JURÍDICA GESTIÓN CTOS DE CONCESIÓN DE CARRETERAS Y SUS CORRESP. INTERVENTORÍAS, ...TEMAS TRANSV. EQUIPO DE ASESORÍA A LA GESTIÓN CONTRACTUAL 3 DE LA VP JURÍDICA INCLU. ELAB. DOCU. JURÍDICOS M013953</t>
  </si>
  <si>
    <t>23124</t>
  </si>
  <si>
    <t>22424</t>
  </si>
  <si>
    <t>16-OP-I-41 SERVS PROF, PARA SEGUIM/ASES/ELABO DOC. LINEAM TÉC PARA FORTALECIMIENTO PROY DIF MODOS QUE SEAN ASIG A LA VGC,ASPECTOS DIRECTAMENTE RELACIONADOS REQUERIMIENTOS ENTES DE CONTROL Y LAS INSTANCIAS DE CONTROL INTERNO. 0013693</t>
  </si>
  <si>
    <t>25224</t>
  </si>
  <si>
    <t>22524</t>
  </si>
  <si>
    <t>27024</t>
  </si>
  <si>
    <t>22624</t>
  </si>
  <si>
    <t>11-OP-F-17 SERV PROF PARA REALIZAR LAS ACTIV.EVAL.Y SGTO DEL SISTEMA DE CONTROL INTERNO DE LA ENTIDAD...EN EL MARCO DE LO ESTABLECIDO EN LA LEY 87 DE 1993 Y SUS DECRETOS REGLAMENTARIOS, EN LA OFICINA DE CONTROL INTERNO DE GESTIÓN DE LA ANI. 015123</t>
  </si>
  <si>
    <t>26824</t>
  </si>
  <si>
    <t>22724</t>
  </si>
  <si>
    <t>13-OP-M-79 SERV.PROF ESPEC EN ASES JURÍD A LA GESTIÓN CTOS DE CONCESIÓN DE CARRETERAS,FÉRREOS, PUERTOS Y SUS CORRESP INTERVENTORÍAS PARA SU CONTROL Y SGTO, ASÍ COMO LOS TEMAS TRANSV DEL EQUIPO DE ASESORÍA ALA GESTIÓN CONTRACTUAL 3 DE LA VJ.17813</t>
  </si>
  <si>
    <t>26724</t>
  </si>
  <si>
    <t>22824</t>
  </si>
  <si>
    <t>PAGAR VALORAC. PÉRDIDA CAP. LAB. DEMAND. JHON EDIER PARDO.../CINDY STHEPHANY ROMERO CARABALÍ... JUNTA REG. CALIFIC. INVAL. ANTIOQUIA, DECRE. PRUEB. JUZG.TREINTA ADMIN. M/LLÍN AUDI. INICIAL REALIZ. 24/10/2023 PROC. RAD.05001333303020220001200 M.018013</t>
  </si>
  <si>
    <t>27824, 27924</t>
  </si>
  <si>
    <t>11-OP-F-45 PRESTAR SERVICIOS PROFESIONALES DE ACOMPAÑAMIENTO EN TEMAS DE PLANEACIÓN, SEGUIMIENTO Y MEJORA CONTINUA DE LA VICEPRESIDENCIA DE GESTIÓN CORPORATIVA.0011123</t>
  </si>
  <si>
    <t>ADI./PRO. CTO VJ-813-2023 CUYO OBJETO ES: EL CONTRATISTA SE OBLIGA CON LA AGENCIA NACIONAL DE INFRAESTRUCTURA A PRESTAR SUS SERVICIOS TÉCNICOS DE APOYO A LA GESTIÓN EN EL GIT DE CONTRATACIÓN DE LA VP JURÍDICA CTO SUSC. CON APRO. VIG. FUT. ORD. M19573</t>
  </si>
  <si>
    <t>28124</t>
  </si>
  <si>
    <t>23224</t>
  </si>
  <si>
    <t>ADI./PRO. CTO VJ-814-2023 CUYO OBJETO ES EL CONTRATISTA SE OBLIGA CON LA AGENCIA NACIONAL DE INFRAESTRUCTURA A PRESTAR SUS SERVICIOS DE APOYO A LA GESTIÓN EN EL GIT DE CONTRATACIÓN DE LA VP JURÍDICA CTO SUSC. CON APRO. DE VIG. FUT. ORD. M19583</t>
  </si>
  <si>
    <t>28024</t>
  </si>
  <si>
    <t>23324</t>
  </si>
  <si>
    <t>13-OP-M-64 PRESTAR SUS SERVS PROF ESPECIALBRINDAR SOPORTE JURÍD. AL SEGUIMIENTO CTOS CCSIÓN MODOS DE TRANSP. PORTUA/AEROP/VÍAS FÉRRE/CARRET. Y SUS CORRESP. INTERV., ASÍ COMO TEMAS TRANSVERSALES DEL GIT ASESORÍA A LA GESTIÓN CONTRACTUAL 2- VJ. 10703</t>
  </si>
  <si>
    <t>23424</t>
  </si>
  <si>
    <t>13-OP-M-62 SERV PROF ESPEC BRINDAR SOPORTE JURÍDICO AL SGTO DE LOS CTOS DE CONCES EN LOS MODOS DE TRANSP CARRET,PORTUARIO,FÉRREO Y SUS CORRESP INTERVENTORÍAS,ASÍ COMO LOS TEMAS TRANSVERSALES DEL GIT DE ASESORÍA A LA GESTIÓN CONTRACTUAL 2 DE VJ.18963</t>
  </si>
  <si>
    <t>23524</t>
  </si>
  <si>
    <t>13-OP-I-125 PRESTAR SERV. PROFE. EN ASESORÍA PARA LA DEFENSA JUDIC./EXTRAJUDICIAL DE LA ENTIDAD REPRESENT. DE LA AGENCIA DENTRO DE DIF. PROC. JUDIC./POLIC./ADMINISTR. ... SEA PARTE ACTIV./PASIVA, ...TRÁMITES PREJUDIC. Y/O EXTRAJUDICIALES ... M0018493</t>
  </si>
  <si>
    <t>CONTRATAR MANTENIM. PREVEN./CORRECTIVO, INCLUIDOS EL SUMIN. DE REPUESTOS NUEVOS ORIGINALES Y MANO DE OBRA, PARA VEHÍCULOS DE PROPIEDAD Y/O QUE TENGAN EN USO LA ANI, DE CONFORMIDAD CON LAS ESPEC. TÉCNICAS. CON APROB VIG FUT_893</t>
  </si>
  <si>
    <t>CONTRATAR EL ARRENDAMIENTO DE LA SEDE DE LA AGENCIA NACIONAL DE INFRAESTRUCTURA Y DE LOS BIENES Y SERVICIOS CONEXOS PARA EL MANEJO DE SU ARCHIVO. CONTRATO SUSCRITO CON APROBACIÓN DE VIGENCIAS FUTURAS.VGCOR_00913</t>
  </si>
  <si>
    <t>ADIC Y PRÓRR CTO NO.VGCOR-527-2023 OBJ.:PRESTAR SERVICIOS PARA ACOMPAÑAR LA GESTIÓN DEL GIT ADTIVO Y FINANCIERO DE LA VGCOR,EN EL TRÁMITE DE EXPEDICIÓN DE TIQUETES Y DEMÁS ACT.ASOCIADAS AL PROC DE DESPLAZAMIENTO. MOD. AMPA. APROB. VFO M.001143</t>
  </si>
  <si>
    <t>ADIC Y PRÓRR CTO NO.VGCOR-032-2023,OBJ:SERV PROFES EN LA VGCOR PARA LA REVISIÓN,SEGUIMIENTO Y ARTICULACIÓN DE ACTIVIDADES RELACIONADAS LOS PROCESOS DE TALENTO HUMANO ADMINISTRATIVO FINANCIERO YATENCIÓN AL CIUDADANO.MOD.AMPA.APROB.VFO M.001113</t>
  </si>
  <si>
    <t>ADIC Y PRÓRR CTO NO.VGCOR-361-2023,OBJ.PRESTAR SERV PROF EN LA GESTIÓN, TRÁMITES Y SGTOS A LAS ACTIVIDADES ASOCIADAS A LA CADENA PRESUPUESTAL DE ANI EN EL GIT ADTIVO Y FINANC.DE LA VGCOR.ESTA MODF ESTA AMPARADA CON APROBA.VIG.FUT.O_01003</t>
  </si>
  <si>
    <t>ADI/PRÓ CTO VGCOR-033-2023, CUYO OBJETO ES: PRESTAR SERVICIOS PROFESIONALES PARA ACOMPAÑAR LAS ACTIVIDADES DEL PRESUPUESTO EN LA VGCOR, EN LO RELAC. CON EL REGISTRO Y TRÁMITE DE LOS HECHOS ECONÓMICOS PRESUPUESTALES ... MOD. AMP. APROB. VFO M.001123</t>
  </si>
  <si>
    <t>ADICIÓN Y PRÓRROGA CTO VGCOR-548-2023, OBJ: PRESTAR SERVICIOS EN LA GESTIÓN ADMINISTRATIVA DE LA VICEPRESIDENCIA DE GESTIÓN CORPORATIVA DE LA AGENCIA NACIONAL DE INFRAESTRUCTURA.MOD.CON APROB.VFO._001053</t>
  </si>
  <si>
    <t>ADICIÓN Y PRÓRROGA AL CONTRATO NO. VGCOR-592-2023, CUYO OBJETO ES: “SERVS DE CONDUCCIÓN Y APOVO ADMINISTRATIVO EN EL ÁREA DE SERVICIOS GENERALES DE LA COORDINACIÓN DEL GRUPO INTERNO ADMINISTRATIVO Y FINANCIERO.MOD. AMP. APRO. VIG FUT ORD_001163</t>
  </si>
  <si>
    <t>ADIC Y PRÓRR CTO NO.VGCOR-533-2023,OBJ:PRESTAR SERV DE CONDUCCIÓN Y APOYO ADTIVO EN ÁREA DE SERVICIOS GENERALES DE LA COORDINACIÓN DEL GIT ADTIVO Y FINANCIERO,PARA EL DESARROLLO DE ACTIVIDADES QUE ESTA DEPENDENCIA REQUIERA.MOD APROB.VIG.FO_001043</t>
  </si>
  <si>
    <t>01</t>
  </si>
  <si>
    <t>02 03</t>
  </si>
  <si>
    <t>RECONOCIMIENTO DE VIÁTICOS ORIGINADOS CON OCASIÓN A LA COMISIÓN A LA DORADA EL 4 DE ENERO DE 2024. SC 224 M-2593</t>
  </si>
  <si>
    <t>ADI/PRÓ CTO VGCOR-177-2023 PRESTAR SERVICIOS PROFESIONALES EN EL ANÁLISIS, VERIFICACIÓN, REGISTRO, REVELACIÓN Y CONCILIACIÓN, DE MANERA RAZONABLE, DE LOS HECHOS ECONÓMICOS DEL MODO PORTUARIO, .... AMP APROB. VIG.F.O. M 1133</t>
  </si>
  <si>
    <t>ADIC Y PRÓRR CTO NO.VGCOR-691-2023, OBJ :SERV DE CONDUCCIÓN Y APOYO ADTIVO EN EL ÁREA DE SERVICIOS GENERALES DE LA COORDINACIÓN DEL GRUPO INTERNO ADTIVO Y FINANCIERO, PARA DESARR ACTIVIDADES QUE ESTA DEPENDENCIA REQUIERA. .MOD.CON APROB.VFO.001193</t>
  </si>
  <si>
    <t>ADIC Y PRÓRR CTO VGCOR-602-2023 OBJ:SERV PROF GESTIÓN DEL PARQUE AUTOMOTOR ANI (MANTENIMIENTO COMBUSTIBLES Y CONDUCTORES), ASÍ COMO EN LA DEFINICIÓN Y/O IMPLEMENTACIÓN DE LINEAMIENTOS, MANUALES Y PROCEDIMIENTOS RELAC... AMP APROB. VIG.F.O.1173</t>
  </si>
  <si>
    <t>ADIC Y PRÓRR CTO VGCOR-149- 2023 OBJ PRESTAR SERV.PROF. GIT ADTIVO Y FINANC VGCOR EN ESTRUCT.,ELABORAC. Y REVISIÓN DOC. RELAC CON LA ACT. PRE-CONTRACTUAL,CONTRACTUAL Y POST-CONTRACTUAL Y EL SGTO DE PLANES Y..AMP CON APROBA VIG FUT ORD._993</t>
  </si>
  <si>
    <t>ADIC/PRÓRR CTO VGCOR-559-2023, OBJ: SERV.DE CONDUCCIÓN Y APOYO ADMINIST. EN EL ÁREA DE SERVICIOS GENERALES DE LA COORDINACIÓN DEL GIT ADTIVO Y FINANCIERO,PARA EL DESAR DE ACTIVIDADES QUE ESTA DEPENDENCIA REQUIERA.MODIF.CTO SUSC. APROB.VFO_01153</t>
  </si>
  <si>
    <t>ADIC Y PRÓRR CTO No.VGCOR-732-2023 PRESTAR SERV. PROFE. A LA ANI, CONSISTENTES EN BRINDAR ACOMPAÑ./ASESORÍA JURÍD EN LA ESTRUCT./ELABOR./REVI.DOCUM.RELAC.CON LA ACT CONTRACTUAL,ASÍ COMO GESTIÓN TEMAS LEGAL ..ADI. AMPA. APROB. VFO_001183</t>
  </si>
  <si>
    <t>ADICIÓN Y PRÓRROGA CTO No. VGCOR-363-2023, OBJ: “SERVS PROFS GESTIÓN DE CUENTAS Y ACTIV.RELACIONADAS CON TRÁMITES ANTE SIIF NACIÓN Y PLATAFORMA OLIMPIA, EN EL GIT ADM/VO Y FINANCIERO VGCOR”. ADIC AMPARA CON APROBACION VIG.FUT.ORD._01013</t>
  </si>
  <si>
    <t>CONTRATAR SEGUROS QUE AMPAREN INTERESES PATRIM. ACT./FUT, ... BIENES DE PROPIEDAD DE LA ANI QUE ESTÉN BAJO SU RESP./CUSTODIA Y ...GRUPO 1 (TRDM/MANEJO GLOBAL SECT. OFICIAL/RESP. CIVIL EXTRACONT./ AUTOMÓVILES). CTO SUSC. APROB. VIG. M.000953</t>
  </si>
  <si>
    <t>ADIC Y PRÓRR CTO VGCON-683-2023,OBJ PRESTAR SUS SERV PROFESIONALES,PARA BRINDAR EL APOYO TÉCNICO, ADMINISTRATIVO Y OPERATIVO DE LOS CONTRATOS DE CONCESIÓN PORTUARIOS A CARGO DE LA VICEPRESIDENCIA DE GESTIÓN CONTRACTU_ADI. AMPA. APROB. VFO_000183</t>
  </si>
  <si>
    <t>PRESTACIÓN DEL SERV DE VIGILANCIA Y SEGURIDAD PRIVADA SIN ARMAS,BAJO LA MODAL. DE VIGILANCIA FIJA PARA LA PROTECCIÓN DE LOS FUNCIONARIOS, COLABORAD Y USUARIOS,ASÍ COMO DE LOS BIENES MUEBLES E INMUEBLES DE LA ANI.CTO SUSC. CON APROB.VIG. FUT. M.0903</t>
  </si>
  <si>
    <t>ADIC Y PRORR VGCOR-158-2023,OBJE:SERV.PROF.VGCOR DESDE EL GIT TH, APOYANDO EL PROC. DE SISTEMATIZACIÓN DE PROC.DEL GIT TH,EN LA PROYEC.Y CTROL PPTAL DE LA EJEC. DE GASTOS DE PERSONAL Y LA LIQUI. DE.NÓMINA,SALA. Y PRESTAC.SOC.ADIC..CON APROB.VFO_01243</t>
  </si>
  <si>
    <t>ADI/PRÓ CTO VGCON-518-2023, ... CUYO OBJETO ES: ... PRESTAR SUS SERVICIOS PROFESIONALES PARA BRINDAR APOYO FINANCIERO,ADMIN. Y OPERATIVO EN EL DESARROLLO DE LAS FUNCIONES QUE TIENE A CARGO LA VP DE GESTIÓN CONTRACTUAL. CON APROB .VFO M.0143</t>
  </si>
  <si>
    <t>PRESTAR SERVICIOS PROFESIONALES EN LA VGCOR EN EL ACOMPAÑAM./CONSOLIDACIÓN/SEGUIMIENTO DE LAS ACCIONES RELAC. CON LA PLANEACIÓN ESTRATÉGICA TENDIENTE AL CIERRE DE LA VIGENCIA 2023 Y LA APERTURA DE LA MISMA(...) AMPARA APROB VIG F.O._1073</t>
  </si>
  <si>
    <t>SERVICIOS INTEGRALES DE FOTOCOPIADO,IMPRESIÓN, ESCÁNER Y CONEXOS, INCLUIDO MÁQUINAS MULTIFUNCIONALES,PAPEL, MANTENI PREVENTIVO Y CORRECTIVO,OPERARIO Y DEMÁS INSUMOS REQUERIDOS PARA LA CORRECTA PREST DEL SERV. CTO SUSCRITO CON APROB.VF. M-923</t>
  </si>
  <si>
    <t>ADI/PRÓ CTO VGCOR-484-2023, CUYO OBJ: PRESTAR SERVICIOS PROFESIONALES AL GIT ADMINISTRATIVO Y FINANCIERO EN LOS PROCESOS ARCHIVÍSTICOS DE LOS PROYECTOS DE CONCESIÓN DE LA AGENCIA DEL MODO AEROPORTUARIO Y,...ADICION AMPARADO APROBA VIG FUT ORD_001023</t>
  </si>
  <si>
    <t>ADICION Y PRÓRROGA CTO No. VGCOR-491-2023 CUYO OBJ:SERV PROF GIT ADTIVO Y FINANC,ESPEC PROC ARCHIV PYTOS CONC CÚCUTA PAMPLONA, AUTOP RIO MAGD2,ACCESOS NTE DE BTÁ,AUTOP CONEXIÓN NTE, VÍA AL PTO BUGA-B/RA,...ADC AMPARA APROBA VIG FUT ORD_001033</t>
  </si>
  <si>
    <t>ADICIÓN Y PRÓRROGA CPS NO. VGCON-561-2023, ... OBJETO: PRESTAR SUS SERVICIOS DE APOYO A LA GESTIÓN ADMINISTRATIVA DE LAS GERENCIAS DE PROYECTOS VGC. CON. APROBA VIG FUT ORD M.0153</t>
  </si>
  <si>
    <t>CONTRATAR EL ARRENDAMIENTO DE LA SEDE DE LA AGENCIA NACIONAL DE INFRAESTRUCTURA EN LA CALLE 24ª NO. 59-42 TORRE 4 PISOS 2, 6 Y 7, DE LA CIUDAD DE BOGOTÁ.CONTRATO SUSCRITO CON APROBACIÓN DE VIGENCIAS FUTURAS.VGCOR 00943</t>
  </si>
  <si>
    <t>ADI/PRÓ CTO VGCON-521-2023, ..., CUYO OBJETO ES: ... PRESTAR SUS SERVICIOS DE APOYO TÉCNICO A LA GESTIÓN ADMINISTRATIVA DE LA VICEPRESIDENCIA DE GESTIÓN CONTRACTUAL. . AMP CON APROB. VFO M.0163</t>
  </si>
  <si>
    <t>VPRE-002-2024</t>
  </si>
  <si>
    <t>VPRE-003-2024</t>
  </si>
  <si>
    <t>VPRE-005-2024</t>
  </si>
  <si>
    <t>SERV PROF ALTAMENTE CALIFICADOS A LA VPRE DE LAANI PARA LIDERAR EN EL SEGUIMIENTO E IMPLEMENTACIÓN DE LA ESTRATEGIA DE INNOVACIÓN SOCIAL Y AMBIENTAL PARA EL DESARROLLO DE LA INFRAESTRUCTURA DE TRANSPORTE_ M.004303</t>
  </si>
  <si>
    <t>VPRE-004-2024</t>
  </si>
  <si>
    <t>SERV.PROF ESPECIALIZ.AL GIT SOCIAL DE LA VPRE, EJEC.,CONTROLY SGTO DE LA GESTIÓN SOCIAL PYYOS CONCESIÓN A CARGO DE LA AGENCIA MODOS CARRETERO Y PORTUARIO, ASÍ COMO BRINDAR APOYO A PROYECTOS EN ESTRUCTURACIÓN EN EL COMPONENTE SOCIAL.4313</t>
  </si>
  <si>
    <t>VPRE-007-2024</t>
  </si>
  <si>
    <t>VPRE-006-2024</t>
  </si>
  <si>
    <t>PRESTAR SERV. PROFE. ESPEC. A LA VPRE PARA ASESORAR EN MATERIA FINAN./PRESUPU. TEMAS RELAC. CON DIFERENTES PLANES/PROG./PROYECTOS A CARGO DE LA AGENCIA, EN EL MARCO DE LA PROG./GESTIÓN/EJEC./ANÁLISIS DEL PRESUPUESTO DE LA ENTIDAD.04323</t>
  </si>
  <si>
    <t>PRESTAR SUS SERVICIOS DE APOYO A LA GESTIÓN EN EL GRUPO INTERNO DE TRABAJO DE CONTRATACIÓN DE LA VICEPRESIDENCIA JURÍDICA. CTO SUSC. CON APROBACIÓN DE VIGENCIAS FUTURAS ORDINARIAS_03323</t>
  </si>
  <si>
    <t>123459-2023</t>
  </si>
  <si>
    <t>CONTRATAR MANTENIM. PREVEN./CORRECTIVO, INCLUIDOS EL SUMIN. DE REPUESTOS NUEVOS ORIGINALES Y MANO DE OBRA, PARA VEHÍCULOS DE PROPIEDAD Y/O QUE TENGAN EN USO LA ANI, DE CONFORMIDAD CON LAS ESPEC. TÉCNICAS…CON APROB VIG.FUT.ORD_3853</t>
  </si>
  <si>
    <t>ADICIÓN Y PRORROGA. CTO OC-039-2023.OBJ: SERV. PROFE.A LA OFIC.COMUNICACIONES PARA BRINDAR ACOMPAÑA. EN LA DIVULGACIÓN DE INFOR. Y EN LA ESTRAT. DE COMUNICACIÓN DE PROY. CCSIONADOS DE INFRAEST.DE TRANSP. TODOS SUS MODOS, AMP.APROB.VFO M.1833</t>
  </si>
  <si>
    <t>CONTRATAR SUMINISTRO DE COMBUSTIBLE GASOLINA Y DIÉSEL, PARA VEHÍCULOS DE PROPIEDAD DE LA AGENCIA, Y/O QUE TENGA EN USO, CON EL FIN DE ATENDER LAS SOLIC. DE SERVICIOS DE TRANSPORTE DE LAS DIFERENTES ÁREAS. O.C. SUSC. CON AUTOR. VIG. FUT. ORD._003903</t>
  </si>
  <si>
    <t>VPRE-009-2024</t>
  </si>
  <si>
    <t>SERV. PROF. ALTAMENTE CALIF. A LA VPRE EN EL ASESORA JURÍD ASUNTOS CONTRACTUALES RESPECTO SEGUIMIENTO PROYS DE INFRAEST A CARGO ANI, ASÍ COMO LA ATENCIÓN DE REQUERIMIENTOS ENTES DE CONTROL Y REVISIÓN DOCUMENTOS JURÍDICOS RELACIONADOS M.005043</t>
  </si>
  <si>
    <t>123458-2023</t>
  </si>
  <si>
    <t>CONTRATAR MANTENIM. PREVEN./CORRECTIVO, INCLUIDOS EL SUMIN. DE REPUESTOS NUEVOS ORIGINALES Y MANO DE OBRA, PARA VEHÍCULOS DE PROPIEDAD Y/O QUE TENGAN EN USO LA ANI, DE CONFORMIDAD CON LAS ESPEC. TÉCNICAS. AMPARA APROB VIGEN. FUT. ORD_03883</t>
  </si>
  <si>
    <t>VPRE-008-2024</t>
  </si>
  <si>
    <t>SERV PROF .ALTAMENTE CALIFICADOS VPRE...ASESORAM.TÉCN.Y ESTRATÉG PARA ESTRUCT.,GESTIÓN,DESARR Y SGTO PYTOS CONCESIÓN Y DE APP...,EN SUS DIF. MODOS DE TRANSP,CARRET,AEROPORTUAR,PORTUARIO,FERREO Y FLUVIAL A CARGO DE LA VICEPRES.M-5003</t>
  </si>
  <si>
    <t>CONTRATAR LA PRESTACIÓN DEL SERVICIO DE ASEO Y CAFETERÍA EN LAS SEDES DE LA AGENCIA NACIONAL DE INFRAESTRUCTURA, CON EL SUMINISTRO DE EQUIPOS E INSUMOS.O.C.SUSC. APROBA VIG. FUT.ORD.003893</t>
  </si>
  <si>
    <t>VPRE-010-2024</t>
  </si>
  <si>
    <t>PRESTAR SUS SERV PROFS ALTAMENTE CALIFI A LA VICEPRESIDENCIA DE PLANEACIÓN, RIESGOS Y ENTORNO Y GIT ADSCRITOS EN EL ASESORAMIENTO Y APOYO JURÍDICO PARA LA EJECUCIÓN DE PROYECTOS DE INFRAESTRUCTURA DE TRANSP EN SUS DIFERENTES MODOS._05033</t>
  </si>
  <si>
    <t>CONSULTORÍA ESPECIA. PARA LA ESTRUCT. INTEGRAL A NIVEL DE PREFACTI.(TÉCN/ECON/FIN/JUR/PRED/SOC/AMB/DE RIESGOS) CONEXIÓN FÉRREA ENTRE LA REG. METROPOLITANA BOGOTÁ - CUN/MARCA Y EL CORREDOR FÉRREO CENTRAL.CTO SUSC. CON APROB. VIGENCIAS FUTURAS M.001343</t>
  </si>
  <si>
    <t>CONSULTORÍA ESPECIALIZADA PARA LA ESTRUCTURACIÓN INTEGRAL A NIVEL DE FACTIBILID(TÉCNICA/JURÍDICA/FINANCIERA/ADMINISTRATIVA/CONTABLE/PREDIAL/AMBIENTAL/SOCIAL/DE RIESGOS) DEL PROY. NAVEGABILIDAD DEL RÍO META. CTO SUSC. CON APROB. VIG. FUT. M.1283</t>
  </si>
  <si>
    <t>EL CONTRATISTA SE OBLIGA CON LA AGENCIA NACIONAL DE INFRAESTRUCTURA A PRESTAR SUS SERVICIOS TÉCNICOS DE APOYO A LA GESTIÓN EN EL GRUPO INTERNO DE TRABAJO DE CONTRATACIÓN DE LA VICEPRESIDENCIA JURÍDICA. CTO AMPA. APROB. VFO M.05713</t>
  </si>
  <si>
    <t>PRESTACIÓN DE SERVICIOS PARA EL DESARROLLO DE LAS ACTIVIDADES PREVISTAS EN EL PROGRAMA DE BIENESTAR SOCIAL DE LA AGENCIA NACIONAL DE INFRAESTRUCTURA -ANI-. CONTRATO SUSCRITO CON APROBACION DE VIGENCIAS FUTURAS_04843</t>
  </si>
  <si>
    <t>INTERVENTORÍA TÉCNICA, JURI., PREDIAL, AMBIENTAL,DE REDES Y SOCIAL A LOS ESTUDIOS Y DISEÑOS REALIZADOS PARA LA ESTRUCTURACION INTEGRAL A NIVEL DE FACTIBILIDAD DEL PROYECTO DE NAVEGABILIDAD DEL RÍO META. CTO SUSC. APRO. VIG. FUTURAS M.004143</t>
  </si>
  <si>
    <t>VPRE-011-2024</t>
  </si>
  <si>
    <t>SERVS PROF ALTAMENTE CALIFICADOS A LA VPRE EN EL ASESORAMIENTO, FORTALECIMIENTO Y DESARROLLO DE BUENAS PRÁCTICAS EN EL MARCO PLANEACIÓN ESTRATÉGICA VICE. Y LOS PROY DE CCSIÓN Y DE APP A CARGO DE LA ANI. M.005203</t>
  </si>
  <si>
    <t>ADIC Y PRORR CTO VGCOR-523 DE 2023, OBJ.PRESTAR LOS SERVICIOS PARA LA REALIZACIÓN DE EXÁMENES MÉDICOS OCUPACIONALES Y COMPLEMENTARIOS A LOS SERVIDORES PÚBLICOS DE LA AGENCIA NACIONAL DE INFRAESTRUCTURA. APROB CON VIGENCIAS FUTURAS.5223</t>
  </si>
  <si>
    <t>INTERVENT. TÉCN/JURID/PRED/AMB/REDES/SOCIAL A LA CONSULT. ESPEC. PARA LA ESTRUCTU. INTEGRAL A NIVEL DE FACTIBILIDAD ... ASÍ COMO LA ACTUA./COMPLEMEN. DE ESTUD./DISEÑOS ... PROY. CORR. VIAL BOQUERÓN - EL TABLÓN. CTO SUSC. CON APROB. VIG. FUT. _001593</t>
  </si>
  <si>
    <t>CONSULTORÍA ESPECIAL ESTRUCTURACIÓN INTEGRAL A NIVEL DE FACTIBILIDAD TÉC/JURÍD/FCIERA/ADMIN/CTABLE/PREDIAL/ AMBTAL/SCIAL/RIESGOS) ACTUALIZA/COMPLEMENTA ETDIOS Y DÑOS PROYECT CORREDOR VIAL BOQUERÓN - EL TABLÓN. CTO SUSC. CON APRO. VIG. FUT_001573</t>
  </si>
  <si>
    <t>OTROSI VGCOR-520-2023 CUYO OBJETO ES: PRESTACIÓN DEL SERVICIO DE TRANSPORTE AÉREO DE PASAJEROS EN RUTAS OPERADAS POR SATENA Y ADQUISICIÓN DE TIQUETES AÉREOS NACIONALES E INTERNACIONALES DE OTROS OPERADORES Y SERVICIOS CONEXOS… M.007053</t>
  </si>
  <si>
    <t>010</t>
  </si>
  <si>
    <t>005</t>
  </si>
  <si>
    <t>RECONOCIMIENTO DE VIÁTICOS ORIGINADOS CON OCASIÓN A LA COMISIÓN AUTORIZADA A SAN LUIS DE GACENO DE 11/ENE/2024 CON SC 424 M 7273</t>
  </si>
  <si>
    <t>006</t>
  </si>
  <si>
    <t>007</t>
  </si>
  <si>
    <t>008</t>
  </si>
  <si>
    <t>RECONOCIMIENTO DE VIÁTICOS ORIGINADOS CON OCASIÓN A LA COMISIÓN AUTORIZADA A GUASCA DE 12/ENE/2024 CON SC 724 M 7273</t>
  </si>
  <si>
    <t>009</t>
  </si>
  <si>
    <t>RECONOCIMIENTO DE VIÁTICOS ORIGINADOS CON OCASIÓN A LA COMISIÓN AUTORIZADA A SAN LUIS DE GACENO DE 11/ENE/2024 CON SC 824 M 7273</t>
  </si>
  <si>
    <t>CTO INTERADMITIVO VE-629-2022 OBJ: “PRESTAR LOS SERVICIOS DE ASISTENCIA TÉCNICA, A LA ANI PARA EL DESARROLLO DE LOS PROY. REQUERIDOS EN EL CORREDOR FÉRREO FACATATIVÁ - BOGOTÁ - BELENCITO Y LA CARO – ZIPAQUIRÁ, ...” CTO SUSC. VF APROBADA M.007473</t>
  </si>
  <si>
    <t>VEJ-020-2024</t>
  </si>
  <si>
    <t>SERV PROF.ALTAMENTE CALIF.VEJ...ASESORAR TÉCN,OPERATIVA E INTEGRALM TODAS ACT.NECESARIAS PARA ELAB Y REV.DOC.DE LINEAMIENTOS TÉCN.,SGTO, EVAL. Y CONTROL EN EL CUMPLIMIENTO DE PYTOS DE CONC. VIAL Y/O APP Y DE CTOS INTERV ASIGNADOS...7563</t>
  </si>
  <si>
    <t>VEJ-019-2024</t>
  </si>
  <si>
    <t>SERV.PROF ASES EN MATERIA JURID ESPEC VEJ...BRINDAR EL ACOMPAÑ LEGAL A TRAVÉS DE DOC.DE LINEAM.JUR.PARA EJEC.PROYECTOS U OTRAS FORMAS DE APP,SUS CORRESP.CTOS DE INTERV Y DEMÁS ACT.TRANSV,...DIFERENTES PROCESOS INHERENTES AL ÁREA 007423</t>
  </si>
  <si>
    <t>011</t>
  </si>
  <si>
    <t>012</t>
  </si>
  <si>
    <t>VE-015-2024</t>
  </si>
  <si>
    <t>SERV PROF ALTAMENTE CALIFICADOS A LA VE,...ASES JURÍD PROC ESTRUCT.Y/O EVAL.PYTOS INFRAEST DE TRANSP Y SOCIAL DE COMPETENCIA DE ANI,ASÍ COMO ELAB DOCUM.JURÍD RELAC, DE ACUERDO CON NORMATIVIDAD VIGENTE Y EN LOS DEMÁS ASUNTOS QUE..008483</t>
  </si>
  <si>
    <t>VE-017-2024</t>
  </si>
  <si>
    <t>SERV PROF ESPEC VE,...BRINDANDO ASES JUR.Y ACOMPAÑ EN TODA LA GESTIÓN MISIONAL DE LA VE, ASÍ COMO LA REV DE LOS DOCUM JURÍDICOS RELACIONADOS,ASÍ COMO EN LOS ASUNTOS TRANS QUE SE REQUIERAN CON LOS DIF.EQUIPOS DE TRABAJO DE LA ENTIDAD… M.008633</t>
  </si>
  <si>
    <t>VE-018-2024</t>
  </si>
  <si>
    <t>SERVIC PROF ALTAMENTE CALIFICADOS A LA VE...EN LA GESTIÓN, PROMOCIÓN Y DESARR DE LA EXPLOT., ANALÍTICA DE DATOS Y SISTEMAS DE INFORM QUE PERMITAN MEJORAR ESTRUCT Y/O EVAL.PYTOS BAJO ESQUEMA CONCES U OTRAS FORMAS DE APP,ELAB. DOCUM.... M.008623</t>
  </si>
  <si>
    <t>VEJ-021-2024</t>
  </si>
  <si>
    <t>VEJ-025-2024</t>
  </si>
  <si>
    <t>PRESTAR SERV. PROFE. PARA ASESORAR A VEJ EN LA ELABORACIÓN DE LOS DOCUMENTOS TÉCNICOS REQUERIDOS EN LAS ETAPAS DE PLANEACIÓN Y EJECUCIÓN CONTRACTUAL, ASÍ COMO EN LA ELABORACIÓN Y REVISIÓN DE LINEAMIENTOS Y DOCUMENTOS FINANCIEROS… M 009023</t>
  </si>
  <si>
    <t>VEJ-022-2024</t>
  </si>
  <si>
    <t>SERV.PROF BRINDANDO ASESORÍA PARA SGTO FINANCIERO PYTOS DE CONCESIÓN CARRETEROS ASIGNADOS, LOS CTOS DE INTERVENT Y LA ESTRUCT.DE NUEVOS PYTOS ASIGNADOS A VEJ;ASÍ COMO LA ESTRUC,ELAB Y REVISIÓN DE LOS DOCUM.FINANCIEROS RELACIONADOS.9033</t>
  </si>
  <si>
    <t>VJ-033-2024</t>
  </si>
  <si>
    <t>SERV PROF ESPECIALIZ PARA LA ASESORÍA,REV. Y TRÁMITE DE GESTIÓN CONTRACTUAL EN TODAS SUS ETAPAS Y EN TODOS LOS MODOS DE TRANSP A CARGO DEL GIT DE CONTRATACIÓN DE LA VJ, ASÍ COMO LA ELABORAC Y/O REV. DOCUMENTOS JURÍDICOS RELACIONADOS. M-9473</t>
  </si>
  <si>
    <t>VJ-035-2024</t>
  </si>
  <si>
    <t>SERV PROF ESPEC PARA LA ASESORÍA,REVIS,Y TRÁMITE DE GESTIÓN CONTRACTUAL EN TODAS SUS ETAPAS Y EN TODOS LOS MODOS DE TRANSP A CARGO DEL GIT DE CONTRAT DE LA VJ, ASÍ COMO LA ELABORACIÓN Y/O REVISIÓN DE DOCUMENTOS JURÍDICOS RELACIONADOS M-9463</t>
  </si>
  <si>
    <t>VJ-036-2024</t>
  </si>
  <si>
    <t>SERV PROF ACTIVID TRANSV A CARGO DEL GIT DE CONTRATACIÓN Y DEMÁS GIT QUE SEAN REQUERIDOS POR LA VIC. JURÍDICA, ASÍ COMO LAS RELACIONADAS CON LA IMPLEMENTACIÓN DE HERRAMIENTAS DE SEGUIMIENTO A LOS PROY DE APPS EN TODOS SUS MODOS M-9453</t>
  </si>
  <si>
    <t>VGCOR-013-2024</t>
  </si>
  <si>
    <t>PRESTAR SERVICIOS DE APOYO A LA GESTIÓN ASISTENCIAL EN EL ÁREA DE SERVICIOS GENERALES DEL GRUPO INTERNO DE TRABAJO ADMINISTRATIVO Y FINANCIERO DE LA VICEPRESIDENCIA DE GESTIÓN CORPORATIVA. M.009603</t>
  </si>
  <si>
    <t>VJ-028-2024</t>
  </si>
  <si>
    <t>SERV PROF ESPECIALZ PARA LA ASESORÍA, REVISIÓN Y TRÁMITE GESTIÓN CONTRACTUAL TODAS SUS ETAPAS Y EN TODOS MODOS DE TRANSPORTE A CARGO DEL GIT DE CONTRATACIÓN DE LA V. JURÍDICA, ASÍ COMO LA ELABORACIÓN Y/O REVISIÓN DE DOC JURÍD M-9443</t>
  </si>
  <si>
    <t>VJ-026-2024</t>
  </si>
  <si>
    <t>PRESTAR SERV. PROFE. ESPECIA. PARA LA ASESORÍA, REVISIÓN Y TRÁMITE EN GESTIÓN CONTRACTUAL EN TODAS SUS ETAPAS Y EN TODOS LOS MODOS DE TRANSPORTE INCLU. PROCESOS DE APP A CARGO DEL GIT DE CONTRATACIÓN VICEPRESIDENCIA JURIDICA....009433</t>
  </si>
  <si>
    <t>VGCOR-014-2024</t>
  </si>
  <si>
    <t>PRESTAR SERVICIOS PROFESIONALES REQUERIDOS EN EL TRÁMITE DE COMISIONES DE SERVICIO Y DESPLAZAMIENTOS GESTIONADOS POR EL GRUPO INTERNO DE TRABAJO ADMINISTRATIVO Y FINANCIERO DE LA VICEPRESIDENCIA DE GESTIÓN CORPORATIVA. M.009593</t>
  </si>
  <si>
    <t>VGCOR-012-2024</t>
  </si>
  <si>
    <t>PRESTAR SERVS PROFS EN EL GIT. ADMINISTRATIVO Y FINANCIERO PARA EL ANÁLISIS Y CONCILIACIÓN DE LOS HECHOS ECONÓMICOS CON ENFOQUE AL CUMPLIMIENTO DE LA NORMA CONTABLE Y EL PROCESO DE FENECIMIENTO DE LA CUENTA DE LA AGENCIA_09653</t>
  </si>
  <si>
    <t>VJ-027-2024</t>
  </si>
  <si>
    <t>SERV PROF ESPEC BRINDAR SOPORTE JURÍD AL SGTO CTOS DE CONCESIÓN EN LOS MODOS DE TRANSPORTE CARRETERO Y AEROPORTUARIO Y SUS CORRESP INTERVENT, ASÍ COMO LOS TEMAS TRANSVERSALES DEL GITDE ASESORÍA A LA GESTIÓN CONTRACTUAL 2 DE LA VJ M.009803</t>
  </si>
  <si>
    <t>VJ-046-2024</t>
  </si>
  <si>
    <t>12</t>
  </si>
  <si>
    <t>RECONOCIMIENTO DE VIÁTICOS ORIGINADOS CON OCASIÓN A LA COMISIÓN A BARRANQUILLA EL 15 DE ENERO DE 2024. SC 1224 M-10133/10333</t>
  </si>
  <si>
    <t>RUIZ FLOREZ SIRLY ANA</t>
  </si>
  <si>
    <t>VJ-040-2024</t>
  </si>
  <si>
    <t>SERVS PROF ESPEC PARA ASESORÍA, REVISIÓN Y TRÁMITE GTIÓN CONTRAC EN TODAS SUS ETAPAS Y EN TODOS MODOS DE TRANSP. INCLUIDOS AQ PROCESOS APP A CARGO DEL GIT DE CONTRATACIÓN-VJ, ASÍ COMO LA ELABORACIÓN Y/O REVISIÓN DE DOCUM JURÍD._0010163</t>
  </si>
  <si>
    <t>VARGAS BARRETO MARIA CAMILA</t>
  </si>
  <si>
    <t>VJ-038-2024</t>
  </si>
  <si>
    <t>SERV PROF.ESPEC PARA LA ASES,REV Y TRÁMITE DE LA GESTIÓN CONTRACTUAL EN TODAS SUS ETAPAS Y EN TODOS LOS MODOS DE TRANSPORTE A CARGO DEL GIT DE CONTRATACIÓN DE LA VJ, ASÍ COMO LA ELAB Y/O REVISIÓN DE DOC. JURÍDICOS RELACIONADOS M.010083</t>
  </si>
  <si>
    <t>15</t>
  </si>
  <si>
    <t>VGCOR-053-2024</t>
  </si>
  <si>
    <t>PRESTAR SERVICIOS DE APOYO DE CARÁCTER TÉCNICO, ADMINISTRATIVO Y DOCUMENTAL EN EL PROCESO DE PRESUPUESTO DENTRO DEL GRUPO INTERNO DE TRABAJO ADMINISTRATIVO Y FINANCIERO DE LA VGCOR_0010233</t>
  </si>
  <si>
    <t>VJ-047-2024</t>
  </si>
  <si>
    <t>SERVS PROF DE ASESORIA LEGAL AL GIT DE ESTRUCTURACION. V. JURIDICA EN LAS DIF CONCESIONES U OTRAS FORMAS – APP PARA EL DESARR INFRAEST. DE TRANSP. Y SOCIAL EN SUS DISTINTOS MODOS Y DE LOS SERVS CONEXOS O RELACION DENTRO, (...) 9893</t>
  </si>
  <si>
    <t>VGCOR-050-2024</t>
  </si>
  <si>
    <t>PRESTAR SERVICIOS PROFESIONALES PARA EL ANÁLISIS, VERIFICACIÓN, REGISTRO Y CONCILIACIÓN DE LOS HECHOS ECONÓMICOS DE LOS PROYECTOS DE CONCESIÓN DEL MODO CARRETERO, ENTRE OTROS, DE LA ANI._0010193</t>
  </si>
  <si>
    <t>20244010010133</t>
  </si>
  <si>
    <t>RECONOCIMIENTO DE VIÁTICOS ORIGINADOS CON OCASIÓN A LA COMISIÓN A BARRANQUILLA EL 15 DE ENERO DE 2024. M-10133/10333</t>
  </si>
  <si>
    <t>VPRE-062-2024</t>
  </si>
  <si>
    <t>SERV PROF AL GIT SOCIAL-VPRE PARA ASESORAR LOS TEMAS INHERENTES A LA GESTIÓN SOCIAL PROY DE CCSIÓN A CARGO AGENCIA CARRETEROS Y PORTUARIOS, ASÍ COMO BRINDAR APOYO A PROYS EN ESTRUCTURACIÓN COMPON. SOCIAL GENERAR MEJORES PRÁCTICAS. M.010313</t>
  </si>
  <si>
    <t>BUITRAGO MARIN JORGE ENRIQUE</t>
  </si>
  <si>
    <t>VJ-034-2024</t>
  </si>
  <si>
    <t>SERV.PROF ESPEC ASESORÍA,REVIS.Y TRÁMITE DE LA GESTIÓN CONTRAC EN TODAS SUS ETAPAS Y EN TODOS LOS MODOS DE TRANSP A CARGO DEL GITDE CONTRATACIÓN DE LA VJ ASÍ COMO LA ELABORACIÓN Y/O REVISIÓN DE DOCUMENTOS JURÍDICOS RELACIONADOS 10033</t>
  </si>
  <si>
    <t>VJ-042-2024</t>
  </si>
  <si>
    <t>PRESTAR SUS SERVICIOS PROFESIONALES ESPECIALIZADOS PARA ASESORAR EN EL COMPONENTE FINANCIERO Y ECONOMICO DE LA GESTIÓN CONTRACTUAL EN TODAS SUS ETAPAS A CARGO DEL GRUPO INTERNO DE TRABAJO DE CONTRATACIÓN DE LA VICE. JURÍDICA.10053</t>
  </si>
  <si>
    <t>VPRE-048-2024</t>
  </si>
  <si>
    <t>SERV PROF ESPEC ASES.APLIC DE METODOL Y ACTI IDENTIF,VALORAC, SGTO, ADMON Y MITIGACIÓN DE RIESGOS RELAC CTOS DE CONC.MODOS CARRET,FÉRREO,PORTUARIO,AEROPORTUARIO Y FLUVIAL, ASÍ COMO LA REVISIÓN Y ELAB DOC.TÉCN Y/O FINANC RELAC M10063</t>
  </si>
  <si>
    <t>VEJ-059-2024</t>
  </si>
  <si>
    <t>PRESTAR SERV. PROFE. ASESORAR SGMTO A PROY. DE CONCESIÓN Y/O APP Y CONTRATOS DE INTERVENTORÍA ASIGNADOS A VEJ, ELABORAR Y REVISAR DOC. DE LINEAMIENTOS TÉCNICOS, GESTIONAR PLANES DE MEJORAMIENTO Y CONSOLIDACIÓN DE INFORMACIÓN…0010243</t>
  </si>
  <si>
    <t>VPRE-055-2024</t>
  </si>
  <si>
    <t>TRILLERAS TRIANA CESAR AUGUSTO</t>
  </si>
  <si>
    <t>VPRE-056-2024</t>
  </si>
  <si>
    <t>SERVS PROF VPRE EN PLANEA/PROG/SGMTO TEMAS TÉC/ESTRAT/TRANSVS EN EL GIT PREDIAL, ASÍ COMO IDENTIF BUENAS PRÁCTICAS PARA FORTALECIM DEL S/MIENTO A CTOS DE CCESIÓN Y OTRAS FORMAS DE APP A CARGO DE LA ENTIDAD, EN SUS DIF MDOS TRANSP. M.010323</t>
  </si>
  <si>
    <t>VJ-037-2024</t>
  </si>
  <si>
    <t>VPRE-064-2024</t>
  </si>
  <si>
    <t>VJ-041-2024</t>
  </si>
  <si>
    <t>VJ-060-2024</t>
  </si>
  <si>
    <t>SERVS PROFS DE ASESORIA LEGAL AL GIT DE ESTRUCTURACION VICE. JURIDICA EN LAS DIFERENTES CCSIONES U OTRAS FORMAS – APP PARA EL DESARROLLO DE LA INFRAEST.DE TRANSP. Y SOCIAL EN SUS DISTINTOS MODOS Y DE LOS SERVICIOS CONEXOS(...) 10573</t>
  </si>
  <si>
    <t>VJ-043-2024</t>
  </si>
  <si>
    <t>PRESTAR SERV. PROFE. PARA LA ASESORÍA/SGMTO/REVIS./TRÁMITE DE GESTIÓN CONTRACTUAL EN TODAS SUS ETAPAS Y EN TODOS LOS MODOS DE TRANSPORTE INCLUIDOS AQUELLOS PROCESOS DE APP A CARGO DEL GIT CONTRATACIÓN DE VP JURÍDICA. M. 010623</t>
  </si>
  <si>
    <t>VJ-030-2024</t>
  </si>
  <si>
    <t>SERV PROF ESPEC VJ ASESORÍA Y ACOMPAÑ EN TEMAS CONCERNIENTES AL DERECHO ADTIVO Y CONSTITUCIONAL, ASÍ COMO EN LA REV Y ELAB.DOC.DE LINEAMIENTOS JUR Y ACTOS ADTIVOS, CONCEPTOS, APOYO JURÍDICO SGTO DE EJEC DE CTOS,...0010633</t>
  </si>
  <si>
    <t>VPRE-058-2024</t>
  </si>
  <si>
    <t>SERV PROF.GIT AMBIENTAL VPRE, ACT ASES JUR MATERIA AMBIENTAL PARA TEMAS PYTOS EN EJEC.Y TRANSV DEL SECTOR TRANSP,...ELAB.CONCEP JURÍD Y SGTO PROC.DE SANEAMIENTO DE INSTRUM.DE MANEJO Y CONTROL AMBIENTAL Y PERMISOS AMBIENTALES. 10653</t>
  </si>
  <si>
    <t>GERONIMO MALAVER LUIS ENRIQUE</t>
  </si>
  <si>
    <t>VJ-032-2024</t>
  </si>
  <si>
    <t>VJ-031-2024</t>
  </si>
  <si>
    <t>SERV PROF ESPEC VJ ASES Y ACOMPAÑ EN TEMAS CONCERNIENTES AL DERECHO ADTIVO Y CONSTITUCIONAL, ASÍ COMO EN LA REV Y ELAB DOCUM. JURÍD,ACTOS ADTIVOS,CONCEPTOS, APOYO JURÍDICO EN EL SGTO EJEC.CTOS,TRÁMITES Y TEMAS RELEVANTES 10683</t>
  </si>
  <si>
    <t>122586969</t>
  </si>
  <si>
    <t>AMPARAR EL PAGO SERVICIO ASEO DE LA BODEGA ARCHIVO FONTIBÓN CORREPO PERIODO 16/NOV/2023 AL 15/DIC/2023_010813</t>
  </si>
  <si>
    <t>VGCOR-051-2024</t>
  </si>
  <si>
    <t>PRESTAR SERVICIOS PROFESIONALES EN LAS ACTIVIDADES RELACIONADAS CON LOS DIFERENTES PROCESOS DE LA TESORERÍA ENFOCADAS EN ÓRDENES DE PAGO PRESUPUESTALES POR EL GIT ADMINISTRATIVO Y FINANCIERO PARA LA ANI._010773</t>
  </si>
  <si>
    <t>VE-024-2024</t>
  </si>
  <si>
    <t>VGCOR-061-2024</t>
  </si>
  <si>
    <t>PRESTAR SERVICIOS PROFESIONALES PARA BRINDAR ACOMPAÑAMIENTO A LA OFICINA DE COMUNICACIONES EN LA OPTIMIZACIÓN DE LOS PROCESOS ADMINISTRATIVOS, TÉCNICOS Y SOCIALES. M.011263</t>
  </si>
  <si>
    <t>VE-023-2024</t>
  </si>
  <si>
    <t>VGCOR-054-2024</t>
  </si>
  <si>
    <t>PRESTAR SERVICIOS PROFESIONALES EN LA VGCOR PARA EL ANÁLISIS, VERIFICACIÓN, REGISTRO Y CONCILIACIÓN DE LOS HECHOS ECONÓMICOS DELOS PROYECTOS DE CONCESIÓN DEL MODO FÉRREO, ENTRE OTROS, DE LA AGENCIA NACIONAL DE INFRAESTRUC..0010783</t>
  </si>
  <si>
    <t>VE-029-2024</t>
  </si>
  <si>
    <t>PRESTAR SERV. PROFE. A VP ESTRUCT. EN MATERIA TÉCNICA INTEGRAL, ... SGMTO CONTINUO A PROCESOS DE ESTRUCTURACIÓN, PROCESA. DE INFORM. GEOGRÁFICA DE PROY. DE INFRAESTRUCTURA DE TRANSPORTE Y SOCIAL; Y EN LOS DEMÁS ASUNTOS 10853</t>
  </si>
  <si>
    <t>VE-052-2024</t>
  </si>
  <si>
    <t>SERV.PROF.GCIA FÉRREA VE...ACTIV.RELAC CON DESARR COMPON FERROV.ESTO INCLUIRÁ, PERO NO SE LIMITARÁ A, COORDINAR LA FASE ESTRUCT DEL PYTO, LOS PROC DE CONTRAT,ANÁLISIS Y REV.TÉCN, LA EVAL.DE PROPUESTAS, ASÍ COMO ADJUD DE PYTOS FÉRREOS.0011173</t>
  </si>
  <si>
    <t>VJ-067-2024</t>
  </si>
  <si>
    <t>SERV PROF ESPECIAL PARA ASESORAR LA EVALUACION PROPUESTAS, ACOMPAÑA, Y SOPORTE TÉCN. PROF. EN LA GENERACIÓN DOC. LINEAM. JURÍD. EN DISTINTOS PROCESOS DE SELECCIÓN, ESPECIALMENTE LOS DE DE APP QUE ADELANTE GIT DE CONTRATACIÓN-VJ.11313</t>
  </si>
  <si>
    <t>VJ-068-2024</t>
  </si>
  <si>
    <t>SERVICIOS PROF ESPEC PARA BRINDAR ASESORÍA Y SOPORTE JURÍDICO SEGUIMIENTO DE LOS CONTRATOS DE CONCESIÓN DE LOS MODOS CARRETERO Y/O FLUVIALY/O PORTUARIO Y SUS CORRESP INTERV. EN EL GITDE ASESORÍA MISIONALGESTIÓN CONTRACTUAL 1 DE LA VJ 11603</t>
  </si>
  <si>
    <t>VJ-039-2024</t>
  </si>
  <si>
    <t>SERV PROF ASESORAR Y ELAB DOCUM.DE LINEAM TÉCN RELAC EVAL.DE GESTIÓN CONTRACTUAL,DESDE REV DOC.PRECONTRACT,ASÍ COMO EVAL.DE PROPUESTAS Y EL ACOMPAÑ Y SOPORTE PROF. EN DISTINTOS PROC.DE SELECC QUE ADELANTE EL GIT DE DE CONTRATACIÓN..011693</t>
  </si>
  <si>
    <t>VJ-069-2024</t>
  </si>
  <si>
    <t>SERV PROF ESPEC PARA BRINDARASESORÍA Y SOPORTE JURÍDICO AL SGTO DE CONTRATOS DE CONCESIÓN DE LOS MODOS CARRETERO Y/O PORTUARIO Y SUS CORRESP INTERV, EN EL GIT DE ASESORÍA MISIONAL GESTIÓN CONTRACTUAL 1 DE LA VICEPRESIDENCIA JURÍDICA M.011593</t>
  </si>
  <si>
    <t>VJ-070-2024</t>
  </si>
  <si>
    <t>SERVS PROFS ESPECIAL PARA BRINDAR ASESORÍA JURÍDICA A LA GESTIÓN CTOS DE CCSIÓN DE CARRETERAS Y/O PORTUARIA Y SUS CORRESPONDIENTES INTERVENTORIAS., EN EL GIT DE ASESORÍA MISIONAL GESTIÓN CONTRACTUAL 1 DE LA VICEPRESIDENCIA JURÍDICA_0011653</t>
  </si>
  <si>
    <t>VJ-071-2024</t>
  </si>
  <si>
    <t>VJ-066-2024</t>
  </si>
  <si>
    <t>PRESTAR SERV. PROFE. ESPEC. A VP JURÍDICA EN ASES./ACOMP. ...DERECHO ADMITIVO/CONSTITUCIONAL, REVIS./ELABO. DOC. JURÍDICOS, ACTOS ADMINIST., CONCEPTOS, APOYO JURÍDICO EN EL SGMTO DE EJEC. DE CTOS, TRÁMITES Y ... SUSC. POR VJUR. 11923</t>
  </si>
  <si>
    <t>VJ-078-2024</t>
  </si>
  <si>
    <t>SERV.PROF ESPEC.BRIND SOPORTE JURÍD.TRÁMITE PROC SANCIONATORIOS CONTRACTUALES ADELANTADOS CONFORME AL PROC CONTEMPLADO EN ART 86 DE LA LEY 1474/2011,PARA CTOS A CARGO DE LA ANI EN LOS DISTINTOS MODOS Y EN LOS DEMÁS TRÁMITES ADTIVOS ..011763</t>
  </si>
  <si>
    <t>VJ-065-2024</t>
  </si>
  <si>
    <t>PRESTAR SERV. PROFE. ESPEC. ASESORÍA JURÍDICA/REPRES. JUDICIAL/EXTRAJUDICIAL DE LA AGENCIA ... PROC. JUDIC./PENALES/ADMIN./POLIC. DE CARÁCTER PENAL/DISCIPLI. EN DEFENSA DE LOS INTER. DE ENTIDAD CALIDAD DE VÍCTI./DENUN./QUEJOSA ... M 12223</t>
  </si>
  <si>
    <t>VJ-072-2024</t>
  </si>
  <si>
    <t>SERVIC PROF ASESORÍA DEFENSA JUDICIAL Y EXTRAJ DE ENTIDAD A TRAVÉS DE LA REPRESENT DE LA AGENCIA DENTRO DE LOS DIF PROC JUDICIALES,POLICIVOS Y ADTIVOS EN ...TRÁMITES PREJ Y/O EXTRAJ... Y ADEMÁS EMITIR CONCEPTOS JURÍDICOS NECESARIOS.0012213</t>
  </si>
  <si>
    <t>VEJ-085-2024</t>
  </si>
  <si>
    <t>19</t>
  </si>
  <si>
    <t>VEJ-089-2024</t>
  </si>
  <si>
    <t>SERVS PROFS BRINDANDO ASESORÍA TÉCNICA A LA VICE. EJE., EN ACTIVID SEGUIMIENTO Y DESARROLLO DE LOS PROYS Y PROGR DE INFRAEST DE TRANSP. CARRETERO, EN ESPE TEMAS RELACIONADOS CON SISTEMAS INTELIGENTES DE TRANSP. – ITS Y EN DEMÁS...12313</t>
  </si>
  <si>
    <t>VEJ-082-2024</t>
  </si>
  <si>
    <t>VJ-075-2024</t>
  </si>
  <si>
    <t>SERV PROF ESPEC EN MATERI JURÍDICA A LA GESTIÓN DE LOS CONTRATOS DE CONCESIÓN DE CARRETERAS Y/O PUERTOS Y SUS CORRESPONDIENTES INTERVENTORÍAS, ASÍ COMO LOS TEMAS TRANSVERSALES DEL EQUIPO DE ASESORÍA A LA GESTIÓN CONTRACTUAL 3 DE LA VJ M.012243</t>
  </si>
  <si>
    <t>VEJ-088-2024</t>
  </si>
  <si>
    <t>SERVS PROF BRINDANDO ASESORIA A LA GTIÓN A LA V.EJE. IMPLEMENTA Y D/RROLLO NUEVAS ESTRUCT.; EN ESPECIAL LO RELACIONADO PROY MODO CARRETERO; ASÍ COMO EN EL ACOMPAÑ. ELABORACIÓN DE DOCUM DE LINEAM TÉCNICOS QUE SE DERIVEN DE PROYS…012433</t>
  </si>
  <si>
    <t>VEJ-084-2024</t>
  </si>
  <si>
    <t>SERVS PROF BRINDA ASESORÍA TÉCNICA V.EJE. PARA IMPLEMENTA/DESARR NUEVAS ESTRUCT.EN ESPECIAL RELACIO PROY MDO CARRET. ASÍ COMO ESTRUCT/ ELABO/REVIS/ DOC.LINEAM.TÉCNICOS QUE SE DERIVEN DE PROY…REQUIERAN EN EL MARCO DE SUS COMPETENCIAS. 012443</t>
  </si>
  <si>
    <t>VJ-077-2024</t>
  </si>
  <si>
    <t>SERVICIOS PROF ESPEC EN MATERIA JURÍDICA A LA GESTIÓN DE LOS CONTRATOS DE CONCESIÓN DE CARRETERAS Y/O PUERTOS Y SUS CORRESPONDIENTES INTERVENTORÍAS, ASÍ COMO LOS TEMAS TRANSV DEL EQUIPO DE ASESORÍA A LA GESTIÓN CONTRACTUAL 3 DE LA VJ.12753</t>
  </si>
  <si>
    <t>VEJ-086-2024</t>
  </si>
  <si>
    <t>PRESTAR SERV. PROFE. BRINDANDO ASESORÍA TÉCNICA A LA VEJ PARA IMPLEM. DE CONTRIB. NACIONAL DE VALORIZ. DEL SECTOR TRANSPORTE ASÍ COMO ASESORAR EN DLLO DE NUEVAS ESTRUCTURACIONES; EN ESPEC. LO RELAC. CON PROY. MODO CARRETERO; ... 012713</t>
  </si>
  <si>
    <t>VGCOR-093-2024</t>
  </si>
  <si>
    <t>PRESTAR SERVS PROFS PARA EL SEGUIMIENTO A LOS COMPONENTES DE PERCEPCIÓN Y SATISFACCIÓN CIUDADANA EN LA OFERTA INSTIT DE TRÁMITES Y SERVICIOS OFRECIDOS POR LA AGENCIA NACIONAL DE INFRAESTRUCTURA A TRAVÉS DE SUS CANALES DE ATENCIÓN._0012553</t>
  </si>
  <si>
    <t>VGCOR-094-2024</t>
  </si>
  <si>
    <t>PRESTAR SERVICIOS PROFESIONALES JURÍDICOS REFERENTES AL CONTROL DISCIPLINARIO A CARGO DE LA VICEPRESIDENCIA DE GESTIÓN CORPORATIVA 012533</t>
  </si>
  <si>
    <t>VEJ-083-2024</t>
  </si>
  <si>
    <t>SERVS PROFS BRINDA ASESORÍA F/CIERA A LA GTIÓN DE LA V.EJE.EN ACOMPAÑA/DIAGN/ANÁLI/OPERAC/ MODELOS FINANCIEROS PROYS DE APP DE MODO CARRETERO Y DEMÁS ACTIVID. TRANSV. Y DE TIPO F/CIERO REQ. PARA EL FORTALEC. DIFERENTES PROCESOS;(…) M.012453</t>
  </si>
  <si>
    <t>VGCOR-096-2024</t>
  </si>
  <si>
    <t>PRESTAR SERVICIOS PROFESIONALES PARA EL ACOMPAÑAMIENTO Y ORIENTACIÓN EN LA GESTIÓN DE CENTRAL DE CUENTAS, ESPECIALMENTE EN LOS TRÁMITES EN SIIF NACIÓN DENTRO DE LA AGENCIA NACIONAL DE INFRAESTRUCTURA. M.013233</t>
  </si>
  <si>
    <t>VEJ-087-2024</t>
  </si>
  <si>
    <t>PRESTAR SERV. PROFE. BRINDANDO ASESORÍA FINANCIERA A LA GESTIÓN DE LA VEJ PARA IMPLEMENT. DE CONTRIB.NAL. VALORIZ. DE PROYECTOS APP MODO CARRETERO; ESTRUC./ELAB./REVISIÓN DE DOC. FINANCIEROS RELAC. Y EN LOS DEMÁS ASUNTOS ... 0013023</t>
  </si>
  <si>
    <t>VGCON-049-2024</t>
  </si>
  <si>
    <t>SERVICIOS PROFESIONALES, PARA EVALUAR Y VERIFICAR ASPECTOS TÉCNICOS AL SEGUIMIENTO DE LOS CONTRATOS DE CONCESIÓN PORTUARIOS, ASÍ COMO LOS RESPECTIVOS CONTRATOS DE INTERVENTORÍA A CARGO DE LA GERENCIA DE PROYECTOS PORTUARIOS DE LA VGC_0013193</t>
  </si>
  <si>
    <t>VGCOR-100-2024</t>
  </si>
  <si>
    <t>PRESTAR SERVICIOS PROFESIONALES EN EL ACOMPAÑAMIENTO JURÍDICO Y ADMINISTRATIVO DEL GRUPO INTERNO DE TRABAJO DE TALENTO HUMANO DE LA VICEPRESIDENCIA DE GESTIÓN CORPORATIVA._13403</t>
  </si>
  <si>
    <t>VPRE-097-2024</t>
  </si>
  <si>
    <t>PRESTAR SERV. PROFE. A VPRE - GCIA AMB., DLLO ACTIV. ... ESTRUCT. PROY. PARA COMP. AMBIEN., GESTIÓN TEMAS TRANSV. Y SGMTO ..., OTRAS FORMAS APP Y SUS INTERV.: BUGA B/VENTURA APP 004/2022 Y NVA MALLA VIAL VALLE DEL CAUCA APP 001/2021M 13303</t>
  </si>
  <si>
    <t>VJ-076-2024</t>
  </si>
  <si>
    <t>SERV.PROF ESPEC REALIZANDO ASES.MATERIA JURID Y ACOMPAÑ EN LA GESTIÓN DE CTOS CONCESIÓN DE CARRETERAS, AEROPUERTOS, PUERTOS Y SUS CORRESP INTERV, ASÍ COMO LOS TEMAS TRANSV DEL EQUIPO DE ASESORÍA A LA GESTIÓN CONTRACTUAL 3 DE LA VJ… M.013283</t>
  </si>
  <si>
    <t>VEJ-103-2024</t>
  </si>
  <si>
    <t>PRESTAR SERV. PROFE. BRINDANDO ASESORÍA A VEJ PARA IMPLEM. DE CONTRIB. NAL. VALORIZ. SECTOR TRANSP.; ...PROY. MODO CARRETERO PARA LEVANT./PROCESAM. DE INFO. TOPOGRÁF./CARTOGRAFÍA/PREDIAL; ...ESTRUC./ELAB./REVISIÓN DE DOC. TÉC..13393</t>
  </si>
  <si>
    <t>VEJ-102-2024</t>
  </si>
  <si>
    <t>SERVS PROFS ALTAMENTE CALIFICADOS PARA BRINDAR ASESORÍA ARTICULACIÓN PARA IMPLEMENTACION CONTRIBUCIÓN NACIONAL DE VALORIZACIÓN DEL SECTOR TRANSP; EN ESPECIAL LO RELACIONADO PROY MODO CARRETERO; ASÍ COMO EN LA ESTRUCTURACIÓN,(...) M.013003</t>
  </si>
  <si>
    <t>22</t>
  </si>
  <si>
    <t>RECONOCIMIENTO DE VIÁTICOS ORIGINADOS CON OCASIÓN A LA COMISIÓN A CALI EL 19 DE ENERO DE 2024. SC 2124 M-13643</t>
  </si>
  <si>
    <t>27</t>
  </si>
  <si>
    <t>RECONOCIMIENTO DE VIÁTICOS ORIGINADOS CON OCASIÓN A LA COMISIÓN A BOYACA / SAN LUIS - DE GACENO DEL 18 AL 19 DE ENERO DE 2024.SC 2524 M-13643</t>
  </si>
  <si>
    <t>VEJ-104-2024</t>
  </si>
  <si>
    <t>SERVS PROF BRINDAN ASESORÍA V.EJE.IMPLEMENT. CONTRIB. NAL DE VALORIZACIÓN SECTOR TRANSP.; EN ESP RELAC.PROY. MDO CARRET. PARA LEVANTAM. Y PROCESAM. INFO TOPOGF, CARTOGF Y PREDIAL; ASÍ COMO EN LA ESTRUCT/ELABOR/REVIS DE DOC.TÉCNICOS… M.013383</t>
  </si>
  <si>
    <t>VE-092-2024</t>
  </si>
  <si>
    <t>SERVS PROF ALTAMENTE CALIF A LA V.E.(…), EN LA GESTIÓN INTEGRAL DEL PORTAFOLIO DE PROYS DE INFRAEST. DE APP, CON ENFOQUE MULTIMODAL, DE INTEGRACIÓN LOGÍSTICA E IMPLEMENTACIÓN DE METODOLOGÍAS BIM Y DE GESTIÓN DE PROY; Y (...)COMPET. 013513</t>
  </si>
  <si>
    <t>VE-091-2024</t>
  </si>
  <si>
    <t>SERV PROF.ALTAM.CALIF.VE...EN MARCO DEFACULTADES CONF.ART NO. 105 DE LEY 2294/2023,EN COORD.Y ARTICULACIÓN INTEGRAL DE LAS ACT DE CONSTRUCC DE ESQ.INSTITUC... PYTOS DE INFRAESTRU SOC. Y DE SERV CONEX., ...CTOS CONC. U OTRAS FORMAS APP M.013533</t>
  </si>
  <si>
    <t>VGCOR-105-2024</t>
  </si>
  <si>
    <t>PRESTAR SERVICIOS PROFESIONALES PARA EL DESARROLLO DE ACTIVIDADES RELACIONADAS CON LOS PROCESOS DE GESTIÓN DE DATOS, VISUALIZACIÓN Y MULTIMEDIA DE LA VICEPRESIDENCIA DE GESTIÓN CORPORATIVA.M_ 13653</t>
  </si>
  <si>
    <t>VEJ-108-2024</t>
  </si>
  <si>
    <t>PRESTAR SUS SERVICIOS PROFESIONALES PARA ASESORAR A LA VICEPRESIDENCIA EJECUTIVA EN LA ELABORACIÓN DE DOCUMENTOS TÉCNICOS QUE SE DERIVEN DE LOS PROYECTOS A CARGO DE LA VICEPRESIDENCIA. 013713</t>
  </si>
  <si>
    <t>VGCOR-098-2024</t>
  </si>
  <si>
    <t>PRESTAR SERVICIOS DE APOYO A LA GESTIÓN DE CARÁCTER TÉCNICO EN LOS PROCESOS DE GESTIÓN DOCUMENTAL RELACIONADOS CON LA RADICACIÓN DE CORREOS ELECTRÓNICOS DE LA AGENCIA NACIONAL DE INFRAESTRUCTURA 13833</t>
  </si>
  <si>
    <t>30</t>
  </si>
  <si>
    <t>31</t>
  </si>
  <si>
    <t>23 24 39</t>
  </si>
  <si>
    <t>RECONOCIMIENTO DE VIÁTICOS ORIGINADOS CON OCASIÓN A LA COMISIÓN A BARRANQUILLA DEL 22 AL 23 DE ENERO DE 2024.SC 2824 M-14213</t>
  </si>
  <si>
    <t>29 32</t>
  </si>
  <si>
    <t>34 36 40</t>
  </si>
  <si>
    <t>RECONOCIMIENTO DE VIÁTICOS ORIGINADOS CON OCASIÓN A LA COMISIÓN A BARRANQUILLA DEL 22 AL 23 DE ENERO DE 2024.SC 3024 M-14213</t>
  </si>
  <si>
    <t>VE-079-2024</t>
  </si>
  <si>
    <t>SERV PROF ESPEC. VE... ASES JURÍD Y ACOMPAÑ. EN TODA LA GESTIÓN MISIONAL DE LA VE, ASÍ COMO EN LA ELAB Y REV.DOCUM.JURÍD Y EN LOS ASUNTOS TRANSVERSALES QUE SE REQUIERAN CON LOS DIFERENTES EQUIPOS DE TRABAJO DE LA ENTIDAD_014183</t>
  </si>
  <si>
    <t>VEJ-110-2024</t>
  </si>
  <si>
    <t>BRINDAR SUS SERVICIOS PROFESIONALES EN LA GESTIÓN FINANCIERA, ADMINISTRATIVA Y OPERATIVA DE LA VICEPRESIDENCIA EJECUTIVA _014383</t>
  </si>
  <si>
    <t>VEJ-106-2024</t>
  </si>
  <si>
    <t>VGCOR-109-2024</t>
  </si>
  <si>
    <t>SERVICIOS PROFESIONALES PARA DISEÑAR Y ACOMPAÑAR LOS PROCESOS DE COMUNICACIÓN DIGITAL DE TODOS LOS PROYECTOS DE INFRAESTRUCTURA, QUE RESPONDAN A LAS ESTRATEGIAS DE COMUNICACIÓN INTERNA Y EXTERNA DE LA ENTIDAD._014783</t>
  </si>
  <si>
    <t>VGCOR-111-2024</t>
  </si>
  <si>
    <t>PRESTAR SERV. PROFE. A OFICINA DE COMUNICACIONES PARA DESARRO./APLICAR ESTRATEGIAS GRÁFICAS NECESARIAS QUE PERMITAN VISIBILIZAR AVANCES Y LOGROS DE PROY. DE INFRAESTRUCTURA QUE ADELANTE LA ENTIDAD, CONTRIBUYENDO ASÍ AL POSIC. DE LA ANI. M.014793</t>
  </si>
  <si>
    <t>VEJ-112-2024</t>
  </si>
  <si>
    <t>PRESTAR SERV. PROFE. BRINDANDO ASESORÍA FINANCIERA A GESTIÓN DE VEJ EN ACOM./DIAGN./ANÁLI./OPER. DE MOD. FINANCIEROS DE PROY. DE APP MODO CARRETERO Y DEMÁS ACTIV. TRANSV. Y DE TIPO FINAN. ...ESTRUC./ELAB./REVI. DOC. FINANC. RELAC... 0014863</t>
  </si>
  <si>
    <t>38 42 43 48</t>
  </si>
  <si>
    <t>35 45 46</t>
  </si>
  <si>
    <t>52</t>
  </si>
  <si>
    <t>VEJ-119-2024</t>
  </si>
  <si>
    <t>SERV.PROF ACOMPAÑ V.EJE. ESTRUCT/ELAB/ LEVANT/PROCE INFO RELAC CARTOGR, GEOPROCE Y ANALISIS ESPACI(...)CONTRIBUCIÓN NACIONAL DE VALORIZACIÓN DEL SECTOR TRANSPORTE EN ESPECIAL LO RELA PROY MODO CARRET.(...)EN EL MARCO DE SUS COMPETEN. M.015323</t>
  </si>
  <si>
    <t>PRO/ADI. ORDEN DE COMPRA 104900 DE 17/02/2023, CUYO OBJETO ES: CONTRATAR EL SERVICIO DEL CANAL DE INTERNET DEDICADO, DONDE SE INCLUYE LOS EQUIPOS ACTIVOS QUE SE REQUIERAN, CONEXIÓN/INSTALACIÓN/CONFIGURACIÓN/PUESTA EN MARCHA/FUNCIONAMIENTO, … M.015153</t>
  </si>
  <si>
    <t>VPRE-113-2024</t>
  </si>
  <si>
    <t>PRESTAR SERV. PROFE. EN FORMUL./SGMTO DE PLANEACIÓN ESTRATÉGICA DE LA ENTIDAD, GESTIÓN PARA EL DLLO DE LAS AUDIENCIAS PÚB. DE RENDICIÓN DE CUENTAS, Y EL SGMTO DE PLANES/PROGRAM./PROY. DE LOS DIF. MODOS DE TRANSPORTE, … M.015493</t>
  </si>
  <si>
    <t>9529043331-77</t>
  </si>
  <si>
    <t>VGCOR-116-2024</t>
  </si>
  <si>
    <t>PRESTAR SERVICIOS DE APOYO A LA GESTIÓN DE CARÁCTER TÉCNICO EN LOS PROCESOS RELACIONADOS CON EL SISTEMA DE GESTIÓN DOCUMENTAL Y MIGRACIÓN DE MEDIOS MAGNÉTICOS DE LA AGENCIA NACIONAL DE INFRAESTRUCTURA.15503</t>
  </si>
  <si>
    <t>VEJ-120-2024</t>
  </si>
  <si>
    <t>SERVS PROF, BRINDANDO ASESORÍA TÉCNICA V. EJE. ACTIV. S/GMIENTO Y D/LLO PROYS Y PROGRM DE INFRAEST. DE TRANSP. CARRETERO, EN ESPECIAL A LOS TEMAS RELACIONADOS CON SISTEMAS INTELIGENTES DE TRANSPORTE – ITS, SEGURIDAD VIAL Y DEMÁS 00015673</t>
  </si>
  <si>
    <t>VGCOR-115-2024</t>
  </si>
  <si>
    <t>PRESTAR SERVICIOS DE APOYO A LA GESTIÓN DE CARÁCTER TÉCNICO EN LOS PROCESOS RELACIONADOS CON EL CONTROL Y ENVÍO DE LAS COMUNICACIONES OFICIALES DE LA AGENCIA NACIONAL DE INFRAESTRUCTURA.15773</t>
  </si>
  <si>
    <t>53 DEL 19 DE ENERO DE 2024</t>
  </si>
  <si>
    <t>VEJ-124-2024</t>
  </si>
  <si>
    <t>VEJ-127-2024</t>
  </si>
  <si>
    <t>SERVS PROF ASESORIA GTIÓN MATERIA JURÍD. V.EJE. ASUNTOS QUE SEAN ENCOMENDADOS FRENTE A LOS PROYECTOS, CONTRATOS Y/O CONVENIOS DEL MODO CARRETERO Y DEMÁS ACTIVIDADES TRANSVERSALES Y DE TIPO JURÍDICO…ANA/ELAB/REV. DOC. DE LINEAM...._ 15963</t>
  </si>
  <si>
    <t>33 37 53</t>
  </si>
  <si>
    <t>56 57</t>
  </si>
  <si>
    <t>15 49</t>
  </si>
  <si>
    <t>55</t>
  </si>
  <si>
    <t>54</t>
  </si>
  <si>
    <t>VGCOR-123-2024</t>
  </si>
  <si>
    <t>PRESTAR SERVICIOS PROFESIONALES EN LOS PROCESOS DE GESTIÓN DOCUMENTAL RELACIONADOS CON EL SISTEMA DE INFORMACIÓN DE CORREOS ELECTRÓNICOS OFICIALES DE CONTACTO DE LA AGENCIA NACIONAL DE INFRAESTRUCTURA_0015853</t>
  </si>
  <si>
    <t>VGCOR-125-2024</t>
  </si>
  <si>
    <t>PRESTAR SERV. PROFE. ... ACTIV. DE EVAL./SGMTO SIST. CONTROL INTERNO ... PROC. DE EVAL./CONTROL INSTITUC. Y LIDERAR ACTIV. RELAC. A SGMTOS TERCE. LÍNEA DE DEFENSA DE PLANES MEJORAM. INSTITUCIONALES... LEY 87/1993 Y SUS DEC. REGLAM...M 0015923</t>
  </si>
  <si>
    <t>1643</t>
  </si>
  <si>
    <t>PAGAR NÓMINA FUNCIONARIOS AGENCIA NACIONAL DE INFRAESTRUCTURA MES DE ENERO DE 2024. M-1643-3</t>
  </si>
  <si>
    <t>PAGAR APORTE PENSIÓN CORRESPONDIENTE A LA NÓMINA DEL MES DE ENERO DE 2024. M-1643-3</t>
  </si>
  <si>
    <t>PAGAR APORTE SALUD CORRESPONDIENTE A LA NÓMINA DEL MES DE ENERO DE 2024. M-1643-3</t>
  </si>
  <si>
    <t>PAGAR APORTE CESANTIAS CORRESPONDIENTE A LA NÓMINA DEL MES DE ENERO DE 2024. M-1643-3</t>
  </si>
  <si>
    <t>PAGAR APORTES PARAFISCALES CAJA COMPENSACIÓN CORRESPONDIENTE A NÓMINA ENERO DE 2024. M-1643-3</t>
  </si>
  <si>
    <t>PAGAR APORTE RIESGOS PROFESIONALES CORRESPONDIENTE A LA NÓMINA DE ENERO DE 2024. M-1643-3</t>
  </si>
  <si>
    <t>PAGAR APORTES PARAFISCALES SENA CORRESPONDIENTE A NÓMINA DEL MES DE ENERO DE 2024. M-1643-3</t>
  </si>
  <si>
    <t>VJ-129-2024</t>
  </si>
  <si>
    <t>SERVS PROF DEFENSA JUD Y EXTRAJ A TRAVÉS REPRESENT. DIF PROC JUD/POL/ADMIN QUE SEA PARTE ACTIVA O PASIVA, ASÍ COMO TRÁMITES PREJ. Y/O EXTRAJ. EN LOS CASOS QUE SEA CONV O DEMAN, EN LOS PROY MDO CARRET/AEROP/PUERT, ACTUA ADMIN ACOMP(…) M.016933</t>
  </si>
  <si>
    <t>VJ-126-2024</t>
  </si>
  <si>
    <t>SERV PROF PARA LA ASESORÍA JUR EN SGTO A LA ACTIV LITIGIOSA DE LA ENTIDAD EN MATERIA ARBITRAL Y DE AMIGABLE COMPOSIC EN LOS PYTOS MODOS CARRET Y PORTUAR Y EL APOYO REQUERIDO PARA LA OPORTUNA REPRES...ELAB DOCUME.JURÍD.RELAC.16953</t>
  </si>
  <si>
    <t>VJ-132-2024</t>
  </si>
  <si>
    <t>PRESTAR SERV. PROFE. ASESORIA EN MATERIA JURÍDICA GESTIÓN CTOS DE CONCESIÓN DE CARRETERAS Y SUS CORRESP. INTERVENTORÍAS, ...TEMAS TRANSV. EQUIPO DE ASESORÍA A LA GESTIÓN CONTRACTUAL 3 DE LA VP JURÍDICA INCLU. ELAB. DOCU. JURÍDICOS M.017073</t>
  </si>
  <si>
    <t>50 60</t>
  </si>
  <si>
    <t>47</t>
  </si>
  <si>
    <t>65</t>
  </si>
  <si>
    <t>62</t>
  </si>
  <si>
    <t>LOPEZ ARBELAEZ PAULA ANDREA</t>
  </si>
  <si>
    <t>66</t>
  </si>
  <si>
    <t>67</t>
  </si>
  <si>
    <t>68</t>
  </si>
  <si>
    <t>63 64</t>
  </si>
  <si>
    <t>VGCON-133-2024</t>
  </si>
  <si>
    <t>SERV PROFESIONALES, PARA REALIZAR EL SEGUIMIENTO TÉCNICO, ADMINISTRATIVO Y OPERATIVO DE LAS CONCESIONES PORTUARIAS, Y LA SUPERVISIÓN DE LOS RESPECTIVOS CONTRATOS DE INTERVENTORÍA A CARGO DE LA VICEPRESIDENCIA DE GESTIÓN CONTRACTUAL. 017233</t>
  </si>
  <si>
    <t>VGCON-134-2024</t>
  </si>
  <si>
    <t>SERV PROF PARA REALIZAR CONTROL,SGTO,ASESORÍA Y ELAB DE DOCUM.DE LINEAMIENTOS TÉCNICOS PARA EL DESARR DE LAS FUNCIONES A CARGO LA VGC, RESPECTO AL ESTADO DE LOS CTOS DE LOS PROYECTOS DE LOS MODOS DE TRANSPORTE ASIGNADOS A LA VGC M.017253</t>
  </si>
  <si>
    <t>VGCOR-122-2024</t>
  </si>
  <si>
    <t>PRESTAR SERV. PROFE... BRINDAR ASESOR. LEGAL ESPECI. EN ACTIV. DE IMPLEMENT. OPM, ADOPC.NUEVAS TECNOL. SOSTENIBLES, Y SIST. GESTIÓN DE ACTIVOS; Y ACOMP. ESTRUC./IMPLEMEN./GESTIÓN/SGMTO DE PROY. PARA DLLO DE INFRAEST. TRANSPORTE 0017443</t>
  </si>
  <si>
    <t>VJ-131-2024</t>
  </si>
  <si>
    <t>VGCON-136-2024</t>
  </si>
  <si>
    <t>PRESTAR SERV. PROFES., REALIZANDO CONTROL, SEGUIMIENTO Y ASESORÍA EN LA ELABORACIÓN DE DOCUMENTOS DE LINEAMIENTOS TÉCNICOS- JURÍDICOS DENTRO DE LOS MODOS DE TRANSPORTE A CARGO DE LA VICEPRESIDENCIA DE GESTIÓN CONTRACTUAL.0017513</t>
  </si>
  <si>
    <t>VGCOR-117-2024</t>
  </si>
  <si>
    <t>PRESTAR SERVICIOS PROFESIONALES DE ASESORÍA JURÍDICA Y GESTIÓN LEGAL EN LA CONTRATACIÓN DE LA VICEPRESIDENCIA DE GESTIÓN CORPORATIVA. M.017393</t>
  </si>
  <si>
    <t>VEJ-142-2024</t>
  </si>
  <si>
    <t>SERV PROF ESPEC ASESORIA GESTIÓN DE VEJ ARTICULACIÓN PARA IMPLEM DE CONTRIBUCIÓN NACIONAL DE VALORIZACIÓN DEL SECTOR TRANSPORTE; EN ESPECIAL EN LO RELACIONADO CON LOS PYTS MODO CARRETERO; ASÍ COMO EN LA ESTRUC,ELABOR.Y REV DOCUM 017533</t>
  </si>
  <si>
    <t>VEJ-141-2024</t>
  </si>
  <si>
    <t>SERV PROF ASES FINANC VEJ ACOMPAÑ, DIAGNÓST,ANÁLISIS Y OPERAC DE LOS MODELOS FINANCIEROS DE PYTOS DE APP DE MODO CARRETERO Y DEMÁS ACT TRANSV Y DE TIPO FINANCIERO REQUERIDAS PARA EL FORTALECIMIENTO DE LOS DIF PROCESOS...017543</t>
  </si>
  <si>
    <t>VGCOR-121-2024</t>
  </si>
  <si>
    <t>VGCON-057-2024</t>
  </si>
  <si>
    <t>SERVS PROF, PARA SEGUIM/ASES/ELABO DOC. LINEAM TÉC PARA FORTALECIMIENTO PROY DIF MODOS QUE SEAN ASIG A LA VGC,ASPECTOS DIRECTAMENTE RELACIONADOS REQUERIMIENTOS ENTES DE CONTROL Y LAS INSTANCIAS DE CONTROL INTERNO 0017623</t>
  </si>
  <si>
    <t>VGCON-144-2024</t>
  </si>
  <si>
    <t>PRESTAR SERVICIOS PROFESIONALES PARA BRINDAR SEGUIMIENTO OPERATIVO A LOS CONTRATOS DE CONCESIÓN Y DE LOS RESPECTIVOS CONTRATOS DE INTERVENTORÍA DE LA GERENCIA DE PROYECTOS AEROPORTUARIOS-VGC. 017783</t>
  </si>
  <si>
    <t>PRESTAR SUS SERVICIOS PROFESIONALES A LA VGC A LA GERENCIA FINANCIERA, ESPECIALMENTE EN LA EVALUACIÓN, CONTROL, SEGUIMIENTO Y ANÁLISIS FINANCIEROS DE LAS OBLIGACIONES CONTRACTUALES EN LOS PROYECTOS FÉRREOS ASIGNADOS M.017723</t>
  </si>
  <si>
    <t>69 70</t>
  </si>
  <si>
    <t>VJ-148-2024</t>
  </si>
  <si>
    <t>10980098718</t>
  </si>
  <si>
    <t>PAGO SERVICIO DE ACUEDUCTO Y ALCANTARILLADO DEL PERIODO 05 DICIEMBRE 2023 AL 03 ENERO DE 2024 -BODEGA ARCHIVO FONTIBÓN.017893</t>
  </si>
  <si>
    <t>VJ-147-2024</t>
  </si>
  <si>
    <t>SERVS PROF DEFENSA JUDICIAL A TRAVÉS DE LA REPRESENT AGENCIA DENTRO DIFER PROC DE ACCIÓN DE TUTELA EN LOS PROY MDO CARRET/PORT/AEROPORT/FÉRR, ASÍ COMO GENEREN CON OCASIÓN ACTUA ADMIN.; BRINDAR ACOMPAÑ JURÍD(…)EMITIR CONCEP JURÍD 017983</t>
  </si>
  <si>
    <t>VEJ-135-2024</t>
  </si>
  <si>
    <t>SERV PROF, BRINDANDO ASES.VEJ, PARA CONTRIBUIR CUMPLIMIENTO DE SU FUNCIÓN DE COORD,SGTO Y DESARR.PYTOS DE INFRAEST TRANSP. CARRET, EN ESPECIAL A LOS TEMAS RELAC CON LOS SISTEMAS INTELIGENTES DE TRANSPORTE – ITS Y EN LOS DEMÁS ASUNTOS..18163</t>
  </si>
  <si>
    <t>VGCOR-149-2024</t>
  </si>
  <si>
    <t>SERV.DE APOYO A LA GESTIÓN PARA TIPIFICACIÓN Y SGTO DE LAS PETICIONES,QUEJAS, RECLAMOS Y SUGERENCIAS CIUDADANAS DE CONFORMIDAD CON LA NORMATIVIDAD VIGENTE Y LAS POLÍTICAS INSTITUCIONALES DE LA ANI A TRAVÉS DE SUS CANALES DE ATENCIÓN.018363</t>
  </si>
  <si>
    <t>VGCOR-152-2024</t>
  </si>
  <si>
    <t>PRESTAR SERVICIOS PROFESIONALES PARA EL SEGUIMIENTO Y ACTUALIZACIÓN DE LAS ACTIVIDADES RELACIONADAS CON EL MODELO INTEGRADO DE PLANEACIÓN Y GESTIÓN EN LA VICEPRESIDENCIA DE GESTIÓN CORPORATIVA M.018353</t>
  </si>
  <si>
    <t>VGCOR-154-2024</t>
  </si>
  <si>
    <t>PRESTAR SERVICIOS PROFESIONALES PARA LA GESTIÓN DE DOCUMENTOS JURÍDICOS DE GOBIERNO CORPORATIVO Y SEGUIMIENTO A PLANES Y PROYECTOS DE LA VICEPRESIDENCIA DE GESTIÓN CORPORATIVA. M.018343</t>
  </si>
  <si>
    <t>VGCOR-153-2024</t>
  </si>
  <si>
    <t>PRESTAR SERVICIOS PROFESIONALES PARA LA GESTIÓN E IMPLEMENTACIÓN DEL SISTEMA DE SEGURIDAD Y SALUD EN EL TRABAJO DE LA AGENCIA NACIONAL DE INFRAESTRUCTURA ANI.18483</t>
  </si>
  <si>
    <t>VEJ-146-2024</t>
  </si>
  <si>
    <t>SERV PROF.ASES FINANC A LA GESTIÓN DE VEJ EN ACOMPAÑ.,DIAGNÓSTICO, ANÁLISIS Y OPERAC.DE LOS MODELOS FINANCIEROS DE PYTOS DE APP DE MODO CARRETERO Y DEMÁS ACT TRANSV Y DE TIPO FINANC REQUERIDAS PARA EL FORTALECIM.DE LOS DIF PROC.... M.018343</t>
  </si>
  <si>
    <t>VEJ-155-2024</t>
  </si>
  <si>
    <t>PRESTAR SERV. PROFE. BRINDANDO ASESORÍA A VEJ EN IMPLEM. DE LA CONTRIBUCIÓN NACIONAL DE VALORIZACIÓN DEL SECTOR TRANSPORTE; ... PROY. MODO CARRET. DEFIN. ESTÁNDARES TÉCN., DISEÑO/EJEC. DE ARQUIT. SIST. REQU. ...GESTIONAR LA CNV.M-18593</t>
  </si>
  <si>
    <t>VJ-156-2024</t>
  </si>
  <si>
    <t>PRESTAR SERVS PROF ESPEC ASESO JUR. GTIÓN CTOS DE CCSIÓN DE CARRETER., FERREOS, PUERTOS Y SUS CORRESPONDIENTES INTERVENTORÍAS PARA SU CONTROL Y SEGUIMIENTO, ASÍ COMO LOS TEMAS TRANSVERSALES DEL EQUIPO DE ASESORÍA A LA GESTIÓN CONTRACTUAL 3-VJ. 018533</t>
  </si>
  <si>
    <t>VGCOR-158-2024</t>
  </si>
  <si>
    <t>SERV PROF PARA REALIZAR LAS ACTIV.EVAL.Y SGTO DEL SISTEMA DE CONTROL INTERNO DE LA ENTIDAD...EN EL MARCO DE LO ESTABLECIDO EN LA LEY 87 DE 1993 Y SUS DECRETOS REGLAMENTARIOS, EN LA OFICINA DE CONTROL INTERNO DE GESTIÓN DE LA ANI. 19073</t>
  </si>
  <si>
    <t>VEJ-162-2024</t>
  </si>
  <si>
    <t>SERVS PROF BRINDANDO ASESORÍA A VEJ EN IMPLEMENTACIÓN DE LA CONTRIBUCIÓN NACIONAL DE VALORIZACIÓN DEL SECTOR TRANSPORTE; (...)PROY DEL MODO CARRETERO, PARA EL ANÁLISIS, PREIMPLANTACIÓN, COMPRENSIÓN (...)DOC LINEA TECNICOS RELACIONA.19153</t>
  </si>
  <si>
    <t>VGCOR-159-2024</t>
  </si>
  <si>
    <t>VGCOR-151-2024</t>
  </si>
  <si>
    <t>PRESTAR SERVICIOS PROFESIONALES PARA EL DESARROLLO DE LAS ACTIVIDADES RELACIONADAS CON LA OPERACIÓN DEL SISTEMA DE INFORMACIÓN FINANCIERA Y ADMINISTRATIVA EN EL GRUPO INTERNO DE TRABAJO DE TALENTO HUMANO DE LA VGCOR.018633</t>
  </si>
  <si>
    <t>75</t>
  </si>
  <si>
    <t>72 73 74</t>
  </si>
  <si>
    <t>76 77</t>
  </si>
  <si>
    <t>20247010019593</t>
  </si>
  <si>
    <t>PAGAR VALORAC. PÉRDIDA CAP. LAB. DEMAND. JHON EDIER PARDO.../CINDY STHEPHANY ROMERO CARABALÍ... JUNTA REG. CALIFIC. INVAL. ANTIOQUIA, DECRE. PRUEB. JUZG.TREINTA ADMIN. M/LLÍN AUDI. INICIAL REALIZ. 24/10/2023 PROC. RAD.05001333303020220001200 M.019593</t>
  </si>
  <si>
    <t>ROMERO CARABALI CINDY STHEPHANY</t>
  </si>
  <si>
    <t>ADI./PRO. CTO VJ-814-2023 CUYO OBJETO ES EL CONTRATISTA SE OBLIGA CON LA AGENCIA NACIONAL DE INFRAESTRUCTURA A PRESTAR SUS SERVICIOS DE APOYO A LA GESTIÓN EN EL GIT DE CONTRATACIÓN DE LA VP JURÍDICA CTO SUSC. CON APRO. DE VIG. FUT. ORD.19803</t>
  </si>
  <si>
    <t>25824</t>
  </si>
  <si>
    <t>NOMINA ENERO 2024</t>
  </si>
  <si>
    <t>Constitución de la Caja Menor de Viáticos y Gastos de Viaje de la Agencia Nacional de Infraestructura para la vigencia fiscal de 2024</t>
  </si>
  <si>
    <t>pago correspondiente al arriendo pisos 2,6 y 7 mes de enero, según factura N° FIC7057</t>
  </si>
  <si>
    <t>AMPARAR EL SERVICIO PÚBLICO DE TELEFONÍA LÍNEA 018000, PERIODO DE FACTURACIÓN DEL 01 AL 31 DE DICIEMBRE DE 2023 0015243</t>
  </si>
  <si>
    <t>21815424</t>
  </si>
  <si>
    <t>24807524</t>
  </si>
  <si>
    <t>19860124</t>
  </si>
  <si>
    <t>22224, 22324, 30624, 30724, 30824, 32124, 32824, 38024, 38124</t>
  </si>
  <si>
    <t>25135824, 25145124, 28307624, 28332024, 31378024, 32246824, 32252824, 32424224, 32674724</t>
  </si>
  <si>
    <t>54524</t>
  </si>
  <si>
    <t>20590524</t>
  </si>
  <si>
    <t>24978524</t>
  </si>
  <si>
    <t>16824, 54424</t>
  </si>
  <si>
    <t>20584224</t>
  </si>
  <si>
    <t>25068124</t>
  </si>
  <si>
    <t>14224, 44824</t>
  </si>
  <si>
    <t>19200524, 37466224</t>
  </si>
  <si>
    <t>29724</t>
  </si>
  <si>
    <t>27567424</t>
  </si>
  <si>
    <t>20494024</t>
  </si>
  <si>
    <t>31524</t>
  </si>
  <si>
    <t>28323824</t>
  </si>
  <si>
    <t>21760024</t>
  </si>
  <si>
    <t>43224</t>
  </si>
  <si>
    <t>36399624</t>
  </si>
  <si>
    <t>20472424</t>
  </si>
  <si>
    <t>40824, 40924, 41024</t>
  </si>
  <si>
    <t>34740724, 34759324, 34772924</t>
  </si>
  <si>
    <t>35324</t>
  </si>
  <si>
    <t>31442924</t>
  </si>
  <si>
    <t>25617124</t>
  </si>
  <si>
    <t>25062424</t>
  </si>
  <si>
    <t>43024</t>
  </si>
  <si>
    <t>37544724</t>
  </si>
  <si>
    <t>21887124</t>
  </si>
  <si>
    <t>25102124</t>
  </si>
  <si>
    <t>20493024</t>
  </si>
  <si>
    <t>20491024</t>
  </si>
  <si>
    <t>39624</t>
  </si>
  <si>
    <t>34842224</t>
  </si>
  <si>
    <t>19204524</t>
  </si>
  <si>
    <t>21758224</t>
  </si>
  <si>
    <t>29024</t>
  </si>
  <si>
    <t>27353024</t>
  </si>
  <si>
    <t>29424</t>
  </si>
  <si>
    <t>27301424</t>
  </si>
  <si>
    <t>29324</t>
  </si>
  <si>
    <t>27425724</t>
  </si>
  <si>
    <t>29624</t>
  </si>
  <si>
    <t>28427324</t>
  </si>
  <si>
    <t>39324</t>
  </si>
  <si>
    <t>34646824</t>
  </si>
  <si>
    <t>34324</t>
  </si>
  <si>
    <t>30433024</t>
  </si>
  <si>
    <t>25614824</t>
  </si>
  <si>
    <t>39524</t>
  </si>
  <si>
    <t>34650124</t>
  </si>
  <si>
    <t>20497124</t>
  </si>
  <si>
    <t>29924</t>
  </si>
  <si>
    <t>27570124</t>
  </si>
  <si>
    <t>47324</t>
  </si>
  <si>
    <t>43811724</t>
  </si>
  <si>
    <t>25046624</t>
  </si>
  <si>
    <t>20492224</t>
  </si>
  <si>
    <t>20629324</t>
  </si>
  <si>
    <t>21717324</t>
  </si>
  <si>
    <t>21812424</t>
  </si>
  <si>
    <t>30424</t>
  </si>
  <si>
    <t>28560324</t>
  </si>
  <si>
    <t>36124</t>
  </si>
  <si>
    <t>31466024</t>
  </si>
  <si>
    <t>24893424</t>
  </si>
  <si>
    <t>19137324</t>
  </si>
  <si>
    <t>25104824</t>
  </si>
  <si>
    <t>19128924</t>
  </si>
  <si>
    <t>28224</t>
  </si>
  <si>
    <t>27330024</t>
  </si>
  <si>
    <t>21751924</t>
  </si>
  <si>
    <t>20597124</t>
  </si>
  <si>
    <t>25056724</t>
  </si>
  <si>
    <t>C-2401-0600-66-51102D-2401075-02</t>
  </si>
  <si>
    <t>ADQUIS. DE BYS - DOCUMENTOS DE APOYO TÉCNICO PARA EL DESARROLLO DE INTERVENCIONES EN INFRAESTRUCTURA VIAL - 5. CONVERGENCIA REGIONAL / D. INTEGRACIÓN DE TERRITORIOS BAJO EL PRINCIPIO DE LA CONECTIVIDAD FÍSICA Y LA MULTIMODALIDAD</t>
  </si>
  <si>
    <t>20633224</t>
  </si>
  <si>
    <t>25818324</t>
  </si>
  <si>
    <t>43724</t>
  </si>
  <si>
    <t>36362624</t>
  </si>
  <si>
    <t>32724</t>
  </si>
  <si>
    <t>21782824</t>
  </si>
  <si>
    <t>39924</t>
  </si>
  <si>
    <t>41724</t>
  </si>
  <si>
    <t>36350524</t>
  </si>
  <si>
    <t>25630224</t>
  </si>
  <si>
    <t>21820824</t>
  </si>
  <si>
    <t>25089424</t>
  </si>
  <si>
    <t>25084924</t>
  </si>
  <si>
    <t>35024</t>
  </si>
  <si>
    <t>31433924</t>
  </si>
  <si>
    <t>20499724</t>
  </si>
  <si>
    <t>20623224</t>
  </si>
  <si>
    <t>21761524</t>
  </si>
  <si>
    <t>20486024</t>
  </si>
  <si>
    <t>30224</t>
  </si>
  <si>
    <t>28434324</t>
  </si>
  <si>
    <t>29524</t>
  </si>
  <si>
    <t>27507924</t>
  </si>
  <si>
    <t>34124</t>
  </si>
  <si>
    <t>30422524</t>
  </si>
  <si>
    <t>21900924</t>
  </si>
  <si>
    <t>19132224</t>
  </si>
  <si>
    <t>30024</t>
  </si>
  <si>
    <t>27574024</t>
  </si>
  <si>
    <t>25617624</t>
  </si>
  <si>
    <t>34888024</t>
  </si>
  <si>
    <t>35524</t>
  </si>
  <si>
    <t>31445924</t>
  </si>
  <si>
    <t>27500024</t>
  </si>
  <si>
    <t>55524</t>
  </si>
  <si>
    <t>37824</t>
  </si>
  <si>
    <t>28424</t>
  </si>
  <si>
    <t>27324324</t>
  </si>
  <si>
    <t>38324</t>
  </si>
  <si>
    <t>21764024</t>
  </si>
  <si>
    <t>21880124</t>
  </si>
  <si>
    <t>40124</t>
  </si>
  <si>
    <t>21843724</t>
  </si>
  <si>
    <t>25091924</t>
  </si>
  <si>
    <t>25096924</t>
  </si>
  <si>
    <t>41424</t>
  </si>
  <si>
    <t>35805324</t>
  </si>
  <si>
    <t>30124</t>
  </si>
  <si>
    <t>27597724</t>
  </si>
  <si>
    <t>30324</t>
  </si>
  <si>
    <t>28450724</t>
  </si>
  <si>
    <t>41524</t>
  </si>
  <si>
    <t>36339824</t>
  </si>
  <si>
    <t>35124</t>
  </si>
  <si>
    <t>30624</t>
  </si>
  <si>
    <t>41924</t>
  </si>
  <si>
    <t>35924</t>
  </si>
  <si>
    <t>35824</t>
  </si>
  <si>
    <t>30524</t>
  </si>
  <si>
    <t>28571624</t>
  </si>
  <si>
    <t>21754924</t>
  </si>
  <si>
    <t>23724</t>
  </si>
  <si>
    <t>25075924</t>
  </si>
  <si>
    <t>36324</t>
  </si>
  <si>
    <t>31472124</t>
  </si>
  <si>
    <t>20495124</t>
  </si>
  <si>
    <t>25906024</t>
  </si>
  <si>
    <t>21826624</t>
  </si>
  <si>
    <t>32624</t>
  </si>
  <si>
    <t>28924</t>
  </si>
  <si>
    <t>27593624</t>
  </si>
  <si>
    <t>25575324</t>
  </si>
  <si>
    <t>21891024</t>
  </si>
  <si>
    <t>23924</t>
  </si>
  <si>
    <t>24844624</t>
  </si>
  <si>
    <t>25642524</t>
  </si>
  <si>
    <t>20625424</t>
  </si>
  <si>
    <t>20594124</t>
  </si>
  <si>
    <t>21769724</t>
  </si>
  <si>
    <t>28524</t>
  </si>
  <si>
    <t>27273924</t>
  </si>
  <si>
    <t>29124</t>
  </si>
  <si>
    <t>27307524</t>
  </si>
  <si>
    <t>43824</t>
  </si>
  <si>
    <t>37189124</t>
  </si>
  <si>
    <t>41324</t>
  </si>
  <si>
    <t>35045924</t>
  </si>
  <si>
    <t>34024</t>
  </si>
  <si>
    <t>30420224</t>
  </si>
  <si>
    <t>35802924</t>
  </si>
  <si>
    <t>24927324</t>
  </si>
  <si>
    <t>29224</t>
  </si>
  <si>
    <t>27466724</t>
  </si>
  <si>
    <t>20588124</t>
  </si>
  <si>
    <t>24934524</t>
  </si>
  <si>
    <t>25608224</t>
  </si>
  <si>
    <t>27257824</t>
  </si>
  <si>
    <t>28824</t>
  </si>
  <si>
    <t>27591724</t>
  </si>
  <si>
    <t>21777624</t>
  </si>
  <si>
    <t>27924</t>
  </si>
  <si>
    <t>27488724</t>
  </si>
  <si>
    <t>32924</t>
  </si>
  <si>
    <t>35624</t>
  </si>
  <si>
    <t>20619824</t>
  </si>
  <si>
    <t>52124</t>
  </si>
  <si>
    <t>43899524</t>
  </si>
  <si>
    <t>19026624, 21650224, 44523224</t>
  </si>
  <si>
    <t>36424</t>
  </si>
  <si>
    <t>32463424</t>
  </si>
  <si>
    <t>37424</t>
  </si>
  <si>
    <t>19123324</t>
  </si>
  <si>
    <t>53324</t>
  </si>
  <si>
    <t>45796724</t>
  </si>
  <si>
    <t>19106324</t>
  </si>
  <si>
    <t>19141724</t>
  </si>
  <si>
    <t>19136124</t>
  </si>
  <si>
    <t>19125424</t>
  </si>
  <si>
    <t>41124</t>
  </si>
  <si>
    <t>35039824</t>
  </si>
  <si>
    <t>33024</t>
  </si>
  <si>
    <t>46624</t>
  </si>
  <si>
    <t>40004124</t>
  </si>
  <si>
    <t>43424</t>
  </si>
  <si>
    <t>36462324</t>
  </si>
  <si>
    <t>14224, 31024</t>
  </si>
  <si>
    <t>37724</t>
  </si>
  <si>
    <t>21896224</t>
  </si>
  <si>
    <t>33924</t>
  </si>
  <si>
    <t>30411624</t>
  </si>
  <si>
    <t>21831724</t>
  </si>
  <si>
    <t>25758424</t>
  </si>
  <si>
    <t>25622824</t>
  </si>
  <si>
    <t>35224</t>
  </si>
  <si>
    <t>31439824</t>
  </si>
  <si>
    <t>55724</t>
  </si>
  <si>
    <t>28724</t>
  </si>
  <si>
    <t>27578424</t>
  </si>
  <si>
    <t>27337424</t>
  </si>
  <si>
    <t>24821024</t>
  </si>
  <si>
    <t>31824</t>
  </si>
  <si>
    <t>28327424</t>
  </si>
  <si>
    <t>41624</t>
  </si>
  <si>
    <t>35814424</t>
  </si>
  <si>
    <t>24880624</t>
  </si>
  <si>
    <t>24024</t>
  </si>
  <si>
    <t>24854424</t>
  </si>
  <si>
    <t>34224</t>
  </si>
  <si>
    <t>30425124</t>
  </si>
  <si>
    <t>36024</t>
  </si>
  <si>
    <t>31448324</t>
  </si>
  <si>
    <t>56724</t>
  </si>
  <si>
    <t>A-02-02-01-004-002</t>
  </si>
  <si>
    <t>PRODUCTOS METÁLICOS ELABORADOS (EXCEPTO MAQUINARIA Y EQUIPO)</t>
  </si>
  <si>
    <t>53524</t>
  </si>
  <si>
    <t>46794224</t>
  </si>
  <si>
    <t>41824</t>
  </si>
  <si>
    <t>35810724</t>
  </si>
  <si>
    <t>31924</t>
  </si>
  <si>
    <t>30156824</t>
  </si>
  <si>
    <t>24828824</t>
  </si>
  <si>
    <t>24838124</t>
  </si>
  <si>
    <t>32224</t>
  </si>
  <si>
    <t>28343724</t>
  </si>
  <si>
    <t>18724, 18824, 18924</t>
  </si>
  <si>
    <t>21719324, 21720524</t>
  </si>
  <si>
    <t>37924</t>
  </si>
  <si>
    <t>40224, 40524</t>
  </si>
  <si>
    <t>34822924, 34866224</t>
  </si>
  <si>
    <t>39924, 40124</t>
  </si>
  <si>
    <t>34828524, 34881024</t>
  </si>
  <si>
    <t>36224</t>
  </si>
  <si>
    <t>23624</t>
  </si>
  <si>
    <t>13-OP-I-68 PRESTAR SUS SERVS PROFESIONALES GESTIÓN E IMPLEMENTACIÓN DE HERRAMIENTAS DE SEGUIMIENTO A PROYECTOS MODOS DE TRANSP. AEROPORTUARIO FÉRREO PUERTO, ASÍ COMO LOS TEMAS TRANSVERSALES DEL GIT ASESORÍA A LA GESTIÓN CONTRACTUAL 2 DE V.J. 017943</t>
  </si>
  <si>
    <t>37624</t>
  </si>
  <si>
    <t>30824</t>
  </si>
  <si>
    <t>23824</t>
  </si>
  <si>
    <t>ADICIÓN PARA CUBRIR AJUSTE POR INCREMENTO SMLV TARIFAS VIG.2024(...) CTO VGCOR-810-2023, OBJ: “PRESTACIÓN SERVICIO VIG.Y SEG.PRIV.SIN ARMAS, BAJO MODALIDAD DE VIGILA. FIJA PROTEC. FUNC/COLABOR/USUAR, ASÍ COMO DE BIENES MUEBLES E INMUEBLES ANI”.019723</t>
  </si>
  <si>
    <t>11-OP-I-08 SERV PROF OFIC DE COMUNIC PARA DIFUSIÓN PYTOS INFRAEST DE TRANSP MODOS FERROV,AEROPORT Y PORTUARIO INCLUYENDO PYTOS DE INFRAEST SOCIAL Y DEMÁS A CARGO DE LA ANI MEDIANTE LA PUB DE CONTENIDO MULTIMEDIA Y DESARR ESTRATEGIA DIGITAL...21003</t>
  </si>
  <si>
    <t>30724</t>
  </si>
  <si>
    <t>11-OP-I-15 SERVS PROF ALTAMENTE CALIFICADOS A LA OFIC DE COMUNICACIONES, EN ASESORÍA A LA REDACCIÓN Y ELABORACIÓN DE DOC. Y PIEZAS REQUERIDAS EN LA ESTRUCTURACIÓN PROYECTOS DE INFRAEST. DE TRANSP. E INFRAEST. SOCIAL QUE ADELANTE LA ENTIDAD 021013</t>
  </si>
  <si>
    <t>32824</t>
  </si>
  <si>
    <t>24124</t>
  </si>
  <si>
    <t>REGISTRAR EN EL PRESUPUESTO DE LA ENTIDAD EL IMPUESTO DENOMINADO “GRAVAMEN AL MOVIMIENTO FINANCIERO” (4X1000) GENERADO AL CORTE DEL 31 DE DICIEMBRE DE LA VIGENCIA 2023 Y EL QUE SE GENERE DURANTE LA VIGENCIA 2024.M-020053</t>
  </si>
  <si>
    <t>25028824, 25032624, 25035824, 25038024, 25039824, 25042924</t>
  </si>
  <si>
    <t>C-2405-0600-2-52104E-2405021-02</t>
  </si>
  <si>
    <t>ADQUIS. DE BYS - PUERTOS CONCESIONADOS - 5. CONVERGENCIA REGIONAL / E. INFRAESTRUCTURA Y SERVICIOS LOGÍSTICOS</t>
  </si>
  <si>
    <t>C-2401-0600-80-51102D-2401074-02</t>
  </si>
  <si>
    <t>ADQUIS. DE BYS - VÍA PRIMARIA INTERVENIDA Y EN OPERACIÓN - 5. CONVERGENCIA REGIONAL / D. INTEGRACIÓN DE TERRITORIOS BAJO EL PRINCIPIO DE LA CONECTIVIDAD FÍSICA Y LA MULTIMODALIDAD</t>
  </si>
  <si>
    <t>A-02-02-01-002-008</t>
  </si>
  <si>
    <t>DOTACIÓN (PRENDAS DE VESTIR Y CALZADO)</t>
  </si>
  <si>
    <t>A-02-02-01-004-005</t>
  </si>
  <si>
    <t>MAQUINARIA DE OFICINA, CONTABILIDAD E INFORMÁTICA</t>
  </si>
  <si>
    <t>A-02-02-02-006-005</t>
  </si>
  <si>
    <t>SERVICIOS DE TRANSPORTE DE CARGA</t>
  </si>
  <si>
    <t>A-03-10-01-001</t>
  </si>
  <si>
    <t>SENTENCIAS</t>
  </si>
  <si>
    <t>C-2403-0600-5-52104E-2403039-02</t>
  </si>
  <si>
    <t>A-03-10-01-003</t>
  </si>
  <si>
    <t>LAUDOS ARBITRALES</t>
  </si>
  <si>
    <t>A-02-02-02-005-004</t>
  </si>
  <si>
    <t>SERVICIOS DE CONSTRUCCIÓN</t>
  </si>
  <si>
    <t>ADIC CTO ARREND VGCOR 599-2022 CUBRIR TOTAL INCREM ANUAL CORRESP IPC PACTADO CTO,OBJ:EL ARRENDADOR CONCEDE TÍT ARRENDAM A ARRENDATARIO EL USO Y GOCE COMO CUERPO CIERTO INMUEB,DESCRIP...CONT ANEX NO.1(EN ADELANTE LOS"INMUEBLES")...SUSC APROB VF.21583</t>
  </si>
  <si>
    <t>ADIC CTO ARREND VGCOR 593-2022 CUBRIR EL TOTAL INCREMENTO ANUAL CORRESP AL IPC+1 PACTADO EN EL CTO,OBJ: CONTRATAR ARREND DE LA SEDE DE LA ANI EN LA CALLE 24ª NO. 59-42 TORRE 4 PISOS 2, 6 Y 7,DE LA CIUDAD DE BTÁ.CTO FUE SUSCRITO APROBACIÓN DE VF.21563</t>
  </si>
  <si>
    <t>12-OP-I-26 SERVS PROF VE (…) ASESORIA ACTIV. DE ANÁLISIS, ESTRUCT. Y/O EVALUA ECO, F/RA Y DE RIESGOS PROY DE INFRAEST. SOC/PROD./SERV. CXOS Y RELAC QUE SE DESARR BAJO CTOS DE CCSIÓN U OTRAS FORMAS DE APP Y/O OTROS SECTORES DE INTERV. Y DEMÁS…021703</t>
  </si>
  <si>
    <t>38024</t>
  </si>
  <si>
    <t>12-OP-I-15 SERV PROF GCIA PORTUARIA Y FLUVIAL DE LA VE..., PARA ESTRUCT Y EVAL.DE VIABILIDAD TÉCN INTEGRAL PYTOS INFRAEST PARA EL TRANSP FLUVIAL Y/O PORTUARIO QUE DESARROLLEN BAJO CTOS CONC PORTUAR U OTRAS FORMAS APP... Y EN LOS DEMÁS ASUNTOS...21593</t>
  </si>
  <si>
    <t>12-OP-I-27 SERVS PROF ALTA.CALIF A GCIA FÉRREA VE (…)ACTIV. ANÁL/ESTRUCT/EVALUA TÉC INTEG. SUPERVI PROY. INFRAEST. Y OPERAC TRANSP. FÉRR Y SERV CONEX Y RELACIO DESARR BAJO CTOS CTRIA, CCSIÓN U FORMA APP Y/O OTROS SECT. INTERV,...EST.VIAB TÉC. 021833</t>
  </si>
  <si>
    <t>12-OP-I-29 SERV. PROF. ALT CALIF,(…) ASESORÍA COORD. Y ART. AL INT. IMPLEMENT COMPO DE ORD. TERRIT. Y CAPT DE VALOR DURANTE ESTRUCT/CONTRAT/ANÁL/REVIS/SEGU/EVALUA/ADJUD/EJE DE LOS PROY APP DE INFRAEST SCIAL Y PRODUC, ASÍ COMO CON LOS DEMÁS... 021723</t>
  </si>
  <si>
    <t>36824</t>
  </si>
  <si>
    <t>12-OP-I-16 SERV PROF ASES Y ACOMP ASPEC ECONÓM,FINANC Y DE RIESGOS DERIV.ACT A CARGO GCIA FINANC 1 VE PARA PROC ESTRUCT,CONTRAT,ANÁLISIS,REVIS Y EVAL PYTOS APP,CONCES U OTRAS MODALID.PARA DES.INFRAEST.TRANSP,SERV.CONEX Y/U OTROS SECT. INTERV...21793</t>
  </si>
  <si>
    <t>36924</t>
  </si>
  <si>
    <t>12-OP-I-30 SERV PROF ALTA CALIF,(…)ASESOR COORD/ARTIC INT. IMPLEMENT DEL COMPONE ORDENAMIENTO TERRITORIAL Y CAPTURA DE VALOR DURANTE LA ESTRUCT/CONTRAT/ANÁLI/REVIS/SEG/EVALUA/ADJ/EJEC PROYS APP INFRAEST SCIAL Y PROD, ASÍ COMO CON LOS DEMÁS ASU…021813</t>
  </si>
  <si>
    <t>12-OP-I-17 SERV PROF GCIA FINANC 1 VE...ACT ESTRUCT Y/O EVAL.ECON.,FINANC Y DE RIESGOS CON EL FIN ESTABLECER LA VIABILIDAD FINANCIERA DE PYTOS INFRAEST DE TRANSP QUE SE DESARR BAJO ESQUEMA DE APP, ...DE ACUERDO CON LAS NORMAS LEGALES VIGENTE.021633</t>
  </si>
  <si>
    <t>37024</t>
  </si>
  <si>
    <t>12-OP-I-18 SERV PROF VE...PROC.EVAL.TÉCN Y ARTICULACIÓN PYTOS MODO FÉRREO CON OTROS MODOS DE TRANSP,DURANTE ESTRUCT,CONTRAT.,ANÁLISIS,REV.,EVAL.Y ADJUD. PYTOS FERROV.DE APP; Y EN LOS DEMÁS ASUNTOS QUE ÉSTE REQUIERA EN MARCO DE SUS COMPETENCIAS.021603</t>
  </si>
  <si>
    <t>25524</t>
  </si>
  <si>
    <t>56924</t>
  </si>
  <si>
    <t>25624</t>
  </si>
  <si>
    <t>12-OP-I-32 SERVS PROF (...)ACTIV SEGUIMIENTO CONTINUO A COMPON TÉCNICOS Y AMBIENTALES DE LOS PROYECTOS DE INFRAEST. DE TRANSP. ASÍ COMO EN LA COORD. SECTOR Y DEMÁS ASUNTOS QUE LA PRESIDENCIA DE LA AGENCIA REQUIERA EN EL MARCO DE SUS COMPETE...021843</t>
  </si>
  <si>
    <t>39724</t>
  </si>
  <si>
    <t>44924</t>
  </si>
  <si>
    <t>12-OP-I-61. SERV PROF ALTA CALIF A LA GRNCIA FÉRREA-VE,(…)ACTIV DE ARTIC/ANÁL/ESTRUCT/EVALUA CTO-BENEF PROY INFR. TRANSP. MODO FÉRREO Y SERV CONEXOS Q D/LLEN BAJO CTO CCS U OTRAS FORMA APPS Y/O OTROS SECTOR NTERV. DE ACUERDO CON NORMA LEG VIG. 021733</t>
  </si>
  <si>
    <t>39224</t>
  </si>
  <si>
    <t>12-OP-I-22 SERV PROF VE...,ASES.TÉCN ASPECT.ESTRUCT,ANÁLISIS,SGTO,EVAL.Y VIABILIDAD,DIF. PYTOS INFRAEST DE INICIATIVA PÚBL Y/O PRIV.MODO CARRETERO,CUMPLIENDO CON LA NORMAT.LEGAL VIG.ASOCIADA Y EN DEMÁS ASUNTOS QUE ÉSTE REQUIERA EN EL MARCO...21613</t>
  </si>
  <si>
    <t>12-OP-I-23 SERV.PROF.VE...ASES TÉCN.ASPEC.DE ESTRUCT.,ANÁLISIS,SGTO,EVAL.Y VIABILIDAD, DE LOS DIF.PYTOS DE INFRAES.DE INICIATIVA PÚB. Y/O PRIVADA EN EL MODO CARRET, CUMPLIENDO CON LA NORMATIVIDAD LEGAL VIGENTE ASOCIADA Y EN LOS DEMÁS ASUNTOS...21853</t>
  </si>
  <si>
    <t>35724</t>
  </si>
  <si>
    <t>11-OP-F-20 SERVS PROF REALIZAR ACTIVIDADES DE AUDITORÍAS TÉCNIC Y SEGUIM A PROYS DE CCSIONES Y OTRAS FORMAS DE APP Y APOYAR PLANEACIÓN Y SEGUIMIENTO ACTIVIDADES TÉCNICAS RELACIONADAS CON PROYECTOS, MARCO OBJETO MISIONAL DE LA ENTIDAD,OCI-ANI. 017463</t>
  </si>
  <si>
    <t>38624</t>
  </si>
  <si>
    <t>11-OP-F-19 SERV PROF.REALIZ ACT.EVAL Y SGTO DEL SISTEMA DE CONTROL INTERNO DE LA ENTIDAD DE ACUERDO CON PROC DE EVAL.Y CONTROL INSTITUCIONAL,DESDE SU PLANEAC.HASTA LA IDENT OPORTUN DE MEJORA,EN EL MARCO DE ESTABL EN LEY 87/1993 Y SUS DECRET....17483</t>
  </si>
  <si>
    <t>38124</t>
  </si>
  <si>
    <t>38524</t>
  </si>
  <si>
    <t>14-OP-I-120 PRESTAR SERVS PROF AL GIT AMBIENTAL, ACTIVIDADES DE SEGUIM A LA GTIÓN AMB ETAPAS DE PRECONST, CONSTRUCC, MANTENIM, OPERACIÓN Y REVERSIÓN PROY ANI EN LOS DIFE MODOS Y SEGUIM REPORTE RIESGOS INSTIT ASOCIADOS AL EQUIPO AMBIENTAL,(...). 09263</t>
  </si>
  <si>
    <t>39424</t>
  </si>
  <si>
    <t>13-OP-I-04 SERV PROF ESPEC VJ ASESORÍA Y ACOMPAÑ FINANCIERO DE LOS TEMAS RELEVANTES DE LOS PROYECTOS DE APP DE LOS DIF.MODOS QUE DEBAN SER SUSCRITOS POR LA VJ; ASÍ COMO LA ELABORACIÓN Y/O REVISIÓN DE LOS DOCUMENTOS FINANCIEROS RELACIONADOS.022143</t>
  </si>
  <si>
    <t>38424</t>
  </si>
  <si>
    <t>13-OP-I-22 SERV PROF ASES JUR.DEFENS JUDIC Y EXTRAJUD.DE ENTIDAD A TRAVÉS DE REPRESENT DE AGENCIA DENTR ODIF PROC JUDIC,POLIC Y ADTIVOS EN QUE SEA PARTE ACTIVA O PASIVA,...RESPEC EJEC PYTOS DE CONCES,...BRINDAR ACOMPAÑ JUR TODOS LOS TRÁMITES...022483</t>
  </si>
  <si>
    <t>13-OP-I-118 SERV PROF DE ASES LEGAL AL GIT DE ESTRUCT DE LA VJ DE LA ENTIDAD EN LAS DIF CONC. U OTRAS FORMASAPP PARA EL DES.DE INFRAEST.DE TRANSP Y SOCIAL EN SUS DISTINTOS MODOS Y DE LOS SERV CONEXOS O RELAC,DENTRO DEL ALCANCE DEL OBJ DEL CTO.22433</t>
  </si>
  <si>
    <t>37324</t>
  </si>
  <si>
    <t>13-OP-I-119 SERV PROF ASES LEGAL GIT DE ESTRUCT VJ DE LA ENTIDAD EN DIF CONC U OTRAS FORMAS DE APP PARA EL DESARR INFRAEST DE TRANSP Y SOCIAL EN SUS DISTINTOS MODOS Y DE LOS SERV CONEXOS O RELACIONADOS,DENTRO DEL ALCANCE DEL OBJETO DEL CONTRATO.22423</t>
  </si>
  <si>
    <t>37124</t>
  </si>
  <si>
    <t>13-OP-I-122 SERV PROF DE ASES LEGAL AL GIT DE ESTRUCT. VJ DE LA ENTIDAD EN LAS DIF CONC U OTRAS FORMAS DE APP PARA EL DES.INFRAEST TRANSP Y SOCIAL EN SUS DISTINTOS MODOS Y DE LOS SERV CONEX O RELACIONADOS, DENTRO DEL ALCANCE DEL OBJETO DEL CTO 022413</t>
  </si>
  <si>
    <t>37224</t>
  </si>
  <si>
    <t>14-OP-I-26 SERV PROF ESPEC PARA ASESORAR EN MATERIA FINANCIERA Y PRESUPUESTAL A LA VPRE, EN LOS TEMAS TRANSVERSALES RELACIONADOS CON LOS PROYECTOS DE ASOCIACIÓN PÚBLICO-PRIVADA Y LA PROGRAMACIÓN DEL MARCO DE GASTO DE MEDIANO PLAZO DE LA ENTIDAD.06443</t>
  </si>
  <si>
    <t>27224</t>
  </si>
  <si>
    <t>14-OP-I-101 SERV PROF ESPEC ASES APLIC METOD.Y ACT.IDENT.,VALORACIÓN,SGTO,ADMON Y MITIGACIÓN DE RIESGOS RELAC. CTOS CONC.MODO CARRET,...PYTOS C/GENA-BQUILLA Y CIRCUNV DE LA PROSPERIDAD CTO NO.004/2014 Y LA IP -CAMBAO MANIZ CTO NO.008/2015,...06803</t>
  </si>
  <si>
    <t>27324</t>
  </si>
  <si>
    <t>40024</t>
  </si>
  <si>
    <t>27424</t>
  </si>
  <si>
    <t>14-OP-I-46 SERV PROF ESP A VPRE ASESOR D/RLL DIÁLOGO SOCIAL, ACOMPAÑ Y GTIÓN MESAS TRAB CON COMUNID Y ACTOR, REALIZ ANÁLIS ALERTAS TEMPRANA,...SITUA SOCIALES QUE PUEDAN PRESENTARSE EN TERRIT COL. DONDE EXISTAN O SE VAYAN A EJE PROY INF.TRANSP… 009193</t>
  </si>
  <si>
    <t>52224</t>
  </si>
  <si>
    <t>27524</t>
  </si>
  <si>
    <t>14-OP-I-49 SERVS PROF GCIA SOCIAL-VPRE EJEC/CTROL/SEGUIM GTIÓN SOCIAL Y SOCIO PREDIAL DE PROYS DE CONCESIÓN A CARGO TODOS LOS MODOS, ASÍ COMO ACOMPAÑAR LOS EJERC DE ARTICULACIÓN INTERINSTT MARCO DE LINEAMIENTO JURISD. ESPEC PARA LA PAZ (JEP). 017933</t>
  </si>
  <si>
    <t>27624</t>
  </si>
  <si>
    <t>14-OP-M-82 SERVS PROF A LA VPRE-GIT PREDIAL, PARA EL D/LLO ACTIV. INHER A LA VIG/CTROL/SEGUIM…COMP TÉCO PREDIAL, DE CTOS CSIÓN, OTRAS FORMAS APP Y SUS INTERV: T. MAGDA1 - PTO SGAR – B/BMEJA, T.MAG 2 - SBA TORRES – C/MANÍ Y OTROS QUE SEAN ASIGNA…10943</t>
  </si>
  <si>
    <t>27724</t>
  </si>
  <si>
    <t>14-OP-M-83 SERV PROF VPRE-GIT PREDIAL PARA D/LLO ACTIV ASESOR TÉC RELAC GTIÓN PRED. PROY APP MDO CARRET ESP. BOSA - GRANADA - G/DOT, HONDA - PTO SALGAR - G/DOT, SISGA - G/TEQUE - EL SECRETO, IP TERCER CARRIL BOG-GIRDT Y OTROS...ELABO DOC TÉC...010933</t>
  </si>
  <si>
    <t>27824</t>
  </si>
  <si>
    <t>14-OP-M-84 SERV PROF VPRE- GIT PREDIAL PARA D/LLO ACTIVIDA ASESOR TÉC GTIÓN PREDIAL DE PROY DE APP DEL MODO CARRETERO, ESPEC. TRANSV AMÉRICAS, PTA DE HIERRO - CRUZ DEL VISO, IP ANTQ-BOLIVAR, AUTOPISTA AL MAR 2 Y OTROS ASIG…ELABO DOCUM TÉC REQ. 010923</t>
  </si>
  <si>
    <t>14-OP-M-122 SERV PROFS A VPRE-GCIA AMBIENTAL, EN EL D/LLO ACTIV. INHERE ETAPA ESTRUCT. PROY RELA COMPO AMB/EJEC/CTROL/SEG GTIÓN AMB.PROY(…)MDO CARRET, Y CTOS CCSN, OTRAS FORMA APP Y INTERV..: TRO/MAG.I C-APP-002-2022 Y TRO/MAG.II C-APP-003-2022.10903</t>
  </si>
  <si>
    <t>13-OP-I-58 SERV PROF.ESPEC ASES Y SOPORTE JURÍD GESTIÓN CTOS CONC.MODOS CARRET Y PORTUARIO Y SUS CORRESP INTERV ASÍ COMO DE LOS PERMISOS SOBRE INFRAE VIAL CONCESIONADA Y DEMÁS GESTIONES PROPIAS DEL GIT DE ASESORÍA MISIONAL GESTIÓN CONTRAC 1 VJ.21403</t>
  </si>
  <si>
    <t>37524</t>
  </si>
  <si>
    <t>11-OP-F-105 PRESTAR SERVICIOS DE APOYO ADMINISTRATIVO Y DOCUMENTAL EN LAS ACTIVIDADES RELACIONADAS CON SERVICIOS GENERALES DENTRO DEL GRUPO INTERNO DE TRABAJO ADMINISTRATIVO Y FINANCIERO DE LA VICEPRESIDENCIA DE GESTIÓN CORPORATIVA. M011203</t>
  </si>
  <si>
    <t>45824</t>
  </si>
  <si>
    <t>28324</t>
  </si>
  <si>
    <t>11-OP-F-02 PRESTAR SERVICIOS PROFESIONALES PARA APOYAR EL LIDERAZGO DE LA ESTRATEGIA DE COMUNICACIÓN INTERNA, Y SOCIALIZAR LOS MENSAJES DEL GOBIERNO NACIONAL Y PROMOVER LA INFORMACIÓN DEL TRABAJO DE LOS FUNCIONARIOS DE LA AGENCIA.23743</t>
  </si>
  <si>
    <t>56824</t>
  </si>
  <si>
    <t>12-OP-I-20 PRESTAR SERV. PROFE. ALTAM. CALIFIC. A LA GCIA FÉRREA- VP ESTRUCTURACIÓN,... BRINDAR ASESORÍA JURÍDICA EN MATERIA CONTRACTUAL, EN CTOS Y PROY. DEL MODO FERROVIARIO...Y EN LOS DEMÁS ASUNTOS QUE ÉSTE REQUIERA EN EL MARCO DE SUS COMP. M023353</t>
  </si>
  <si>
    <t>28624</t>
  </si>
  <si>
    <t>45624</t>
  </si>
  <si>
    <t>11-OP-I-27 SERV PROF.APOYAR DE MANERA TÉCN.INTEGRAL EN EL DESARR DEL PYTO SISTEMA DE GESTIÓN DE ACTIVOS DE INFRAEST DE TRANSP,DE ACUERDO CON LAS NECES.DE LA AGENCIA Y EN LOS DEMÁS ASUNTOS QUE ÉSTA REQUIERA EN MARCO DE SUS COMPET,A TRAVÉS DE...24583</t>
  </si>
  <si>
    <t>45424</t>
  </si>
  <si>
    <t>11-OP-I-28 SERV PROF ESPEC... BRINDAR ASESORAMIENTO TÉCN EN PROC RELACIONADOS CON PYTOS GESTIÓN DE ACTIVOS DE INFRAEST DE TRANSP. Y OPM (COMPONENTE TECNOLÓGICO DE TRANSFORMACIÓN DIGITAL) DE ACUERDO CON LAS NECESIDADES DE LA AGENCIA...024623</t>
  </si>
  <si>
    <t>45724</t>
  </si>
  <si>
    <t>PAGAR POR CONCEPTO DE GASTOS DE RADICACIÓN DEL ARBITRAJE INICIADO POR LA ANI CONTRA EL CONSORCIO VÍA AL MAR PARA RESOLVER LAS CONTROVERSIAS DERIVADAS DEL ACTA DE LIQUIDACIÓN BILATERAL DEL CONTRATO DE CONCESIÓN NO. 503 DE 1994.(...) M.027753</t>
  </si>
  <si>
    <t>38224</t>
  </si>
  <si>
    <t>38724</t>
  </si>
  <si>
    <t>33905824</t>
  </si>
  <si>
    <t>PRESTAR EL SERVICIO DE MONITOREO POR SISTEMA DE POSICIONAMIENTO GLOBAL - GPS PARA LOS VEHÍCULOS DE PROPIEDAD Y/O A CARGO DE LA AGENCIA NACIONAL DE INFRAESTRUCTURA. 023873</t>
  </si>
  <si>
    <t>45024</t>
  </si>
  <si>
    <t>54624</t>
  </si>
  <si>
    <t>13-OP-F-111 PRESTAR SUS SERVICIOS TÉCNICOS DE APOYO A LA GESTIÓN EN EL GRUPO INTERNO DE TRABAJO DE CONTRATACIÓN DE LA VICEPRESIDENCIA JURÍDICA. M 026113</t>
  </si>
  <si>
    <t>46524</t>
  </si>
  <si>
    <t>14-OP-F-104 LA CONTRATISTA SE OBLIGA CON LA AGENCIA NACIONAL DE INFRAESTRUCTURA A PRESTAR SUS SERVICIOS TÉCNICOS A LA VPRE BRINDANDO APOYO EN LABORES ADMINISTRATIVAS Y OPERATIVAS DEL GRUPO INTERNO DE TRABAJO DE RIESGOS..29933</t>
  </si>
  <si>
    <t>42124</t>
  </si>
  <si>
    <t>29824</t>
  </si>
  <si>
    <t>13-OP-F-75 PRESTAR LOS SERVICIOS TÉCNICOS DE APOYO A LA GESTIÓN SECRETARIAL, ADMINISTRATIVA, ASISTENCIAL, DOCUMENTAL Y OPERATIVA DEL G.I.T DE PROCEDIMIENTOS ADMINISTRATIVOS SANCIONATORIOS CONTRACTUALES DE LA VICEPRESIDENCIA JURÍDICA. M029533</t>
  </si>
  <si>
    <t>42024</t>
  </si>
  <si>
    <t>11-OP-F-52 PRESTAR SERVICIOS PROFESIONALES DE ACOMPAÑAMIENTO PARA LA ARTICULACIÓN DE ACTIVIDADES RELACIONADAS CON LOS PROCESOS DE TALENTO HUMANO, ADMINISTRATIVO FINANCIERO Y ATENCIÓN AL CIUDADANO. DE LA VICEPRESIDENCIA DE GESTIÓN CORPORATIVA.28993</t>
  </si>
  <si>
    <t>11-OP-F-104 PRESTAR SERVICIOS DE APOYO A LA GESTIÓN ADMINISTRATIVA Y DE CONDUCCIÓN EN EL ÁREA DE SERVICIOS GENERALES DEL GRUPO INTERNO DE TRABAJO ADMINISTRATIVO Y FINANCIERO DE LA VICEPRESIDENCIA DE GESTIÓN CORPORATIVA. 29063</t>
  </si>
  <si>
    <t>11-OP-F-98 PRESTAR SERVICIOS PROFESIONALES EN EL PROCESO DE GESTIÓN PRESUPUESTAL, ESPECIALMENTE EN EL REGISTRO Y TRÁMITE DE LOS HECHOS ECONÓMICOS PRESUPUESTALES DE LA AGENCIA NACIONAL DE INFRAESTRUCTURA.29003</t>
  </si>
  <si>
    <t>11-OP-F-109 PRESTAR SERVICIOS DE APOYO A LA GESTIÓN ADMINISTRATIVA Y DE CONDUCCIÓN EN EL ÁREA DE SERVICIOS PARA LA AGENCIA NACIONAL DE INFRAESTRUCTURA ANI. 29073</t>
  </si>
  <si>
    <t>11-OP-F-101 PRESTAR SERVICIOS DE APOYO A LA GESTIÓN ADMINISTRATIVA Y DE CONDUCCIÓN EN EL ÁREA DE SERVICIOS GENERALES PARA LA AGENCIA NACIONAL DE INFRAESTRUCTURA ANI.29053</t>
  </si>
  <si>
    <t>11-OP-F-116 PRESTAR SERVICIOS DE APOYO A LA GESTIÓN DE CARÁCTER TÉCNICO EN LAS ACTIVIDADES RELACIONADAS CON EL COMPONENTE DE SALUD EN EL MARCO DEL SISTEMA DE SEGURIDAD Y SALUD EN EL TRABAJO DE LA AGENCIA NACIONAL DE INFRAESTRUCTURA ANI. 011093</t>
  </si>
  <si>
    <t>51424</t>
  </si>
  <si>
    <t>11-OP-F-102 PRESTAR SERVICIOS PROFESIONALES PARA LA GESTIÓN Y OPERACIÓN DE LAS ACTIVIDADES DE SERVICIOS GENERALES ESPECIALMENTE DEL PARQUE AUTOMOTOR DE LA AGENCIA NACIONAL DE INFRAESTRUCTURA.28953</t>
  </si>
  <si>
    <t>REALIZAR EL AVALÚO COMERCIAL DE LA INFRAESTRUCTURA PORTUARIA ENTREGADA EN CONCESIÓN MEDIANTE CONTRATO DE CONCESIÓN NO. 004 DE 2011 – SOCIEDAD PUERTO HONDO M.030673</t>
  </si>
  <si>
    <t>11-OP-F-109 PRESTAR SERVICIOS DE APOYO A LA GESTIÓN ADMINISTRATIVA Y DE CONDUCCIÓN EN EL ÁREA DE SERVICIOS GENERALES PARA LA AGENCIA NACIONAL DE INFRAESTRUCTURA ANI. 029073</t>
  </si>
  <si>
    <t>45524</t>
  </si>
  <si>
    <t>14-OP-I-138 EL CONTRATISTA SE OBLIGA A PRESTAR SUS SERVICIOS TÉCNICOS PARA ATENDER LA FASE DE OPERACIÓN DEL SERVICIO DE ACUERDO A LA ESTRUCTURA DE GESTIÓN DE SERVICIOS TECNOLÓGICOS ADOPTADA POR LA ANI. 031833</t>
  </si>
  <si>
    <t>48724</t>
  </si>
  <si>
    <t>30924</t>
  </si>
  <si>
    <t>14-OP-I-139 EL CONTRATISTA SE OBLIGA A PRESTAR SUS SERVICIOS TÉCNICOS PARA ATENDER LA FASE DE OPERACIÓN DEL SERVICIO DE ACUERDO A LA ESTRUCTURA DE GESTIÓN DE SERVICIOS TECNOLÓGICOS ADOPTADA POR LA ANI. 031763</t>
  </si>
  <si>
    <t>46324</t>
  </si>
  <si>
    <t>31024</t>
  </si>
  <si>
    <t>14-OP-I-38 SERV PROF.GIT SOCIAL DE LA VPRE DE LA ANI, EN LA EJEC,CONTROL Y SGTO DE LA GESTIÓN SOCIAL DE LOS PYTOS DE CONCESIÓN A CARGO DE LA AGENCIA EN TODOS SUS MODOS,ASÍ COMO BRINDAR APOYO A LOS PYTOS EN ESTRUCTURACIÓN EN EL COMPONENTE SOCIAL.31793</t>
  </si>
  <si>
    <t>46424</t>
  </si>
  <si>
    <t>31124</t>
  </si>
  <si>
    <t>13-OP-I-08 PRESTAR SERV. ALTAM. CALIFI./ESPECIAL. DE ASESORÍA JURÍDICA, ELAB. DOC. LINEAM. JURÍDICOS, CONCEPTUALIZACIÓN Y DEMÁS ASUNTOS ... PROY. INFRAEST. A CARGO DE LA AGENCIA,...BRINDAR ACOMP./SOPORTE A VJ EN LOS ASUNTOS DE ALTO IMPACTO...M031423</t>
  </si>
  <si>
    <t>56024</t>
  </si>
  <si>
    <t>31224</t>
  </si>
  <si>
    <t>14-OP-I-141 PRESTAR SUS SERVICIOS PROFESIONALES PARA REALIZAR LAS ACTIVIDADES DE SOPORTE Y MANTENIMIENTO A LOS SISTEMAS DE INFORMACIÓN DE LA ANI, INCLUYENDO EL CICLO DE DESARROLLO DE SOFTWARE Y SERVICIOS DE INTEROPERABILIDAD. 031753</t>
  </si>
  <si>
    <t>31324</t>
  </si>
  <si>
    <t>31424</t>
  </si>
  <si>
    <t>51524</t>
  </si>
  <si>
    <t>54424</t>
  </si>
  <si>
    <t>31624</t>
  </si>
  <si>
    <t>14-OP-I-144 PRESTAR SUS SERVICIOS PROFESIONALES PARA REALIZAR LAS ACTIVIDADES DE SOPORTE Y MANTENIMIENTO A LOS SISTEMAS DE INFORMACIÓN DE LA ANI, INCLUYENDO EL CICLO DE DESARROLLO DE SOFTWARE Y SERVICIOS DE INTEROPERABILIDAD. 031853</t>
  </si>
  <si>
    <t>51624</t>
  </si>
  <si>
    <t>31724</t>
  </si>
  <si>
    <t>14-OP-I-146 EL CONTRATISTA SE OBLIGA A PRESTAR LOS SERVICIOS PROF PARA GESTIONAR LA ADMINISTRACIÓN DE LA INFRAESTRUCTURA TECNOLÓGICA, ASÍ COMO LA DEFINICIÓN Y EJECUCIÓN DE PROYECTOS DE MODERNIZACIÓN DE LA PLATAFORMA ON PREMISE Y EN LA NUBE.031743</t>
  </si>
  <si>
    <t>45324</t>
  </si>
  <si>
    <t>32024</t>
  </si>
  <si>
    <t>C-2401-0600-82-51102D-2401074-02</t>
  </si>
  <si>
    <t>PAGO FALTANTE APORTE ESTATAL VIG. 2023, ORIG. DELTAS EXIST.ENTRE LAS VAR. PROY. Y LAS VAR. REALES DE IPC_TRM PARA CONTRATO DE CONCESIÓN NO.003-2022, PROYECTO DE CONCESION TRONCAL DEL MAGDALENA 2, PAGO PASIVOS EXIGIBLES-VIGENCIAS EXPIRADAS M.032593</t>
  </si>
  <si>
    <t>43524</t>
  </si>
  <si>
    <t>49124</t>
  </si>
  <si>
    <t>41719224</t>
  </si>
  <si>
    <t>32124</t>
  </si>
  <si>
    <t>C-2401-0600-38-51102D-2401070-02</t>
  </si>
  <si>
    <t>ADQUIS. DE BYS - VÍA PRIMARIA CONCESIONADA - 5. CONVERGENCIA REGIONAL / D. INTEGRACIÓN DE TERRITORIOS BAJO EL PRINCIPIO DE LA CONECTIVIDAD FÍSICA Y LA MULTIMODALIDAD</t>
  </si>
  <si>
    <t>PAGO FALTANTE APORTE ESTATAL VIG. 2023, QUE SE ORIGINÓ POR LOS DELTAS EXIST. VARIABLES PROYEC Y LAS VARIABLES REALES IPC PARA EL CTO DE CONCESIÓN. 007 DE 2010, PROY CONCESIÓN RUTA DE SOL SECTOR 3. PAGO PASIVOS EXIGIBLES - VIGENCIAS EXPIRADAS. 032603</t>
  </si>
  <si>
    <t>43624</t>
  </si>
  <si>
    <t>47624</t>
  </si>
  <si>
    <t>41633424</t>
  </si>
  <si>
    <t>CONTRATAR LA ADQUISICIÓN DE LAS LICENCIAS MICROSOFT 365 PARA LOS SERVICIOS DE NUBE DE PRODUCTIVIDAD Y SEGURIDAD AVANZADA PARA LA AGENCIA NACIONAL DE INFRAESTRUCTURA M.033243</t>
  </si>
  <si>
    <t>32324</t>
  </si>
  <si>
    <t>14-OP-I-24 SERV.PROF ESPEC.GIT VPRE,IMPLEMENT.,SGTO Y GESTIÓN DEL MARCO ORGANIZAC DE PYTOS OPM,LA OPERAC.ESTADÍSTICA DE TRAF.Y RECAUDO OETR Y SU ARMONIZ CON MOD.INTEGR DE PLANEAC Y GESTIÓN Y EL SIST INTEGR DE PLANEAC Y GESTIÓN DE LA ENTIDAD.029953</t>
  </si>
  <si>
    <t>54324</t>
  </si>
  <si>
    <t>32424</t>
  </si>
  <si>
    <t>14-OP-I-178 SERVS PROF ALTAM. CALIF. A LA VPRE-ANI ASESORÍA ATENCIÓN DINÁMICA Y CONFLICTIVIDAD SOCIAL QUE SE PRESENTE PROYECTOS DE CONCESIONES, ESPECIAL. MODO CARRETERO, Y DETERMINACIÓN DE ESTRATEGIAS QUE PERMITAN MITIGAR RIESGOS ASOCIADOS. 032313</t>
  </si>
  <si>
    <t>32524</t>
  </si>
  <si>
    <t>16-OP-F-47 EL CONTRATISTA, SE OBLIGA PARA CON LA ANI A PRESTAR SUS SERVICIOS PROFESIONALES PARA BRINDAR APOYO FINANCIERO, ADMINISTRATIVO Y OPERATIVO EN EL DESARROLLO DE LAS FUNCIONES QUE TIENE A CARGO LA VICEPRESIDENCIA DE GESTIÓN CONTRACTUAL.23963</t>
  </si>
  <si>
    <t>CONTRATAR SERVICIO CANAL DE INTERNET DEDICADO,...INCLU. EQUIPOS ACTIVOS ..., CONEX./INSTALAC./CONFIG./PUESTA EN MARCHA /FUNCION., ... ESPEC. TÉCNICAS Y DEMÁS CARACTERÍSTICAS QUE REQUIERA LA ENTIDAD. ESTE CDP AMP. SOLIC. DE VIG. FUT. ORD. M.033923</t>
  </si>
  <si>
    <t>16-OP-F-50 EL CONTRATISTA SE OBLIGA PARA CON LA AGENCIA NACIONAL DE INFRAESTRUCTURA A PRESTAR SUS SERVICIOS DE APOYO A LA GESTIÓN ADMINISTRATIVA DE LAS GERENCIAS DE PROYECTOS DE LA VICEPRESIDENCIA DE GESTIÓN CONTRACTUAL. 0025193</t>
  </si>
  <si>
    <t>16-OP-F-48 EL CONTRATISTA, SE OBLIGA CON LA ANI A PRESTAR SUS SERVICIOS PROFESIONALES, PARA BRINDAR EL APOYO TÉCNICO, ADMINISTRATIVO Y OPERATIVO DE LOS CONTRATOS DE CONCESIÓN PORTUARIOS A CARGO DE LA VICEPRESIDENCIA DE GESTIÓN CONTRACTUAL.25023</t>
  </si>
  <si>
    <t>11-OP-F-01 PRESTAR SERVICIOS PROFES. A OFICINA DE COMUNICACIONES PARA BRINDAR ACOMPAÑ. EN DIVULGACIÓN DE INFORMACIÓN Y EN ESTRAT. DE COMUNIC. DE PROY. DE INFRAEST. QUE ADELANTE LA ENTIDAD, MED. RECOP. DE INFORM. RELEVANTE QUE SE PUBLIQUE ...M 031643</t>
  </si>
  <si>
    <t>33124</t>
  </si>
  <si>
    <t>33224</t>
  </si>
  <si>
    <t>13-OP-F-31 PRESTAR SERV APOYO TÉCNICO ÁREA GESTIÓN DOCUMENTAL, EN LABORES PROPIAS EJECUCION PROCESOS DE GTIÓN DOC. RELACIO CON ORGANIZACION DE ARCHIVOS DEL GIT DE DEFENSA JUDICIAL Y DEL GIT DE PROCED. ADMIN. SANCIONATORIOS CONTRACTUALES. 0032483</t>
  </si>
  <si>
    <t>54124</t>
  </si>
  <si>
    <t>33324</t>
  </si>
  <si>
    <t>33424</t>
  </si>
  <si>
    <t>11-OP-I-14 SERV PROF PARA COMUNICAR Y DIFUNDIR LAS GTIONES Y PROY. INFR.TRANSP. MDO CARRETE. Y DEMÁS…, Y PROP. MEJO NECES PORTAL AGEN. IMPLEM. MULTIM. HERRAMIENTA MDO DIGITAL FINAL. FORTALECER Y MEJORAR PROCESOS SUPERVISIÓN INTEGRAL PROY CONC. 034933</t>
  </si>
  <si>
    <t>33524</t>
  </si>
  <si>
    <t>13-OP-I-74 SERV PROF. ESPEC.BRINDANDO ASES JURÍD.EN TRÁMITE DE LOS PROC.SANCIONAT CONTRACT.ADELANTADOS CONFORME AL PROCED CONTEMP.ART. 86 DE LEY 1474/ 2011, PARA LOS CTOS A CARGO DE LA ANI MODOS TRANSP CARRET,AEROP.,FÉRREO,PORTUAR.Y EN LOS ..025573</t>
  </si>
  <si>
    <t>55824</t>
  </si>
  <si>
    <t>33624</t>
  </si>
  <si>
    <t>55424</t>
  </si>
  <si>
    <t>33724</t>
  </si>
  <si>
    <t>11-OP-I-13 SERVS PROF A LA OFIC DE COMUNICACIONES PARA ASESORAR, Y REALIZAR LA DIVULGACIÓN DE CONTENIDOS GENERADOS POR PROY ESTRUCT. FINAL FORTAL FORMULAC. PROY DE INFRAEST. Y MEJORAR PROCESOS SUPERV. INTEGRAL PROY. CCES A CARGO DE LA ENTIDAD. 028423</t>
  </si>
  <si>
    <t>55024</t>
  </si>
  <si>
    <t>33824</t>
  </si>
  <si>
    <t>53824</t>
  </si>
  <si>
    <t>56624</t>
  </si>
  <si>
    <t>11-OP-I-12 SERVS PROF A OF. COMUNICACIONES ASESOR Y D/LLAR ESTRATG. RELACIONA. Y DIFUSIÓN ANTE MEDIOS DE COMUNIC., ASÍ COMO PROPO ESTRAT. DE MARKETING CON FINALID FORTAL FORMUL Y ESTRUCT PROY DE INFRA. Y MJRAR PROCE DE SUPERV. INTEG.PROY CONCE…028403</t>
  </si>
  <si>
    <t>55624</t>
  </si>
  <si>
    <t>53224</t>
  </si>
  <si>
    <t>11-OP-I-11 SERVS PROF A LA OF. COMUNICACIONES PARA ASESOR/IMPLEM/EJECU/ PLAN DE COMUNICACIONES, FINALI FORTALE FORMULAC Y ESTRUCT. PROY DE INFRAEST. Y MEJORAR LOS PROCESOS DE SUPERVISIÓN INTEGRAL DE LOS PROYECTOS CONCESIONADOS A CARGO ENTIDAD. 028413</t>
  </si>
  <si>
    <t>55324</t>
  </si>
  <si>
    <t>11-OP-I-09 SERV PROF A OF. COMUNICAC PARA ASESOR/SOCIALI GENERACIÓN DE CONTENIDOS AUDIOVISUALES Y FOTOGRÁFICOS REQ. CON FINALID DE FORTAL FORMUL/ESTRUCT DE PROY. DE INFRAEST. Y MEJORAR PROCESOS SUPERV. INTEGRAL PROY CCESIONADOS A CARGO ENTIDAD.028383</t>
  </si>
  <si>
    <t>57024</t>
  </si>
  <si>
    <t>34424</t>
  </si>
  <si>
    <t>CONTRATAR LA COMPRA DEL LICENCIAMIENTO DE ADOBE CREATIVE CLOUD PARA LA AGENCIA NACIONAL DE INFRAESTRUCTURA - ANI. M.034943</t>
  </si>
  <si>
    <t>34524</t>
  </si>
  <si>
    <t>PRESTACIÓN DE SERV DE MONITOREO, ALERTAR Y ANÁLISIS DE TEMAS RELACIONADOS CON LA MISIONALIDAD DE LA ANI, EN REDES SOCIALES Y MEDIOS NACIONALES, REGIONALES, CON EL FIN DE APOYAR LA ESTRATEGIA DE COMUNICACIONES DE LA ENTIDAD.34913</t>
  </si>
  <si>
    <t>34624</t>
  </si>
  <si>
    <t>C-2401-0600-60-51102D-2401074-02</t>
  </si>
  <si>
    <t>48824</t>
  </si>
  <si>
    <t>47824</t>
  </si>
  <si>
    <t>41541724</t>
  </si>
  <si>
    <t>34724</t>
  </si>
  <si>
    <t>C-2401-0600-61-51102D-2401074-02</t>
  </si>
  <si>
    <t>48924</t>
  </si>
  <si>
    <t>48124</t>
  </si>
  <si>
    <t>41526324</t>
  </si>
  <si>
    <t>34824</t>
  </si>
  <si>
    <t>C-2401-0600-77-51102D-2401074-02</t>
  </si>
  <si>
    <t>49024</t>
  </si>
  <si>
    <t>48424</t>
  </si>
  <si>
    <t>41660624</t>
  </si>
  <si>
    <t>34924</t>
  </si>
  <si>
    <t>C-2401-0600-64-51102D-2401074-02</t>
  </si>
  <si>
    <t>PAGO DEL FALTANTE APORTE ESTATAL VIG 2023,QUE SE ORIGINÓ POR LOS DELTAS EXISTENTES ENTRE LAS VARIAB PYTADAS Y LAS VARIAB REALES DEIPC Y TRM PARA CTO DE CONC NO 011/2015 PYTO POPAYÁN-SDER DE QUILICHAO.PAGO PASIVOS EXIGIBLES-VIGENCIAS EXPIRADAS.32723</t>
  </si>
  <si>
    <t>41683724</t>
  </si>
  <si>
    <t>C-2401-0600-59-51102D-2401074-02</t>
  </si>
  <si>
    <t>PAGO FALTANTE APORTE ESTATAL VIG. 2023, ORIG. DELTAS EXIST.ENTRE LAS VAR. PROY. Y LAS VAR. REALES DE IPC PARA CONTRATO DE CONCESIÓN NO.002-2017, PROYECTO DE CONCESION PAMPLONA-CUCUTA, PAGO PASIVOS EXIGIBLES-VIGENCIAS EXPIRADAS M.032623</t>
  </si>
  <si>
    <t>49224</t>
  </si>
  <si>
    <t>49624</t>
  </si>
  <si>
    <t>41797224</t>
  </si>
  <si>
    <t>C-2401-0600-67-51102D-2401074-02</t>
  </si>
  <si>
    <t>PAGO DEL FALTANTE APORTE ESTATAL VIG.2023, QUE SE ORIGINÓ POR LOS DELTAS EXIST ENTRE LAS VARIAB PYTADAS Y LAS VARIAB REALES DE IPC Y TRM PARA CTO DE CONCESIÓN NO. 010/2015 PYTO VILLAVICENCIO - YOPAL. PAGO PASIVOS EXIGIBLES - VIGENCIAS EXPIRADAS.32743</t>
  </si>
  <si>
    <t>49324</t>
  </si>
  <si>
    <t>48224</t>
  </si>
  <si>
    <t>41496624</t>
  </si>
  <si>
    <t>C-2401-0600-62-51102D-2401074-02</t>
  </si>
  <si>
    <t>PAGO FALTANTE APORTE ESTATAL VIG. 2023, QUE SE ORIGINÓ POR DELTAS EXISTENTES ENTRE VARIABLES PROYECT. Y VARIABLES REALES IPC/TRM PARA EL CTO DE CONCESIÓN No. 008 DE 2014 PROY. AUTOP. AL RÍO MAGDALENA 2. PAGO PASIVOS EXIGIBLES - VIG. EXPIRADAS. 32683</t>
  </si>
  <si>
    <t>49524</t>
  </si>
  <si>
    <t>48324</t>
  </si>
  <si>
    <t>41517824</t>
  </si>
  <si>
    <t>C-2401-0600-78-51102D-2401074-02</t>
  </si>
  <si>
    <t>PAGO FALTANTE APORTE ESTATAL VIG. 2023, ORIG. DELTAS EXIST.ENTRE LAS VAR. PROY. Y LAS VAR. REALES DE IPC_TRM PARA CONTRATO DE CONCESIÓN NO.014-2015, PROYECTO DE CONCESION AUTOPISTA AL MAR 1, PAGO PASIVOS EXIGIBLES-VIGENCIAS EXPIRADAS M.032873</t>
  </si>
  <si>
    <t>49424</t>
  </si>
  <si>
    <t>41762224</t>
  </si>
  <si>
    <t>35424</t>
  </si>
  <si>
    <t>C-2401-0600-68-51102D-2401074-02</t>
  </si>
  <si>
    <t>C-2401-0600-71-51102D-2401074-02</t>
  </si>
  <si>
    <t>49724</t>
  </si>
  <si>
    <t>41702224</t>
  </si>
  <si>
    <t>C-2401-0600-65-51102D-2401074-02</t>
  </si>
  <si>
    <t>PAGO DEL FALTANTE APORTE ESTATAL VIG.2023, QUE SE ORIGINÓ POR LOS DELTAS EXISTENTES ENTRE LAS VARIAB PYTADAS Y LAS VARIAB REALES DE IPC Y TRM PARA CTO DE CONC NO. 009/2014, PYTO DE CONC CONEXIÓN NORTE.PAGO PASIVOS EXIGIBLES-VIGENCIAS EXPIRADAS.33023</t>
  </si>
  <si>
    <t>49824</t>
  </si>
  <si>
    <t>41725124</t>
  </si>
  <si>
    <t>C-2401-0600-73-51102D-2401074-02</t>
  </si>
  <si>
    <t>49924</t>
  </si>
  <si>
    <t>41755524</t>
  </si>
  <si>
    <t>C-2401-0600-72-51102D-2401074-02</t>
  </si>
  <si>
    <t>PAGO FALTANTE APORTE ESTATAL VIG. 2023, QUE ORIGINÓ POR LOS DELTAS EXIST. ENTRE VARIABLES PROYECT Y LAS VARIABLES REALES DE IPC Y TRM PARA EL CTO DE CCESIÓN No. 006 DE 2014 PROY AUTOP CXIÓN PACÍFICO 2. PAGO PASIVOS EXIGIBLES – VIG. EXPIRADAS. 032913</t>
  </si>
  <si>
    <t>50024</t>
  </si>
  <si>
    <t>48624</t>
  </si>
  <si>
    <t>41677324</t>
  </si>
  <si>
    <t>C-2401-0600-75-51102D-2401074-02</t>
  </si>
  <si>
    <t>50124</t>
  </si>
  <si>
    <t>41704324</t>
  </si>
  <si>
    <t>C-2401-0600-74-51102D-2401074-02</t>
  </si>
  <si>
    <t>PAGO FALTANTE APORTE ESTATALES VIGENCIA 2023, QUE ORIGINÓ DELTAS EXISTENTES ENTRE VARIABLES PROY Y VARIABLES REALES DE IPC Y TRM PARA CTO DE CCESIÓN No. 015 DE 2015 PROYECTO RUMICHACA - PASTO. PAGO PASIVOS EXIGIBLES - VIGENCIAS EXPIRADAS. 032983</t>
  </si>
  <si>
    <t>50224</t>
  </si>
  <si>
    <t>41751924</t>
  </si>
  <si>
    <t>C-2401-0600-76-51102D-2401074-02</t>
  </si>
  <si>
    <t>50324</t>
  </si>
  <si>
    <t>41711124</t>
  </si>
  <si>
    <t>C-2401-0600-63-51102D-2401074-02</t>
  </si>
  <si>
    <t>PAGO DEL FALTANTE DEL APORTE ESTATAL VIG 2023,QUE SE ORIGINÓ POR LOS DELTAS EXISTENTES ENTRE LAS VARIAB PYTADAS Y LAS VARIAB REALES DE IPC Y TRM PARA CTO DE CONC.NO 012/2015 PYTO SANTANA-MOCOA-NEIVA.PAGO PASIVOS EXIGIBLES-VIGENCIAS EXPIRADAS.032703</t>
  </si>
  <si>
    <t>50424</t>
  </si>
  <si>
    <t>48524</t>
  </si>
  <si>
    <t>41673524</t>
  </si>
  <si>
    <t>C-2401-0600-79-51102D-2401074-02</t>
  </si>
  <si>
    <t>50524</t>
  </si>
  <si>
    <t>41974724</t>
  </si>
  <si>
    <t>C-2401-0600-69-51102D-2401074-02</t>
  </si>
  <si>
    <t>PAGO FALTANTE APORTE ESTATAL VIGENCIA 2023, ORIGINÓ DELTAS EXISTENTES ENTRE VARIABLES PROYECTADAS Y VARIABLES REALES DE IPC PARA EL CTO DE CONCESIÓN No. 002 DE 2016, PROY DE CCESIÓN BUCARAMANGA PAMPLONA.PAGO PASIVOS EXIGIBLES - VIG. EXPIRADAS. 32813</t>
  </si>
  <si>
    <t>50624</t>
  </si>
  <si>
    <t>36524</t>
  </si>
  <si>
    <t>13-OP-I-25 SERV PROF PARA EL CONTROL Y SGTO JUR.PYTOS CONC.MODOS CARRET. Y PORTUAR RESPECTO A LA ACTIVID LITIGIOSA DE LA ENTIDAD EN MATERIA ARBITRAL Y DE AMIGABLE COMPOSICIÓN, ASÍ COMO EL ACOMPAÑ Y SGTO REQUERIDO PARA LA OPORTUNA REPRESENT...34653</t>
  </si>
  <si>
    <t>54024</t>
  </si>
  <si>
    <t>36624</t>
  </si>
  <si>
    <t>13-OP-I-07 PRESTAR SERV. PROFES. ALTAMENTE CALIFIC. Y ESPEC. PARA SGMTO Y CTROL JURÍDICO A PROY. DE CONCESIÓN A CARGO DE LA ANI, ACOMPAÑ. LA REV./ANÁLISIS DE INFORM. RELAC. CON LOS PROC. SANCION. Y MODIF. CONTRACT. QUE SEAN CONSULTADAS POR VJ M.34453</t>
  </si>
  <si>
    <t>36724</t>
  </si>
  <si>
    <t>C-2401-0600-70-51102D-2401074-02</t>
  </si>
  <si>
    <t>PAGO FALTANTE APORTE ESTATAL VIG. 2023, ORIGINÓ DELTAS EXISTENTES ENTRE VARIABLES PROYECTADAS Y VARIABLES REALES DE IPC PARA CONTRATO DE CONCESIÓN No. 009 DE 2015, PROY. CONCESIÓN TRANSVERSAL DEL SISGA.PAGO PASIVOS EXIGIBLES - VIG. EXPIRADAS. 032843</t>
  </si>
  <si>
    <t>50724</t>
  </si>
  <si>
    <t>42022024</t>
  </si>
  <si>
    <t>53924</t>
  </si>
  <si>
    <t>C-2401-0600-81-51102D-2401074-02</t>
  </si>
  <si>
    <t>PAGO FALTANTE APORTE ESTT. VIG. 2023, ORIGINÓ DELTAS EXIST. ENTRE VARIABLES PROYECT. Y VARIABLES REALES DE IPC PARA CTO DE CONCESIÓN No. 002 DE 2022 PROY. TRONCAL MAGDALENA 1 PUERTO SALGAR -BARR/BERMEJA.PAGO PASIVOS EXIGIBLES - VIG. EXPIRADAS. 32783</t>
  </si>
  <si>
    <t>50824</t>
  </si>
  <si>
    <t>41958224</t>
  </si>
  <si>
    <t>13-OP-I-28 SERV PROF DEFENSA JUD. Y EXTRAJUD.ENTIDAD A TRAVÉS DE LA REPRES DE LA AGENCIA DENTRO DE DIF.PROC.JUD Y ADTIVOS DE CARÁCTER LABORAL ...,ASÍ COMO TRÁMITES PREJUD.Y/O EXTRAJUD...SGTO PYTOS MODO CARRETERO,...BRINDAR ACOMPAÑ.JURID...34693</t>
  </si>
  <si>
    <t>55124</t>
  </si>
  <si>
    <t>13-OP-I-30 SERV PROF CTROL/SEGUIM JURID PROY DE CCESIÓN MDO CARRET. ESP. DEF. JUD.Y EXTRAJ. A TRAVÉS REPRESENT. AGENCIA DIF PROC JUD/POLI/ADMIN.SEA PARTE ACTIVA O PASIVA, ASÍ COMO TRÁMITES PREJ./EXTRAJ.QUE SEA CONVOC/DEMAND. MARCO DEL SEG.PROY…034713</t>
  </si>
  <si>
    <t>54224</t>
  </si>
  <si>
    <t>13-OP-I-32 SERV PROF DEF.JUD. Y EXTRAJ. REPRE. DIF PROC JUD/POL/ADMIN.SEA PARTE ACT.O PASIV,(…)CONV.O DEMAND, CARRET/ AEROP, ASÍ COMO GENEREN CON OCASIÓN ACTUACIÓN ADMIN, BRINDAR ACOMPAÑ. JURÍD. TRÁMITES...Y ADEMÁS EMITIR CONCEPT. JURÍD NEC... 034603</t>
  </si>
  <si>
    <t>13-OP-I-36 SERVS PROF D.JUD.Y EXTRAJ. REPRES.AGENCIA PROC. JUD/POLIC/ADM. SEA PARTE ACTIV/PAS(…) TRAM. PREJ.Y/O EXTRAJ. CONVOC/DEMAN ENTIDAD,SEGUIM. PROY.MDO CARRET. ASÍ COMO GENEREN OCAC ACTUA. ADMIN.; ACOMPAÑ. TRÁMITES A CARGO GIT DEF.JUD.VJ. 34663</t>
  </si>
  <si>
    <t>54824</t>
  </si>
  <si>
    <t>13-OP-I-49 PRESTAR SERV. PROFE. CALIFIC./ESPECIALIZ. EN MATERIA JURÍDICA PARA ASES./ACOMP./EJERCER REPRESENT. DE LA ANI DENTRO DE TRÁMITES JUDIC. DE REORGANIZ. Y LIQUID. EMPRESARIAL ANTE SUPERSOCIEDADES ... AGENCIA SEA O DEBA HACERSE PARTE, ...M35893</t>
  </si>
  <si>
    <t>14-OP-M-123 SERV.PROF VPRE-GCIA AMBIEN...ACT INHE.EJEC.,CONTROL Y SGTO GESTIÓN AMBIEN PYTOS...MODO CARRET Y PORTUA,Y CTOS CONC Y OTRAS FORMAS APP Y SUS INTERV:AUT IP VÍAS NUS CTO NO.001/2016,AUT.MAR 2 CTO NO.018/2015 Y AUT.MAR 1 CTO NO 014/2015.35253</t>
  </si>
  <si>
    <t>11-OP-F-128 PRESTAR SERVICIOS PROFESIONALES PARA ORIENTAR ASUNTOS LEGALES RELACIONADOS CON TEMAS DE PLANTA DE PERSONAL Y DERECHO LABORAL DE LA AGENCIA NACIONAL DE INFRAESTRUCTURA. 035503</t>
  </si>
  <si>
    <t>14-OP-M-81 SERV PROF EN ARCHIVÍSTICA EN EL ÁREA DE GESTIÓN DOCUM, EN LA VPRE EN EL GIT PREDIAL, Y EN EL DESARR DE LABORES DE TRÁMITE,SGTO,CONTROL DE DOC.Y DEMÁS ACTIV.RELAC CON LA GESTIÓN DOCUMENTAL,ESPEC.PYTO AUTOP.CONEXIÓN NORTE DE 4G.36403</t>
  </si>
  <si>
    <t>55924</t>
  </si>
  <si>
    <t>11-OP-F-100 PRESTAR SERVICIOS DE APOYO A LA GESTIÓN ADMINISTRATIVA Y DE CONDUCCIÓN EN EL ÁREA DE SERVICIOS GENERALES PARA LA AGENCIA NACIONAL DE INFRAESTRUCTURA ANI. M036393</t>
  </si>
  <si>
    <t>16-OP-I-36 SERVICIOS PROFESIONALES A LA VICEPRESIDENCIA DE GESTIÓN CONTRACTUAL Y A LA GERENCIA FINANCIERA, ESPECIALMENTE EN LA EVALUAC,CONTROL, SGTO Y ANÁLISIS FINANCIEROS DE LAS OBLIGACIONES CONTRACTUALES EN LOS PYECTOS AEROPORTUARIOS ASIGNADOS.9913</t>
  </si>
  <si>
    <t>11-OP-F-106 PRESTAR SERVICIOS PROFESIONALES EN LA GESTIÓN Y OPERACIÓN DE LAS ACTIVIDADES DE SERVICIOS GENERALES ESPECIALMENTE EN LOS TEMAS ADMINISTRATIVOS DEL GIT ADMINISTRATIVO Y FINANCIERO DE LA VICEPRESIDENCIA DE GESTIÓN CORPORATIVA. M011213</t>
  </si>
  <si>
    <t>11-OP-F-107 PRESTAR SERV. PROFESIONALES EN LA GESTIÓN Y OPERACIÓN DE LAS ACTIVIDADES DE SERVICIOS GENERALES ESPECI. LAS RELACIONADAS CON EL MANTENIMIENTO A LAS INSTALACIONES Y EL MOBILIARIO DEL GIT ADMINISTRATIVO Y FINANCIERO DE LA VGCOR. M011223</t>
  </si>
  <si>
    <t>11-OP-F-108 PRESTAR SERVICIOS DE APOYO A LA GESTIÓN DE CARÁCTER TÉCNICO EN LAS ACTIVIDADES ADMINISTRATIVAS Y OPERATIVAS DE SERVICIOS GENERALES DEL GIT ADMINISTRATIVO Y FINANCIERO DE LA VICEPRESIDENCIA DE GESTIÓN CORPORATIVA. M011243</t>
  </si>
  <si>
    <t>38824</t>
  </si>
  <si>
    <t>16-OP-I-22 SERVICIOS PROFESIONALES PARA APOYAR EL SEGUIMIENTOTÉCNICO DE LOS CONTRATOS DE CONCESIÓN Y DE LOS RESPECTIVOS CONTRATOS DE INTERVENTORÍA DE LA GERENCIA DE PROYECTOS AEROPORTUARIOS DE LA VICEPRESIDENCIA DE GESTIÓN CONTRACTUAL.14153</t>
  </si>
  <si>
    <t>38924</t>
  </si>
  <si>
    <t>11-OP-F-111 PRESTAR SERVICIOS PROFESIONALES EN LA IMPLEMENTACIÓN, GESTIÓN Y EVALUACIÓN DE LOS PROCESOS Y PROCEDIMIENTOS ASOCIADOS AL GRUPO INTERNO DE TRABAJO DE TALENTO HUMANO DE LA VICEPRESIDENCIA DE GESTIÓN CORPORATIVA. M011503</t>
  </si>
  <si>
    <t>39024</t>
  </si>
  <si>
    <t>16-OP-I-23 SERV PROF ESPECIAL GCIA DE PROY AEROPORT.-VGCON BRINDAR SEGUIMIENTO Y CONTROL JURÍDICO EN DIFER CCSIONES MODO AEROPORT. U OTRAS FORMAS APP Y SUS CORRESP, CTOS INTERV., PARA DESAR. INFRAEST. TRANSP. AÉREO Y SERV. CONEXOS O RELACIONA...14143</t>
  </si>
  <si>
    <t>39124</t>
  </si>
  <si>
    <t>16-OP-I-21 EL CONTRATISTA SE OBLIGA PARA CON LA ANI PRESTAR SUS SERV PROF PARA EVALUAR Y VERIFICAR ASPECTOS TÉCNICOS DEL SEGUIMIENTO DE LOS CTOS DE CONCESIÓN DE LA GERENCIA DE PYTOS AEROPORTUARIOS DE LA VICEPRESIDENCIA DE GESTIÓN CONTRACTUAL.13843</t>
  </si>
  <si>
    <t>11-OP-F-118 PRESTAR SERVICIOS PROFESIONALES REQUERIDOS EN LOS PROCESOS ADMINISTRATIVOS Y DE GESTIÓN DOCUMENTAL EN EL GRUPO INTERNO DE TRABAJO DE TALENTO HUMANO DE LA VICEPRESIDENCIA DE GESTIÓN CORPORATIVA. M011463</t>
  </si>
  <si>
    <t>11-OP-F-124 PRESTAR SERV. PROFES. PARA APOYAR EL DISEÑO E IMPLEMENT.DE LAS ESTRATEGIAS RELACIONADAS CON LA ESTANDARI./SGMTO/MEDICIÓN DE LAS ACTIVIDADES DE ATENCIÓN Y SERVICIO A LA CIUDANÍA DE LA ANI A TRAVÉS DE SUS CANALES DE ATENCIÓN. M011523</t>
  </si>
  <si>
    <t>16-OP-I-20 PRESTAR SUS SERVICIOS PROFESIONALES PARA EVALUAR Y VERIFICARASPECTOS TÉCNICOS Y OPERATIVOS AL SEGUIMIENTO DE LOS CONTRATOS DE CONCESIÓN DE LA GERENCIA DE PROYECTOS AEROPORTUARIOS DE LA VICEPRESIDENCIA DE GESTIÓN CONTRACTUAL.13573</t>
  </si>
  <si>
    <t>11-OP-I-95 PRESTAR SERVICIOS DE APOYO A LA GESTIÓN EN LOS PROCESOS DE GESTIÓN DOCUMENTAL RELACIONADOS CON LA CONSULTA DE DOCUMENTOS Y DEL SISTEMA INTEGRADO DE CONSERVACIÓN DEL GIT ADMINISTRATIVO Y FINANCIERO DE LA VGCOR. 014023</t>
  </si>
  <si>
    <t>11-OP-F-126 PRESTAR SERVICIOS PROFESIONALES JURÍDICOS REFERENTES AL CONTROL DISCIPLINARIO A CARGO DE LA VICEPRESIDENCIA DE GESTIÓN CORPORATIVA. M011453</t>
  </si>
  <si>
    <t>11-OP-F-129 PRESTAR SERVICIOS PROFESIONALES PARA DESARROLLAR LAS ACTIVIDADES RELACIONADAS CON EL FOMENTO DEL TRABAJO MEDIANTE HÁBITOS Y ESTILOS DE VIDA SALUDABLES EN LA AGENCIA NACIONAL DE INFRAESTRUCTURA. M029253</t>
  </si>
  <si>
    <t>39824</t>
  </si>
  <si>
    <t>16-OP-I-17 SERV PROF.,QUE CONSISTEN EN REALIZAR SGTO TÉCNICO A LA VGC DE ANI, PARA EL CUMPLIMIENTO DE SU FUNCIÓN DE COORDINACIÓN,SEGUIMIENTO,EVALUACIÓN Y CONTROL DE LAS CONCESIONES E INTERVENTORÍAS DE LOS PROYECTOS AEROPORTUARIOS Y PORTUARIOS.14163</t>
  </si>
  <si>
    <t>11-OP-I-90 PRESTAR SERVICIOS DE APOYO A LA GESTIÓN DE CARÁCTER TÉCNICO EN LOS PROCESOS DE GESTIÓN DOCUMENTAL DE LOS DIFERENTES PROYECTOS DE CONCESIÓN QUE LE SEAN ASIGNADOS POR PARTE DEL GIT ADMINISTRATIVO Y FINANCIERO DE LA VGCOR. 0014003</t>
  </si>
  <si>
    <t>16-OP-I-15 EL CONTRATISTA SE OBLIGA PARA CON LA ANI A PRESTAR SUS SERVICIOS PROFESIONALES EN EL SEGUIMIENTO DE LOS CONTRATOS DE CONCESIÓN DE LA GERENCIA DE PROYECTOS AEROPORTUARIOS DE LA VICEPRESIDENCIA DE GESTIÓN CONTRACTUAL.13853</t>
  </si>
  <si>
    <t>40224</t>
  </si>
  <si>
    <t>16-OP-I-14 SERV PROF, PARA REALIZAR EL SGTO TÉCNICO,ADTIVO Y OPERATIVO DE LAS CONCESIONES Y A LA SUPERVISIÓN DE LOS RESPECTIVOS CTOS DE INTERVENTORÍA ACARGO DE LA GERENCIA DE PROYECTOS AEROPORTUARIOS DE LA VICEPRESIDENCIA DE GESTIÓN CONTRACTUAL.13623</t>
  </si>
  <si>
    <t>40324</t>
  </si>
  <si>
    <t>15-OP-F-50- EL CONTRATISTA SE OBLIGA PARA CON LA AGENCIA NACIONAL DE INFRAESTRUCTURA A PRESTAR SUS SERVICIOS DE APOYO A LA GESTIÓN ADMINISTRATIVA OPERATIVA Y ASISTENCIAL A LA VICEPRESIDENCIA EJECUTIVA.36433</t>
  </si>
  <si>
    <t>40424</t>
  </si>
  <si>
    <t>11-OP-F-60 PRESTAR SERVICIOS PROFESIONALES PARA LA CONSTRUCCIÓN, IMPLEMENTACIÓN Y DESARROLLO DEL SISTEMA DE GESTIÓN AMBIENTAL LIDERADO POR EL GRUPO INTERNO DE TRABAJO ADMINISTRATIVO Y FINANCIERO PARA LA AGENCIA NACIONAL DE INFRAESTRUCTURA. M011133</t>
  </si>
  <si>
    <t>40524</t>
  </si>
  <si>
    <t>40624</t>
  </si>
  <si>
    <t>15-OP-F-49 EL CONTRATISTA SE OBLIGA PARA CON LA AGENCIA NACIONAL DE INFRAESTRUCTURA A PRESTAR SUS SERVICIOS DE APOYO A LA GESTIÓN ADMINISTRATIVA OPERATIVA Y ASISTENCIAL A LA VICEPRESIDENCIA EJECUTIVA.37073</t>
  </si>
  <si>
    <t>40724</t>
  </si>
  <si>
    <t>11-OP-F-62 PRESTAR SERVICIOS DE APOYO DE CARÁCTER TÉCNICO, ADMINISTRATIVO Y DOCUMENTAL EN EL PROCESO DE TESORERÍA DENTRO DEL GRUPO INTERNO DE TRABAJO ADMINISTRATIVO Y FINANCIERO DE LA VICEPRESIDENCIA DE GESTIÓN CORPORATIVA. M011143</t>
  </si>
  <si>
    <t>40824</t>
  </si>
  <si>
    <t>11-OP-F-68 PRESTAR SERVICIOS DE APOYO DE CARÁCTER TÉCNICO, ADMINISTRATIVO Y DOCUMENTAL EN EL PROCESO CONTABLE DENTRO DEL GRUPO INTERNO DE TRABAJO ADMINISTRATIVO Y FINANCIERO DE LA VICEPRESIDENCIA DE GESTIÓN CORPORATIVA. M023853</t>
  </si>
  <si>
    <t>40924</t>
  </si>
  <si>
    <t>41024</t>
  </si>
  <si>
    <t>41224</t>
  </si>
  <si>
    <t>56124</t>
  </si>
  <si>
    <t>13-OP-I-127 SERV PROF.ESPEC ASESORAR,ACOMPAÑ Y EJERCER REPRESENT DE ANI DENTRO T.A CONV SOC.PERIMETRAL ORIENTE DE BTÁ S.A.S Y SHIKUN &amp; BINUI VT AG IDENT RAD ICDR 01-20-0015-3123 PARA DIRIMIR CONTROV EXIST CON LA ANI;CON LA ELAB DE LOS DOCUM...37243</t>
  </si>
  <si>
    <t>11-OP-I-38. SERVS PROF ALTAM CALIF POR PROPIOS MEDIOS, CON PLENA AUTONOMÍA TÉC. Y ADMIN.,BRINDAR ASESORA TÉC ESPECIAL. IMPLEMENTA DE OPM Y BUENAS PRÁCTICAS EN GESTIÓN DE PROYS, A TRAVÉS DE LA ELABORACIÓN DE DOCUMENTOS DE LINEAMIENTOS TÉCNICOS. 026683</t>
  </si>
  <si>
    <t>11-OP-F-75 SERVS PROF EN EL PROCESO DEL FENECIMIENTO DE LA CUENTA, RELACIONADAS CON LAS ACCIONES NECESARIAS EN EL ASPECTO PREDIAL DEL GRUPO INTERNO DE TRABAJO ADMINISTRATIVO Y FINANCIERO DE LA VICEPRESIDENCIA DE GESTIÓN CORPORATIVA. 011183</t>
  </si>
  <si>
    <t>11-OP-F-72 PRESTAR SERVS PROFESIONALES EN PROCESO DEL FENECIMIENTO DE LA CUENTA, RELACIONADAS CON LAS ACCIONES NECESARIAS EN EL ÁMBITO LEGAL DEL GRUPO INTERNO DE TRABAJO ADMINISTRATIVO Y FINANCIERO DE LA VICEPRESIDENCIA DE GESTIÓN CORPORATIVA. 011153</t>
  </si>
  <si>
    <t>AMPARAR EL PAGO A LA COMISION NACIONAL DEL SERVICIO CIVIL POR USO DE LISTAS DE EMPLEOS EQUIVALENTES PARA PROVISION DE VACANTES DEFINITIVAS QUE SE HAN GENERADO DURANTE EL AÑO 2023. M.030383</t>
  </si>
  <si>
    <t>42224</t>
  </si>
  <si>
    <t>A-02-02-02-009-002</t>
  </si>
  <si>
    <t>SERVICIOS DE EDUCACIÓN</t>
  </si>
  <si>
    <t>CONTRATAR LA EJECUCIÓN DE LAS ACTIVIDADES RELACIONADAS CON PROCESOS DE CAPACITACIÓN Y TRANSFERENCIA DEL CONOCIMIENTO EN LA AGENCIA NACIONAL DE INFRAESTRUCTURA - ANI.039573</t>
  </si>
  <si>
    <t>42324</t>
  </si>
  <si>
    <t>12-OP-I-43 SERV PROF GCIA FÉRREA-VE,…ACTIV ANÁLISIS, ESTRUC/EVALUA TÉCN. INTEG. PROY. INFR. TRANSP. FÉRREA…SIST. OPERACIÓN FERROV, Y SERVS CONEXOS Y…D/LLEN BAJO CTOS CCE U OTRAS FORMAS APP Y/O OTROS SECT. INTERV. ACUERDO NORMAS LEG…VIABIL TÉC. 039053</t>
  </si>
  <si>
    <t>42424</t>
  </si>
  <si>
    <t>11-OP-I-07 SERV PROF. OFIC.DE COMUNIC.PARA REALIZAR LA ESTRATEGIA GRÁFICA,DIGITAL EN LOS PYTOS DE INFRAEST DE TRANSP.MODO CARRETERO Y DEMÁS QUE ADELANTE LA ENTIDAD CON LA FINALIDAD MEJORAR LOS PROC DE SUPERV.INTEGRAL DE PYECTOS CONCES A CARGO…36853</t>
  </si>
  <si>
    <t>42524</t>
  </si>
  <si>
    <t>15-OP-I-32 SERVS PROFS PARA EVAL/CONT/SEGUIM FCIERO PROY CCSIÓN Y/O APP ASIG. VICE. EJE. ASÍ COMO EN ELABOR/REVI DOC. LINEAM. F/CIEROS QUE SE DERIVEN DE PROYECTOS A CARGO DE LA VICE.EJE. Y EN LOS DEMÁS ASUNTOS QUE ESTOS REQ. MARCO DE SUS COMP. 038383</t>
  </si>
  <si>
    <t>42624</t>
  </si>
  <si>
    <t>15-OP-I-33 SERVS PROFS EVAL/CONT/SEGUIM FCIERO PROY CCSIÓN Y/O APP ASIG. VICE. EJE. ASÍ COMO EN ELABOR/REVI DOC. LINEAM. F/CIEROS QUE SE DERIVEN DE PROYECTOS A CARGO DE LA VICE.EJE. Y EN LOS DEMÁS ASUNTOS QUE ESTOS REQUIERAN MARCO COMPETENCIAS. 38413</t>
  </si>
  <si>
    <t>42724</t>
  </si>
  <si>
    <t>14-OP-I-179 PRESTAR SERVICIOS PROFESIONALES ALTAMENTE CALIFICADOS A LA VPRE EN EL ASESORAMIENTO FINANCIERO, DE PLANEACIÓN ESTRATÉGICA Y DE GESTIÓN DE PROYECTOS DE CONCESIÓN Y DE APP A CARGO DE LA ANI. 035263</t>
  </si>
  <si>
    <t>42824</t>
  </si>
  <si>
    <t>11-OP-I-80 PRESTAR SERVICIOS PROFESIONALES EN LOS PROCESOS DE GESTIÓN DOCUMENTAL DE LOS DIFERENTES PROYECTOS DE CONCESIÓN QUE LE SEAN ASIGNADOS POR PARTE DEL GRUPO INTERNO DE TRABAJO ADMINISTRATIVO Y FINANCIERO DE LA VGCOR.038493</t>
  </si>
  <si>
    <t>42924</t>
  </si>
  <si>
    <t>14-OP-I-180- SERV.PROF. ALTAMENTE CALIF. A LA ANI PARA ASESORAR EN MATERIA FINANCIERA EL SEGUIMIENTO Y CONTROL DE LOS PLANES, PROGRAMAS Y ACTIVIDADES ASIGNADAS A LA VPRE PARA EL DESARROLLO DE LOS PROYECTOS DE CCESIÓN Y DE APP A CARGO DE LA ANI. 35283</t>
  </si>
  <si>
    <t>11-OP-I-81 PRESTAR SERVICIOS PROFESIONALES EN LOS PROCESOS DE GESTIÓN DOCUMENTAL DE LOS DIFERENTES PROYECTOS DE CONCESIÓN QUE LE SEAN ASIGNADOS POR PARTEDEL GRUPO INTERNO DE TRABAJO ADMINISTRATIVO Y FINANCIERO DE LA VGCOR.38793</t>
  </si>
  <si>
    <t>43124</t>
  </si>
  <si>
    <t>14-OP-I-181 SERVICIOS PROFESIONALES ALTAMENTE CALIFICADOS A LA VPRE BRINDANDO ASESORÍA FINANCIERA PRESUPUESTAL Y DE PLANEACIÓN; ASI COMO EL SEGUIMIENTO PROYECTOS DE CONCESIÓN Y DE APP A CARGO DE LA ANI. 035293</t>
  </si>
  <si>
    <t>43324</t>
  </si>
  <si>
    <t>11-OP-I-89 PRESTAR SERVICIOS DE APOYO A LA GESTIÓN DE CARÁCTER TÉCNICO EN LOS PROC DE GESTIÓN DOCUMENTAL DE LOS DIF PROYECTOS DE CONCESIÓN QUE LE SEAN ASIGNADOS POR PARTE DEL GRUPO INTERNO DE TRABAJO ADMINISTRATIVO Y FINANCIERO DE LA VGCOR.38563</t>
  </si>
  <si>
    <t>14-OP-M-182 SERV PROF ESPEC ASESORÍA PARA APLICACIÓN DE METODO Y ACTIV PARA LA IDENTIF/VALORA/SEGUIM/ADMIN/MITIG. DE RIESGOS RELACIONADOS CON CTOS DE CCESIÓN DE COMPETENCIA ANI, ESPECIAL PROY CARTAG/BQUILLA/CIRCUNV. PROSP. CTO No. 004 DE 2014. 040013</t>
  </si>
  <si>
    <t>11-OP-I-92 PRESTAR SERVICIOS DE APOYO A LA GESTIÓN DE CARÁCTER TÉCNICO EN LOS PROCESOS DE GESTIÓN DOCUMENTAL RELACIONADOS CON LOS CONTRATOS DE PRESTACIÓN DE SERVICIOS DE LA AGENCIA NACIONAL DE INFRAESTRUCTURA 38433</t>
  </si>
  <si>
    <t>14-OP-I-183 PRESTAR SERVICIOS PROFESIONALES ALTAMENTE CALIFICADOS A LA VPRE Y GRUPOS INTERNOS DE TRABAJO ADSCRITOS EN EL ASESORAMIENTO Y APOYO JURÍDICO PARA LA EJECUCIÓN DE PROYECTOS DE INFRAESTRUCTURA DE TRANSPORTE EN SUS DIFERENTES MODOS. 035303</t>
  </si>
  <si>
    <t>32252824</t>
  </si>
  <si>
    <t>31378024</t>
  </si>
  <si>
    <t>32674724</t>
  </si>
  <si>
    <t>34772924</t>
  </si>
  <si>
    <t>34759324</t>
  </si>
  <si>
    <t>34740724</t>
  </si>
  <si>
    <t>32246824</t>
  </si>
  <si>
    <t>25622324</t>
  </si>
  <si>
    <t>25626124</t>
  </si>
  <si>
    <t>31424624</t>
  </si>
  <si>
    <t>28293424</t>
  </si>
  <si>
    <t>28380824</t>
  </si>
  <si>
    <t>28364724</t>
  </si>
  <si>
    <t>32241224</t>
  </si>
  <si>
    <t>28307624</t>
  </si>
  <si>
    <t>28332024</t>
  </si>
  <si>
    <t>32424224</t>
  </si>
  <si>
    <t>21650224</t>
  </si>
  <si>
    <t>25135824</t>
  </si>
  <si>
    <t>30480724</t>
  </si>
  <si>
    <t>27288324</t>
  </si>
  <si>
    <t>31567824</t>
  </si>
  <si>
    <t>25145124</t>
  </si>
  <si>
    <t>28888724</t>
  </si>
  <si>
    <t>28896324</t>
  </si>
  <si>
    <t>32416724</t>
  </si>
  <si>
    <t>28313124</t>
  </si>
  <si>
    <t>30196724</t>
  </si>
  <si>
    <t>31428324</t>
  </si>
  <si>
    <t>27224, 33024</t>
  </si>
  <si>
    <t>28908324</t>
  </si>
  <si>
    <t>27274524</t>
  </si>
  <si>
    <t>36494424</t>
  </si>
  <si>
    <t>27250424</t>
  </si>
  <si>
    <t>28338224</t>
  </si>
  <si>
    <t>28295924</t>
  </si>
  <si>
    <t>28284724</t>
  </si>
  <si>
    <t>28398524</t>
  </si>
  <si>
    <t>41287824</t>
  </si>
  <si>
    <t>28403924</t>
  </si>
  <si>
    <t>31224, 33324</t>
  </si>
  <si>
    <t>28923524</t>
  </si>
  <si>
    <t>31272424</t>
  </si>
  <si>
    <t>27552824</t>
  </si>
  <si>
    <t>27261224</t>
  </si>
  <si>
    <t>31264724</t>
  </si>
  <si>
    <t>30200524</t>
  </si>
  <si>
    <t>27318624</t>
  </si>
  <si>
    <t>18977724</t>
  </si>
  <si>
    <t>18974824</t>
  </si>
  <si>
    <t>18981924</t>
  </si>
  <si>
    <t>19001224</t>
  </si>
  <si>
    <t>18944924</t>
  </si>
  <si>
    <t>18973024</t>
  </si>
  <si>
    <t>18992824</t>
  </si>
  <si>
    <t>18960224</t>
  </si>
  <si>
    <t>18971324</t>
  </si>
  <si>
    <t>18957924</t>
  </si>
  <si>
    <t>18950024</t>
  </si>
  <si>
    <t>18954124</t>
  </si>
  <si>
    <t>18989524</t>
  </si>
  <si>
    <t>18956824</t>
  </si>
  <si>
    <t>18946124</t>
  </si>
  <si>
    <t>18986624</t>
  </si>
  <si>
    <t>18955324</t>
  </si>
  <si>
    <t>18990524</t>
  </si>
  <si>
    <t>18987824</t>
  </si>
  <si>
    <t>19000124</t>
  </si>
  <si>
    <t>52524</t>
  </si>
  <si>
    <t>44584624</t>
  </si>
  <si>
    <t>28904024</t>
  </si>
  <si>
    <t>34665924</t>
  </si>
  <si>
    <t>28900524</t>
  </si>
  <si>
    <t>30478324</t>
  </si>
  <si>
    <t>30203624</t>
  </si>
  <si>
    <t>44224</t>
  </si>
  <si>
    <t>37214924</t>
  </si>
  <si>
    <t>30502624</t>
  </si>
  <si>
    <t>28920424</t>
  </si>
  <si>
    <t>VGCOR-118-2024</t>
  </si>
  <si>
    <t>44624</t>
  </si>
  <si>
    <t>37272824</t>
  </si>
  <si>
    <t>34668824</t>
  </si>
  <si>
    <t>19026624</t>
  </si>
  <si>
    <t>46224</t>
  </si>
  <si>
    <t>40013124</t>
  </si>
  <si>
    <t>28918224</t>
  </si>
  <si>
    <t>30484924</t>
  </si>
  <si>
    <t>31243024</t>
  </si>
  <si>
    <t>32756124</t>
  </si>
  <si>
    <t>34659724</t>
  </si>
  <si>
    <t>18724, 18924</t>
  </si>
  <si>
    <t>21719324</t>
  </si>
  <si>
    <t>21720524</t>
  </si>
  <si>
    <t>19833924</t>
  </si>
  <si>
    <t>1898</t>
  </si>
  <si>
    <t>PAGAR NÓMINA ADICIONAL FUNCIONARIO AGENCIA NACIONAL DE INFRAESTRUCTURA MES ENERO DE 2024. M-1898-3</t>
  </si>
  <si>
    <t>25009524</t>
  </si>
  <si>
    <t>PAGAR APORTE PENSIÓN CORRESPONDIENTE A NÓMINA ADICIONAL DEL MES DE ENERO DE 2024. M-1898-3</t>
  </si>
  <si>
    <t>25636824</t>
  </si>
  <si>
    <t>PAGAR APORTE SALUD CORRESPONDIENTE A NÓMINA ADICIONAL DEL MES DE ENERO DE 2024. M-1898-3</t>
  </si>
  <si>
    <t>25642824</t>
  </si>
  <si>
    <t>PAGAR APORTE CESANTIAS CORRESPONDIENTE A NÓMINA ADICIONAL DEL MES DE ENERO DE 2024. M-1898-3</t>
  </si>
  <si>
    <t>25013224</t>
  </si>
  <si>
    <t>PAGAR APORTES PARAFISCALES CAJA COMPENSACIÓN CORRESPONDIENTE A NÓMINA ADICIONAL ENERO 2024. M-1898-3</t>
  </si>
  <si>
    <t>25016124</t>
  </si>
  <si>
    <t>PAGAR APORTE RIESGOS PROFESIONALES CORRESPONDIENTE A NÓMINA ADICIONAL MES DE ENERO DE 2024. M-1898-3</t>
  </si>
  <si>
    <t>25649424</t>
  </si>
  <si>
    <t>25730924</t>
  </si>
  <si>
    <t>PAGAR APORTES PARAFISCALES SENA CORRESPONDIENTE A NÓMINA ADICIONAL MES DE ENERO DE 2024. M-1898-3</t>
  </si>
  <si>
    <t>31587124</t>
  </si>
  <si>
    <t>78 79</t>
  </si>
  <si>
    <t>RECONOCIMIENTO DE VIÁTICOS ORIGINADOS CON OCASIÓN A LA COMISIÓN AUTORIZADA A BARRANQUILLA DE 01/FEB/2024 CON SC 5524 M 20883</t>
  </si>
  <si>
    <t>31270124</t>
  </si>
  <si>
    <t>54724</t>
  </si>
  <si>
    <t>90</t>
  </si>
  <si>
    <t>RECONOCIMIENTO DE VIÁTICOS ORIGINADOS CON OCASIÓN A LA COMISIÓN AUTORIZADA A CALI DE 02/FEB/2024 CON SC 5624 M 20883</t>
  </si>
  <si>
    <t>46724</t>
  </si>
  <si>
    <t>41299324</t>
  </si>
  <si>
    <t>91</t>
  </si>
  <si>
    <t>36503624</t>
  </si>
  <si>
    <t>88</t>
  </si>
  <si>
    <t>RECONOCIMIENTO DE VIÁTICOS ORIGINADOS CON OCASIÓN A LA COMISIÓN AUTORIZADA A CALI DE 02/FEB/2024 CON SC 5924 M 20883</t>
  </si>
  <si>
    <t>36485724</t>
  </si>
  <si>
    <t>81 82 83 84 87</t>
  </si>
  <si>
    <t>31258224</t>
  </si>
  <si>
    <t>33943024</t>
  </si>
  <si>
    <t>PORRAS PORRAS CLARA INES</t>
  </si>
  <si>
    <t>36497224</t>
  </si>
  <si>
    <t>RECONOCIMIENTO DE VIÁTICOS ORIGINADOS CON OCASIÓN A LA COMISIÓN AUTORIZADA A SAN LUIS DE GACENO DE 02/FEB/2024 CON SC 6024 M 20883</t>
  </si>
  <si>
    <t>VGCOR-167-2024</t>
  </si>
  <si>
    <t>PRESTAR SERVICIOS PROFESIONALES EN LA GESTIÓN DE CENTRAL DE CUENTAS, REALIZANDO LOS TRÁMITES EN SIIF NACIÓN DENTRO DEL GRUPO INTERNO DE TRABAJO ADMINISTRATIVO Y FINANCIERO DE LA VICEPRESIDENCIA DE GESTIÓN CORPORATIVA._ 021173</t>
  </si>
  <si>
    <t>MENDOZA MORENO JAIME ARTURO</t>
  </si>
  <si>
    <t>VJ-168-2024</t>
  </si>
  <si>
    <t>PRESTAR SUS SERVS PROF ESPECIALBRINDAR SOPORTE JURÍD. AL SEGUIMIENTO CTOS CCSIÓN MODOS DE TRANSP. PORTUA/AEROP/VÍAS FÉRRE/CARRET. Y SUS CORRESP. INTERV., ASÍ COMO TEMAS TRANSVERSALES DEL GIT ASESORÍA A LA GESTIÓN CONTRACTUAL 2- VJ. M.021363</t>
  </si>
  <si>
    <t>VERGEL MC CORMICK MARIA DEL PILAR</t>
  </si>
  <si>
    <t>VJ-169-2024</t>
  </si>
  <si>
    <t>SERV PROF ESPEC BRINDAR SOPORTE JURÍDICO AL SGTO DE LOS CTOS DE CONCES EN LOS MODOS DE TRANSP CARRET,PORTUARIO,FÉRREO Y SUS CORRESP INTERVENTORÍAS,ASÍ COMO LOS TEMAS TRANSVERSALES DEL GIT DE ASESORÍA A LA GESTIÓN CONTRACTUAL 2 DE VJ.21373</t>
  </si>
  <si>
    <t>VGCOR-170-2024</t>
  </si>
  <si>
    <t>PRESTAR SERVICIOS PROFESIONALES DE ACOMPAÑAMIENTO EN TEMAS DE PLANEACIÓN, SEGUIMIENTO Y MEJORA CONTINUA DE LA VICEPRESIDENCIA DE GESTIÓN CORPORATIVA M.021503</t>
  </si>
  <si>
    <t>U.A.E. DIRECCION DE IMPUESTOS Y ADUANAS NACIONALES</t>
  </si>
  <si>
    <t>25026224</t>
  </si>
  <si>
    <t>20244010021543</t>
  </si>
  <si>
    <t>32764624</t>
  </si>
  <si>
    <t>87</t>
  </si>
  <si>
    <t>RECONOCIMIENTO DE GASTOS DE VIAJE ORIGINADOS CON OCASIÓN AL DESPLAZAMIENTO A CARTAGENA DEL 02/FEB/2024 A 05/FEB/2024 CON SC 6124- M 21783</t>
  </si>
  <si>
    <t>VGCOR-150-2024</t>
  </si>
  <si>
    <t>PRESTAR SERVICIOS DE APOYO A LA GESTIÓN ADMINISTRATIVA DE LA VICEPRESIDENCIA DE GESTIÓN CORPORATIVA.021743</t>
  </si>
  <si>
    <t>SANDOVAL RUEDA MICHELLE KATHERINE</t>
  </si>
  <si>
    <t>VGCOR-172-2024</t>
  </si>
  <si>
    <t>SERV PROF OFIC DE COMUNIC PARA DIFUSIÓN PYTOS INFRAEST DE TRANSP MODOS FERROV,AEROPORT Y PORTUARIO INCLUYENDO PYTOS DE INFRAEST SOCIAL Y DEMÁS A CARGO DE LA ANI MEDIANTE LA PUB DE CONTENIDO MULTIMEDIA Y DESARR ESTRATEGIA DIGITAL... M.022223</t>
  </si>
  <si>
    <t>QUINTERO HERNANDEZ DORA</t>
  </si>
  <si>
    <t>VEJ-173-2024</t>
  </si>
  <si>
    <t>SERV PROF BRIND ASES TÉCN VEJ EJEC.ACT INH IMPLEM DE LA CONTRIBUCIÓN NACIONAL VALORIZACIÓN CNV DEL SECTOR TRANSP,ASÍ COMO BRINDAR ACOMPAÑ TÉCN EN ESTRUCT,ELAB Y REV DE DOC DE LINEAM TÉCN.QUE SE DERIVEN DE LOS PYTOS A CARGO DE VEJ..022393</t>
  </si>
  <si>
    <t>32431924</t>
  </si>
  <si>
    <t>93</t>
  </si>
  <si>
    <t>RECONOCIMIENTO DE VIÁTICOS ORIGINADOS CON OCASIÓN A LA COMISIÓN A CARTAGENA DEL 5 AL 6 DE FEBRERO DE 2024.SC 6324 M-22453</t>
  </si>
  <si>
    <t>HERRERA SIERRA RAFAEL</t>
  </si>
  <si>
    <t>CESION CTO VJ-077-2024 SERVICIOS PROF ESPEC EN MATERIA JURÍDICA A LA GESTIÓN DE CTOS DE CONCESIÓN DE CARRETERAS Y/O PUERTOS Y SUS CORRESPON. INTERVENTORÍAS, ASÍ COMO LOS TEMAS TRANSV DEL EQUIPO DE ASESORÍA A LA GESTIÓN CONTRACTUAL 3 DE LA VJ.21893</t>
  </si>
  <si>
    <t>40027524</t>
  </si>
  <si>
    <t>100</t>
  </si>
  <si>
    <t>44024</t>
  </si>
  <si>
    <t>37206824</t>
  </si>
  <si>
    <t>98 99 108</t>
  </si>
  <si>
    <t>RECONOCIMIENTO DE VIÁTICOS ORIGINADOS CON OCASIÓN A LA COMISIÓN A CUCUTA DEL 7 AL 8 DE FEBRERO DE 2024.SC 6524 M-23033</t>
  </si>
  <si>
    <t>36470324</t>
  </si>
  <si>
    <t>45224</t>
  </si>
  <si>
    <t>38486324</t>
  </si>
  <si>
    <t>45924</t>
  </si>
  <si>
    <t>40020524</t>
  </si>
  <si>
    <t>106</t>
  </si>
  <si>
    <t>RECONOCIMIENTO DE VIÁTICOS ORIGINADOS CON OCASIÓN A LA COMISIÓN A CALDAS / CHINCHINA DEL 8 AL 9 DE FEBRERO DE 2024.SC 6624 M-23033</t>
  </si>
  <si>
    <t>38488924</t>
  </si>
  <si>
    <t>89 92 103</t>
  </si>
  <si>
    <t>RECONOCIMIENTO DE VIÁTICOS ORIGINADOS CON OCASIÓN A LA COMISIÓN A CALI DEL 6 AL 7 DE FEBRERO DE 2024.SC 6724 M-23033</t>
  </si>
  <si>
    <t>52624</t>
  </si>
  <si>
    <t>44615924</t>
  </si>
  <si>
    <t>45124</t>
  </si>
  <si>
    <t>38484824</t>
  </si>
  <si>
    <t>RECONOCIMIENTO DE VIÁTICOS ORIGINADOS CON OCASIÓN A LA COMISIÓN A LA DORADA CALI EL 9 DE FEBRERO DE 2024.SC 6724 M-23033</t>
  </si>
  <si>
    <t>ACOSTA MEDINA CARLOS ALBERTO</t>
  </si>
  <si>
    <t>43924</t>
  </si>
  <si>
    <t>37200924</t>
  </si>
  <si>
    <t>104</t>
  </si>
  <si>
    <t>RECONOCIMIENTO DE VIÁTICOS ORIGINADOS CON OCASIÓN A LA COMISIÓN A CARTAGENA DEL 7 AL 8 DE FEBRERO DE 2024.SC 6824 M-23033</t>
  </si>
  <si>
    <t>94 95 96 97 102 107</t>
  </si>
  <si>
    <t>31593624</t>
  </si>
  <si>
    <t>43415724</t>
  </si>
  <si>
    <t>38481624</t>
  </si>
  <si>
    <t>RODRIGUEZ DEVIA HECTOR FABIO</t>
  </si>
  <si>
    <t>30490724</t>
  </si>
  <si>
    <t>44124</t>
  </si>
  <si>
    <t>37210424</t>
  </si>
  <si>
    <t>TRIVIÑO MOGOLLON VALERY</t>
  </si>
  <si>
    <t>VE-177-2024</t>
  </si>
  <si>
    <t>SERV PROF.CARÁCTER ADTIVO Y FINANC ASPECTOS TRANSV GCIA FINANC.1 DE VE Y EN LAS ACTIV QUE SE DESARR PROC DE ESTRUCT Y CONTRAT.DE PYTOS DE APP, EN ASPECT ECONÓM.Y FINANC, … DEMÁS ASUNTOS QUE ÉSTE REQUIERA EN EL MARCO DE COMPETENCIAS. 0023343</t>
  </si>
  <si>
    <t>VGCOR-181-2024</t>
  </si>
  <si>
    <t>PRESTAR SERVICIOS PROFESIONALES EN LA GESTIÓN ADMINISTRATIVA Y OPERATIVA DE LOS PROCESOS ASOCIADOS A LA EJECUCIÓN DEL PLAN ANUAL DE ADQUISICIONES DEL GIT ADMINISTRATIVO Y FINANCIERO DE LA VICEPRESIDENCIA DE GESTIÓN CORPORATIVA. M.23643</t>
  </si>
  <si>
    <t>VGCOR-178-2024</t>
  </si>
  <si>
    <t>SERVS PROF ALTAMENTE CALIFICADOS A LA OFIC DE COMUNICACIONES, EN ASESORÍA A LA REDACCIÓN Y ELABORACIÓN DE DOC. Y PIEZAS REQUERIDAS EN LA ESTRUCTURACIÓN PROYECTOS DE INFRAEST. DE TRANSP. E INFRAEST. SOCIAL QUE ADELANTE LA ENTIDAD 023613</t>
  </si>
  <si>
    <t>JURIS BULA ELINA LUCIA</t>
  </si>
  <si>
    <t>VJ-099-2024</t>
  </si>
  <si>
    <t>VGCOR-179-2024</t>
  </si>
  <si>
    <t>PRESTAR SERVICIOS PROFESIONALES EN LA GESTIÓN DE CENTRAL DE CUENTAS, REALIZANDO LOS TRÁMITES EN SIIF NACIÓN DENTRO DEL GRUPO INTERNO DE TRABAJO ADMINISTRATIVO Y FINANCIERO DE LA VICEPRESIDENCIA DE GESTIÓN CORPORATIVA 023703</t>
  </si>
  <si>
    <t>52724</t>
  </si>
  <si>
    <t>44635824</t>
  </si>
  <si>
    <t>115</t>
  </si>
  <si>
    <t>RECONOCIMIENTO DE VIÁTICOS ORIGINADOS CON OCASIÓN A LA COMISIÓN A MEDELLIN EL 8 DE FEBRERO DE 2024. SC 7024 M-023903</t>
  </si>
  <si>
    <t>34795324</t>
  </si>
  <si>
    <t>109 111 113</t>
  </si>
  <si>
    <t>RECONOCIMIENTO DE VIÁTICOS ORIGINADOS CON OCASIÓN A LA COMISIÓN A NEIVA DEL 7 AL 8 DE FEBRERO DE 2024.SC 7124 M-023903</t>
  </si>
  <si>
    <t>46124</t>
  </si>
  <si>
    <t>40010224</t>
  </si>
  <si>
    <t>RECONOCIMIENTO DE VIÁTICOS ORIGINADOS CON OCASIÓN A LA COMISIÓN A TUNJA EL 13 DE FEBRERO DE 2024.SC 7124 M-023903</t>
  </si>
  <si>
    <t>PARRA ROJAS SONIA XIMENA</t>
  </si>
  <si>
    <t>RECONOCIMIENTO DE VIÁTICOS ORIGINADOS CON OCASIÓN A LA COMISIÓN A CUNDINAMARCA / GUAYABETAL EL 7 DE FEBRERO DE 2024. SC 7124 M-023903</t>
  </si>
  <si>
    <t>52424</t>
  </si>
  <si>
    <t>46055424</t>
  </si>
  <si>
    <t>110</t>
  </si>
  <si>
    <t>MUÑOZ VARGAS JOSE ARIEL</t>
  </si>
  <si>
    <t>44424</t>
  </si>
  <si>
    <t>37242924</t>
  </si>
  <si>
    <t>105 112</t>
  </si>
  <si>
    <t>RECONOCIMIENTO DE VIÁTICOS ORIGINADOS CON OCASIÓN A LA COMISIÓN A CALI DEL 7 AL 8 DE FEBRERO DE 2024.SC 7324 M-023903</t>
  </si>
  <si>
    <t>QUINTERO RANGEL LISBETH MARCELA</t>
  </si>
  <si>
    <t>44324</t>
  </si>
  <si>
    <t>37237724</t>
  </si>
  <si>
    <t>38479424</t>
  </si>
  <si>
    <t>116</t>
  </si>
  <si>
    <t>RECONOCIMIENTO DE VIÁTICOS ORIGINADOS CON OCASIÓN A LA COMISIÓN A MEDELLIN EL 8 DE FEBRERO DE 2024. SC 7424 M-023903</t>
  </si>
  <si>
    <t>40016324</t>
  </si>
  <si>
    <t>101 114 117</t>
  </si>
  <si>
    <t>RECONOCIMIENTO DE VIÁTICOS ORIGINADOS CON OCASIÓN A LA COMISIÓN A NEIVA DEL 7 AL 8 DE FEBRERO DE 2024.SC 7524 M-023903</t>
  </si>
  <si>
    <t>GOMEZ MONROY JULIANA</t>
  </si>
  <si>
    <t>36505724</t>
  </si>
  <si>
    <t>RECONOCIMIENTO DE VIÁTICOS ORIGINADOS CON OCASIÓN A LA COMISIÓN A NEIVA EL 7 DE FEBRERO DE 2024.SC 7524 M-023903</t>
  </si>
  <si>
    <t>44524</t>
  </si>
  <si>
    <t>37252524</t>
  </si>
  <si>
    <t>RECONOCIMIENTO DE VIÁTICOS ORIGINADOS CON OCASIÓN A LA COMISIÓN A MEDELLIN EL 8 DE FEBRERO DE 2024.SC 7524 M-023903</t>
  </si>
  <si>
    <t>27724, 27824</t>
  </si>
  <si>
    <t>26486424, 26491724</t>
  </si>
  <si>
    <t>2412</t>
  </si>
  <si>
    <t>PAGAR NÓMINA ADICIONAL LIQUIDAR NÓMINA Y VACAC. FUNCIONARIA ANI CATALINA MARTINEZ FEB. 2024.M-2412-3</t>
  </si>
  <si>
    <t>PAGAR APORTE PENSIÓN CORRESPONDIENTE A NÓMINA ADICIONAL DEL MES DE FEBRERO DE 2024. M-2412-3</t>
  </si>
  <si>
    <t>PAGAR APORTE SALUD CORRESPONDIENTE A NÓMINA ADICIONAL DEL MES DE FEBRERO DE 2024. M-2412-3</t>
  </si>
  <si>
    <t>PAGAR APORTE CESANTIAS CORRESPONDIENTE A NÓMINA ADICIONAL DEL MES DE FEBRERO DE 2024. M-2412-3</t>
  </si>
  <si>
    <t>PAGAR APORTES PARAFISCALES CAJA COMPENSACIÓN CORRESPONDIENTE A NÓMINA ADICIONAL FEB. 2024. M-2412-3</t>
  </si>
  <si>
    <t>PAGAR APORTE RIESGOS PROFESIONALES CORRESPONDIENTE A NÓMINA ADICIONAL MES DE FEBRERO 2024. M-2412-3</t>
  </si>
  <si>
    <t>PAGAR APORTES PARAFISCALES SENA CORRESPONDIENTE A NÓMINA ADICIONAL MES DE FEBRERO DE 2024. M-2412-3</t>
  </si>
  <si>
    <t>RUEDA BARRIOS LILIAN TERESA</t>
  </si>
  <si>
    <t>VE-184-2024</t>
  </si>
  <si>
    <t>SERV PROF VE...,ASES.TÉCN ASPECT.ESTRUCT,ANÁLISIS,SGTO,EVAL.Y VIABILIDAD,DIF. PYTOS INFRAEST DE INICIATIVA PÚBL Y/O PRIV.MODO CARRETERO,CUMPLIENDO CON LA NORMAT.LEGAL VIG.ASOCIADA Y EN DEMÁS ASUNTOS QUE ÉSTE REQUIERA EN EL MARCO...24173</t>
  </si>
  <si>
    <t>ALARCON HURTADO MARIA FERNANDA</t>
  </si>
  <si>
    <t>VGCOR-176-2024</t>
  </si>
  <si>
    <t>PRESTAR SERVICIOS PROFESIONALES PARA LA IMPLEMENTACIÓN DE ESTRATEGIAS DE ACCESIBILIDAD Y LENGUAJE CLARO POR LA AGENCIA NACIONAL DE INFRAESTRUCTURA A TRAVÉS DE SUS CANALES DE ATENCIÓN. M.023983</t>
  </si>
  <si>
    <t>QUINTERO PINZON ANA MARIA</t>
  </si>
  <si>
    <t>VE-183-2024</t>
  </si>
  <si>
    <t>JEREZ CORREA JENNIFER</t>
  </si>
  <si>
    <t>VGCOR-192-2024</t>
  </si>
  <si>
    <t>PRESTAR SERVICIOS PROFESIONALES PARA APOYAR LA RECOPILACIÓN, GESTIÓN Y PARAMETRIZACIÓN DE LA INFORMACIÓN DE LA VICEPRESIDENCIA DE GESTIÓN CORPORATIVA.24873</t>
  </si>
  <si>
    <t>53124</t>
  </si>
  <si>
    <t>46764624</t>
  </si>
  <si>
    <t>118</t>
  </si>
  <si>
    <t>GIL LOPEZ LEIDY ANDREA</t>
  </si>
  <si>
    <t>VGCON-139-2024</t>
  </si>
  <si>
    <t>PRESTAR SERVICIOS PROFESIONALES A LA GESTIÓN DE LA VGC Y A LA GERENCIA FINANCIERA, ESPECIALMENTE EN LA EVALUACIÓN, CONTROL, SEGUIMIENTO Y ANÁLISIS FINANCIEROS DE LAS OBLIGACIONES CONTRACTUALES EN LOS PROYECTOS PORTUARIOS ASIGNADOS. 25073</t>
  </si>
  <si>
    <t>AGREDA BOLAÑOS GILMA ESPERANZA</t>
  </si>
  <si>
    <t>VGCON-138-2024</t>
  </si>
  <si>
    <t>PRESTAR SUS SERV PROF A LA VGC Y A LA GERENCIA FINANCIERA, ESPECIALMENTE EN LA EVALUACIÓN, CONTROL, SEGUIMIENTO Y ANÁLISIS FINANCIEROS DE LAS OBLIGACIONES CONTRACTUALES EN LOS PROYECTOS PORTUARIOS ASIGNADOS. 25063</t>
  </si>
  <si>
    <t>PINZON RUIZ JAIRO ALONSO</t>
  </si>
  <si>
    <t>VE-186-2024</t>
  </si>
  <si>
    <t>SERV.PROF.VE...ASES TÉCN.ASPEC.DE ESTRUCT.,ANÁLISIS,SGTO,EVAL.Y VIABILIDAD, DE LOS DIF.PYTOS DE INFRAES.DE INICIATIVA PÚB. Y/O PRIVADA EN EL MODO CARRET, CUMPLIENDO CON LA NORMATIVIDAD LEGAL VIGENTE ASOCIADA Y EN LOS DEMÁS ASUNTOS... M.024963</t>
  </si>
  <si>
    <t>ACERO VARGAS ENID SOFIA</t>
  </si>
  <si>
    <t>VGCON-137-2024</t>
  </si>
  <si>
    <t>SERV PROFESIONALES, PARA REALIZAR EL SEGUIMIENTO TÉCNICO, ADMINISTRATIVO Y OPERATIVO DE LAS CONCESIONES PORTUARIAS, Y LA SUPERVISIÓN DE LOS RESPECTIVOS CONTRATOS DE INTERVENTORÍA A CARGO DE LA VICEPRESIDENCIA DE GESTIÓN CONTRACTUAL M.024973</t>
  </si>
  <si>
    <t>VARGAS TORRES CINDY ANDREA</t>
  </si>
  <si>
    <t>VGCON-185-2024</t>
  </si>
  <si>
    <t>SERV PROFESIONALES, PARA REALIZAR EL SEGUIMIENTO TÉCNICO, ADMINISTRATIVO Y OPERATIVO DE LAS CONCESIONES PORTUARIAS, Y LA SUPERVISIÓN DE LOS RESPECTIVOS CONTRATOS DE INTERVENTORÍA A CARGO DE LA VICEPRESIDENCIA DE GESTIÓN CONTRACTUAL M.024993</t>
  </si>
  <si>
    <t>ADICIÓN PARA CUBRIR AJUSTE POR INCREMENTO SMLV TARIFAS VIG.2024(...) CTO VGCOR-810-2023, OBJ: “PRESTACIÓN SERVICIO VIG.Y SEG.PRIV.SIN ARMAS, BAJO MODALIDAD DE VIGILA. FIJA PROTEC. FUNC/COLABO/USUAR, ASÍ COMO DE BIENES MUEBLES E INMUEBLES ANI M.024843</t>
  </si>
  <si>
    <t>PARDO RODRIGUEZ JAVIER CAMILO</t>
  </si>
  <si>
    <t>VGCON-188-2024</t>
  </si>
  <si>
    <t>PRESTAR SERVICIOS PROFS, PARA REALIZAR EL SEGUIMIENTO TÉCNICO, ADMINISTRATIVO Y OPERATIVO DE LAS CONCESIONES Y A LA SUPERVISIÓN DE LOS RESPECTIVOS CTOS DE INTERVENTORÍA A CARGO DE LA GERENCIA DE PROYECTOS AEROPORTUARIOS DE LA VGC 025393</t>
  </si>
  <si>
    <t>VEGA ARENAS JOHANA GISSELLE</t>
  </si>
  <si>
    <t>VJ-128-2024</t>
  </si>
  <si>
    <t>PRESTAR SERV. PROFE. EN ASESORÍA PARA LA DEFENSA JUDIC./EXTRAJUDICIAL DE LA ENTIDAD REPRESENT. DE LA AGENCIA DENTRO DE DIF. PROC. JUDIC./POLIC./ADMINISTR. ... SEA PARTE ACTIV./PASIVA, ...TRÁMITES PREJUDIC. Y/O EXTRAJUDICIALES ... 24953</t>
  </si>
  <si>
    <t>GARCIA RODRIGUEZ DAVID YASIR</t>
  </si>
  <si>
    <t>VE-194-2024</t>
  </si>
  <si>
    <t>SERV PROF GCIA PORTUARIA Y FLUVIAL DE LA VE..., PARA ESTRUCT Y EVAL.DE VIABILIDAD TÉCN INTEGRAL PYTOS INFRAEST PARA EL TRANSP FLUVIAL Y/O PORTUARIO QUE DESARROLLEN BAJO CTOS CONC PORTUAR U OTRAS FORMAS APP... Y EN LOS DEMÁS ASUNTOS...0025633</t>
  </si>
  <si>
    <t>33947824</t>
  </si>
  <si>
    <t>120 122</t>
  </si>
  <si>
    <t>RECONOCIMIENTO DE VIÁTICOS ORIGINADOS CON OCASIÓN A LA COMISIÓN A CUNDINAMARCA / CHOACHI EL 9 DE FEBRERO DE 2024. SC 7724 M-025983</t>
  </si>
  <si>
    <t>31573924</t>
  </si>
  <si>
    <t>32438124</t>
  </si>
  <si>
    <t>119 121</t>
  </si>
  <si>
    <t>40017824</t>
  </si>
  <si>
    <t>RECONOCIMIENTO DE VIÁTICOS ORIGINADOS CON OCASIÓN A LA COMISIÓN A CUNDINAMARCA / CHOACHI EL 9 DE FEBRERO DE 2024. SC 7824 M-025983</t>
  </si>
  <si>
    <t>RODRIGUEZ VITTA JUAN FRANCISCO</t>
  </si>
  <si>
    <t>VE-189-2024</t>
  </si>
  <si>
    <t>SERV. PROF. ALT CALIF,(…) ASESORÍA COORD. Y ART. AL INT. IMPLEMENT COMPO DE ORD. TERRIT. Y CAPT DE VALOR DURANTE ESTRUCT/CONTRAT/ANÁL/REVIS/SEGU/EVALUA/ADJUD/EJE DE LOS PROY APP DE INFRAEST SCIAL Y PRODUC, ASÍ COMO CON LOS DEMÁS... 25973</t>
  </si>
  <si>
    <t>SOTO CARDENAS CLAUDIA MARITZA</t>
  </si>
  <si>
    <t>VE-197-2024</t>
  </si>
  <si>
    <t>SERV PROF ASES Y ACOMP ASPEC ECONÓM,FINANC Y DE RIESGOS DERIV.ACT A CARGO GCIA FINANC 1 VE PARA PROC ESTRUCT,CONTRAT,ANÁLISIS,REVIS Y EVAL PYTOS APP,CONCES U OTRAS MODALID.PARA DES.INFRAEST.TRANSP,SERV.CONEX Y/U OTROS SECT. INTERV… M.026183</t>
  </si>
  <si>
    <t>ECHEVERRIA LEON PAOLA LILIANA</t>
  </si>
  <si>
    <t>VE-187-2024</t>
  </si>
  <si>
    <t>SERV PROF GCIA FINANC 1 VE...ACT ESTRUCT Y/O EVAL.ECON.,FINANC Y DE RIESGOS CON EL FIN ESTABLECER LA VIABILIDAD FINANCIERA DE PYTOS INFRAEST DE TRANSP QUE SE DESARR BAJO ESQUEMA DE APP, ...DE ACUERDO CON LAS NORMAS LEGALES VIGENTE.25993</t>
  </si>
  <si>
    <t>MOZO GUERRERO CLAUDIA MARCELA</t>
  </si>
  <si>
    <t>VJ-207-2024</t>
  </si>
  <si>
    <t>SERV PROF ASES LEGAL GIT DE ESTRUCT VJ DE LA ENTIDAD EN DIF CONC U OTRAS FORMAS DE APP PARA EL DESARR INFRAEST DE TRANSP Y SOCIAL EN SUS DISTINTOS MODOS Y DE LOS SERV CONEXOS O RELACIONADOS,DENTRO DEL ALCANCE DEL OBJETO DEL CONTRATO 26073</t>
  </si>
  <si>
    <t>CASTAÑO VELEZ SANDRA CAROLINA</t>
  </si>
  <si>
    <t>VJ-210-2024</t>
  </si>
  <si>
    <t>SERV PROF DE ASES LEGAL AL GIT DE ESTRUCT. VJ DE LA ENTIDAD EN LAS DIF CONC U OTRAS FORMAS DE APP PARA EL DES.INFRAEST TRANSP Y SOCIAL EN SUS DISTINTOS MODOS Y DE LOS SERV CONEX O RELACIONADOS, DENTRO DEL ALCANCE DEL OBJETO DEL CTO_026063</t>
  </si>
  <si>
    <t>ANAYA LATORRE MARIA CAMILA</t>
  </si>
  <si>
    <t>VJ-206-2024</t>
  </si>
  <si>
    <t>SERV PROF DE ASES LEGAL AL GIT DE ESTRUCT DE LA VJ DE LA ENTIDAD EN LAS DIF CONC. U OTRAS FORMASAPP PARA EL DES.DE INFRAEST.DE TRANSP Y SOCIAL EN SUS DISTINTOS MODOS Y DE LOS SERV CONEXOS O RELAC,DENTRO DEL ALCANCE DEL OBJ DEL CTO M.026083</t>
  </si>
  <si>
    <t>VELASQUEZ RODRIGUEZ VIVIANA ANDREA</t>
  </si>
  <si>
    <t>SERV PROF.ESPEC.BRIND ASES.JURÍD TRÁMITE PROC.SANCIONATORIOS CONTRACTUALES ADELANTADOS CONFORME AL PROCED CONTEMP.ART.86 LEY 1474/2011, PARA CTOS A CARGO DE LA ANI MODOS TRANS CARRET,AEROP..,FÉRREO,PORTUA...Y EN LOS DEMÁS TRÁMITES.26713</t>
  </si>
  <si>
    <t>GARCIA RAMIREZ OSCAR MAURICIO</t>
  </si>
  <si>
    <t>VJ-209-2024</t>
  </si>
  <si>
    <t>SERV PROF.ESPEC ASES Y SOPORTE JURÍD GESTIÓN CTOS CONC.MODOS CARRET Y PORTUARIO Y SUS CORRESP INTERV ASÍ COMO DE LOS PERMISOS SOBRE INFRAE VIAL CONCESIONADA Y DEMÁS GESTIONES PROPIAS DEL GIT DE ASESORÍA MISIONAL GESTIÓN CONTRAC 1 VJ. 26533_26763</t>
  </si>
  <si>
    <t>AGUDELO RIAÑO OLIVER GILDARDO</t>
  </si>
  <si>
    <t>VJ-208-2024</t>
  </si>
  <si>
    <t>PRESTAR SUS SERVS PROFESIONALES GESTIÓN E IMPLEMENTACIÓN DE HERRAMIENTAS DE SEGUIMIENTO A PROYECTOS MODOS DE TRANSP. AEROPORTUARIO FÉRREO PUERTO, ASÍ COMO LOS TEMAS TRANSVERSALES DEL GIT ASESORÍA A LA GESTIÓN CONTRACTUAL 2 DE V.J. 26773</t>
  </si>
  <si>
    <t>SOSA ESPINOSA MYRIAM</t>
  </si>
  <si>
    <t>VGCOR-215-2024</t>
  </si>
  <si>
    <t>PRESTAR SERVS PROFS EN LA GESTIÓN DEL PLAN ESTRATÉGICO DE TALENTO HUMANO, PROGM DE BIENESTAR SOCIAL, FORTALECIMIENTO DE LA CULTURA ORGANIZACIONAL Y EL SISTEMA DE ESTÍMULOS E INCENTIVOS DE LA AGENCIA NACIONAL DE INFRAESTRUCTURA._ 26833</t>
  </si>
  <si>
    <t>RODRIGUEZ VALBUENA JENNIFER</t>
  </si>
  <si>
    <t>VGCOR-193-2024</t>
  </si>
  <si>
    <t>PRESTAR SERVICIOS DE APOYO A LA GESTIÓN EN LOS PROCESOS RELACIONADOS CON GESTIÓN DOCUMENTAL DE LA CORRESPONDENCIA EN LA VENTANILLA DE ATENCIÓN DE LA AGENCIA NACIONAL DE INFRAESTRUCTURA M.026733</t>
  </si>
  <si>
    <t>VGCOR-219-2024</t>
  </si>
  <si>
    <t>ROJAS LLANOS HOLMAN</t>
  </si>
  <si>
    <t>VE-199-2024</t>
  </si>
  <si>
    <t>SERVS PROF VE (…) ASESORIA ACTIV. DE ANÁLISIS, ESTRUCT. Y/O EVALUA ECO, F/RA Y DE RIESGOS PROY DE INFRAEST. SOC/PROD./SERV. CXOS Y RELAC QUE SE DESARR BAJO CTOS DE CCSIÓN U OTRAS FORMAS DE APP Y/O OTROS SECTORES DE INTERV. Y DEMÁS… M.027093</t>
  </si>
  <si>
    <t>PEÑA CARDENAS YUBER ALEXANDER</t>
  </si>
  <si>
    <t>VGCOR-213-2024</t>
  </si>
  <si>
    <t>SERV PROF.REALIZ ACT.EVAL Y SGTO DEL SISTEMA DE CONTROL INTERNO DE LA ENTIDAD DE ACUERDO CON PROC DE EVAL.Y CONTROL INSTITUCIONAL,DESDE SU PLANEAC.HASTA LA IDENT OPORTUN DE MEJORA,EN EL MARCO DE ESTABL EN LEY 87/1993 Y SUS DECRET.27563</t>
  </si>
  <si>
    <t>CAMARA DE COMERCIO DE BOGOTA</t>
  </si>
  <si>
    <t>20247010027763</t>
  </si>
  <si>
    <t>PAGAR POR CONCEPTO DE GASTOS DE RADICACIÓN DEL ARBITRAJE INICIADO POR LA ANI CONTRA EL CONSORCIO VÍA AL MAR PARA RESOLVER LAS CONTROVERSIAS DERIVADAS DEL ACTA DE LIQUIDACIÓN BILATERAL DEL CONTRATO DE CONCESIÓN NO. 503 DE 1994.(...) M.027763</t>
  </si>
  <si>
    <t>BORDA ROMERO YULY VANESSA</t>
  </si>
  <si>
    <t>VGCON-198-2024</t>
  </si>
  <si>
    <t>PRESTAR SUS SERVICIOS PROFESIONALES A LA VICEPRESIDENCIA DE GESTIÓN CONTRACTUAL EN EL SEGUIMIENTO OPERATIVO DE PROYECTOS FÉRREOS A CARGO DE ESTA VICEPRESIDENCIA_27343</t>
  </si>
  <si>
    <t>PARDO DUQUE JULIANA</t>
  </si>
  <si>
    <t>VJ-212-2024</t>
  </si>
  <si>
    <t>SERV PROF ESPEC VJ ASESORÍA Y ACOMPAÑ FINANCIERO DE LOS TEMAS RELEVANTES DE LOS PROYECTOS DE APP DE LOS DIF.MODOS QUE DEBAN SER SUSCRITOS POR LA VJ; ASÍ COMO LA ELABORACIÓN Y/O REVISIÓN DE LOS DOCUMENTOS FINANCIEROS RELACIONADOS. 0027803</t>
  </si>
  <si>
    <t>MURILLO ELIZALDE KIMBERLY MARCELA</t>
  </si>
  <si>
    <t>VGCOR-217-2024</t>
  </si>
  <si>
    <t>SAENZ LOZANO DANIEL FELIPE</t>
  </si>
  <si>
    <t>VGCOR-216-2024</t>
  </si>
  <si>
    <t>38491524</t>
  </si>
  <si>
    <t>125</t>
  </si>
  <si>
    <t>CABALLERO MARIN JESUS MARIA</t>
  </si>
  <si>
    <t>127 129</t>
  </si>
  <si>
    <t>PABA VEGA YESENIA CAROLINA</t>
  </si>
  <si>
    <t>131</t>
  </si>
  <si>
    <t>ARDILA DELGADO ARMANDO</t>
  </si>
  <si>
    <t>VE-221-2024</t>
  </si>
  <si>
    <t>SERV PROF ALTA CALIF A LA GRNCIA FÉRREA-VE,(…)ACTIV DE ARTIC/ANÁL/ESTRUCT/EVALUA CTO-BENEF PROY INFR. TRANSP. MODO FÉRREO Y SERV CONEXOS Q D/LLEN BAJO CTO CCS U OTRAS FORMA APPS Y/O OTROS SECTOR NTERV. DE ACUERDO CON NORMA LEG VIG. M.028103</t>
  </si>
  <si>
    <t>VELEZ RODRIGUEZ CLARA JOHANNA</t>
  </si>
  <si>
    <t>VGCON-196-2024</t>
  </si>
  <si>
    <t>SERVS PROF PARA ASESORÍA TÉCNICA Y FINANCIERA EN LA IMPLEMENTACION DE MEJORES PRÁCTICAS EN GESTIÓN DE PROY Y D/RROLLO PROPUESTA DE SEGUIMIENTO. INTEGRAL REPLICABLE A LOS PROY. MDOS FÉRR/FLUV/PORT/AEROP/CARRET. A CARGO DE LA VGC. 28073</t>
  </si>
  <si>
    <t>SILVA BADEL MATEO</t>
  </si>
  <si>
    <t>VJ-227-2024</t>
  </si>
  <si>
    <t>SERV.PARA APOYAR DISEÑO Y ELAB HERRAMIENTAS SGTO Y CONTROL PYTOS,ASÍ COMO LA ARTICUL DE DATOS ABIERTOS DEL GOBIERNO Y LA IMPLEMENT LENGUAJE AMIGABLE DE LA INFOR SOBRE MODOS PORTUA,AEROPORT.Y FÉRREO PARA LA TOMA DE DECISIONES EN VJ. 028263</t>
  </si>
  <si>
    <t>LOPEZ LUNA IVAN ALBERTO</t>
  </si>
  <si>
    <t>VE-200-2024</t>
  </si>
  <si>
    <t>SERV PROF VE...PROC.EVAL.TÉCN Y ARTICULACIÓN PYTOS MODO FÉRREO CON OTROS MODOS DE TRANSP,DURANTE ESTRUCT,CONTRAT.,ANÁLISIS,REV.,EVAL.Y ADJUD. PYTOS FERROV.DE APP; Y EN LOS DEMÁS ASUNTOS QUE ÉSTE REQUIERA EN MARCO DE SUS COMPETENCIAS. 28673</t>
  </si>
  <si>
    <t>OSPINA ARIAS LILIANA MARIA</t>
  </si>
  <si>
    <t>VE-214-2024</t>
  </si>
  <si>
    <t>PRESTAR SERV. PROF. ALTA CALIF,(…)ASESOR COORD/ARTIC INT. IMPLEMENT DEL COMPONE ORDEN. TERRITORIAL Y CAPTURA DE VALOR DURANTE LA ESTRUCT/CONTRAT/ANÁLI/REVIS/SEG/EVALUA/ADJ/EJEC PROYS APP INFRAEST SCIAL Y PROD, ASÍ COMO CON LOS DEMÁS ASUNTOS… M.028683</t>
  </si>
  <si>
    <t>PEREZ PATARROYO NIXON ENRIQUE</t>
  </si>
  <si>
    <t>VE-224-2024</t>
  </si>
  <si>
    <t>PRESTAR SERVS PROF (...)ACTIV SEGUIMIENTO CONTINUO A COMPON TÉCNICOS Y AMBIENTALES DE LOS PROYECTOS DE INFRAEST. DE TRANSP. ASÍ COMO EN LA COORD. SECTOR Y DEMÁS ASUNTOS QUE LA PRESIDENCIA DE LA AGENCIA REQUIERA EN EL MARCO DE SUS COMPETE... M.028803</t>
  </si>
  <si>
    <t>SALAZAR HERRAN GUSTAVO ADOLFO</t>
  </si>
  <si>
    <t>43432624</t>
  </si>
  <si>
    <t>136</t>
  </si>
  <si>
    <t>VGCOR-231-2024</t>
  </si>
  <si>
    <t>PRESTAR SERVICIOS PROFESIONALES EN LA VGCOR PARA EL ANÁLISIS, VERIFICACIÓN, REGISTRO Y CONCILIACIÓN DE LOS HECHOS ECONÓMICOS DE LOS PROYECTOS DE CONCESIÓN DEL MODO PORTUARIO, ENTRE OTROS, DE LA ANI. M.029093</t>
  </si>
  <si>
    <t>FERNANDEZ ROMERO RICARDO JOSE</t>
  </si>
  <si>
    <t>VPRE-229-2024</t>
  </si>
  <si>
    <t>SERV PROF ALTAM CALIF ASESORAR ANÁLISIS DE TRÁFICO Y RECAUDO;ASÍ COMO IDENT,VALORAC,SGTO,ADMON Y MITIGACIÓN DE RIESGOS DE LOS PYTOS DE INFRAEST TRANSP CTOS DE CONCESIÓN BAJO EL ESQUEMA DE APP MODO CARRETERO; ASÍ COMO LA ELABOR.DOC...29113</t>
  </si>
  <si>
    <t>ACOSTA PEDRAZA LIZETH CATERINE</t>
  </si>
  <si>
    <t>VGCON-225-2024</t>
  </si>
  <si>
    <t>PRESTAR SERVS PROF BRINDAR ASESORÍA TÉCNICA ASPEC. RELACIO INFRAEST. CTOS DE CCSIÓN, CTOS DE OBRA E INTERV. CORRESP. MODO TRANSP. FÉRREO ASIG. A ESTA VICEP. FIN IDENTIFICAR Y PROPONER SOLUCIONES A LAS PROBLEMÁTICAS RELAC OBJETOS CONTRAC M.029453</t>
  </si>
  <si>
    <t>40024124</t>
  </si>
  <si>
    <t>137 139 140</t>
  </si>
  <si>
    <t>43423824</t>
  </si>
  <si>
    <t>46824</t>
  </si>
  <si>
    <t>41305824</t>
  </si>
  <si>
    <t>147</t>
  </si>
  <si>
    <t>MESTRA TAMAYO ENVER ALBERTO</t>
  </si>
  <si>
    <t>123</t>
  </si>
  <si>
    <t>46031724</t>
  </si>
  <si>
    <t>141 143</t>
  </si>
  <si>
    <t>52924</t>
  </si>
  <si>
    <t>44674524</t>
  </si>
  <si>
    <t>52824</t>
  </si>
  <si>
    <t>44646524</t>
  </si>
  <si>
    <t>142</t>
  </si>
  <si>
    <t>46924</t>
  </si>
  <si>
    <t>41309624</t>
  </si>
  <si>
    <t>138</t>
  </si>
  <si>
    <t>144 148</t>
  </si>
  <si>
    <t>CHOGO TORRADO ANA MARIA</t>
  </si>
  <si>
    <t>VJ-232-2024</t>
  </si>
  <si>
    <t>SERV PROF ASES JUR.DEFENS JUDIC Y EXTRAJUD.DE ENTIDAD A TRAVÉS DE REPRESENT DE AGENCIA DENTR DIF PROC JUDIC,POLIC Y ADTIVOS EN QUE SEA PARTE ACTIVA O PASIVA,...RESPEC EJEC PYTOS DE CONCES,...BRINDAR ACOMPAÑ JUR TODOS LOS TRÁMITES EMITIR DOC...030063</t>
  </si>
  <si>
    <t>CARDENAS GOMEZ EDWIN ALEXIS</t>
  </si>
  <si>
    <t>VE-228-2024</t>
  </si>
  <si>
    <t>SERVS PROF ALTA.CALIF A GCIA FÉRREA VE (…)ACTIV. ANÁL/ESTRUCT/EVALUA TÉC INTEG. SUPERVI PROY. INFRAEST. Y OPERAC TRANSP. FÉRR Y SERV CONEX Y RELACIO DESARR BAJO CTOS CTRIA, CCSIÓN U FORMA APP Y/O OTROS SECT. INTERV,...EST.VIAB TÉC. M.030483</t>
  </si>
  <si>
    <t>150</t>
  </si>
  <si>
    <t>152</t>
  </si>
  <si>
    <t>PUERTO BARON YEIMI LORENA</t>
  </si>
  <si>
    <t>VE-222-2024</t>
  </si>
  <si>
    <t>SERVS PROF ESPEC MATERIA TÉC INTEG GTIÓN MISIONAL VE RELACION DISEÑO GEOMÉTRICO PARA LOS COMPONENTES FERROVIARIOS PROY DE INFRAEST DE APP, LA METODOLOGÍA TRABAJO COLABOR BIM; Y EN LOS DEMÁS ASUNTOS REQUIERA EN EL MARCO COMPETENCI.30843</t>
  </si>
  <si>
    <t>SUAREZ SASTOQUE ROSA MILENA</t>
  </si>
  <si>
    <t>VE-220-2024</t>
  </si>
  <si>
    <t>SERVS PROFS ESPEC A LA VE (…),PARA ARTICUL/ANÁL/ESTRUCT/EVALUA TÉC INT PROY DE INFRAE.TRANSP. MDO CARRET A PASOS Y ACCESOS URBANOS EN ARMONÍA CON TERRIT, LOGRAR INT. MODAL Y LA INSER URB INF. TRANSP. ASOCIA CCSINES Y DEMÁS ASUN... 0030743</t>
  </si>
  <si>
    <t>MEDINA PABUENCE ELIANA CONSTANZA</t>
  </si>
  <si>
    <t>VGCON-230-2024</t>
  </si>
  <si>
    <t>SERVS PROF ALTA.CALIF A GCIA FÉRREA VE (…)ACTIV. ANÁL/ESTRUCT/EVALUA TÉC INTEG. SUPERVI PROY. INFRAEST. Y OPERAC TRANSP. FÉRR Y SERV CONEX Y RELACIO DESARR BAJO CTOS CTRIA, CCSIÓN U FORMA APP Y/O OTROS SECT. INTERV,...EST.VIAB TÉC. M.031203</t>
  </si>
  <si>
    <t>SANTOS ROJAS YENNY TATIANA</t>
  </si>
  <si>
    <t>VJ-236-2024</t>
  </si>
  <si>
    <t>PRESTAR LOS SERVICIOS TÉCNICOS DE APOYO A LA GESTIÓN SECRETARIAL, ADMINISTRATIVA, ASISTENCIAL, DOCUMENTAL Y OPERATIVA DEL G.I.T DE PROCEDIMIENTOS ADMINISTRATIVOS SANCIONATORIOS CONTRACTUALES DE LA VICEPRESIDENCIA JURÍDICA. 031663</t>
  </si>
  <si>
    <t>HERRERA NEISA LEIDY PAOLA</t>
  </si>
  <si>
    <t>VPRE-238-2024</t>
  </si>
  <si>
    <t>PRESTAR SUS SERVICIOS TÉCNICOS A LA VPRE BRINDANDO APOYO EN LABORES ADMINISTRATIVAS Y OPERATIVAS DEL GRUPO INTERNO DE TRABAJO DE RIESGOS.. M.031673</t>
  </si>
  <si>
    <t>153</t>
  </si>
  <si>
    <t>RECONOCIMIENTO DE GASTOS DE VIAJE ORIGINADOS CON OCASIÓN AL DESPLAZAMIENTO A BUENAVENTURA DEL 19/FEB/2024 A 20/FEB/2024 CON SC 10124- M 32393</t>
  </si>
  <si>
    <t>55224</t>
  </si>
  <si>
    <t>151</t>
  </si>
  <si>
    <t>RECONOCIMIENTO DE VIÁTICOS ORIGINADOS CON OCASIÓN A LA COMISIÓN AUTORIZADA A TUNJA DE 19/FEB/2024 CON SC 10224 M 32393</t>
  </si>
  <si>
    <t>RODRIGUEZ BELTRAN JAIRO ANTONIO</t>
  </si>
  <si>
    <t>160</t>
  </si>
  <si>
    <t>RECONOCIMIENTO DE VIÁTICOS ORIGINADOS CON OCASIÓN A LA COMISIÓN AUTORIZADA A PEREIRA DE 20/FEB/2024 CON SC 10324 M 32393</t>
  </si>
  <si>
    <t>CARRASCO RAMIREZ CARLOS ALBERTO</t>
  </si>
  <si>
    <t>156 157 158 159</t>
  </si>
  <si>
    <t>RECONOCIMIENTO DE GASTOS DE VIAJE ORIGINADOS CON OCASIÓN AL DESPLAZAMIENTO A CARTAGENA DEL 20/FEB/2024 A 22/FEB/2024 CON SC 10424- M 32393</t>
  </si>
  <si>
    <t>MEDINA POVEDA JUAN CARLOS</t>
  </si>
  <si>
    <t>149</t>
  </si>
  <si>
    <t>47124</t>
  </si>
  <si>
    <t>41318824</t>
  </si>
  <si>
    <t>154</t>
  </si>
  <si>
    <t>RECONOCIMIENTO DE GASTOS DE VIAJE ORIGINADOS CON OCASIÓN AL DESPLAZAMIENTO A PASTO DEL 19/FEB/2024 A 20/FEB/2024 CON SC 10624- M 32393</t>
  </si>
  <si>
    <t>155</t>
  </si>
  <si>
    <t>163</t>
  </si>
  <si>
    <t>51924</t>
  </si>
  <si>
    <t>46748524</t>
  </si>
  <si>
    <t>161</t>
  </si>
  <si>
    <t>RODRIGUEZ PEREZ ANA LUCIA</t>
  </si>
  <si>
    <t>VPRE-239-2024</t>
  </si>
  <si>
    <t>SERVS PROF GCIA SOCIAL-VPRE EJEC/CTROL/SEGUIM GTIÓN SOCIAL Y SOCIO PREDIAL DE PROYS DE CONCESIÓN A CARGO TODOS LOS MODOS, ASÍ COMO ACOMPAÑAR LOS EJERC DE ARTICULACIÓN INTERINST MARCO DE LINEAMIENTO JURISD. ESPEC PARA LA PAZ (JEP)32113</t>
  </si>
  <si>
    <t>AUTOPISTA DEL RIO GRANDE S.A.S</t>
  </si>
  <si>
    <t>003-2022</t>
  </si>
  <si>
    <t>PAGO FALTANTE APORTE ESTATAL VIG. 2023, ORIG. DELTAS EXIST.ENTRE LAS VAR. PROY. Y LAS VAR. REALES DE IPC PARA CONTRATO DE CONCESIÓN NO.003-2022, PROYECTO DE CONCESION TRONCAL DEL MAGDALENA 2, PAGO PASIVOS EXIGIBLES-VIGENCIAS EXPIRADAS M.032753</t>
  </si>
  <si>
    <t>YUMA CONCESIONARIA S A - EN REORGANIZACION</t>
  </si>
  <si>
    <t>007-2010</t>
  </si>
  <si>
    <t>HERNANDEZ SANCHEZ JHONATAN ALAN</t>
  </si>
  <si>
    <t>VGCOR-237-2024</t>
  </si>
  <si>
    <t>PRESTAR SERVICIOS PROFESIONALES PARA APOYAR EL LIDERAZGO DE LA ESTRATEGIA DE COMUNICACIÓN INTERNA, Y SOCIALIZAR LOS MENSAJES DEL GOBIERNO NACIONAL Y PROMOVER LA INFORMACIÓN DEL TRABAJO DE LOS FUNCIONARIOS DE LA AGENCIA. 034043</t>
  </si>
  <si>
    <t>164 165 170</t>
  </si>
  <si>
    <t>RECONOCIMIENTO DE VIÁTICOS ORIGINADOS CON OCASIÓN A LA COMISIÓN AUTORIZADA A MUTISCUA DE 21/FEB/2024 CON SC 11024 M 34473</t>
  </si>
  <si>
    <t>171</t>
  </si>
  <si>
    <t>RECONOCIMIENTO DE GASTOS DE VIAJE ORIGINADOS CON OCASIÓN AL DESPLAZAMIENTO A MEDELLIN DEL 21/FEB/2024 A 22/FEB/2024 CON SC 11124- M 34473</t>
  </si>
  <si>
    <t>162</t>
  </si>
  <si>
    <t>RECONOCIMIENTO DE VIÁTICOS ORIGINADOS CON OCASIÓN A LA COMISIÓN AUTORIZADA A MEDELLIN DE 23/FEB/2024 CON SC 11224 M 34473</t>
  </si>
  <si>
    <t>173</t>
  </si>
  <si>
    <t>RECONOCIMIENTO DE GASTOS DE VIAJE ORIGINADOS CON OCASIÓN AL DESPLAZAMIENTO A CARTAGENA DEL 21/FEB/2024 A 22/FEB/2024 CON SC 11324- M 34473</t>
  </si>
  <si>
    <t>174</t>
  </si>
  <si>
    <t>166 167 169 172</t>
  </si>
  <si>
    <t>RECONOCIMIENTO DE VIÁTICOS ORIGINADOS CON OCASIÓN A LA COMISIÓN AUTORIZADA A MUTISCUA DE 21/FEB/2024 CON SC 11524 M 34473</t>
  </si>
  <si>
    <t>RECONOCIMIENTO DE VIÁTICOS ORIGINADOS CON OCASIÓN A LA COMISIÓN AUTORIZADA A MEDELLIN DE 21/FEB/2024 CON SC 11524 M 34473</t>
  </si>
  <si>
    <t>RECONOCIMIENTO DE GASTOS DE VIAJE ORIGINADOS CON OCASIÓN AL DESPLAZAMIENTO A NEIVA DEL 27/FEB/2024 A 28/FEB/2024 CON SC 11524- M 34473</t>
  </si>
  <si>
    <t>44724</t>
  </si>
  <si>
    <t>RECONOCIMIENTO DE VIÁTICOS ORIGINADOS CON OCASIÓN A LA COMISIÓN AUTORIZADA A MONTERIA DE 22/FEB/2024 CON SC 11524 M 34473</t>
  </si>
  <si>
    <t>44824</t>
  </si>
  <si>
    <t>165</t>
  </si>
  <si>
    <t>BAYONA CONTRERAS MARIA ISAMAR</t>
  </si>
  <si>
    <t>VE-241-2024</t>
  </si>
  <si>
    <t>SERV PROF A LA GCIA FÉRREA VE...,RESPECTO A LA ELAB.DE INSUMOS O DOCUM.TÉCNICOS PARA LA GESTIÓN DE PYTOS EN LOS COMPONENTES FERROVIARIOS DE LAS APP; Y EN LOS DEMÁS ASUNTOS QUE ÉSTA REQUIERA EN EL MARCO DE SUS COMPETENCIAS. 034703</t>
  </si>
  <si>
    <t>SALAMANCA GAITAN ANDRES FELIPE</t>
  </si>
  <si>
    <t>VPRE-240-2024</t>
  </si>
  <si>
    <t>SERV PROFAL GIT DE PLANEACIÓN DE LA VPRE EN ASESORIA,GESTIÓN Y SGTO TEMAS DE COOPERAC INTERNAC.PARA CONTRIBUIR Y FORTALECER EL DESARR DE PYTOS DE CONC Y DE APP A CARGO DE LA ANI,...PARA AUMENTAR LA INFLUENCIA Y POSIC ESTRATÉGICO...34723</t>
  </si>
  <si>
    <t>178</t>
  </si>
  <si>
    <t>179</t>
  </si>
  <si>
    <t>GONZALEZ MORENO CESAR FABIAN</t>
  </si>
  <si>
    <t>VPRE-249-2024</t>
  </si>
  <si>
    <t>EL CONTRATISTA SE OBLIGA A PRESTAR LOS SERVICIOS PROF PARA GESTIONAR LA ADMINISTRACIÓN DE LA INFRAESTRUCTURA TECNOLÓGICA, ASÍ COMO LA DEFINICIÓN Y EJECUCIÓN DE PROYECTOS DE MODERNIZACIÓN DE LA PLATAFORMA ON PREMISE Y EN LA NUBE.034863</t>
  </si>
  <si>
    <t>TELLEZ FORERO DANIELA STEFANY</t>
  </si>
  <si>
    <t>VGCOR-243-2024</t>
  </si>
  <si>
    <t>VGCOR-252-2024</t>
  </si>
  <si>
    <t>PRESTAR SERVICIOS DE APOYO A LA GESTIÓN ADMINISTRATIVA Y DE CONDUCCIÓN EN EL ÁREA DE SERVICIOS GENERALES PARA LA AGENCIA NACIONAL DE INFRAESTRUCTURA ANI. 035103</t>
  </si>
  <si>
    <t>HERRAN ESCOBAR IVAN DARIO</t>
  </si>
  <si>
    <t>VGCOR-245-2024</t>
  </si>
  <si>
    <t>SERV PROF, POR SUS PROPIOS MEDIOS… PARA BRINDAR ASESORAMIENTO TÉC ACTIV DE IMPLEM/GTIÓN/SMIENTO DEL PROY "SIST. GTIÓN DE ACTIVOS DE INFRAEST. TRANSP." Y DEMÁS PROY Y ASUNTOS REQ. ANI MARCO COMPETEN A TRAVÉS ELAB. DOC. LINEAM TÉCNICOS. 035093</t>
  </si>
  <si>
    <t>NIETO MORA JUAN PABLO</t>
  </si>
  <si>
    <t>VGCOR-244-2024</t>
  </si>
  <si>
    <t>GRAJALES JIMENEZ MARCO ANTONIO</t>
  </si>
  <si>
    <t>VGCOR-250-2024</t>
  </si>
  <si>
    <t>PRESTAR SERVICIOS DE APOYO ADMINISTRATIVO Y DOCUMENTAL EN LAS ACTIVIDADES RELACIONADAS CON SERVICIOS GENERALES DENTRO DEL GRUPO INTERNO DE TRABAJO ADMINISTRATIVO Y FINANCIERO DE LA VICEPRESIDENCIA DE GESTIÓN CORPORATIVA. 35133</t>
  </si>
  <si>
    <t>175</t>
  </si>
  <si>
    <t>RECONOCIMIENTO DE VIÁTICOS ORIGINADOS CON OCASIÓN A LA COMISIÓN AUTORIZADA A SANTA MARTA DE 23/FEB/2024 CON SC 12024 M 35443</t>
  </si>
  <si>
    <t>46024</t>
  </si>
  <si>
    <t>GARCIA HERREROS BARRERA EDGARDO</t>
  </si>
  <si>
    <t>176 177</t>
  </si>
  <si>
    <t>RECONOCIMIENTO DE VIÁTICOS ORIGINADOS CON OCASIÓN A LA COMISIÓN AUTORIZADA A QUIBDO DE 22/FEB/2024 CON SC 12124 M 35443</t>
  </si>
  <si>
    <t>180</t>
  </si>
  <si>
    <t>GOMEZ WALTEROS CESAR AUGUSTO</t>
  </si>
  <si>
    <t>VPRE-247-2024</t>
  </si>
  <si>
    <t>PRESTAR SUS SERVICIOS TÉCNICOS PARA ATENDER LA FASE DE OPERACIÓN DEL SERVICIO DE ACUERDO A LA ESTRUCTURA DE GESTIÓN DE SERVICIOS TECNOLÓGICOS ADOPTADA POR LA ANI. M.035373</t>
  </si>
  <si>
    <t>GOMEZ MANCIPE ALFREDO RAFAEL</t>
  </si>
  <si>
    <t>VPRE-246-2024</t>
  </si>
  <si>
    <t>SERV PROF.GIT SOCIAL DE LA VPRE DE LA ANI, EN LA EJEC,CONTROL Y SGTO DE LA GESTIÓN SOCIAL DE LOS PYTOS DE CONCESIÓN A CARGO DE LA AGENCIA EN TODOS SUS MODOS,ASÍ COMO BRINDAR APOYO A LOS PYTOS EN ESTRUCTURACIÓN EN EL COMPONENTE SOCIAL.35553</t>
  </si>
  <si>
    <t>VJ-242-2024</t>
  </si>
  <si>
    <t>PRESTAR SUS SERVICIOS TÉCNICOS DE APOYO A LA GESTIÓN EN EL GRUPO INTERNO DE TRABAJO DE CONTRATACIÓN DE LA VICEPRESIDENCIA JURÍDICA 35153</t>
  </si>
  <si>
    <t>47424</t>
  </si>
  <si>
    <t>40744624</t>
  </si>
  <si>
    <t>3558</t>
  </si>
  <si>
    <t>PAGAR NÓMINA FUNCIONARIOS AGENCIA NACIONAL DE INFRAESTRUCTURA MES DE FEBRERO DE 2024. M-3558-3</t>
  </si>
  <si>
    <t>47524</t>
  </si>
  <si>
    <t>42821424</t>
  </si>
  <si>
    <t>PAGAR APORTE PENSIÓN CORRESPONDIENTE A LA NÓMINA DEL MES DE FEBRERO DE 2024. M-3558-3</t>
  </si>
  <si>
    <t>42829424</t>
  </si>
  <si>
    <t>42838224</t>
  </si>
  <si>
    <t>47024</t>
  </si>
  <si>
    <t>47724</t>
  </si>
  <si>
    <t>42846724</t>
  </si>
  <si>
    <t>47924, 52324</t>
  </si>
  <si>
    <t>42943224</t>
  </si>
  <si>
    <t>47224</t>
  </si>
  <si>
    <t>48024</t>
  </si>
  <si>
    <t>42885424</t>
  </si>
  <si>
    <t>PAGAR APORTE SALUD CORRESPONDIENTE A LA NÓMINA DEL MES DE FEBRERO DE 2024. M-3558-3</t>
  </si>
  <si>
    <t>42888424</t>
  </si>
  <si>
    <t>42891324</t>
  </si>
  <si>
    <t>42894224</t>
  </si>
  <si>
    <t>50924</t>
  </si>
  <si>
    <t>42896524</t>
  </si>
  <si>
    <t>51024</t>
  </si>
  <si>
    <t>42900424</t>
  </si>
  <si>
    <t>51124</t>
  </si>
  <si>
    <t>42903724</t>
  </si>
  <si>
    <t>47924</t>
  </si>
  <si>
    <t>42907324</t>
  </si>
  <si>
    <t>42911524</t>
  </si>
  <si>
    <t>42914524</t>
  </si>
  <si>
    <t>51224</t>
  </si>
  <si>
    <t>42922824</t>
  </si>
  <si>
    <t>PAGAR APORTE CESANTIAS CORRESPONDIENTE A LA NÓMINA DEL MES DE FEBRERO DE 2024. M-3558-3</t>
  </si>
  <si>
    <t>51324</t>
  </si>
  <si>
    <t>42817524</t>
  </si>
  <si>
    <t>PAGAR APORTES PARAFISCALES CAJA COMPENSACIÓN CORRESPONDIENTE A NÓMINA FEBRERO DE 2024. M-3558-3</t>
  </si>
  <si>
    <t>42814124</t>
  </si>
  <si>
    <t>PAGAR APORTE RIESGOS PROFESIONALES CORRESPONDIENTE A LA NÓMINA DE FEBRERO DE 2024. M-3558-3</t>
  </si>
  <si>
    <t>51724</t>
  </si>
  <si>
    <t>42925424</t>
  </si>
  <si>
    <t>51824</t>
  </si>
  <si>
    <t>42928824</t>
  </si>
  <si>
    <t>PAGAR APORTES PARAFISCALES SENA CORRESPONDIENTE A NÓMINA DEL MES DE FEBRERO DE 2024. M-3558-3</t>
  </si>
  <si>
    <t>CHAPARRO TORRES MICHAEL ALEXANDER</t>
  </si>
  <si>
    <t>VPRE-253-2024</t>
  </si>
  <si>
    <t>EL CONTRATISTA SE OBLIGA A PRESTAR SUS SERVICIOS TÉCNICOS PARA ATENDER LA FASE DE OPERACIÓN DEL SERVICIO DE ACUERDO A LA ESTRUCTURA DE GESTIÓN DE SERVICIOS TECNOLÓGICOS ADOPTADA POR LA ANI. 35383</t>
  </si>
  <si>
    <t>CONCESIONARIA RUTA DEL CACAO S.A.S.</t>
  </si>
  <si>
    <t>013-2015</t>
  </si>
  <si>
    <t>CONCESIONARIA VIAL DEL PACIFICO S A S</t>
  </si>
  <si>
    <t>007-2014</t>
  </si>
  <si>
    <t>CONCESIÓN ALTO MAGDALENA S A S</t>
  </si>
  <si>
    <t>003-2014</t>
  </si>
  <si>
    <t>011-2015</t>
  </si>
  <si>
    <t>PAGO DEL FALTANTE APORTE ESTATAL VIG 2023,QUE SE ORIGINÓ POR LOS DELTAS EXISTENTES ENTRE LAS VARIAB PYTADAS Y LAS VARIAB REALES DEIPC Y TRM PARA CTO DE CONC NO 011/2015 PYTO POPAYÁN-SDER DE QUILICHAO.PAGO PASIVOS EXIGIBLES-VIGENCIAS EXPIRADAS. 32733</t>
  </si>
  <si>
    <t>UNION VIAL RIO PAMPLONITA SAS</t>
  </si>
  <si>
    <t>002-2017</t>
  </si>
  <si>
    <t>PAGO FALTANTE APORTE ESTATAL VIG. 2023, ORIG. DELTAS EXIST.ENTRE LAS VAR. PROY. Y LAS VAR. REALES DE IPC PARA CONTRATO DE CONCESIÓN NO.002-2017, PROYECTO DE CONCESION PAMPLONA-CUCUTA, PAGO PASIVOS EXIGIBLES-VIGENCIAS EXPIRADAS M.032633</t>
  </si>
  <si>
    <t>CONCESIONARIA VIAL DEL ORIENTE S A S</t>
  </si>
  <si>
    <t>010-2015</t>
  </si>
  <si>
    <t>PAGO DEL FALTANTE APORTE ESTATAL VIG.2023, QUE SE ORIGINÓ POR LOS DELTAS EXIST ENTRE LAS VARIAB PYTADAS Y LAS VARIAB REALES DE IPC Y TRM PARA CTO DE CONCESIÓN NO. 010/2015 PYTO VILLAVICENCIO - YOPAL. PAGO PASIVOS EXIGIBLES - VIGENCIAS EXPIRADAS.32763</t>
  </si>
  <si>
    <t>014-2015</t>
  </si>
  <si>
    <t>PAGO FALTANTE APORTE ESTATAL VIG. 2023, ORIG. DELTAS EXIST.ENTRE LAS VAR. PROY. Y LAS VAR. REALES DE IPC_TRM PARA CONTRATO DE CONCESIÓN NO.014-2015, PROYECTO DE CONCESION AUTOPISTA AL MAR 1, PAGO PASIVOS EXIGIBLES-VIGENCIAS EXPIRADAS M.032893</t>
  </si>
  <si>
    <t>AUTOPISTA RIO MAGDALENA S A S</t>
  </si>
  <si>
    <t>008-2014</t>
  </si>
  <si>
    <t>PAGO FALTANTE APORTE ESTATAL VIG. 2023, QUE SE ORIGINÓ POR DELTAS EXISTENTES ENTRE VARIABLES PROYECT. Y VARIABLES REALES IPC/TRM PARA EL CTO DE CONCESIÓN No. 008 DE 2014 PROY. AUTOP. AL RÍO MAGDALENA 2. PAGO PASIVOS EXIGIBLES - VIG. EXPIRADAS. 32693</t>
  </si>
  <si>
    <t>CONCESIONARIA NUEVA VIA AL MAR S.A.S</t>
  </si>
  <si>
    <t>001-2015</t>
  </si>
  <si>
    <t>CONCESIÓN COSTERA CARTAGENA BARRANQUILLA S.A.S.</t>
  </si>
  <si>
    <t>004-2014</t>
  </si>
  <si>
    <t>AUTOPISTAS DEL NORDESTE S.A.S.</t>
  </si>
  <si>
    <t>009-2014</t>
  </si>
  <si>
    <t>PAGO DEL FALTANTE APORTE ESTATAL VIG.2023, QUE SE ORIGINÓ POR LOS DELTAS EXISTENTES ENTRE LAS VARIAB PYTADAS Y LAS VARIAB REALES DE IPC Y TRM PARA CTO DE CONC NO. 009/2014, PYTO DE CONC CONEXIÓN NORTE.PAGO PASIVOS EXIGIBLES-VIGENCIAS EXPIRADAS.33033</t>
  </si>
  <si>
    <t>CONCESIÓN PACIFICO TRES S.A.S.</t>
  </si>
  <si>
    <t>005-2014</t>
  </si>
  <si>
    <t>CONCESION LA PINTADA S.A.S.</t>
  </si>
  <si>
    <t>006-2014</t>
  </si>
  <si>
    <t>PERIMETRAL ORIENTAL DE BOGOTA SAS</t>
  </si>
  <si>
    <t>002-2014</t>
  </si>
  <si>
    <t>CONCESIONARIA VIAL UNIÓN DEL SUR S.A.S.</t>
  </si>
  <si>
    <t>015-2015</t>
  </si>
  <si>
    <t>PAGO FALTANTE APORTE ESTATAL VIGENCIA 2023, QUE ORIGINÓ DELTAS EXISTENTES ENTRE VARIABLES PROYECTA Y VARIABLES REALES DE IPC Y TRM PARA CTO DE CCESIÓN No. 015 DE 2015 PROYECTO RUMICHACA - PASTO. PAGO PASIVOS EXIGIBLES - VIGENCIAS EXPIRADAS. 033143</t>
  </si>
  <si>
    <t>018-2015</t>
  </si>
  <si>
    <t>CONCESIONARIA RUTA AL SUR S.A.S.</t>
  </si>
  <si>
    <t>012-2015</t>
  </si>
  <si>
    <t>PAGO DEL FALTANTE DEL APORTE ESTATAL VIG 2023,QUE SE ORIGINÓ POR LOS DELTAS EXISTENTES ENTRE LAS VARIAB PYTADAS Y LAS VARIAB REALES DE IPC Y TRM PARA CTO DE CONC.NO 012/2015 PYTO SANTANA-MOCOA-NEIVA.PAGO PASIVOS EXIGIBLES-VIGENCIAS EXPIRADAS.32713</t>
  </si>
  <si>
    <t>SOCIEDAD CONCESIONARIA VIAL MONTES DE MARIA SAS</t>
  </si>
  <si>
    <t>007-2015</t>
  </si>
  <si>
    <t>AUTOVIA BUCARAMANGA PAMPLONA S.A.S</t>
  </si>
  <si>
    <t>002-2016</t>
  </si>
  <si>
    <t>PAGO FALTANTE APORTE ESTATAL VIGENCIA 2023, ORIGINÓ DELTAS EXISTENTES ENTRE VARIABLES PROYECTADAS Y VARIABLES REALES DE IPC PARA EL CTO DE CONCESIÓN No. 002 DE 2016, PROY DE CCESIÓN BUCARAMANGA PAMPLONA.PAGO PASIVOS EXIGIBLES - VIG. EXPIRADAS 32823</t>
  </si>
  <si>
    <t>CONCESION TRANSVERSAL DEL SISGA S.A.S</t>
  </si>
  <si>
    <t>009-2015</t>
  </si>
  <si>
    <t>PAGO FALTANTE APORTE ESTATAL VIG. 2023, ORIGINÓ DELTAS EXISTENTES ENTRE VARIABLES PROYECTADAS Y VARIABLES REALES DE IPC PARA CONTRATO DE CONCESIÓN No. 009 DE 2015, PROY. CONCESIÓN TRANSVERSAL DEL SISGA.PAGO PASIVOS EXIGIBLES - VIG. EXPIRADAS. 32863</t>
  </si>
  <si>
    <t>AUTOPISTA MAGDALENA MEDIO SAS</t>
  </si>
  <si>
    <t>002-2022</t>
  </si>
  <si>
    <t>PAGO FALTANTE APORTE ESTT. VIG. 2023, ORIGINÓ DELTAS EXIST. ENTRE VARIABLES PROYECT. Y VARIABLES REALES DE IPC PARA CTO DE CONCESIÓN No. 002 DE 2022 PROY. TRONCAL MAGDALENA 1 PUERTO SALGAR -BARR/BERMEJA.PAGO PASIVOS EXIGIBLES - VIG. EXPIRADAS. 032803</t>
  </si>
  <si>
    <t>182 186</t>
  </si>
  <si>
    <t>RECONOCIMIENTO DE VIÁTICOS ORIGINADOS CON OCASIÓN A LA COMISIÓN AUTORIZADA A CHOACHI DE 23/FEB/2024 CON SC 12324 M 36203</t>
  </si>
  <si>
    <t>MARTINEZ RODRIGUEZ LUIS ESTEBAN</t>
  </si>
  <si>
    <t>181</t>
  </si>
  <si>
    <t>RECONOCIMIENTO DE VIÁTICOS ORIGINADOS CON OCASIÓN A LA COMISIÓN AUTORIZADA A CALI DE 26/FEB/2024 CON SC 12424 M 36203</t>
  </si>
  <si>
    <t>54924</t>
  </si>
  <si>
    <t>183 184</t>
  </si>
  <si>
    <t>RECONOCIMIENTO DE VIÁTICOS ORIGINADOS CON OCASIÓN A LA COMISIÓN AUTORIZADA A CHOACHI DE 23/FEB/2024 CON SC 12524 M 36203</t>
  </si>
  <si>
    <t>HERNANDEZ RIOS GILLANTE</t>
  </si>
  <si>
    <t>GONZALEZ NUÑEZ MARGARETH ALEXIS</t>
  </si>
  <si>
    <t>VGCOR-255-2024</t>
  </si>
  <si>
    <t>PRESTAR SERVICIOS DE APOYO A LA GESTIÓN DE CARÁCTER TÉCNICO EN LAS ACTIVIDADES RELACIONADAS CON EL COMPONENTE DE SALUD EN EL MARCO DEL SISTEMA DE SEGURIDAD Y SALUD EN EL TRABAJO DE LA AGENCIA NACIONAL DE INFRAESTRUCTURA ANI. 035983</t>
  </si>
  <si>
    <t>AGUILAR JEREZ JHON EDISSON</t>
  </si>
  <si>
    <t>VPRE-257-2024</t>
  </si>
  <si>
    <t>PRESTAR SUS SERVICIOS PROF PARA IMPLEMENTAR EL MODELO DE SERVICIOS TECNOLÓGICOS; ASÍ COMO GESTIONAR LA ADMINISTRACIÓN DE BIENES INFORMÁTICOS Y DEMÁS COMPONENTES DE LA PLATAFORMA TECNOLÓGICA DE LA ANI M.036143</t>
  </si>
  <si>
    <t>GALINDO GOMEZ JENNY PAOLA</t>
  </si>
  <si>
    <t>VPRE-258-2024</t>
  </si>
  <si>
    <t>PRESTAR SUS SERVICIOS PROFESIONALES PARA REALIZAR LAS ACTIVIDADES DE SOPORTE Y MANTENIMIENTO A LOS SISTEMAS DE INFORMACIÓN DE LA ANI, INCLUYENDO EL CICLO DE DESARROLLO DE SOFTWARE Y SERVICIOS DE INTEROPERABILIDAD M.036153</t>
  </si>
  <si>
    <t>53024</t>
  </si>
  <si>
    <t>44523224</t>
  </si>
  <si>
    <t>124601798</t>
  </si>
  <si>
    <t>PAGO SERVICIO ASEO DEL 16 DE DICIEMBRE 2023 AL 15 DE ENERO DE 2024 BODEGA ARCHIVO FONTIBÓN. 37093</t>
  </si>
  <si>
    <t>190</t>
  </si>
  <si>
    <t>RECONOCIMIENTO DE VIÁTICOS ORIGINADOS CON OCASIÓN A LA COMISIÓN A NEIVA DEL 27 AL 28 DE FEBRERO DE 2024.SC 12624 M-37403</t>
  </si>
  <si>
    <t>188</t>
  </si>
  <si>
    <t>RECONOCIMIENTO DE VIÁTICOS ORIGINADOS CON OCASIÓN A LA COMISIÓN A CALI DEL 26 AL 28 DE FEBRERO DE 2024.SC 12724 M-37403</t>
  </si>
  <si>
    <t>52024</t>
  </si>
  <si>
    <t>189</t>
  </si>
  <si>
    <t>RECONOCIMIENTO DE VIÁTICOS ORIGINADOS CON OCASIÓN A LA COMISIÓN A CALI DEL 26 AL 27 DE FEBRERO DE 2024.SC 12824 M-37403</t>
  </si>
  <si>
    <t>185</t>
  </si>
  <si>
    <t>RECONOCIMIENTO DE VIÁTICOS ORIGINADOS CON OCASIÓN A LA COMISIÓN A HUILA / HOBO DEL 27 AL 28 DE FEBRERO DE 2024.SC 12824 M-37403</t>
  </si>
  <si>
    <t>OTERO CORONADO LUIS EDUARDO</t>
  </si>
  <si>
    <t>VPRE-259-2024</t>
  </si>
  <si>
    <t>52324</t>
  </si>
  <si>
    <t>53424</t>
  </si>
  <si>
    <t>47349624</t>
  </si>
  <si>
    <t>3560</t>
  </si>
  <si>
    <t>PAGAR NÓMINA LIQUIDACIÓN DEFINITIVA DE FUNCIONARIOS RETIRADOS DE LA ANI M-3560-3</t>
  </si>
  <si>
    <t>47384124</t>
  </si>
  <si>
    <t>PAGAR APORTE PENSIÓN CORRESPONDIENTE A LIQUIDACIÓN DEFINITIVA FUNCIONARIOS RETIRADOS ANI. M-3560-3</t>
  </si>
  <si>
    <t>47398724</t>
  </si>
  <si>
    <t>PAGAR APORTE SALUD CORRESPONDIENTE A LIQUIDACIÓN DEFINITIVA FUNCIONARIOS RETIRADOS ANI. M-3560-3</t>
  </si>
  <si>
    <t>47410424</t>
  </si>
  <si>
    <t>53624</t>
  </si>
  <si>
    <t>47418524</t>
  </si>
  <si>
    <t>PAGAR APORTE CESANTIAS CORRESPONDIENTE A LIQUIDACIÓN DEFINITIVA FUNCIONARIOS RETIRADOS ANI. M-3560-3</t>
  </si>
  <si>
    <t>53724</t>
  </si>
  <si>
    <t>47380524</t>
  </si>
  <si>
    <t>PAGAR APORTES PARAFISCALES CAJA COMPENSACIÓN CORRESPONDIENTE A LIQUID.DEF.FUNC.RETIR. ANI. M-3560-3</t>
  </si>
  <si>
    <t>47368024</t>
  </si>
  <si>
    <t>PAGAR APORTE RIESGOS PROFESIONALES CORRESPONDIENTE A LIQUIDACIÓN DEF. FUNC. RETIRADOS ANI. M-3560-3</t>
  </si>
  <si>
    <t>47433924</t>
  </si>
  <si>
    <t>PAGAR APORTES PARAFISCALES ICBF CORRESPONDIENTE A LIQUIDACIÓN DEF. FUNC. RETIRADOS ANI. M-3560-3</t>
  </si>
  <si>
    <t>47440324</t>
  </si>
  <si>
    <t>PAGAR APORTES PARAFISCALES SENA CORRESPONDIENTE A LIQUIDACIÓN DEF. FUNC. RETIRADOS ANI. M-3560-3</t>
  </si>
  <si>
    <t>ATUESTA PARDO CARLOS ALBERTO</t>
  </si>
  <si>
    <t>VJ-130-2024</t>
  </si>
  <si>
    <t>SERV PROF ESPEC SOPORTE JURÍD. TRÁMITE PROC.SANC. CONTRACT ADELAN CONFORME PROC.CONTEMP EN ART.86 DE LEY 1474/2011, PARA CTOS A CARGO DE LA ANI EN LOS MODOS DE TRANSPORTE CARRET,AEROPORT.,FÉRREO, PORTUARIO Y EN LOS DEMÁS TRÁMITES...38013</t>
  </si>
  <si>
    <t>GARCIA SEGURA CINDY LORENA</t>
  </si>
  <si>
    <t>VPRE-260-2024</t>
  </si>
  <si>
    <t>PRESTAR SERVS PROF AL GIT AMBIENTAL, ACTIVIDADES DE SEGUIM A LA GTIÓN AMB ETAPAS DE PRECONST, CONSTRUCC, MANTENIM, OPERACIÓN Y REVERSIÓN PROY ANI EN LOS DIFE MODOS Y SEGUIM REPORTE RIESGOS INSTIT ASOCIADOS AL EQUIPO AMBIENTAL,(...).38093</t>
  </si>
  <si>
    <t>191 193 194</t>
  </si>
  <si>
    <t>RECONOCIMIENTO DE VIÁTICOS ORIGINADOS CON OCASIÓN A LA COMISIÓN A CUNDINAMARCA /NOCAIMA EL 1 DE MARZO DE 2024. SC 13124 M-38153</t>
  </si>
  <si>
    <t>RECONOCIMIENTO DE VIÁTICOS ORIGINADOS CON OCASIÓN A LA COMISIÓN A NEIVA DEL 27 AL 28 DE FEBRERO DE 2024.SC 13124 M-38153</t>
  </si>
  <si>
    <t>192</t>
  </si>
  <si>
    <t>RECONOCIMIENTO DE VIÁTICOS ORIGINADOS CON OCASIÓN A LA COMISIÓN A POPAYAN DEL 27 AL 29 DE FEBRERO DE 2024.SC 13224 M-38153</t>
  </si>
  <si>
    <t>CRUZ SEGURA LINA ALEJANDRA</t>
  </si>
  <si>
    <t>VJ-268-2024</t>
  </si>
  <si>
    <t>MEDINA PARRA CAMILO ALBERTO</t>
  </si>
  <si>
    <t>VJ-273-2024</t>
  </si>
  <si>
    <t>SERV PROF DEFENSA JUD Y EXTRAJ DE LA ENTIDAD A TRAVÉS REPRESENT DE LA AGENCIA DENTRO DIF PROC JUD,POLIC Y ADTIVOS EN QUE SEA PARTE ACTIVA O PASIVA,ASÍ COMO A LOS TRÁMITES PREJUD Y/O EXTRAJ...EN EL MARCO SGTO PYTOS DEL MODO CARRET...VJ 038363</t>
  </si>
  <si>
    <t>PEÑA SUAREZ JUAN CARLOS</t>
  </si>
  <si>
    <t>VJ-272-2024</t>
  </si>
  <si>
    <t>SERV PROF PARA EL CONTROL Y SGTO JUR.PYTOS CONC.MODOS CARRET. Y PORTUAR RESPECTO A LA ACTIVID LITIGIOSA DE LA ENTIDAD EN MATERIA ARBITRAL Y DE AMIGABLE COMPOSICIÓN, ASÍ COMO EL ACOMPAÑ Y SGTO REQUERIDO PARA LA OPORTUNA REPRESENT...38353</t>
  </si>
  <si>
    <t>DURAN CAMACHO EDWIN</t>
  </si>
  <si>
    <t>VJ-263-2024</t>
  </si>
  <si>
    <t>URIBE DUSSAN MARIA VICTORIA</t>
  </si>
  <si>
    <t>VJ-267-2024</t>
  </si>
  <si>
    <t>SERV PROF CTROL/SEGUIM JURID PROY DE CCESIÓN MDO CARRET. ESP. DEF. JUD.Y EXTRAJ. A TRAVÉS REPRESENT. AGENCIA DIF PROC JUD/POLI/ADMIN.SEA PARTE ACTIVA O PASIVA, ASÍ COMO TRÁMITES PREJ./EXTRAJ.QUE SEA CONVOC/DEMAND. MARCO DEL SEG.PROY...038273</t>
  </si>
  <si>
    <t>REYES GARCIA MARIO CAMILO</t>
  </si>
  <si>
    <t>VPRE-264-2024</t>
  </si>
  <si>
    <t>SERV.PROF ESPEC.GIT VPRE,IMPLEMENT.,SGTO Y GESTIÓN DEL MARCO ORGANIZAC DE PYTOS OPM,LA OPERAC.ESTADÍSTICA DE TRAF.Y RECAUDO OETR Y SU ARMONIZ CON MOD.INTEGR DE PLANEAC Y GESTIÓN Y EL SIST INTEGR DE PLANEAC Y GESTIÓN DE LA ENTIDAD. 038313</t>
  </si>
  <si>
    <t>SALAMANCA MOJICA DAVID JULIAN</t>
  </si>
  <si>
    <t>VPRE-270-2024</t>
  </si>
  <si>
    <t>DIAZ CURREA ANDRES DAVID</t>
  </si>
  <si>
    <t>VJ-274-2024</t>
  </si>
  <si>
    <t>SERV PROF.PARA CONTROL Y SGTO JUR.PYTOS CONC.CARRET.ESPEC DEFENSA JUD. Y EXTRAJ.DE LA ENTIDAD A TRAVÉS DE LA REPRESENT DE LA AGENCIA DENTRO DE DIF PROC.JUD,POLIC Y ADTIVOS...,ASÍ COMO TRÁMITES PREJUD.Y/O EXTRAJ....BRINDAR ACOMPAÑ...38283</t>
  </si>
  <si>
    <t>MUÑOZ CLAROS CRISTIAN LEANDRO</t>
  </si>
  <si>
    <t>VPRE-265-2024</t>
  </si>
  <si>
    <t>SERV.PROF.VPRE, BRINDANDO APOYO Y ACOMPAÑAMIENTO EN EL SEGUIMIENTO, MANTENIMIENTO, GESTIÓN DEL CAMBIO, MEJORAMIENTO Y FORTALECIMIENTO DEL SISTEMA INTEGRADO DE PLANEACIÓN Y GESTIÓN DE LA ENTIDAD.38293</t>
  </si>
  <si>
    <t>195</t>
  </si>
  <si>
    <t>GONZALEZ DIAZ CARLOS ALEJANDRO</t>
  </si>
  <si>
    <t>VJ-279-2024</t>
  </si>
  <si>
    <t>PRESTAR SERVS PROF D.JUD.Y EXTRAJ. REPRES.AGENCIA PROC. JUD/POLIC/ADM. SEA PARTE ACTIV/PAS(…) TRAM. PREJ.Y/O EXTRAJ. CONVOC/DEMAN ENTIDAD,SEGUIM. PROY.MDO CARRET. ASÍ COMO GENEREN OCAC ACTUA. ADMIN.; ACOMPAÑ. TRÁMITES A CARGO GIT DEF.JUD.VJ M.038703</t>
  </si>
  <si>
    <t>20244010038553</t>
  </si>
  <si>
    <t>REGISTRAR EN EL PRESUPUESTO DE LA ENTIDAD EL IMPUESTO DENOMINADO “GRAVAMEN AL MOVIMIENTO FINANCIERO” (4X1000) GENERADO EN LA CUENTA CORRIENTE N° 18815273624 DEL MES DE ENERO DE LA VIGENCIA 2024.038553</t>
  </si>
  <si>
    <t>RODRIGUEZ SERNA JORGE ANDRES</t>
  </si>
  <si>
    <t>VGCOR-269-2024</t>
  </si>
  <si>
    <t>PRESTAR SERVS PROF A LA OFIC DE COMUNICACIONES PARA ASESORAR, Y REALIZAR LA DIVULGACIÓN DE CONTENIDOS GENERADOS POR PROY ESTRUCT. FINAL FORTAL FORMULAC. PROY DE INFRAEST. Y MEJORAR PROCESOS SUPERV. INTEGRAL PROY. CCES A CARGO DE LA ENTIDAD. M.038993</t>
  </si>
  <si>
    <t>ESTUPIÑAN BAUTISTA ELBER ANDRES</t>
  </si>
  <si>
    <t>VJ-277-2024</t>
  </si>
  <si>
    <t>SERV PROF DEFENSA JUD. Y EXTRAJUD.ENTIDAD A TRAVÉS DE LA REPRES DE LA AGENCIA DENTRO DE DIF.PROC.JUD Y ADTIVOS DE CARÁCTER LABORAL ...,ASÍ COMO TRÁMITES PREJUD.Y/O EXTRAJUD...SGTO PYTOS MODO CARRETERO,...BRINDAR ACOMPAÑ.JURID...0038683</t>
  </si>
  <si>
    <t>HERNANDEZ ORTIZ PAOLA</t>
  </si>
  <si>
    <t>VGCOR-278-2024</t>
  </si>
  <si>
    <t>PRESTAR SERVS PROF A LA OF. COMUNICACIONES PARA ASESOR/IMPLEM/EJECU/ PLAN DE COMUNICACIONES, FINALI FORTALE FORMULAC Y ESTRUCT. PROY DE INFRAEST. Y MEJORAR LOS PROCESOS DE SUPERVISIÓN INTEGRAL DE LOS PROYECTOS CONCESIONADOS A CARGO ENTIDAD M.039073</t>
  </si>
  <si>
    <t>MONCALEANO INFANTE JUAN GUILLERMO</t>
  </si>
  <si>
    <t>VGCOR-275-2024</t>
  </si>
  <si>
    <t>PRESTAR SERV. PROFE. A OFICINA DE COMUNICACIONES PARA ASES./ELAB./CREAR/PROMOV./DIVUL./DIFUNDIR PIEZAS AUDIOVISUALES ... FORTALECER LA FORMUL./ESTRUCT. PROY. DE INFRAESTRUCT. Y MEJORAR PROC. DE SUPERVISIÓN INTEGRAL DE PROY. 039003</t>
  </si>
  <si>
    <t>PEDRAZA VERBEL MONICA ALEXANDRA</t>
  </si>
  <si>
    <t>VGCOR-280-2024</t>
  </si>
  <si>
    <t>SERVS PROF A OF. COMUNICACIONES ASESOR Y D/LLAR ESTRATG. RELACIONA. Y DIFUSIÓN ANTE MEDIOS DE COMUNIC., ASÍ COMO PROPO ESTRAT. DE MARKETING CON FINALID FORTAL FORMUL Y ESTRUCT PROY DE INFRA. Y MJRAR PROCE DE SUPERV. INTEG.PROY CONCE…038973</t>
  </si>
  <si>
    <t>SANTANDER VARGAS ANDREA DEL PILAR</t>
  </si>
  <si>
    <t>VPRE-271-2024</t>
  </si>
  <si>
    <t>SERV PROF ASESOR JURÍD, REPRES. JUD Y EXTRAJ, PROC EXPROP JUD/ EJEC/ADMIN ACCIO TUTELA Y POLICI A CARGO, RELA GTIÓN PREDIAL PROY INFRA. TRANSP.; EMTIR CONCEP Y PRESTAR SOPORTE JURÍD…PARA ADQ. INMUEBLES DIFERS MDOS (CAR/PTOS/FERROC). 0039143</t>
  </si>
  <si>
    <t>ROSIASCO PIRAJAN FELIPE ANDRES</t>
  </si>
  <si>
    <t>VJ-284-2024</t>
  </si>
  <si>
    <t>SERV PROF. ESPEC.BRINDANDO ASES JURÍD.EN TRÁMITE DE LOS PROC.SANCIONAT CONTRACT.ADELANTADOS CONFORME AL PROCED CONTEMP.ART. 86 DE LEY 1474/ 2011, PARA LOS CTOS A CARGO DE LA ANI MODOS TRANSP CARRET,AEROP.,FÉRREO,PORTUAR.Y EN LOS ..039563</t>
  </si>
  <si>
    <t>ORTIZ GUALTERO CLAUDIA PATRICIA</t>
  </si>
  <si>
    <t>VPRE-276-2024</t>
  </si>
  <si>
    <t>SERV PROF EN ARCHIVÍSTICA EN EL ÁREA DE GESTIÓN DOCUM, EN LA VPRE EN EL GIT PREDIAL, Y EN EL DESARR DE LABORES DE TRÁMITE,SGTO,CONTROL DE DOC.Y DEMÁS ACTIV.RELAC CON LA GESTIÓN DOCUMENTAL,ESPEC.PYTO AUTOP.CONEXIÓN NORTE DE 4G.39543</t>
  </si>
  <si>
    <t>DE VIVERO &amp; ASOCIADOS SAS</t>
  </si>
  <si>
    <t>VJ-266-2024</t>
  </si>
  <si>
    <t>PRESTAR SERV. ALTAM. CALIFI./ESPECIAL. DE ASESORÍA JURÍDICA, ELAB. DOC. LINEAM. JURÍDICOS, CONCEPTUALIZACIÓN Y DEMÁS ASUNTOS ... PROY. INFRAEST. A CARGO DE LA AGENCIA,...BRINDAR ACOMP./SOPORTE A VJ EN LOS ASUNTOS DE ALTO IMPACTO... M.039333</t>
  </si>
  <si>
    <t>RICARDO FLOREZ GREISY JUDIHT</t>
  </si>
  <si>
    <t>VJ-285-2024</t>
  </si>
  <si>
    <t>56224</t>
  </si>
  <si>
    <t>197</t>
  </si>
  <si>
    <t>RECONOCIMIENTO DE VIÁTICOS ORIGINADOS CON OCASIÓN A LA COMISIÓN A CUCUTA EL 1 DE MARZO DE 2024. SC 13424 M-40833</t>
  </si>
  <si>
    <t>56324</t>
  </si>
  <si>
    <t>BUELVAS DICKSON OLGA ISABEL</t>
  </si>
  <si>
    <t>199</t>
  </si>
  <si>
    <t>RECONOCIMIENTO DE VIÁTICOS ORIGINADOS CON OCASIÓN A LA COMISIÓN A BARRANQUILLA DEL 29 DE FEBRERO AL 1 DE MARZO DE 2024.SC 13524 M-40833</t>
  </si>
  <si>
    <t>56424</t>
  </si>
  <si>
    <t>200</t>
  </si>
  <si>
    <t>RECONOCIMIENTO DE VIÁTICOS ORIGINADOS CON OCASIÓN A LA COMISIÓN A CARTAGENA EL 29 DE FEBRERO DE 2024. SC 13624 M-40833</t>
  </si>
  <si>
    <t>56524</t>
  </si>
  <si>
    <t>OSPINA RAMIREZ FRANCISCO</t>
  </si>
  <si>
    <t>198</t>
  </si>
  <si>
    <t>RECONOCIMIENTO DE VIÁTICOS ORIGINADOS CON OCASIÓN A LA COMISIÓN A CARTAGENA EL 29 DE FEBRERO DE 2024. SC 13724 M-40833</t>
  </si>
  <si>
    <t>PUERTO SIABATO BRIGITH TATIANA</t>
  </si>
  <si>
    <t>VJ-262-2024</t>
  </si>
  <si>
    <t>203 DEL 29 DE FEBRERO DE 2024</t>
  </si>
  <si>
    <t>CONSTITUIR LA CAJA MENOR DE SERVICIOS GENERALES DE LA AGENCIA NACIONAL DE INFRAESTRUCTURA PARA LA VIGENCIA FISCAL DE 2024. M-4054-3</t>
  </si>
  <si>
    <t>NADER NISPERUZA ZAKI DAVID</t>
  </si>
  <si>
    <t>VGCOR-283-2024</t>
  </si>
  <si>
    <t>PRESTAR SERV. PROFE... APOYAR DE MANERA TÉCNICA INTEGRAL EN ACTIV. DE EJEC./SGMTO PROY. "SISTEMA DE GESTIÓN DE ACTIVOS DE INFRAESTRUCTURA DE TRANSPORTE" DE LA ENTIDAD, ..., A TRAVÉS DE ELABOR. DE DOCU. DE LINEAMIENTOS TÉCNICOS 0040763</t>
  </si>
  <si>
    <t>BOLAÑOS MUÑOZ OSCAR FERNANDO</t>
  </si>
  <si>
    <t>VE-282-2024</t>
  </si>
  <si>
    <t>SERV PROF.ESPEC GCIA FÉRREA VE...ACT.TÉCN.RELAC.SISTEMA DE INTELIGENCIA DE TRANSP(ITS)APLICADOS PYTOS INFRAEST MODO FERROV,INCLUYENDO TEMAS PLANIF ESTRAT.,ESTRUCT PYTOS,COORD.INTERDISC.,Y EL SGTO DE LOS AVANCES TECNOL.ITS Y COMUN...040853</t>
  </si>
  <si>
    <t>PEREZ SARABIA HERNAN DARIO</t>
  </si>
  <si>
    <t>VGCOR-281-2024</t>
  </si>
  <si>
    <t>PRESTAR SERV PROF A OF. COMUNICAC PARA ASESOR/SOCIALI GENERACIÓN DE CONTENIDOS AUDIOVISUALES Y FOTOGRÁFICOS REQ. CON FINALID DE FORTAL FORMUL/ESTRUCT DE PROY. DE INFRAEST. Y MEJORAR PROCESOS SUPERV. INTEGRAL PROY CCESIONADOS A CARGO ENTIDAD M.040843</t>
  </si>
  <si>
    <t>57124</t>
  </si>
  <si>
    <t>3971</t>
  </si>
  <si>
    <t>PAGAR NÓMINA LIQUIDACIÓN DEFINITIVA DE FUNCIONARIOS RETIRADOS DE LA ANI M-3971-3</t>
  </si>
  <si>
    <t>57224</t>
  </si>
  <si>
    <t>PAGAR APORTE PENSIÓN CORRESPONDIENTE A LIQUIDACIÓN DEFINITIVA FUNCIONARIOS RETIRADOS ANI. M-3971-3</t>
  </si>
  <si>
    <t>57324</t>
  </si>
  <si>
    <t>57424</t>
  </si>
  <si>
    <t>PAGAR APORTE SALUD CORRESPONDIENTE A LIQUIDACIÓN DEFINITIVA FUNCIONARIOS RETIRADOS ANI. M-3971-3</t>
  </si>
  <si>
    <t>57524</t>
  </si>
  <si>
    <t>57624</t>
  </si>
  <si>
    <t>PAGAR APORTE CESANTIAS CORRESPONDIENTE A LIQUIDACIÓN DEFINITIVA FUNCIONARIOS RETIRADOS ANI. M-3971-3</t>
  </si>
  <si>
    <t>57724</t>
  </si>
  <si>
    <t>PAGAR APORTES PARAFISCALES CAJA COMPENSACIÓN CORRESPONDIENTE A LIQUID.DEF.FUNC.RETIR. ANI. M-3971-3</t>
  </si>
  <si>
    <t>57824</t>
  </si>
  <si>
    <t>PAGAR APORTE RIESGOS PROFESIONALES CORRESPONDIENTE A LIQUIDACIÓN DEF. FUNC. RETIRADOS ANI. M-3971-3</t>
  </si>
  <si>
    <t>57924</t>
  </si>
  <si>
    <t>PAGAR APORTES PARAFISCALES ICBF CORRESPONDIENTE A LIQUIDACIÓN DEF. FUNC. RETIRADOS ANI. M-3971-3</t>
  </si>
  <si>
    <t>58024</t>
  </si>
  <si>
    <t>PAGAR APORTES PARAFISCALES SENA CORRESPONDIENTE A LIQUIDACIÓN DEF. FUNC. RETIRADOS ANI. M-3971-3</t>
  </si>
  <si>
    <t>58124</t>
  </si>
  <si>
    <t>4105</t>
  </si>
  <si>
    <t>PAGAR NÓMINA ADICIONAL FUNC. MARIA C. ZUÑIGA H. DE ANI POR INGRESO POSTERIOR CIERRE NÓMINA. M-4105-3</t>
  </si>
  <si>
    <t>58224</t>
  </si>
  <si>
    <t>PAGAR APORTE PENSIÓN CORRESPONDIENTE A NÓMINA ADICIONAL DEL MES DE FEBRERO DE 2024. M-4105-3</t>
  </si>
  <si>
    <t>58324</t>
  </si>
  <si>
    <t>PAGAR APORTE SALUD CORRESPONDIENTE A NÓMINA ADICIONAL DEL MES DE FEBRERO DE 2024. M-4105-3</t>
  </si>
  <si>
    <t>58424</t>
  </si>
  <si>
    <t>PAGAR APORTE CESANTIAS CORRESPONDIENTE A NÓMINA ADICIONAL DEL MES DE FEBRERO DE 2024. M-4105-3</t>
  </si>
  <si>
    <t>58524</t>
  </si>
  <si>
    <t>PAGAR APORTES PARAFISCALES CAJA COMPENSACIÓN CORRESPONDIENTE A NÓMINA ADICIONAL FEB. 2024. M-4105-3</t>
  </si>
  <si>
    <t>58624</t>
  </si>
  <si>
    <t>PAGAR APORTE RIESGOS PROFESIONALES CORRESPONDIENTE A NÓMINA ADICIONAL MES DE FEBRERO 2024. M-4105-3</t>
  </si>
  <si>
    <t>58724</t>
  </si>
  <si>
    <t>PAGAR APORTES PARAFISCALES ICBF CORRESPONDIENTE A NÓMINA ADICIONAL MES DE FEBRERO DE 2024. M-4105-3</t>
  </si>
  <si>
    <t>58824</t>
  </si>
  <si>
    <t>PAGAR APORTES PARAFISCALES SENA CORRESPONDIENTE A NÓMINA ADICIONAL MES DE FEBRERO DE 2024. M-4105-3</t>
  </si>
  <si>
    <t>19200524</t>
  </si>
  <si>
    <t>Anulada</t>
  </si>
  <si>
    <t>25028824</t>
  </si>
  <si>
    <t>25032624</t>
  </si>
  <si>
    <t>25035824</t>
  </si>
  <si>
    <t>25038024</t>
  </si>
  <si>
    <t>25039824</t>
  </si>
  <si>
    <t>25042924</t>
  </si>
  <si>
    <t>26486424</t>
  </si>
  <si>
    <t>26491724</t>
  </si>
  <si>
    <t>27237024</t>
  </si>
  <si>
    <t>27246224</t>
  </si>
  <si>
    <t>30394424</t>
  </si>
  <si>
    <t>31299024</t>
  </si>
  <si>
    <t>31519024</t>
  </si>
  <si>
    <t>32234824</t>
  </si>
  <si>
    <t>32206024</t>
  </si>
  <si>
    <t>34828524</t>
  </si>
  <si>
    <t>34881024</t>
  </si>
  <si>
    <t>34822924</t>
  </si>
  <si>
    <t>34866224</t>
  </si>
  <si>
    <t>36681724</t>
  </si>
  <si>
    <t>36684224</t>
  </si>
  <si>
    <t>36685624</t>
  </si>
  <si>
    <t>37466224</t>
  </si>
  <si>
    <t>PAGAR APORTES A PENSION NOMINA FUNCIONARIOS ENERO DE 2024</t>
  </si>
  <si>
    <t>PAGAR APORTES A SALUD NOMINA FUNCIONARIOS ENERO DE 2024</t>
  </si>
  <si>
    <t>PAGAR APORTE A CAJA DE COMPENSACION NOMINA FUNCIONARIOS ENERO DE 2024</t>
  </si>
  <si>
    <t>PAGAR APORTES A CESANTIAS NOMINA FUNCIONARIOS ENERO 2024</t>
  </si>
  <si>
    <t>PAGAR APORTE A ICBF NOMINA FUNCIONARIOS ENERO DE 2024</t>
  </si>
  <si>
    <t>PAGAR APORTE A ARL NOMINA FUNCIONARIOS ENERO DE 2024</t>
  </si>
  <si>
    <t>PAGAR APORTE A SENA NOMINA FUNCIONARIOS ENERO DE 2024</t>
  </si>
  <si>
    <t>Pago servicio de acueducto y alcantarillado del periodo 05 diciembre 2023 al 03 enero de 2024 Bodega archivo Fontibón.</t>
  </si>
  <si>
    <t>PRIMER PAGO CONTRATO .VJ-069-2024</t>
  </si>
  <si>
    <t>PRIMER PAGO CONTRATO VGCOR-096-2024</t>
  </si>
  <si>
    <t>PRIMER PAGO CONTRATO VJ-071-2024</t>
  </si>
  <si>
    <t>PRIMER PAGO CONTRATO VGCOR-050-2024</t>
  </si>
  <si>
    <t>PRIMER PAGO CONTRATO VPRE-055-2024</t>
  </si>
  <si>
    <t>PRIMER PAGO CONTRATO VJ-070-2024</t>
  </si>
  <si>
    <t>PRIMER PAGO CONTRATRO VGCOR-054-2024</t>
  </si>
  <si>
    <t>PRIMER PAGO CONTRATO VJ-068-2024.</t>
  </si>
  <si>
    <t>PAGO NO. 14 CONTRATO VGCOR-177-2023. PERIODO 1-30 DE ENERO 2024.</t>
  </si>
  <si>
    <t>PRIMER PAGO CONTRATO VPRE-002-2024</t>
  </si>
  <si>
    <t>NOMINA ADICIONAL ENERO 2024</t>
  </si>
  <si>
    <t>ULTIMO PAGO CONTRATO VGCOR-361-2023. PERIODO 1-30 ENERO 2024.</t>
  </si>
  <si>
    <t>ULTIMO PAGO CONTRATO VGCOR-363-2023. PERIODO 1-30 ENERO 2024.</t>
  </si>
  <si>
    <t>PRIMER PAGO CONTRATO VE-023-2024.</t>
  </si>
  <si>
    <t>PAGO No. 13 CONTRATO OCI-278-2023. PERIODO 1-30 ENERO 2024.</t>
  </si>
  <si>
    <t>PRIMER PAGO CONTRATO VE-015-2024</t>
  </si>
  <si>
    <t>PAGO No.9 CONTRATO VGCON-561-2023. PERIODO 1-30 ENERO 2024.</t>
  </si>
  <si>
    <t>PAGO No. 8 CONTRATO VGCOR-602-2023. PERIOFO 1-30 ENERO 2024.</t>
  </si>
  <si>
    <t>PRIMER PAGO CONTRATO VJ-026-2024</t>
  </si>
  <si>
    <t>PRIMER PAGO CONTRATO VGCOR-053-2024</t>
  </si>
  <si>
    <t>PRIMER PAGO CONTRATO VGCOR-061-2024</t>
  </si>
  <si>
    <t>PAGO No. 8 CONTRATO VGCOR-592-2023. PERIODO 1-30 ENERO 2024.</t>
  </si>
  <si>
    <t>PRIMER PAGO CONTRATO VJ-039-2024</t>
  </si>
  <si>
    <t>PAGO No. 14 CONTRATO VGCOR-033-2023. PERIODO 1-30 ENERO 2024.</t>
  </si>
  <si>
    <t>PRIMER PAGO CONTRATO VJ-047-2024</t>
  </si>
  <si>
    <t>PAGO No. 14. CONTRATO OC-039-2023. PERIODO 1-30 ENERO 2024.</t>
  </si>
  <si>
    <t>PRIMER PAGO CONTRATO VGCOR-109-2024</t>
  </si>
  <si>
    <t>PRIMER PAGO CONTRATO VGCOR-111-2024</t>
  </si>
  <si>
    <t>PRIMER PAGO CONTRATO VJ-046-2024.</t>
  </si>
  <si>
    <t>PRIMER PAGO CONTRATO VE-017-2024</t>
  </si>
  <si>
    <t>PRIMER PAGO CONTRATO VJ-813-2023. PERIODO 2-30 ENERO 2024.</t>
  </si>
  <si>
    <t>PAGO SERVICIO ASEO BODEGA FONTIBON.</t>
  </si>
  <si>
    <t>PRIMER PAGO CONTRATO VE-018-2024</t>
  </si>
  <si>
    <t>Pago de la mitad del costo de las valoraciones de pérdida de capacidad laboral del demandante Jhon Edier Pardo ante la Junta Regional de Calificación de Invalidez de Antioquia, ordenadas como pruebas dentro del proceso judicial reparación directa de radicado 05001333303020220001200 por el Juzgado Treinta Administrativo de Medellín.</t>
  </si>
  <si>
    <t>Pago de la mitad del costo de las valoraciones de pérdida de capacidad laboral del demandante Cindy Sthephany Romero Carabalí ante la Junta Regional de Calificación de Invalidez de Antioquia, ordenadas como pruebas dentro del proceso judicial reparación directa de radicado 05001333303020220001200 por el Juzgado Treinta Administrativo de Medellín.</t>
  </si>
  <si>
    <t>PRIMER PAGO CONTRATO VGCOR-093-2024</t>
  </si>
  <si>
    <t>PRIMER PAGO CONTRATO VE-052-2024</t>
  </si>
  <si>
    <t>PRIMER PAGO CONTRATO VPRE-006-2024</t>
  </si>
  <si>
    <t>PAGO No. 10 CONTRATO VGCOR-559-2023. PERIODO 1-30 ENERO 2024.</t>
  </si>
  <si>
    <t>PRIMER PAGO CONTRATO VE-024-2024</t>
  </si>
  <si>
    <t>PRIMER PAGO CONTRATO VEJ-025-2024</t>
  </si>
  <si>
    <t>PRIMER PAGO CONTRATO VJ-043-2024</t>
  </si>
  <si>
    <t>PRIMER PAGO CONTRATO VJ-038-2024</t>
  </si>
  <si>
    <t>PRIMER PAGO CONTRATO VGCOR-105-2024</t>
  </si>
  <si>
    <t>PRIMER PAGO CONTRATO VGCOR-014-2024</t>
  </si>
  <si>
    <t>PAGO No. 10 CONTRATO VGCOR-527-2023. PERIODO 1-30 ENERO 2024.</t>
  </si>
  <si>
    <t>PRIMER PAGO CONTRATO VEJ-022-2024</t>
  </si>
  <si>
    <t>PRIMER PAGO CONTRATO VEJ-088-2024</t>
  </si>
  <si>
    <t>PRIMER PAGO CONTRATO VEJ-124-2024</t>
  </si>
  <si>
    <t>PRIMER PAGO CONTRATO VGCOR-098-2024</t>
  </si>
  <si>
    <t>PRIMER PAGO CONTRATO VGCOR-115-2024</t>
  </si>
  <si>
    <t>PAGO No. 11 CONTRATO VGCOR-484-2023. PERIODO 1-30 ENERO 2024.</t>
  </si>
  <si>
    <t>PRIMER PAGO CONTRATO VEJ-083-2024</t>
  </si>
  <si>
    <t>PRIMER PAGO CONTRATO VPRE-097-2024</t>
  </si>
  <si>
    <t>PRIMER PAGO CONTRATO VPRE-058-2024</t>
  </si>
  <si>
    <t>PAGO No. 14 CONTRATO VGCOR-032-2023. PERIODO 1-30 ENERO 2024.</t>
  </si>
  <si>
    <t>PRIMER PAGO CONTRATO VGCOR-125-2024</t>
  </si>
  <si>
    <t>PRIMER PAGO CONTRATO VGCOR-159-2024</t>
  </si>
  <si>
    <t>PRIMER PAGO CONTRATO VGCOR-158-2024</t>
  </si>
  <si>
    <t>PRIMER PAGO CONTRATO No. VE-029-2024</t>
  </si>
  <si>
    <t>PRIMER PAGO CONTRATO No. VGCOR-122-2024</t>
  </si>
  <si>
    <t>PRIMER PAGO CONTRATO No. VGCOR-118-2024</t>
  </si>
  <si>
    <t>PRIMER PAGO CONTRATO VEJ-021-2024</t>
  </si>
  <si>
    <t>PRIMER PAGO CONTRATO VJ-037-2024</t>
  </si>
  <si>
    <t>PRIMER PAGO CONTRATO VJ-040-2024</t>
  </si>
  <si>
    <t>ULTIMO PAGO CONTRATO VGCOR-548-2023. PERIODO 1-30 DE ENERO 2024.</t>
  </si>
  <si>
    <t>PAGAR APORTE A PENSIÓN NOMINA ADICIONAL ENERO DE 2024</t>
  </si>
  <si>
    <t>PAGAR APORTE A CAJA DE COMPENSACIÓN NOMINA ADICIONAL ENERO DE 2024</t>
  </si>
  <si>
    <t>PAGAR APORTE A ARL NOMINA ADICIONAL ENERO DE 2024</t>
  </si>
  <si>
    <t>REGISTRO 4XMIL GENERADO DE LA CTA CTE 18815273624 DICIEMBRE 2023</t>
  </si>
  <si>
    <t>REGISTRO 4 X MIL CTA CTE 18815273624 DIC 2023</t>
  </si>
  <si>
    <t>REGISTRO 4XMIL CTA CTE 18815273624 DIC. 2023</t>
  </si>
  <si>
    <t>REGISTRO 4XMIL CTA CTE 18815273624 DIC. 2023.</t>
  </si>
  <si>
    <t>REGISTRO 4XMIL CTA CTE 18815273624 DIC 2023</t>
  </si>
  <si>
    <t>PRIMER PAGOCONTRATO VJ-814-2023. PERIODO 3-30 ENERO 2024</t>
  </si>
  <si>
    <t>PRIMER PAGO CONTRATO VGCOR-051-2024</t>
  </si>
  <si>
    <t>NOVENO PAGO CONTRATO No. VGCON-518-2023</t>
  </si>
  <si>
    <t>NOVENO PAGO CONTRATO No. VGCOR-533-2023</t>
  </si>
  <si>
    <t>PRIMER PAGO CONTRATO VEJ-085-2024</t>
  </si>
  <si>
    <t>PRIMER PAGO CONTRATO No. VEJ-120-2024</t>
  </si>
  <si>
    <t>PRIMER PAGO CONTRATO No. VEJ-089-2024</t>
  </si>
  <si>
    <t>PRIMER PAGO CONTRATO No. VGCOR-123-2024</t>
  </si>
  <si>
    <t>PRIMER PAGO CONTRATO VGCOR-116-2024</t>
  </si>
  <si>
    <t>DECIMO PAGO CONTRATO VGCOR-491-2023 -</t>
  </si>
  <si>
    <t>PRIMER PAGO CONTRATO VGCOR-012-2024</t>
  </si>
  <si>
    <t>LEGALIZACIÓN COMISIÓN CONTRATISTA 17 DE ENERO DE 2024 A Zipaquirá, Cundinamarca</t>
  </si>
  <si>
    <t>LEGALIZACIÓN COMISIÓN CONTRATISTA 19 DE ENERO DE 2024 A Tunja - San luis de Gac</t>
  </si>
  <si>
    <t>PRIMER PAGO CONTRATO No. VEJ-084-2024</t>
  </si>
  <si>
    <t>PRIMER PAGO CONTRATO VJ-032-2024</t>
  </si>
  <si>
    <t>PRIMER PAGO CONTRATO VPRE-004-2024</t>
  </si>
  <si>
    <t>PAGO No. 14 CONTRATO VGCOR-158-2023 PERIODO 1-30 ENERO 2024.</t>
  </si>
  <si>
    <t>PRIMER PAGO CONTRATO No. VEJ-086-2024</t>
  </si>
  <si>
    <t>LEGALIZACIÓN COMISIÓN FUNCIONARIO 11 DE ENERO 2024 A San Luis de Gaceno</t>
  </si>
  <si>
    <t>PRIMER PAGO CONTRATO No. VEJ-127-2024</t>
  </si>
  <si>
    <t>PRIMER PAGO CONTRATO No. VGCOR-094-2024</t>
  </si>
  <si>
    <t>PAGAR APORTE A SALUD NOMINA ADICIONAL ENERO 2024</t>
  </si>
  <si>
    <t>PRIMER PAGO CONTRATO No. VJ-060-2024</t>
  </si>
  <si>
    <t>PAGAR APORTE A CESANTIAS NOMINA ADICIONAL ENERO 2024</t>
  </si>
  <si>
    <t>PAGAR APORTE A ICBF NOMINA ADICIONAL ENERO 2024</t>
  </si>
  <si>
    <t>PAGAR APORTE A SENA NOMINA ADICIONAL ENERO 2024</t>
  </si>
  <si>
    <t>PRIMER PAGO CONTRATO No. VEJ-112-2024</t>
  </si>
  <si>
    <t>PRIMER PAGO CONTRATO No. VGCOR-154-2024</t>
  </si>
  <si>
    <t>PRIMER PAGO CONTRATO No. VE-091-2024</t>
  </si>
  <si>
    <t>NÓMINA ADICIONAL. NOMINA DE VACACIONES DE LA FUNCIONARIA CATALINA DEL PILAR MARTINEZ CARRILLO</t>
  </si>
  <si>
    <t>Pago febrero de 2024, factura DP8564</t>
  </si>
  <si>
    <t>Pago retroactivo del mes de enero de 2024, según factura No. DP8416</t>
  </si>
  <si>
    <t>LEGALIZACIÓN COMISIÓN FUNCIONARIO 24 DE ENERO 2024 A Valledupar, Cesar</t>
  </si>
  <si>
    <t>PRIMER PAGO CONTRATO No. VJ-042-2024</t>
  </si>
  <si>
    <t>LEGALIZACIÓN COMISIÓN FUNCIONARIO 26 DE ENERO 2024 A Popayán</t>
  </si>
  <si>
    <t>PRIMER PAGO CONTRATO No. VEJ-108-2024</t>
  </si>
  <si>
    <t>LEGALIZACIÓN COMISIÓN FUNCIONARIO 22 DE ENERO 2024 A Santa Rosa, Cauca</t>
  </si>
  <si>
    <t>LEGALIZACIÓN COMISIÓN FUNCIONARIO 18 DE ENERO 2024 A San Luis de Gaceno</t>
  </si>
  <si>
    <t>PRIMER PAGO CONTRATO VPRE-003-2024</t>
  </si>
  <si>
    <t>PRIMER PAGO CONTRATO No. VJ-035-2024</t>
  </si>
  <si>
    <t>LEGALIZACIÓN COMISIÓN FUNCIONARIO 24 DE ENERO 2024 A Cartagena, Bolívar</t>
  </si>
  <si>
    <t>PRIMER PAGO CONTRATO No. VEJ-059-2024</t>
  </si>
  <si>
    <t>PRIMER PAGO CONTRATO No. VGCOR-100-2024</t>
  </si>
  <si>
    <t>PRIMER PAGO CONTRATO No.VEJ-110-2024</t>
  </si>
  <si>
    <t>PRIMER PAGO CONTRATO VPRE-009-2024</t>
  </si>
  <si>
    <t>PRIMER PAGO CONTRATO VPRE-010-2024</t>
  </si>
  <si>
    <t>PRIMER PAGO CONTRATO No. VJ-041-2024</t>
  </si>
  <si>
    <t>PRIMER PAGO CONTRATO No. VJ-036-2024</t>
  </si>
  <si>
    <t>PRIMER PAGO CONTRATO No. VEJ-087-2024</t>
  </si>
  <si>
    <t>PRIMER PAGO CONTRATO No. VPRE-056-2024</t>
  </si>
  <si>
    <t>LEGALIZACION CONTRATISTA DEL 24 AL 25 DE ENERO 2024 A MANIZALES- CALDAS - PEREIRA</t>
  </si>
  <si>
    <t>SEPTIMO PAGO CONTRATO No. VGCOR-691-2023</t>
  </si>
  <si>
    <t>PRIMER PAGO CONTRATO No. VGCOR-013-2024</t>
  </si>
  <si>
    <t>PRIMER PAGO CONTRATO No. VGCON-144-2024</t>
  </si>
  <si>
    <t>PRIMER PAGO CONTRATO No. VPRE-113-2024</t>
  </si>
  <si>
    <t>PRIMER PAGO CONTRATO No. VJ-034-2024</t>
  </si>
  <si>
    <t>PRIMER PAGO CONTRATO No. VEJ-104-2024</t>
  </si>
  <si>
    <t>PRIMER PAGO CONTRATO No. VGCOR-153-2024</t>
  </si>
  <si>
    <t>LEGALIZACIÓN COMISIÓN FUNCIONARIO 22 DE ENERO 2024 A Neiva, Huila</t>
  </si>
  <si>
    <t>LEGALIZACIÓN COMISIÓN FUNCIONARIO DEL12 DE ENERO 2024 A GUASCA - CUNDINAMARCA</t>
  </si>
  <si>
    <t>LEGALIZACIÓN COMISIÓN FUNCIONARIO 22 DE ENERO 2024 A NEIVA, HUILA</t>
  </si>
  <si>
    <t>LEGALIZACIÓN COMISIÓN FUNCIONARIO DEL 15 DE ENERO 2024 A BARRANQUILLA - ATLANTICO</t>
  </si>
  <si>
    <t>LEGALIZACIÓN COMISIÓN FUNCIONARIO 19 DE ENERO 2024 A CALI - VALLE DEL CAUCA</t>
  </si>
  <si>
    <t>DECIMO CUARTO PAGO CONTRATO VGCOR-149-2023</t>
  </si>
  <si>
    <t>PRIMER PAGO CONTRATO No. VJ-126-2024</t>
  </si>
  <si>
    <t>LEGALIZACIÓN COMISIÓN FUNCIONARIO 15 DE ENERO 2024 A Barranquilla, Atlántico</t>
  </si>
  <si>
    <t>LEGALIZACIÓN COMISIÓN FUNCIONARIO DEL 24 AL 25 DE ENERO 2024 A Valledupar, Cesar</t>
  </si>
  <si>
    <t>PRIMER PAGO CONTRATO No. VJ-156-2024</t>
  </si>
  <si>
    <t>LEGALIZACIÓN COMISIÓN FUNCIONARIO DEL12 AL 13 DE ENERO 2024 A VILLAVICENCIO - META</t>
  </si>
  <si>
    <t>LEGALIZACIÓN COMISIÓN FUNCIONARIO DEL 11 DE ENERO 2024 A SAN LUIS DE GACENO</t>
  </si>
  <si>
    <t>LEGALIZACIÓN COMISIÓN CONTRATISTA 22 DE ENERO 2024 A NEIVA, HUILA</t>
  </si>
  <si>
    <t>LEGALIZACIÓN COMISIÓN FUNCIONARIO 24 AL 25 DE ENERO 2024 A MANIZALES</t>
  </si>
  <si>
    <t>PRIMER PAGO CONTRATO VPRE-008-2024</t>
  </si>
  <si>
    <t>PRIMER PAGO CONTRATO No. VPRE-062-2024</t>
  </si>
  <si>
    <t>PRIMER PAGO CONTRATO No. VGCOR-151-2024</t>
  </si>
  <si>
    <t>PRIMER PAGO CONTRATO No. VEJ-019-2024</t>
  </si>
  <si>
    <t>PRIMER PAGO CONTRATO No. VGCON-133-2024</t>
  </si>
  <si>
    <t>LEGALIZACIÓN COMISIÓN FUNCIONARIO DEL 22 AL 23 DE ENERO 2024 A BARRANQUILLA</t>
  </si>
  <si>
    <t>LEGALIZACIÓN COMISIÓN FUNCIONARIO DEL 25 DE ENERO 2024 A BARBOSA - ANTIOQUIA</t>
  </si>
  <si>
    <t>LEGALIZACIÓN COMISIÓN FUNCIONARIO 26 DE ENERO 2024 A TUNJA</t>
  </si>
  <si>
    <t>LEGALIZACIÓN COMISIÓN FUNCIONARIO DEL 22 AL 23 DE ENERO 2024 A Barranquilla, Atlántico</t>
  </si>
  <si>
    <t>LEGALIZACIÓN COMISIÓN FUNCIONARIO DEL 02 DE FEBRERO 2024 A CALI - VALLE DEL CAUCA</t>
  </si>
  <si>
    <t>LEGALIZACIÓN COMISIÓN FUNCIONARIO DEL DEL 25 AL 26 DE ENERO 2024 A SAN ANDRES DE TUMACO</t>
  </si>
  <si>
    <t>LEGALIZACIÓN COMISIÓN FUNCIONARIO DEL 24 AL 25 DE ENERO 2024 A Manizales, Caldas</t>
  </si>
  <si>
    <t>PRIMER PAGO CONTRATO No. VJ-132-2024</t>
  </si>
  <si>
    <t>LEGALIZACIÓN COMISIÓN FUNCIONARIO 19 DE ENERO 2024 A Cali, Valle del Cauca</t>
  </si>
  <si>
    <t>PRIMER PAGO ENERO 2024 - FACT. SK744</t>
  </si>
  <si>
    <t>PRIMER PAGO CONTRATO No. VEJ-119-2024</t>
  </si>
  <si>
    <t>PRIMER PAGO CONTRATO No. VJ-031-2024</t>
  </si>
  <si>
    <t>PRIMER PAGO CONTRATO VPRE-048-2024</t>
  </si>
  <si>
    <t>PRIMER PAGO CONTRATO VEJ-121-2024</t>
  </si>
  <si>
    <t>PRIMER PAGO CONTRATO VPRE-007-2024</t>
  </si>
  <si>
    <t>LEGALIZACIÓN COMISIÓN FUNCIONARIO DEL 30 DE ENERO AL 01 DE FEBRERO 2024 A BUCARAMANGA - SANTANDER</t>
  </si>
  <si>
    <t>LEGALIZACIÓN COMISIÓN FUNCIONARIO DEL 19 DE ENERO 2024 A CALI . VALLE DEL CAUCA</t>
  </si>
  <si>
    <t>LEGALIZACIÓN COMISIÓN FUNCIONARIO DEL 02 DE FEBRERO 2024 A CALI . VALLE DEL CAUCA</t>
  </si>
  <si>
    <t>LEGALIZACIÓN COMISIÓN FUNCIONARIO DEL 06 DE FEBRERO 2024 A BARRANQUILLA - ATLANTICO</t>
  </si>
  <si>
    <t>LEGALIZACIÓN COMISIÓN FUNCIONARIO DEL 25 AL 26 DE ENERO 2024 A SAN ANDRES DE TUMACO</t>
  </si>
  <si>
    <t>LEGALIZACIÓN COMISIÓN FUNCIONARIO DEL 01 al 02 DE FEBRERO 2024 A Medellín, Antioquia</t>
  </si>
  <si>
    <t>LEGALIZACIÓN COMISIÓN FUNCIONARIO DEL 01 AL 02 DE FEBRERO 2024 A Barranquilla, Atlántico</t>
  </si>
  <si>
    <t>LEGALIZACIÓN COMISIÓN FUNCIONARIO DEL 25 AL 26 DE ENERO 2024 A Medellín, Antioquia</t>
  </si>
  <si>
    <t>LEGALIZACIÓN COMISIÓN FUNCIONARIO DEL 02 al 03 DE FEBRERO 2024 A Cartagena, Bolívar</t>
  </si>
  <si>
    <t>LEGALIZACIÓN COMISIÓN CONTRATISTA DEL 24 AL 25 DE ENERO 2024 A MANIZALES</t>
  </si>
  <si>
    <t>Pago del 01 al 15 de enero de 2024, factura ECCO216852</t>
  </si>
  <si>
    <t>LEGALIZACIÓN COMISIÓN FUNCIONARIO DEL 04 DE ENERO DE 2024 A LA DORADA CALDAS</t>
  </si>
  <si>
    <t>LEGALIZACIÓN COMISIÓN FUNCIONARIO DEL 11 DE ENERO DE 2024 A SAN LUIS DE GACENO</t>
  </si>
  <si>
    <t>LEGALIZACIÓN COMISIÓN FUNCIONARIO DEL DEL 22 AL 23 DE ENERO 2024 A Barranquilla, Atlántico</t>
  </si>
  <si>
    <t>PRIMER PAGO CONTRATO VJ-027-2024</t>
  </si>
  <si>
    <t>PRIMER PAGO CONTRATO VEJ-146-2024</t>
  </si>
  <si>
    <t>QUINTO PAGO CONTRATO VGCON-683-2023</t>
  </si>
  <si>
    <t>PRIMER PAGO CONTRATO VEJ-106-2024</t>
  </si>
  <si>
    <t>PRIMER PAGO CONTRATO VJ-131-2024</t>
  </si>
  <si>
    <t>PRIMER PAGO CONTRATO No. VEJ-020-2024</t>
  </si>
  <si>
    <t>PRIMER PAGO CONTRATO No. VE-079-2024</t>
  </si>
  <si>
    <t>Pago del 16 al 31 de enero de 2024,Factura ECCO219124</t>
  </si>
  <si>
    <t>LEGALIZACIÓN COMISIÓN FUNCIONARIO DEL 19 DE ENERO 2024 A Tunja, Boyacá</t>
  </si>
  <si>
    <t>LEGALIZACIÓN COMISIÓN FUNCIONARIO DEL 09 DE FEBRERO 2024 A Choachí, Cundinamarca</t>
  </si>
  <si>
    <t>LEGALIZACIÓN COMISIÓN FUNCIONARIO DEL 01 DE FEBRERO 2024 A Barranquilla, Atlántico</t>
  </si>
  <si>
    <t>LEGALIZACIÓN COMISIÓN FUNCIONARIO DEL 06 al 07 DE FEBRERO 2024 A Barranquilla, Atlántico</t>
  </si>
  <si>
    <t>Pago FEBRERO de 2024 - Factura Sk 784</t>
  </si>
  <si>
    <t>LEGALIZACION COMISION FUNCIONARIO 12 Y 13 DE ENERO DE 2024 GUAYABETAL CUND.</t>
  </si>
  <si>
    <t>LEGALIZACIÓN COMISIÓN CONTRATISTA DEL 11 DE ENERO 2024 A SAN LUIS DE GACENO</t>
  </si>
  <si>
    <t>LEGALIZACIÓN COMISIÓN CONTRATISTA 04 DE ENERO DE 2024 A LA DORADA CALDAS</t>
  </si>
  <si>
    <t>LEGALIZACIÓN COMISIÓN FUNCIONARIO 20 DE ENERO 2024 A Bucaramanga, Santander</t>
  </si>
  <si>
    <t>LEGALIZACIÓN COMISIÓN FUNCIONARIO DEL 05 al 06 DE FEBRERO 2024 A Cartagena, Bolívar</t>
  </si>
  <si>
    <t>LEGALIZACIÓN COMISIÓN FUNCIONARIO DEL 09 DE FEBRERO 2024 A 4 San Luis de Gaceno, Boyacá</t>
  </si>
  <si>
    <t>PRIMER PAGO CONTRATO VJ-078-2024</t>
  </si>
  <si>
    <t>LEGALIZACION COMISION FUNCIONARIO 4 DE ENERO DE 2024 LA DORADA CALDAS</t>
  </si>
  <si>
    <t>LEGALIZACIÓN COMISIÓN CONTRATISTA DEL 30 DE ENEO AL 1 DE FEBRERO 2024 A Bucaramanga, Santander</t>
  </si>
  <si>
    <t>LEGALIZACIÓN COMISIÓN CONTRATISTA DEL 02 AL 05 DE FEBRERO 2024 A Cartagena, Bolívar</t>
  </si>
  <si>
    <t>PAGAR POR CONCEPTO DE GASTOS DE RADICACIÓN DEL ARBITRAJE INICIADO POR LA ANI CONTRA EL CONSORCIO VÍA AL MAR PARA RESOLVER LAS CONTROVERSIAS DERIVADAS DEL ACTA DE LIQUIDACIÓN BILATERAL DEL CONTRATO DE CONCESIÓN NO. 503 DE 1994. M.027763</t>
  </si>
  <si>
    <t>LEGALIZACIÓN COMISIÓN CONTRATISTA DEL 05 DE FEBRERO 2024 A Buenaventura, Valle</t>
  </si>
  <si>
    <t>PRIMER PAGO CONTRATO VPRE-005-2024</t>
  </si>
  <si>
    <t>NOVENO PAGO CONTRATO VGCON-521-2023</t>
  </si>
  <si>
    <t>LEGALIZACIÓN COMISIÓN FUNCIONARIO DEL 31 DE ENERO AL 02 DE FEBRERO 2024 A CARTAGENA - BOLIVAR</t>
  </si>
  <si>
    <t>LEGALIZACIÓN COMISIÓN FUNCIONARIO DEL 31 DE ENERO AL 01 DE FEBRERO 2024 A VALLEDUPAR - CESAR</t>
  </si>
  <si>
    <t>LEGALIZACIÓN COMISIÓN FUNCIONARIO DEL 29 DE ENERO AL 01 DE FEBRERO 2024 A VILLAVICENCIO- META</t>
  </si>
  <si>
    <t>Pago pólizas de seguro de Manejo Global Todo Riesgo Daños Materiales, Responsabilidad Civil Extracontractual, Automóviles, Infidelidad y Riesgos Financieros IRF y Responsabilidad Civil Servidores Públicos según facturas No 2031929 2031498 2031504 2031505 2GEN 6527015 y 2GEN 6541244</t>
  </si>
  <si>
    <t>LEGALIZACIÓN COMISIÓN FUNCIONARIO DEL 07 AL 08 DE FEBRERO 2024 A NEIVA- HUILA</t>
  </si>
  <si>
    <t>SEGUNDO PAGO CONTRATO No. VJ-813-2023</t>
  </si>
  <si>
    <t>SEGUNDO PAGO CONTRATO No. VJ-814-2023</t>
  </si>
  <si>
    <t>Pago Febrero de 2024, según facturas números No. APV 31309, APV 31310 y APV 31311 Orden de compra 123459</t>
  </si>
  <si>
    <t>SEGUNDO PAGO CONTRATO VJ-813-2023</t>
  </si>
  <si>
    <t>PRIMER PAGO CONTRATO VEJ-103-2024</t>
  </si>
  <si>
    <t>PRIMER PAGO CONTRATO VJ-067-2024</t>
  </si>
  <si>
    <t>PRIMER PAGO CONTRATO VJ-028-2024</t>
  </si>
  <si>
    <t>PRIMER PAGO CONTRATO No. VJ-033-2024</t>
  </si>
  <si>
    <t>PRIMER PAGO CONTRATO No. VGCON-140-2024</t>
  </si>
  <si>
    <t>PRIMER PAGO CONTRATO VGCON-134-2024</t>
  </si>
  <si>
    <t>PRIMER PAGO CONTRATO VJ-129-2024</t>
  </si>
  <si>
    <t>PRIMER PAGO CONTRATO No. VGCOR-149</t>
  </si>
  <si>
    <t>PRIMER PAGO CONTRATO VGCOR-152-2024</t>
  </si>
  <si>
    <t>PRIMER PAGO CONTRATO No. VGCOR-117-2024</t>
  </si>
  <si>
    <t>CUARTO PAGO CONTRATO VGCOR-732-2023</t>
  </si>
  <si>
    <t>PRIMER PAGO CONTRATO VJ-075-2024</t>
  </si>
  <si>
    <t>LEGALIZACIÓN COMISIÓN FUNCIONARIO DEL 06 DE FEBRERO 2024 A BARRANQUILLA ATLANTICO</t>
  </si>
  <si>
    <t>LEGALIZACIÓN COMISIÓN FUNCIONARIO DEL 01 AL 02 DE FEBRERO 2024 A BARRANQUILLA ATLANTICO</t>
  </si>
  <si>
    <t>LEGALIZACIÓN COMISIÓN FUNCIONARIO DEL 24 AL 26 DE ENERO 2024 A VILLAVICENCIO - META</t>
  </si>
  <si>
    <t>LEGALIZACIÓN COMISIÓN FUNCIONARIO DEL 02 DE FEBRERO 2024 A SAN LUIS DE GACENO</t>
  </si>
  <si>
    <t>LEGALIZACIÓN COMISIÓN FUNCIONARIO DEL 07 DE FEBRERO 2024 A NEIVA - HUILA</t>
  </si>
  <si>
    <t>VEINTICUATROAVO PAGO CONTRATO VGCOR-520-2023 - Según relación de facturas</t>
  </si>
  <si>
    <t>PRIMER PAGO CONTRATO No. VE-092-2024</t>
  </si>
  <si>
    <t>LEGALIZACIÓN COMISIÓN FUNCIONARIO DEL 07 AL 08 DE FEBRERO 2024 A CARTAGENA</t>
  </si>
  <si>
    <t>LEGALIZACIÓN COMISIÓN FUNCIONARIO DEL 07 AL 08 DE FEBRERO 2024 A Cúcuta, Norte de Santander</t>
  </si>
  <si>
    <t>LEGALIZACIÓN COMISIÓN FUNCIONARIO DEL 07 AL 08 DE FEBRERO 2024 A NEIVA-HUILA</t>
  </si>
  <si>
    <t>LEGALIZACIÓN COMISIÓN FUNCIONARIO DEL 07 AL 08 DE FEBRERO 2024 A CALI- VALLE DEL CAUCA</t>
  </si>
  <si>
    <t>LEGALIZACIÓN COMISIÓN FUNCIONARIO DEL 08 DE FEBRERO 2024 A CALI- MEDELLIN-ANTIOQUIA</t>
  </si>
  <si>
    <t>PAGO NUMERO 14 DEL CONTRATO No. VGCOR-177-2023</t>
  </si>
  <si>
    <t>SEGUNDO PAGO CONTRATO VGCOR-815-2023</t>
  </si>
  <si>
    <t>LEGALIZACIÓN COMISIÓN FUNCIONARIO DEL 08 DE FEBRERO 2024 A MEDELLIN- ANTIOQUIA</t>
  </si>
  <si>
    <t>LEGALIZACIÓN COMISIÓN FUNCIONARIO DEL 09 DE FEBRERO 2024 A LA DORADA - CALDAS</t>
  </si>
  <si>
    <t>LEGALIZACIÓN COMISIÓN FUNCIONARIO DEL 13 DE FEBRERO 2024 A TUNJA - BOYACÁ</t>
  </si>
  <si>
    <t>LEGALIZACIÓN COMISIÓN FUNCIONARIO DEL 06 AL 07 DE FEBRERO 2024 A CALI - VALLE DEL CAUCA</t>
  </si>
  <si>
    <t>LEGALIZACIÓN COMISIÓN FUNCIONARIO DEL 13 DE FEBRERO 2024 A TUNJA - BOYACA</t>
  </si>
  <si>
    <t>PRIMER PAGO CONTRATO VJ-072-2024</t>
  </si>
  <si>
    <t>LEGALIZACION COMISION FUNCIONARIO 13 DE FEBRERO DE 2024 A TUNJA - BOYACÁ</t>
  </si>
  <si>
    <t>LEGALIZACION COMISION FUNCIONARIO DEL 02 DE FEBRERO DE 2024 A CALI - VALLE DEL CAUCA</t>
  </si>
  <si>
    <t>LEGALIZACION COMISION FUNCIONARIO 7 Y 8 DE FEBRERO DE 2024 NEIVA HUILA</t>
  </si>
  <si>
    <t>LEGALIZACION COMISION FUNCIONARIO 9 DE FEBRERO DE 2024 CHOACHÍ CUNDINAMARCA</t>
  </si>
  <si>
    <t>LEGALIZACION COMISION FUNCIONARIO 8 Y 9 DE FEBRERO CHINCHINÁ CALDAS</t>
  </si>
  <si>
    <t>LEGALIZACION COMISION FUNCIONARIO 15 DE FEBRERO DE 2024 SAN LUIS DE GACENO BOYACÁ</t>
  </si>
  <si>
    <t>LEGALIZACION COMISION FUNCIONARIO DEL 07 DE FEBRERO DE 2024 A NEIVA - HUILA</t>
  </si>
  <si>
    <t>PAGO NOMINA DE FEBRERO DE 2024 FUNCIONARIOS DE PLANTA</t>
  </si>
  <si>
    <t>LEGALIZACION COMISION FUNCIONARIO DEL 14 AL15 DE FEBRERO DE 2024 A SANTA ROSA - CAUCA-NEIVA</t>
  </si>
  <si>
    <t>LEGALIZACION COMISION CONTRATISTA DEL 02 FEBRERO DE 2024 A CALI - VALLE DEL CAUCA</t>
  </si>
  <si>
    <t>LEGALIZACION COMISION FUNCIONARIO 15 DE FEBRERO DE 2024 CARTAGENA BOLIVAR</t>
  </si>
  <si>
    <t>LEGALIZACION COMISION CONTRATISTA DEL 16 FEBRERO DE 2024 A SANTA MARTA - MAGDALENA</t>
  </si>
  <si>
    <t>LEGALIZACION COMISION CONTRATISTA DEL 19 AL 20 FEBRERO DE 2024 A PASTO</t>
  </si>
  <si>
    <t>Pago del faltante del aporte estatal de la vigencia 2023, que se originó por los deltas existentes entre las variables proyectadas y las variables reales de IPC y TRM para Contrato de Concesión No. 010 de 2015 Proyecto Villavicencio - Yopal. Pago Pasivos Exigibles - Vigencias Expiradas</t>
  </si>
  <si>
    <t>Pago del faltante del aporte estatal de la vigencia 2023, que se originó por los deltas existentes entre las variables proyectadas y las variables reales de IPC y TRM para el contrato de Concesión No 008 de 2014 Proyecto Autopista al Río Magdalena 2. Pago Pasivos Exigibles - Vigencias Expiradas.</t>
  </si>
  <si>
    <t>Pago del faltante del aporte estatal de la vigencia 2023, que se originó por los deltas existentes entre las variables proyectadas y las variables reales de IPC y TRM para el contrato de Concesión No. 007 de 2014 del Proyecto Autopista Conexión Pacifico 1. Pago Pasivos Exigibles - Vigencias Expiradas.</t>
  </si>
  <si>
    <t>Pago del faltante del aporte estatal de la vigencia 2023, que se originó por los deltas existentes entre las variables proyectadas y las variables reales de IPC para el contrato de Concesión No. 013 de 2015, Proyecto Concesión Vial Bucaramanga Barrancabermeja Yondó. Pago Pasivos Exigibles - Vigencias Expiradas.</t>
  </si>
  <si>
    <t>Pago del faltante del aporte estatal de la vigencia 2023, que se originó por los deltas existentes entre las variables proyectadas y las variables reales de IPC para el contrato de Concesión No. 007 de 2010, Proyecto Concesión Vial Ruta del Sol Sector. 3. Pago Pasivos Exigibles Vigencias Expiradas.</t>
  </si>
  <si>
    <t>Pago del faltante del aporte estatal de la vigencia 2023, que se originó por los deltas existentes entre las variables proyectadas y las variables reales de IPC y TRM para el Contrato de Concesión No. 003 de 2014 Proyecto Girardot Honda Puerto Salgar. Pago Pasivos Exigibles Vigencias Expiradas.</t>
  </si>
  <si>
    <t>Pago del faltante del aporte estatal de la vigencia 2023, que se originó por los deltas existentes entre las variables proyectadas y las variables reales de IPC y TRM para el contrato de Concesión No 012 de 2015 Proyecto Santana - Mocoa - Neiva. Pago Pasivos Exigibles - Vigencias Expiradas.</t>
  </si>
  <si>
    <t>Pago del faltante del aporte estatal de la vigencia 2023, que se originó por los deltas existentes entre las variables proyectadas y las variables reales de IPC y TRM para el Contrato de Concesión No. 006 de 2014 Proyecto Autopista Conexión Pacífico 2. Pago Pasivos Exigibles - Vigencias Expiradas.</t>
  </si>
  <si>
    <t>Pago del faltante del aporte estatal de la vigencia 2023, que se originó por los deltas existentes entre las variables proyectadas y las variables reales de IPC y TRM para el contrato de concesión No 011 de 2015 Proyecto Popayán Santander de Quilichao. Pago Pasivos Exigibles Vigencias Expiradas.</t>
  </si>
  <si>
    <t>Pago del faltante del aporte estatal de la vigencia 2023, que se originó por los deltas existentes entre las variables proyectadas y las variables reales de IPC y TRM para el Contrato de Concesión No. 004 de 2014 Proyecto Cartagena Barranquilla y Circunvalar de la Prosperidad. Pago Pasivos Exigibles Vigencias Expiradas.</t>
  </si>
  <si>
    <t>Pago del faltante del aporte estatal de la vigencia 2023, que se originó por los deltas existentes entre las variables proyectadas y las variables reales de IPC y TRM para el contrato de Concesión No. 002 de 2014, Proyecto Concesión Vial Perimetral Oriente de Cundinamarca. Pago Pasivos Exigibles - Vigencias Expiradas.</t>
  </si>
  <si>
    <t>Pago del faltante del aporte estatal de la vigencia 2023, que se originó por los deltas existentes entre las variables proyectadas y las variables reales de IPC y TRM para el Contrato de Concesión No. 018 de 2015 Proyecto Autopista al Mar 2. Pago Pasivos Exigibles - Vigencias Expiradas</t>
  </si>
  <si>
    <t>Pago del faltante del aporte estatal de la vigencia 2023, que se originó por los deltas existentes entre las variables proyectadas y las variables reales de IPC para el contrato de Concesión No. 003 de 2022, Proyecto Concesión Troncal del Magdalena 2. Pago Pasivos Exigibles - Vigencias Expiradas</t>
  </si>
  <si>
    <t>Pago del faltante del aporte estatal de la vigencia 2023, que se originó por los deltas existentes entre las variables proyectadas y las variables reales de IPC y TRM para el contrato de Concesión No. 009 de 2014, Proyecto Concesión Vial Conexión Norte. Pago Pasivos Exigibles Vigencias Expiradas.</t>
  </si>
  <si>
    <t>Pago del faltante del aporte estatal de la vigencia 2023, que se originó por los deltas existentes entre las variables proyectadas y las variables reales de IPC y TRM para el Contrato de Concesión No. 015 de 2015 Proyecto Rumichaca - Pasto. Pago Pasivos Exigibles - Vigencias Expiradas.</t>
  </si>
  <si>
    <t>Pago del faltante del aporte estatal de la vigencia 2023, que se originó por los deltas existentes entre las variables proyectadas y las variables reales de IPC y TRM para el contrato de Concesión No. 005 de 2014, Proyecto Concesión Vial Autopista Conexión Pacifico 3. Pago Pasivos Exigibles Vigencias Expiradas.</t>
  </si>
  <si>
    <t>Pago del faltante del aporte estatal de la vigencia 2023, que se originó por los deltas existentes entre las variables proyectadas y las variables reales de IPC y TRM para el contrato de Concesión No. 014 de 2015, Proyecto Concesión Vial Autopista al Mar 1. Pago Pasivos Exigibles - Vigencias Expiradas.</t>
  </si>
  <si>
    <t>Pago del faltante del aporte estatal de la vigencia 2023, que se originó por los deltas existentes entre las variables proyectadas y las variables reales de IPC para el contrato de Concesión No. 002 de 2017, Proyecto Concesión Vial Pamplona Cúcuta. Pago Pasivos Exigibles Vigencias Expiradas.</t>
  </si>
  <si>
    <t>Pago del faltante del aporte estatal de la vigencia 2023 que se originó por los deltas existentes entre las variables proyectadas y las variables reales de IPC para el Contrato de Concesión No, 002 de 2022 Proyecto Troncal del Magdalena 1 Puerto Salgar - Barrancabermeja, Pago Pasivos Exigibles - Vigencias Expiradas,</t>
  </si>
  <si>
    <t>Pago del faltante del aporte estatal de la vigencia 2023, que se originó por los deltas existentes entre las variables proyectadas y las variables reales de IPC para el Contrato de Concesión No. 007 de 2015 Proyecto Puerta de Hierro - Palmar de Varela y Carreto - Cruz del Viso. Pago Pasivos Exigibles - Vigencias Expiradas.</t>
  </si>
  <si>
    <t>Pago del faltante del aporte estatal de la vigencia 2023 que se originó por los deltas existentes entre las variables proyectadas y las variables reales de IPC para el contrato de Concesión No, 009 de 2015 Proyecto Concesión Vial Transversal del Sisga, Pago Pasivos Exigibles Vigencias Expiradas,</t>
  </si>
  <si>
    <t>PAGAR APORTES ARL NOMINA FUNCIONARIOS FEBRERO DE 2024</t>
  </si>
  <si>
    <t>PAGAR APORTES A CAJA DE COMPENSACION NOMINA FUNCIONARIOS FEBRERO DE 2024</t>
  </si>
  <si>
    <t>PAGAR APORTES A PENSION NOMINA FUNCIONARIOS FEBRERO DE 2024</t>
  </si>
  <si>
    <t>PAGAR APORTES A SALUD NOMINA FUNCIONARIOS FEBRERO DE 2024</t>
  </si>
  <si>
    <t>PAGAR APORTES A CESANTIAS NOMINA FUNCIONARIOS FEBRERO DE 2024</t>
  </si>
  <si>
    <t>PAGAR APORTES A ICBF NOMINA FUNCIONARIOS FEBRERO DE 2024</t>
  </si>
  <si>
    <t>PAGAR APORTES A SENA NOMINA FUNCIONARIOS FEBRERO DE 2024</t>
  </si>
  <si>
    <t>LEGALIZACION COMISION CONTRATISTA 7 Y 8 DE FEBRERO DE 2024 CARTAGENA BOLIVAR</t>
  </si>
  <si>
    <t>LEGALIZACION COMISION FUNCIONARIO 15 DE FEBRERO DE 2024 YOPAL CASANARE</t>
  </si>
  <si>
    <t>LEGALIZACION COMISION FUNCIONARIO 14 AL 16 DE FEBRERO DE 2024 IBAGUE TOLIMA</t>
  </si>
  <si>
    <t>PAGO ENERO DE 2024 -FACT FE-1271</t>
  </si>
  <si>
    <t>Pago 11- Factura 398650</t>
  </si>
  <si>
    <t>LEGALIZACIÓN COMISIÓN FUNCIONARIO DEL 14 AL 15 DE FEBRERO 2024 A Santa Rosa, Cauca</t>
  </si>
  <si>
    <t>LEGALIZACION COMISION FUNCIONARIO DEL 06 AL 07 DE FEBRERO DE 2024 A CALI - VALLE DEL CAUCA</t>
  </si>
  <si>
    <t>LEGALIZACION COMISION FUNCIONARIO DEL 08 DE FEBRERO DE 2024 A MEDELLIN - ANTIOQUIA</t>
  </si>
  <si>
    <t>LEGALIZACION COMISION FUNCIONARIO DEL 15 DE FEBRERO DE 2024 A CARTAGENA - BOLIVAR</t>
  </si>
  <si>
    <t>LEGALIZACION COMISION CONTRATISTA 15 Y 16 DE FEBRERO DE 2024 TUTA BOYACÁ</t>
  </si>
  <si>
    <t>PRIMER PAGO CONTRATO No. VJ-065-2024</t>
  </si>
  <si>
    <t>LEGALIZACION COMISION CONTRATISTA 15 Y 16 DE FEBFRERO DE 2024 SAN LUIS DE GACENO BOYACA</t>
  </si>
  <si>
    <t>LEGALIZACION COMISION CONTRATISTA 13 DE FEBRERO DE 2024 Tunja, Boyacá</t>
  </si>
  <si>
    <t>LEGALIZACION COMISION CONTRATISTA 20 DE FEBRERO DE 2024 IP CONEXION CENTRO</t>
  </si>
  <si>
    <t>LEGALIZACION COMISION CONTRATISTA DEL 08 DE FEBRERO DE 2024 A Cali, Valle</t>
  </si>
  <si>
    <t>PRIMER PAGO CONTRATO VGCON-136-2024</t>
  </si>
  <si>
    <t>PAGAR APORTES A ARL NÓMINA LIQUIDACION DEFINITIVA</t>
  </si>
  <si>
    <t>PAGAR APORTES A CAJA COMPENSACIÓN NÓMINA LIQUIDACION DEFINITIVA</t>
  </si>
  <si>
    <t>PAGAR APORTES PENSION LIQUIDACION DEFINITIVA DE LOS FUNCIONARIOS RETIRADOS DE LA AGENCIA NACIONAL DE INFRAESTRUCTURA</t>
  </si>
  <si>
    <t>PAGAR APORTES A SALUD LIQUIDACION DEFINITIVA DE LOS FUNCIONARIOS RETIRADOS DE LA AGENCIA NACIONAL DE INFRAESTRUCTURA</t>
  </si>
  <si>
    <t>PAGAR APORTES A CESANTIAS NÓMINA LIQUIDACION DEFINITIVA</t>
  </si>
  <si>
    <t>PAGAR APORTES A ICBF LIQUIDACION DEFINITIVA DE LOS FUNCIONARIOS RETIRADOS DE LA AGENCIA NACIONAL DE INFRAESTRUCTURA</t>
  </si>
  <si>
    <t>PAGAR APORTES A SENA LIQUIDACION DEFINITIVA DE LOS FUNCIONARIOS RETIRADOS DE LA AGENCIA NACIONAL DE INFRAESTRUCTURA</t>
  </si>
  <si>
    <t>VIGENCIA 2024 AL 31 DE MARZO</t>
  </si>
  <si>
    <t>20624, 63324</t>
  </si>
  <si>
    <t>21815424, 55063424</t>
  </si>
  <si>
    <t>22124, 61524</t>
  </si>
  <si>
    <t>24807524, 51942724</t>
  </si>
  <si>
    <t>33824, 37724, 90024</t>
  </si>
  <si>
    <t>30394424, 32206024, 76409824</t>
  </si>
  <si>
    <t>50361824</t>
  </si>
  <si>
    <t>18524, 67324</t>
  </si>
  <si>
    <t>20590524, 59066224</t>
  </si>
  <si>
    <t>20584224, 49950424</t>
  </si>
  <si>
    <t>23524, 87024</t>
  </si>
  <si>
    <t>25068124, 74690324</t>
  </si>
  <si>
    <t>29724, 72324</t>
  </si>
  <si>
    <t>27567424, 66640824</t>
  </si>
  <si>
    <t>PREST. SERVIC. DE MENSAJERÍA Y CORRESP OFICIAL QUE INCLUYA LA RECOLECC, DEVOL,ADMISIÓN, CURSO Y ENTREGA DE CORRESPOND Y DEMÁS ENVÍOS POSTALES QUE SE GENEREN EN LAS DEPENDENCIAS ANI… CTO SUSCRITO CON APROBACIÓN DE VF.VGCOR M. 000553</t>
  </si>
  <si>
    <t>16724, 83724, 97424</t>
  </si>
  <si>
    <t>19324, 77924</t>
  </si>
  <si>
    <t>21760024, 68419224</t>
  </si>
  <si>
    <t>35324, 83624</t>
  </si>
  <si>
    <t>31442924, 71573924</t>
  </si>
  <si>
    <t>23424, 72624</t>
  </si>
  <si>
    <t>25062424, 63058124</t>
  </si>
  <si>
    <t>90224, 90324, 90424</t>
  </si>
  <si>
    <t>76435524, 76465124</t>
  </si>
  <si>
    <t>21624, 57924</t>
  </si>
  <si>
    <t>21887124, 50958824</t>
  </si>
  <si>
    <t>25124, 61624</t>
  </si>
  <si>
    <t>25102124, 51944624</t>
  </si>
  <si>
    <t>17624, 68724</t>
  </si>
  <si>
    <t>20493024, 59124024</t>
  </si>
  <si>
    <t>ADI/PRO CTO OCI-278-2023 CUYO OBJETO ES ... PRESTAR SUS SERVICIOS PROFESIONALES A LA OFICINA DE CONTROL INTERNO-OCI ... ANI, PARA REALIZAR LAS ACTIVIDADES DE EVALUACIÓN/SEGUIMIENTO DEL SISTEMA DE CONTROL INTERNO.... MOD. SUSC. APROBA. VFO. M.001383</t>
  </si>
  <si>
    <t>17824, 77424</t>
  </si>
  <si>
    <t>20491024, 68126924</t>
  </si>
  <si>
    <t>EL ARRENDADOR CONCEDE A TÍT ARRENDAM A ARRENDATARIO EL USO Y GOCE COMO CUERPO CIERTO DE INMUEBLES,CUYA DESCRIP SE ENCUENTRA CONTEN ANEX NO.1 (EN ADELANTE LOS "INMUEBLES")A CAMBIO DEL PAGO CÁNONES ARRENDAM.CTO SUSC APROB VF. M000563</t>
  </si>
  <si>
    <t>3224, 28324, 28624, 89424</t>
  </si>
  <si>
    <t>14562324, 27237024, 27246224, 74646124</t>
  </si>
  <si>
    <t>81824</t>
  </si>
  <si>
    <t>73837224</t>
  </si>
  <si>
    <t>224, 37424, 73324</t>
  </si>
  <si>
    <t>10866324, 32234824, 62946624</t>
  </si>
  <si>
    <t>14-OP-I-21 PRESTAR SERV. PROFE. ESPEC. A LA VPRE EN ELAB./REVISIÓN DE DOC. JURÍDICOS Y DE DERECHOS HUMANOS ...ESTRATEGIA DE INNOV. SOCIAL EN PRO DEL DLLO DE INFRAESTRUCTURA DE TRANSPORTE EN LOS PROY. DE CONCESIÓN Y DE APP A CARGO DE LA ANI M.001353</t>
  </si>
  <si>
    <t>14724, 62824</t>
  </si>
  <si>
    <t>19204524, 55037324</t>
  </si>
  <si>
    <t>19124, 75224</t>
  </si>
  <si>
    <t>21758224, 63547424</t>
  </si>
  <si>
    <t>29024, 80024</t>
  </si>
  <si>
    <t>27353024, 68987124</t>
  </si>
  <si>
    <t>14-OP-I-02_SERV PROF ALTAMENTE CALIFICADOS A ANI EN ASESORAM.TÉCN PARA EL CONTROL,SGTO Y ACOMPAÑ PROGRAMAS Y PYTOS PARA EL DESARR PROYECTOS CONCESIÓN Y DE APP A CARGO DE LA ANI,ASÍ COMO EN TEMAS RELAC PROYECTOS DE INFRAESTRUCTURA DE TRANSPORTE.2453</t>
  </si>
  <si>
    <t>29424, 79824</t>
  </si>
  <si>
    <t>27301424, 68723224</t>
  </si>
  <si>
    <t>14-OP-I-10-PRESTAR SUS SERV PROFS ALTAMENTE CALIFI A LA VICEPRESIDENCIA DE PLANEACIÓN, RIESGOS Y ENTORNO Y GIT ADSCRITOS EN EL ASESORAMIENTO Y APOYO JURÍDICO PARA LA EJECUCIÓN DE PROYECTOS DE INFRAESTRUCTURA DE TRANSP EN SUS DIFERENTES MODOS._ 01513</t>
  </si>
  <si>
    <t>29324, 90124</t>
  </si>
  <si>
    <t>27425724, 76543424</t>
  </si>
  <si>
    <t>14-OP-I-06_ SERV PROFIOS PROF.ALTAMENTE CALIFICADOS VPRE...ASESORAM.TÉCN.Y ESTRATÉG PARA ESTRUCT.,GESTIÓN,DESARR Y SGTO PYTOS CONCESIÓN Y DE APP...,EN SUS DIF. MODOS DE TRANSP,CARRET,AEROPORTUAR,PORTUARIO,FERREO Y FLUVIAL A CARGO DE LA VICEPRES.2473</t>
  </si>
  <si>
    <t>29624, 84024</t>
  </si>
  <si>
    <t>28427324, 73255524</t>
  </si>
  <si>
    <t>42424, 42724, 42924, 64524, 87624, 88624, 89624</t>
  </si>
  <si>
    <t>36681724, 36684224, 36685624, 55695524, 74604724, 75010924</t>
  </si>
  <si>
    <t>95524</t>
  </si>
  <si>
    <t>39324, 68624</t>
  </si>
  <si>
    <t>34646824, 58927624</t>
  </si>
  <si>
    <t>14-OP-I-09-PRESTAR SERVS PROF ALTAMENTE CALIF VPRE-ANI ASESORÍA PARA ATENCIÓN DINÁMICA Y CONFLICTIVIDAD SOCIAL QUE SE PRESENTE EN PROYECTOS DE CCSIONES Y DETERMINACIÓN DE ESTRATEGIAS QUE PERMITAN MITIGAR LOS RIESGOS ASOCIADOS. 003403</t>
  </si>
  <si>
    <t>34324, 82524</t>
  </si>
  <si>
    <t>30433024, 70656724</t>
  </si>
  <si>
    <t>14-OP-I-31_SERV.PROF ESPECIALIZ.AL GIT SOCIAL DE LA VPRE, EJEC.,CONTROLY SGTO DE LA GESTIÓN SOCIAL PYYOS CONCESIÓN A CARGO DE LA AGENCIA MODOS CARRETERO Y PORTUARIO, ASÍ COMO BRINDAR APOYO A PROYECTOS EN ESTRUCTURACIÓN EN EL COMPONENTE SOCIAL.3363</t>
  </si>
  <si>
    <t>26024, 75824</t>
  </si>
  <si>
    <t>25614824, 66606124</t>
  </si>
  <si>
    <t>39524, 82224</t>
  </si>
  <si>
    <t>34650124, 70671324</t>
  </si>
  <si>
    <t>34924, 36724, 65024</t>
  </si>
  <si>
    <t>31299024, 31519024, 55711824</t>
  </si>
  <si>
    <t>18424, 66924</t>
  </si>
  <si>
    <t>20497124, 59049924</t>
  </si>
  <si>
    <t>29924, 86924</t>
  </si>
  <si>
    <t>27570124, 73330724</t>
  </si>
  <si>
    <t>47324, 92924</t>
  </si>
  <si>
    <t>43811724, 83659724</t>
  </si>
  <si>
    <t>17024, 72224</t>
  </si>
  <si>
    <t>20492224, 62959324</t>
  </si>
  <si>
    <t>17324, 76224</t>
  </si>
  <si>
    <t>20629324, 66588524</t>
  </si>
  <si>
    <t>19624, 63824</t>
  </si>
  <si>
    <t>21717324, 55740624</t>
  </si>
  <si>
    <t>20424, 58024</t>
  </si>
  <si>
    <t>21812424, 50967124</t>
  </si>
  <si>
    <t>30424, 76524</t>
  </si>
  <si>
    <t>28560324, 66598324</t>
  </si>
  <si>
    <t>36124, 62724</t>
  </si>
  <si>
    <t>31466024, 54528724</t>
  </si>
  <si>
    <t>15-OP-I-39_SERV PROF.ALTAMENTE CALIF A VEJ DE ANI ASESORAR TÉCN.,OPERATIVA E INTEGRALM.TODAS LAS ACT.NECESARIAS PARA ELAB Y REV.DOC.DE LINEAMIENTOS TÉCN.SGTO, EVAL Y CONTROL EN CUMPLIM DE PYTOS CONC.VIAL Y/O APP Y DE CTOS DE INTERV.ASIGNADOS...4183</t>
  </si>
  <si>
    <t>22524, 69524</t>
  </si>
  <si>
    <t>24893424, 59356524</t>
  </si>
  <si>
    <t>14024, 59524</t>
  </si>
  <si>
    <t>19137324, 51898224</t>
  </si>
  <si>
    <t>23324, 59424</t>
  </si>
  <si>
    <t>25104824, 51882724</t>
  </si>
  <si>
    <t>13824, 60124</t>
  </si>
  <si>
    <t>19128924, 51323624</t>
  </si>
  <si>
    <t>28224, 67924</t>
  </si>
  <si>
    <t>27330024, 63083324</t>
  </si>
  <si>
    <t>19024, 83224</t>
  </si>
  <si>
    <t>21751924, 70689824</t>
  </si>
  <si>
    <t>17924, 68224</t>
  </si>
  <si>
    <t>20597124, 59255724</t>
  </si>
  <si>
    <t>23224, 59624</t>
  </si>
  <si>
    <t>25056724, 51341524</t>
  </si>
  <si>
    <t>6424, 6524, 6624, 6724, 6824, 7224, 7324, 9624, 15524, 15624, 16324, 16524, 16624, 16724, 16824, 16924, 17024, 17124, 17224, 17924, 18024, 18124, 18224, 18324, 18424, 18524, 18624, 19724, 19824, 19924, 20024, 20124, 20224, 20324, 20424, 20524, 23224, 23324, 23424, 23524, 23624, 23724, 23824, 23924, 24024, 24124, 25524, 25624, 27224, 27324, 27424, 27524, 27624, 27724, 29024, 29124, 29224, 29324, 29424, 29524, 29624, 29724, 29824, 30424, 30924, 31124, 31224, 31324, 31424, 31524, 31624, 31724, 31824, 31924, 32024, 32124, 32224, 32324, 32424, 32524, 33124, 33224, 33324, 33424, 33524, 33624, 33724, 33824, 33924, 34024, 34124, 35424, 36424, 36524, 36624, 36724, 38724, 38824, 38924, 39024, 39124, 39824, 40224, 40324, 40424, 40524, 40624, 40724, 40824, 40924, 41024, 41124, 41224, 41524, 41624, 42224, 42324, 42424, 42524, 42624, 42724, 42824, 42924, 43024, 43124, 43224, 43324, 43824, 43924, 44024, 44124, 44224, 44324, 44424, 44524, 44624, 44724, 44824, 45124, 45224, 45924, 46024, 46124, 46224, 50924, 51024, 51124, 51224, 51324, 51824, 51924, 52024, 52124, 53424, 53524, 53624, 53724, 54724, 56224, 56324, 56424, 56524, 60124, 60224, 60324, 60424, 61324, 61424, 61524, 61624, 61724, 61824, 61924, 62024, 62124, 62224, 62624, 62724, 62824, 63124, 63224, 63324, 63424, 63524, 63624, 63724, 63824, 63924, 64024, 64124, 64224, 64524, 64624, 64724, 64824, 64924, 65024, 65324, 65424, 65524, 67224, 67324, 67424, 67524, 67624, 67724, 67824, 67924, 68024, 68124, 68324, 68424, 68524, 68624, 68724, 68824, 69024, 69124, 69224, 69324, 69924, 71524, 71624, 71724, 71824, 71924, 72024, 72124, 72224, 72324, 72424, 72524, 72624, 72724, 72824, 72924, 76424, 76524, 76624, 76724, 76824, 76924, 79524, 79624, 79724, 79824, 82024, 82124, 82924, 83024, 83124, 83224, 83324</t>
  </si>
  <si>
    <t>25424, 25524, 27024, 27124, 27224, 27324, 27424, 27524, 27624, 29824, 30924, 31024, 31124, 31224, 31324, 31424, 31624, 31724, 32024, 32324, 32424, 32524, 32624, 32724, 32924, 33024, 33124, 33224, 33324, 33524, 33624, 33724, 34424, 34524, 34624, 34724, 34824, 35424, 35624, 35724, 35824, 35924, 36224, 36924, 37124, 37224, 37324, 37524, 37624, 37824, 38224, 38324, 39024, 39124, 40324, 40424, 40624, 40724, 42224, 42524, 43124, 43324, 43524, 43624, 43924, 44024, 44124, 44224, 44324, 44424, 44524, 44624, 44924, 45024, 45124, 45224, 45324, 45424, 45724, 45824, 45924, 46124, 46224, 46324, 46424, 46524, 46724, 46824, 46924, 47124, 50824, 51524, 51624, 51924, 52424, 52524, 52624, 52724, 52824, 52924, 53124, 53224, 54624, 54724, 54824, 54924, 55024, 55124, 55224, 55424, 55824, 55924, 56024, 56224, 56424, 60724, 73624, 73724, 73924, 74124, 74324, 74524, 78224, 78424, 78524, 78624, 78724, 78824, 78924, 79024, 79224, 79324, 79524, 79624, 79724, 80524, 80624, 80724, 82024, 82124, 82324, 82424, 82724, 82824, 82924, 83024, 84324, 84424, 84524, 85524, 85624, 85824, 85924, 86424, 86524, 86724, 87124, 87324, 87424, 88024, 88324, 88424, 88524, 88724, 88824, 88924, 89024, 89124, 89224, 90824, 90924, 91024, 92224, 92324, 93124, 93324, 93424, 93524, 93624, 93724, 94124, 94224, 94424, 94524, 95724, 95824, 95924, 96424</t>
  </si>
  <si>
    <t>25622324, 25626124, 27250424, 27261224, 27274524, 27288324, 27318624, 27552824, 28284724, 28293424, 28295924, 28313124, 28338224, 28364724, 28380824, 28398524, 28403924, 28888724, 28896324, 28900524, 28904024, 28908324, 28918224, 28920424, 28923524, 30196724, 30200524, 30203624, 30478324, 30480724, 30484924, 30490724, 30502624, 31243024, 31258224, 31264724, 31270124, 31272424, 31424624, 31428324, 31567824, 31573924, 31587124, 31593624, 32241224, 32416724, 32431924, 32438124, 32756124, 32764624, 33943024, 33947824, 34659724, 34665924, 34668824, 34795324, 36470324, 36485724, 36494424, 36497224, 36503624, 36505724, 37200924, 37206824, 37210424, 37214924, 37237724, 37242924, 37252524, 37272824, 38479424, 38481624, 38484824, 38486324, 38488924, 38491524, 40010224, 40013124, 40016324, 40017824, 40020524, 40024124, 40027524, 41287824, 41299324, 41305824, 41309624, 41318824, 43415724, 43423824, 43432624, 44584624, 44615924, 44635824, 44646524, 44674524, 46031724, 46055424, 46748524, 46764624, 50006824, 50011624, 50013824, 50020024, 50022424, 50026524, 50038524, 50044024, 50046024, 50787024, 52134624, 52138624, 52140324, 52142024, 66164824, 66187924, 66204924, 66221524, 66225724, 66229024, 68740824, 68750224, 68771424, 68788424, 68822624, 68827824, 70485824, 70499824, 70506124, 70517724, 70537624, 70549724, 70555124, 70586324, 70594324, 70637824, 70655924, 70659024, 70664624, 70689524, 71892724, 71906724, 71921424, 72011424, 72137624, 72140624, 72149924, 72160524, 72166624, 72178124, 73470224, 73501324, 73507224, 73512624, 73518824, 73533724, 73558424, 74772224, 74774424, 74783924, 74785224, 74798124, 74801324, 74807624, 74808624, 74816524, 74821924, 77381124, 77405324, 77416424, 80128724, 80179124, 82780524, 82796824, 82874724, 82894324, 82921524, 82976824, 83006924, 83034824, 83122724</t>
  </si>
  <si>
    <t>26724, 70724</t>
  </si>
  <si>
    <t>25818324, 59673324</t>
  </si>
  <si>
    <t>43724, 79124</t>
  </si>
  <si>
    <t>36362624, 68674824</t>
  </si>
  <si>
    <t>67624</t>
  </si>
  <si>
    <t>63010724</t>
  </si>
  <si>
    <t>20324, 58224</t>
  </si>
  <si>
    <t>21782824, 50974124</t>
  </si>
  <si>
    <t>51327824</t>
  </si>
  <si>
    <t>11-OP-F-48_PRESTAR SERVICIOS PROFESIONALES PARA EL SEGUIMIENTO Y ACTUALIZACIÓN DE LAS ACTIVIDADES RELACIONADAS CON EL MODELO INTEGRADO DE PLANEACIÓN Y GESTIÓN EN LA VICEPRESIDENCIA DE GESTIÓN CORPORATIVA.04863</t>
  </si>
  <si>
    <t>41724, 77324</t>
  </si>
  <si>
    <t>36350524, 68120124</t>
  </si>
  <si>
    <t>26224, 71924</t>
  </si>
  <si>
    <t>25630224, 66616024</t>
  </si>
  <si>
    <t>77224</t>
  </si>
  <si>
    <t>68118524</t>
  </si>
  <si>
    <t>15-OP-I-04_ SERV.PROF BRINDANDO ASESORÍA PARA SGTO FINANCIERO PYTOS DE CONCESIÓN CARRETEROS ASIGNADOS, LOS CTOS DE INTERVENT Y LA ESTRUCT.DE NUEVOS PYTOS ASIGNADOS A VEJ;ASÍ COMO LA ESTRUC,ELAB Y REVISIÓN DE LOS DOCUM.FINANCIEROS RELACIONADOS.05543</t>
  </si>
  <si>
    <t>21024, 63224</t>
  </si>
  <si>
    <t>21820824, 54813124</t>
  </si>
  <si>
    <t>68324, 85724</t>
  </si>
  <si>
    <t>63306224, 71775224</t>
  </si>
  <si>
    <t>15-OP-I-54_SERVS PROFS BRINDANDO ASESORÍA TÉCNICA A LA VICE. EJE., EN ACTIVID SEGUIMIENTO Y DESARROLLO DE LOS PROYS Y PROGR DE INFRAEST DE TRANSP. CARRETERO, EN ESPE TEMAS RELACIONADOS CON SISTEMAS INTELIGENTES DE TRANSP. – ITS Y EN DEMÁS..._005293</t>
  </si>
  <si>
    <t>24824, 58924</t>
  </si>
  <si>
    <t>25089424, 51334124</t>
  </si>
  <si>
    <t>15-OP-I-57 SERVS PROF, BRINDANDO ASESORÍA TÉCNICA V. EJE. ACTIV. S/GMIENTO Y D/LLO PROYS Y PROGRM DE INFRAEST. DE TRANSP. CARRETERO, EN ESPECIAL A LOS TEMAS RELACIONADOS CON SISTEMAS INTELIGENTES DE TRANSPORTE – ITS, SEGURIDAD VIAL Y DEMÁS…005263</t>
  </si>
  <si>
    <t>24624, 60224</t>
  </si>
  <si>
    <t>25084924, 51905824</t>
  </si>
  <si>
    <t>20824, 20924, 21024, 21124, 21224, 21324, 21424, 21524, 21624, 21724, 21824, 21924, 22024, 22124, 22224, 22324, 22424, 22524, 22624, 22724, 22824, 28224, 28324, 28424, 28524, 28624, 28724, 28824, 28924, 30324, 34224, 34324, 34424, 34524, 34624, 34724, 34824, 34924, 46624, 46724, 46824, 46924, 47024, 47124, 47224, 47324, 47424, 47524, 47624, 47724, 47824, 47924, 48024, 48124, 48224, 48324, 48424, 48524, 48624, 52324, 52424, 52524, 52624, 52724, 52824, 52924, 53024, 53124, 54924, 57124, 57224, 57324, 57424, 57524, 57624, 57724, 57824, 57924, 58024, 58124, 58224, 58324, 58424, 58524, 58624, 58724, 58824, 65624, 65724, 65824, 65924, 66024, 66124, 66224, 66324, 66424, 66524, 66624, 73524, 73624, 73724, 73824, 73924, 74024, 74124, 74224, 74324, 74424, 74524, 74624, 74724, 74824, 74924, 75024, 75124, 75224, 75324, 75424, 75524, 75624</t>
  </si>
  <si>
    <t>324, 3424, 3524, 3624, 3724, 3824, 3924, 4024, 4124, 11624, 11724, 11824, 11924, 12024, 12124, 12224, 12424, 12524, 12624, 12724, 12824, 15724, 20524, 20724, 20824, 23624, 25624, 25724, 25824, 25924, 27724, 27824, 47424, 47524, 47724, 47924, 48024, 49724, 49824, 49924, 50324, 50424, 50524, 50624, 50724, 50924, 51024, 51124, 51224, 51324, 51424, 51724, 51824, 52324, 53424, 53624, 53724, 53824, 53924, 54024, 54124, 54224, 54324, 57424, 59224, 59824, 63924, 64024, 64124, 64224, 64324, 64424, 65824, 65924, 66024, 66124, 66224, 66324, 66524, 66624, 66724, 66824, 80824, 80924, 81024, 81124, 81224, 81424, 81524, 81624, 83124, 83424, 83524, 84724, 84824, 84924, 85024, 85124, 85224, 85324, 85424, 93024, 93924, 95024, 96524, 96624, 96724, 96824, 96924, 97024, 97124, 97224, 97324, 97624, 97724, 97824, 97924, 98024</t>
  </si>
  <si>
    <t>10782024, 18944924, 18946124, 18950024, 18954124, 18955324, 18956824, 18957924, 18960224, 18971324, 18973024, 18974824, 18977724, 18981924, 18986624, 18987824, 18989524, 18990524, 18992824, 19000124, 19001224, 19833924, 25009524, 25013224, 25016124, 25026224, 25636824, 25642824, 25649424, 25730924, 26486424, 26491724, 40744624, 42814124, 42817524, 42821424, 42829424, 42838224, 42846724, 42885424, 42888424, 42891324, 42894224, 42896524, 42900424, 42903724, 42907324, 42911524, 42914524, 42922824, 42925424, 42928824, 42943224, 47349624, 47368024, 47380524, 47384124, 47398724, 47410424, 47418524, 47433924, 47440324, 51290924, 52099324, 52437924, 58618324, 58623924, 58632424, 58637024, 58639224, 58649024, 58651324, 58654324, 58658224, 58827024, 58830524, 58836924, 58840224, 58843324, 58848924, 58851724, 69223924, 71866424, 71884224, 71904424, 71906224, 71908324, 71910724, 71914924, 71919824, 71925824, 71931424, 71966524, 71973424, 71980124, 71989324, 71992624, 71995524, 72003424, 81290424, 85969724</t>
  </si>
  <si>
    <t>35024, 96324</t>
  </si>
  <si>
    <t>11-OP-F-03 PRESTAR SERVICIOS PROFESIONALES PARA BRINDAR ACOMPAÑAMIENTO A LA OFICINA DE COMUNICACIONES EN LA OPTIMIZACIÓN DE LOS PROCESOS ADMINISTRATIVOS, TÉCNICOS Y SOCIALES. M.004603</t>
  </si>
  <si>
    <t>18224, 60624</t>
  </si>
  <si>
    <t>20499724, 51934324</t>
  </si>
  <si>
    <t>11-OP-F-06 PRESTAR SERV. PROFE. A OFICINA DE COMUN. PARA DESARRO./APLICAR ESTRATEGIAS GRÁFICAS NECESARIAS QUE PERMITAN VISIBILIZAR AVANCES Y LOGROS DE PROY. DE INFRAESTRUCTURA QUE ADELANTE LA ENTIDAD, CONTRIBUYENDO ASÍ AL POSIC. DE LA ANI. M.004593</t>
  </si>
  <si>
    <t>18024, 58324</t>
  </si>
  <si>
    <t>20623224, 51140724</t>
  </si>
  <si>
    <t>12-OP-F-06 PRESTAR SERV. DE APOYO A VP ESTRUCTURACIÓN, EN EL DESARROLLO DE LAS ACTIVIDADES ADMIN./ASISTENCIALES QUE TIENE A CARGO EN LOS PROCESOS ASÍ COMO LAS DEMÁS ACTIVIDADES ASIGNADAS POR EL SUPERVISOR EN EL MARCO DE SUS COMPETENCIAS. M.005683</t>
  </si>
  <si>
    <t>19524, 62124</t>
  </si>
  <si>
    <t>21761524, 53475724</t>
  </si>
  <si>
    <t>12-OP-I-03 PRESTAR SERV. PROFE. A VP ESTRUC.,... BRINDAR ACOMP./SGMTO CONTINUO... DOCU. PRECONTRACTUALES/PPTO/BASE DE DATOS DE PROY. DE INFRAESTRUC. TRANSPORTE Y SERVICIOS CONEXOS Y RELAC. QUE DLLEN BAJO CTOS CONCESIÓN U OTRAS FORMAS APP... M.005553</t>
  </si>
  <si>
    <t>16924, 58424</t>
  </si>
  <si>
    <t>20486024, 51284024</t>
  </si>
  <si>
    <t>30224, 70524</t>
  </si>
  <si>
    <t>28434324, 62981124</t>
  </si>
  <si>
    <t>29524, 63724</t>
  </si>
  <si>
    <t>27507924, 59085124</t>
  </si>
  <si>
    <t>? 14-OP-I-100 SERV PROF ESPEC ASES.APLIC DE METODOL Y ACTI IDENTIF,VALORAC, SGTO, ADMON Y MITIGACIÓN DE RIESGOS RELAC CTOS DE CONC.MODOS CARRET,FÉRREO,PORTUARIO,AEROPORTUARIO Y FLUVIAL, ASÍ COMO LA REVISIÓN Y ELAB DOC.TÉCN Y/O FINANC RELAC.06123</t>
  </si>
  <si>
    <t>34124, 79424</t>
  </si>
  <si>
    <t>30422524, 68694124</t>
  </si>
  <si>
    <t>14-OP-I-11 SERV PROFS ESPECIAL A VPRE ASESORÍA PARA IMPLEMENT/DESARR/SEGUIM PLANEACIÓN ESTRATÉGICA E INNOVACIÓN DE LA VICEP. Y GCIAS ADSC., CONFORME A LA GTIÓN INTEGRAL PROYS DE CCESIÓN Y DE APP A CARGO DE LA ANI, EN SUS DIFERENTES MODOS. 0005883</t>
  </si>
  <si>
    <t>21924, 73024</t>
  </si>
  <si>
    <t>21900924, 63076724</t>
  </si>
  <si>
    <t>14324, 78124</t>
  </si>
  <si>
    <t>19132224, 68931924</t>
  </si>
  <si>
    <t>30024, 70624</t>
  </si>
  <si>
    <t>27574024, 59667924</t>
  </si>
  <si>
    <t>15-OP-I-08 PRESTAR SERV. PROFE. BRINDANDO ASESORÍA TÉCNICA A LA VEJ PARA IMPLEM. DE CONTRIB. NACIONAL DE VALORIZ. DEL SECTOR TRANSPORTE ASÍ COMO ASESORAR EN DLLO DE NUEVAS ESTRUCTURACIONES; EN ESPEC. LO RELAC. CON PROY. MODO CARRETERO; ... M.007343</t>
  </si>
  <si>
    <t>26124, 72824</t>
  </si>
  <si>
    <t>25617624, 63049824</t>
  </si>
  <si>
    <t>60324</t>
  </si>
  <si>
    <t>51927024</t>
  </si>
  <si>
    <t>15-OP-I-09 PRESTAR SERV. PROFE. BRINDANDO ASESORÍA A VEJ PARA IMPLEM. DE CONTRIB. NAL. VALORIZ. SECTOR TRANSP.; ...PROY. MODO CARRETERO PARA LEVANT./PROCESAM. DE INFO. TOPOGRÁF./CARTOGRAFÍA/PREDIAL; ...ESTRUC./ELAB./REVISIÓN DE DOC. TÉC... M.006683</t>
  </si>
  <si>
    <t>40024, 41224, 64724</t>
  </si>
  <si>
    <t>34888024, 59195824</t>
  </si>
  <si>
    <t>15-OP-I-11 PRESTAR SERV. PROFE. ASESORÍA JURÍDICA ... IMPLEMENT. DE CONTRIB.N NAL. VALORIZ. SECTOR TRANSP. EN PROYECTOS A CARGO DE LA AGENCIA; BRINDAR ACOMPAÑ. LEGAL EN ESTRUC./ELABO./REVISIÓN DE DOC. JURÍDICOS REQUER. MODO CARRETERO… M.007313</t>
  </si>
  <si>
    <t>35524, 72524</t>
  </si>
  <si>
    <t>31445924, 63043224</t>
  </si>
  <si>
    <t>15-OP-I-14 PRESTAR SERV. PROFE. BRINDANDO ASESORÍA FINANCIERA A LA GESTIÓN DE LA VEJ PARA IMPLEMENT. DE CONTRIB.NAL. VALORIZ. DE PROYECTOS APP MODO CARRETERO; ESTRUC./ELAB./REVISIÓN DE DOC. FINANCIEROS RELAC. Y EN LOS DEMÁS ASUNTOS ... M.007303</t>
  </si>
  <si>
    <t>28124, 65124</t>
  </si>
  <si>
    <t>27500024, 59654424</t>
  </si>
  <si>
    <t>15-OP-I-19 PRESTAR SERV. PROFE. ASESORÍA MATERIA JURÍDICA A VEJ ... BRINDAR ACOMPAÑ. LEGAL PARA PLANEA./ESTRUCT./ELABORA. DE DOC. LINEAM. JURÍDICOS REQUE. Y SGMTO DE PROY. MODO CARRETERO, PROY. NUEVAS FUENTES DE FINANC. Y DEMÁS ACTIV... M.007333</t>
  </si>
  <si>
    <t>55524, 88124</t>
  </si>
  <si>
    <t>49968724, 74718624</t>
  </si>
  <si>
    <t>86624</t>
  </si>
  <si>
    <t>73274724</t>
  </si>
  <si>
    <t>15-OP-I-36 PRESTAR SERV. PROFE. ASESORAR SGMTO A PROY. DE CONCESIÓN Y/O APP Y CONTRATOS DE INTERVENTORÍA ASIGNADOS A VEJ, ELABORAR Y REVISAR DOC. DE LINEAMIENTOS TÉCNICOS, GESTIONAR PLANES DE MEJORAMIENTO Y CONSOLIDACIÓN DE INFORMACIÓN… M.007283</t>
  </si>
  <si>
    <t>28424, 77724</t>
  </si>
  <si>
    <t>27324324, 68133024</t>
  </si>
  <si>
    <t>62924</t>
  </si>
  <si>
    <t>54759424</t>
  </si>
  <si>
    <t>15-OP-I-40 PRESTAR SERV. PROFE. PARA ASESORAR A VEJ EN LA ELABORACIÓN DE LOS DOCUMENTOS TÉCNICOS REQUERIDOS EN LAS ETAPAS DE PLANEACIÓN Y EJECUCIÓN CONTRACTUAL, ASÍ COMO EN LA ELABORACIÓN Y REVISIÓN DE LINEAMIENTOS Y DOCUMENTOS FINANCIEROS… M.007293</t>
  </si>
  <si>
    <t>19724, 62324</t>
  </si>
  <si>
    <t>21764024, 54542524</t>
  </si>
  <si>
    <t>21524, 58824</t>
  </si>
  <si>
    <t>21880124, 51055324</t>
  </si>
  <si>
    <t>62424</t>
  </si>
  <si>
    <t>53463724</t>
  </si>
  <si>
    <t>21424, 61924</t>
  </si>
  <si>
    <t>21843724, 54493324</t>
  </si>
  <si>
    <t>24924, 72124</t>
  </si>
  <si>
    <t>25091924, 66620724</t>
  </si>
  <si>
    <t>69624</t>
  </si>
  <si>
    <t>59401224</t>
  </si>
  <si>
    <t>11-OP-I-93 PRESTAR SERVICIOS DE APOYO A LA GESTIÓN DE CARÁCTER TÉCNICO EN LOS PROCESOS RELACIONADOS CON EL SISTEMA DE GESTIÓN DOCUMENTAL Y MIGRACIÓN DE MEDIOS MAGNÉTICOS DE LA AGENCIA NACIONAL DE INFRAESTRUCTURA.05443</t>
  </si>
  <si>
    <t>25024, 62524</t>
  </si>
  <si>
    <t>25096924, 54566724</t>
  </si>
  <si>
    <t>41424, 69924</t>
  </si>
  <si>
    <t>35805324, 59413824</t>
  </si>
  <si>
    <t>11-OP-F-114 PRESTAR SERVICIOS PROFESIONALES PARA LA GESTIÓN E IMPLEMENTACIÓN DEL SISTEMA DE SEGURIDAD Y SALUD EN EL TRABAJO DE LA AGENCIA NACIONAL DE INFRAESTRUCTURA ANI.04943</t>
  </si>
  <si>
    <t>30124, 73824</t>
  </si>
  <si>
    <t>27597724, 63331224</t>
  </si>
  <si>
    <t>30324, 68124</t>
  </si>
  <si>
    <t>28450724, 63121524</t>
  </si>
  <si>
    <t>41524, 72424</t>
  </si>
  <si>
    <t>36339824, 66642424</t>
  </si>
  <si>
    <t>16-OP-F-41 SERVS PROF BRINDAR APOYO ADMIN. D/RROLLO FUNCION VGC REGULADAS EN LA NORMAT. VIG. Y RESOL. INT. (...)GTIÓN Y ATENCIÓN A REQUER.ENTES DE CTROL, INVESTIG, S/MTO AL PLAM MEJORA Y ACOMPAÑA. ENT.CTROL PROC. INT. Y EXT. PROD.SEGUIM PROY… 006583</t>
  </si>
  <si>
    <t>69724</t>
  </si>
  <si>
    <t>59395324</t>
  </si>
  <si>
    <t>51040624</t>
  </si>
  <si>
    <t>ADQUIS. DE BYS - VÍA FÉRREA MANTENIDA - 4. TRANSFORMACIÓN PRODUCTIVA, INTERNACIONALIZACIÓN Y ACCIÓN CLÍMATICA / C. INFRAESTRUCTURA DE PROYECTOS PÚBLICOS Y DE ASOCIACIONES PÚBLICO PRIVADAS ADAPTADAS AL CAMBIO CLIMÁTICO Y CON MENOS EMISIONES</t>
  </si>
  <si>
    <t>87824</t>
  </si>
  <si>
    <t>74620824</t>
  </si>
  <si>
    <t>16-OP-I-44 SERVS PROF PARA ASESORÍA TÉCNICA Y FINANCIERA EN LA IMPLEMENTACION DE MEJORES PRÁCTICAS EN GESTIÓN DE PROY Y D/RROLLO PROPUESTA DE SEGUIMIENTO. INTEGRAL REPLICABLE A LOS PROY. MDOS FÉRR/FLUV/PORT/AEROP/CARRET. A CARGO DE LA VGC. 06603</t>
  </si>
  <si>
    <t>90524</t>
  </si>
  <si>
    <t>78049224</t>
  </si>
  <si>
    <t>71224</t>
  </si>
  <si>
    <t>63006724</t>
  </si>
  <si>
    <t>35824, 64424</t>
  </si>
  <si>
    <t>61224, 80124</t>
  </si>
  <si>
    <t>51915824, 69006224</t>
  </si>
  <si>
    <t>56124, 95624</t>
  </si>
  <si>
    <t>50381224</t>
  </si>
  <si>
    <t>30524, 61324</t>
  </si>
  <si>
    <t>28571624, 51923824</t>
  </si>
  <si>
    <t>70624</t>
  </si>
  <si>
    <t>12-OP-I-07 SERV.PROF.GCIA FÉRREA VE...ACTIV.RELAC CON DESARR COMPON FERROV.ESTO INCLUIRÁ, PERO NO SE LIMITARÁ A, COORDINAR LA FASE ESTRUCT DEL PYTO, LOS PROC DE CONTRAT,ANÁLISIS Y REV.TÉCN, LA EVAL.DE PROPUESTAS, ASÍ COMO ADJUD DE PYTOS FÉRREOS.7883</t>
  </si>
  <si>
    <t>18324, 91824</t>
  </si>
  <si>
    <t>21754924, 78086924</t>
  </si>
  <si>
    <t>15-OP-I-02 SERV PROF BRINDANDO ASESORÍA FINANCIERA A LA GESTIÓN DE LA VICE. EJE. Y SEGUIMIENTO FINANCIERO PROY DE CCSIÓN CARRETEROS ASIGNADOS A DICHA VICEP.; ASÍ COMO ESTRUCTURACIÓN, ELABORACIÓN Y REVISIÓN DE LOS DOCUMENTOS FINANCIEROS... 06673</t>
  </si>
  <si>
    <t>23724, 63024</t>
  </si>
  <si>
    <t>25075924, 54782624</t>
  </si>
  <si>
    <t>36324, 70324</t>
  </si>
  <si>
    <t>31472124, 59698324</t>
  </si>
  <si>
    <t>17524, 92424</t>
  </si>
  <si>
    <t>20495124, 80201024</t>
  </si>
  <si>
    <t>26624, 59124</t>
  </si>
  <si>
    <t>25906024, 51244224</t>
  </si>
  <si>
    <t>21124, 70024</t>
  </si>
  <si>
    <t>21826624, 59333924</t>
  </si>
  <si>
    <t>12-OP-I-12 SERV PROF.CARÁCTER ADTIVO Y FINANC ASPECTOS TRANSV GCIA FINANC.1 DE VE Y EN LAS ACTIV QUE SE DESARR PROC DE ESTRUCT Y CONTRAT.DE PYTOS DE APP, EN ASPECT ECONÓM.Y FINANC, … DEMÁS ASUNTOS QUE ÉSTE REQUIERA EN EL MARCO DE COMPETENCIAS.7903</t>
  </si>
  <si>
    <t>60524</t>
  </si>
  <si>
    <t>51931024</t>
  </si>
  <si>
    <t>28924, 65224</t>
  </si>
  <si>
    <t>27593624, 59656724</t>
  </si>
  <si>
    <t>25224, 70124</t>
  </si>
  <si>
    <t>25575324, 59447824</t>
  </si>
  <si>
    <t>INTERV. INTEGRAL, INCL. PERO NO SE LIMITA A INTERV. TÉC/ECON/FINAN/JUR/ADMITIVA/OPER/AMB/SOC/PREDIAL CTO OBRA CUYO OBJ “EJECU. ACTIV. MANTE./CONSERV/MEJORA(...) CORREDOR LA DORADA(CALDAS)-CHIRIGUANA(CESAR) (…) CTO SUSC. CON AUT. VIG FUTURA M.007403</t>
  </si>
  <si>
    <t>69824</t>
  </si>
  <si>
    <t>66159324</t>
  </si>
  <si>
    <t>21724, 71824</t>
  </si>
  <si>
    <t>21891024, 63026824</t>
  </si>
  <si>
    <t>76824</t>
  </si>
  <si>
    <t>66638524</t>
  </si>
  <si>
    <t>12-OP-I-05 PRESTAR SERV. PROFE. A VP ESTRUCT. EN MATERIA TÉCNICA INTEGRAL, ... SGMTO CONTINUO A PROCESOS DE ESTRUCTURACIÓN, PROCESA. DE INFORM. GEOGRÁFICA DE PROY. DE INFRAESTRUCTURA DE TRANSPORTE Y SOCIAL; Y EN LOS DEMÁS ASUNTOS … M. 008493</t>
  </si>
  <si>
    <t>23924, 68424</t>
  </si>
  <si>
    <t>24844624, 59105824</t>
  </si>
  <si>
    <t>13-OP-I-116 SERVS PROFS DE ASESORI´A LEGAL AL GIT DE ESTRUCTURACIO´N VICE. JURI´DICA EN LAS DIFERENTES CCSIONES U OTRAS FORMAS – APP PARA EL DESARROLLO DE LA INFRAEST.DE TRANSP. Y SOCIAL EN SUS DISTINTOS MODOS Y DE LOS SERVICIOS CONEXOS(...). 07893</t>
  </si>
  <si>
    <t>26424, 78324</t>
  </si>
  <si>
    <t>25642524, 70654324</t>
  </si>
  <si>
    <t>13-OP-I-120 SERVS PROF DE ASESORI´A LEGAL AL GIT DE ESTRUCTURACION. V. JURI´DICA EN LAS DIF CONCESIONES U OTRAS FORMAS – APP PARA EL DESARR INFRAEST. DE TRANSP. Y SOCIAL EN SUS MODOS Y DE LOS SERVS CONEXOS O RELACION, (...) 007533</t>
  </si>
  <si>
    <t>17124, 63624</t>
  </si>
  <si>
    <t>20625424, 55103924</t>
  </si>
  <si>
    <t>13-OP-I-121 SERVS PROF DE ASESORI´A LEGAL AL GIT DE ESTRUCTURACION. V. JURI´DICA EN LAS DIF CONCESIONES U OTRAS FORMAS – APP PARA EL DESARR INFRAEST. DE TRANSP. Y SOCIAL EN SUS DISTINTOS MODOS Y DE LOS SERVS CONEXOS O RELACION DENTRO, (...) 007523</t>
  </si>
  <si>
    <t>17224, 65624</t>
  </si>
  <si>
    <t>20594124, 59337724</t>
  </si>
  <si>
    <t>11324, 67024</t>
  </si>
  <si>
    <t>70924, 79924, 94024</t>
  </si>
  <si>
    <t>59705724, 69037824, 82599224</t>
  </si>
  <si>
    <t>20024, 74724</t>
  </si>
  <si>
    <t>21769724, 63528924</t>
  </si>
  <si>
    <t>28524, 69124</t>
  </si>
  <si>
    <t>27273924, 59649424</t>
  </si>
  <si>
    <t>29124, 77624</t>
  </si>
  <si>
    <t>27307524, 73228724</t>
  </si>
  <si>
    <t>43824, 70824</t>
  </si>
  <si>
    <t>37189124, 59719224</t>
  </si>
  <si>
    <t>41324, 83924</t>
  </si>
  <si>
    <t>35045924, 71593924</t>
  </si>
  <si>
    <t>34024, 61424</t>
  </si>
  <si>
    <t>30420224, 51949424</t>
  </si>
  <si>
    <t>13-OP-I-91 SERV PROF ESPECIALIZ PARA LA ASESORÍA,REV. Y TRÁMITE DE GESTIÓN CONTRACTUAL EN TODAS SUS ETAPAS Y EN TODOS LOS MODOS DE TRANSP A CARGO DEL GIT DE CONTRATACIÓN DE LA VJ, ASÍ COMO LA ELABORAC Y/O REV. DOCUMENTOS JURÍDICOS RELACIONADOS.8583</t>
  </si>
  <si>
    <t>41924, 94324</t>
  </si>
  <si>
    <t>35802924, 83073024</t>
  </si>
  <si>
    <t>13-OP-I-97 SERV PROF ESPEC ASESORÍA,REV.Y TRÁMITE EN LA GESTIÓN CONTRACTUAL EN TODAS SUS ETAPAS Y EN TODOS LOS MODOS DE TRANSP INCLUIDOS AQUELLOS PROC DE APP A CARGO DEL GIT DE CONTRATACIÓN DE LA VJ, ASÍ COMO LA ELABOR Y/O REVISIÓN DE DOCUM...8383</t>
  </si>
  <si>
    <t>22724, 74624</t>
  </si>
  <si>
    <t>24927324, 63502724</t>
  </si>
  <si>
    <t>13-OP-I-100 SERVS PROF ESPEC PARA ASESOR/REV/TRÁMITE GESTIÓN CONTRACTUAL EN TODAS SUS ETAPAS Y EN TODOS LOS MODOS DE TRANSP. INCLUIDOS AQUELLOS PROCESOS DE APP A CARGO DEL GIT DE CONTRATACIÓN VIC. JURÍD, ASÍ COMO LA ELABOR Y/O REV DE DOC JURI.008373</t>
  </si>
  <si>
    <t>29224, 92524</t>
  </si>
  <si>
    <t>27466724, 80215424</t>
  </si>
  <si>
    <t>17424, 63424</t>
  </si>
  <si>
    <t>20588124, 55047524</t>
  </si>
  <si>
    <t>22924, 74424</t>
  </si>
  <si>
    <t>24934524, 63491524</t>
  </si>
  <si>
    <t>25324, 62224</t>
  </si>
  <si>
    <t>25608224, 53459424</t>
  </si>
  <si>
    <t>28024, 74024</t>
  </si>
  <si>
    <t>27257824, 66607124</t>
  </si>
  <si>
    <t>28824, 83824</t>
  </si>
  <si>
    <t>27591724, 71586624</t>
  </si>
  <si>
    <t>65124</t>
  </si>
  <si>
    <t>13-OP-I-93 SERV PROF.ESPEC PARA LA ASES,REV Y TRÁMITE DE LA GESTIÓN CONTRACTUAL EN TODAS SUS ETAPAS Y EN TODOS LOS MODOS DE TRANSPORTE A CARGO DEL GIT DE CONTRATACIÓN DE LA VJ, ASÍ COMO LA ELAB Y/O REVISIÓN DE DOC. JURÍDICOS RELACIONADOS.08753</t>
  </si>
  <si>
    <t>9524, 66924</t>
  </si>
  <si>
    <t>20224, 76924</t>
  </si>
  <si>
    <t>21777624, 68115124</t>
  </si>
  <si>
    <t>27924, 77524</t>
  </si>
  <si>
    <t>27488724, 68116924</t>
  </si>
  <si>
    <t>13-OP-I-106 SERV PROF ESPEC ASESORAR LA EVAL.DE PROPUESTAS,EL ACOMPAÑ, Y EL SOPORTE TÉCN PROF.EN LA GENERACIÓN DE DOCUM DE LINEAMIENTOS JURÍD EN LOS DISTINTOS PROC DE SELECCIÓN QUE ADELANTE EL GIT DE CONTRATACIÓN DE LA VICEPRESIDENCIA JURÍDICA.08713</t>
  </si>
  <si>
    <t>65324</t>
  </si>
  <si>
    <t>57275824</t>
  </si>
  <si>
    <t>80224</t>
  </si>
  <si>
    <t>70666124</t>
  </si>
  <si>
    <t>11-OP-F-10 SERVICIOS PROFESIONALES PARA DISEÑAR Y ACOMPAÑAR LOS PROCESOS DE COMUNICACIÓN DIGITAL DE TODOS LOS PROYECTOS DE INFRAESTRUCTURA, QUE RESPONDAN A LAS ESTRATEGIAS DE COMUNICACIÓN INTERNA Y EXTERNA DE LA ENTIDAD.08673</t>
  </si>
  <si>
    <t>18124, 59324</t>
  </si>
  <si>
    <t>20619824, 51125824</t>
  </si>
  <si>
    <t>13-OP-I-06 PRESTAR SERV. PROFE. ESPEC. A VP JURÍDICA EN ASES./ACOMP. ...DERECHO ADMITIVO/CONSTITUCIONAL, REVIS./ELABO. DOC. JURÍDICOS, ACTOS ADMINIST., CONCEPTOS, APOYO JURÍDICO EN EL SGMTO DE EJEC. DE CTOS, TRÁMITES Y ... SUSC. POR VJUR. M 009163</t>
  </si>
  <si>
    <t>13124, 67124</t>
  </si>
  <si>
    <t>19024, 62924, 63024</t>
  </si>
  <si>
    <t>424, 71524, 71624, 71724</t>
  </si>
  <si>
    <t>11026424, 62856024, 62861524</t>
  </si>
  <si>
    <t>AMPARAR EL PAGO DE LAS EXPENSAS DE ADMINISTRACIÓN DE LAS OFICINAS DE LA AGENCIA NACIONAL DE INFRAESTRUCTURA UBICADAS EN LOS PISOS 2,6,7 Y 8 TORRES 3 Y 4 CENTRO EMPRESARIAL SARMIENTO ANGULO._008093</t>
  </si>
  <si>
    <t>52124, 89724</t>
  </si>
  <si>
    <t>43899524, 75021324</t>
  </si>
  <si>
    <t>CTO INTERV. VGCON-777-2023 CUYO OBJ: INTERV. INTEGRAL QUE INCLUYE, PERO NO SE LIMITA A INTERV. TÉCN./ADMIN./JURÍD./LEGAL/FINAN./AMBI./SOC./PREDIAL DEL CTO CCESIÓN NO. O-ATLA-0-99 DE 1999, PROY. RED FÉRREA DEL ATLÁNTICO. CTO SUSC. AUTOR. VFO M.7443</t>
  </si>
  <si>
    <t>11724, 25824, 51724, 82524</t>
  </si>
  <si>
    <t>8424, 21324, 53024, 96224</t>
  </si>
  <si>
    <t>36424, 58624</t>
  </si>
  <si>
    <t>32463424, 51838924</t>
  </si>
  <si>
    <t>73524</t>
  </si>
  <si>
    <t>63374924</t>
  </si>
  <si>
    <t>13924, 60024</t>
  </si>
  <si>
    <t>19123324, 51322124</t>
  </si>
  <si>
    <t>53324, 78024</t>
  </si>
  <si>
    <t>45796724, 68922924</t>
  </si>
  <si>
    <t>13424, 61124</t>
  </si>
  <si>
    <t>19106324, 51908924</t>
  </si>
  <si>
    <t>13224, 57624</t>
  </si>
  <si>
    <t>19141724, 50912524</t>
  </si>
  <si>
    <t>13324, 57824</t>
  </si>
  <si>
    <t>19136124, 50935124</t>
  </si>
  <si>
    <t>13-OP-I-59 PRESTAR SERVS PROF EN LA GESTIÓN E IMPLEMENTACIÓN DE HERRAMIENTAS DE SEGUIMIENTO A LOS PROY MODOS DE TRANSP. CARRETERO, AEROPORTUARIO, FÉRREO, PUERTOS A CARGO DE LA GERENCIA DE GESTIÓN CONTRACTUAL 1 DE LA VICEPRESIDENCIA JURÍDICA_009743</t>
  </si>
  <si>
    <t>13624, 62024</t>
  </si>
  <si>
    <t>19125424, 53472424</t>
  </si>
  <si>
    <t>13-OP-I-103 SERV PROF ESPECIAL PARA ASESORAR LA EVALUACION PROPUESTAS, ACOMPAÑA, Y SOPORTE TÉCN. PROF. EN LA GENERACIÓN DOC. LINEAM. JURÍD. EN DISTINTOS PROCESOS DE SELECCIÓN, ESPECIALMENTE LOS DE DE APP QUE ADELANTE GIT DE CONTRATACIÓN-VJ._ 010263</t>
  </si>
  <si>
    <t>41124, 63524</t>
  </si>
  <si>
    <t>35039824, 55097524</t>
  </si>
  <si>
    <t>59024</t>
  </si>
  <si>
    <t>51336324</t>
  </si>
  <si>
    <t>46624, 57124</t>
  </si>
  <si>
    <t>40004124, 50731224</t>
  </si>
  <si>
    <t>65424, 83324</t>
  </si>
  <si>
    <t>57265824, 70692424</t>
  </si>
  <si>
    <t>43424, 70424</t>
  </si>
  <si>
    <t>36462324, 59662624</t>
  </si>
  <si>
    <t>59924</t>
  </si>
  <si>
    <t>51306524</t>
  </si>
  <si>
    <t>73224</t>
  </si>
  <si>
    <t>63323224</t>
  </si>
  <si>
    <t>21824, 72924</t>
  </si>
  <si>
    <t>21896224, 63068824</t>
  </si>
  <si>
    <t>15-OP-I-23 PRESTAR SERV. PROFE. BRINDANDO ASESORÍA A VEJ EN IMPLEM. DE LA CONTRIBUCIÓN NACIONAL DE VALORIZACIÓN DEL SECTOR TRANSPORTE; ... PROY. MODO CARRET. DEFIN. ESTÁNDARES TÉCN., DISEÑO/EJEC. DE ARQUIT. SIST. REQU. ...GESTIONAR LA CNV;...M.12353</t>
  </si>
  <si>
    <t>33924, 64624</t>
  </si>
  <si>
    <t>30411624, 59167224</t>
  </si>
  <si>
    <t>15-OP-I-07 SERV PROF ESPEC ASESORIA GESTIÓN DE VEJ ARTICULACIÓN PARA IMPLEM DE CONTRIBUCIÓN NACIONAL DE VALORIZACIÓN DEL SECTOR TRANSPORTE; EN ESPECIAL EN LO RELACIONADO CON LOS PYTS MODO CARRETERO; ASÍ COMO EN LA ESTRUC,ELABOR.Y REV DOCUM ...08983</t>
  </si>
  <si>
    <t>72024</t>
  </si>
  <si>
    <t>66619024</t>
  </si>
  <si>
    <t>73324</t>
  </si>
  <si>
    <t>15-OP-I-17 SERVS PROFS BRIND ASESOR TÉC GTIÓN V.EJE PARA IMPLEMEN/DSRROLLO DE NUEVAS ESTRUCT; EN ESPECIAL LO RELACIO PROY DEL MODO CARRETERO; ASÍ COMO EN LA ELAB DOC. LINEAM. TÉC. DERIVEN EN PROY. A CARGO DE LA V.EJE Y EN LOS DEMÁS ASUNTOS(…)_ 08923</t>
  </si>
  <si>
    <t>21224, 68924</t>
  </si>
  <si>
    <t>21831724, 59132524</t>
  </si>
  <si>
    <t>26524, 76724</t>
  </si>
  <si>
    <t>25758424, 66631024</t>
  </si>
  <si>
    <t>26324, 64924</t>
  </si>
  <si>
    <t>25622824, 59651324</t>
  </si>
  <si>
    <t>35224, 69024</t>
  </si>
  <si>
    <t>31439824, 59156824</t>
  </si>
  <si>
    <t>15-OP-I-13 SERV PROF ASES FINANC VEJ ACOMPAÑ, DIAGNÓST,ANÁLISIS Y OPERAC DE LOS MODELOS FINANCIEROS DE PYTOS DE APP DE MODO CARRETERO Y DEMÁS ACT TRANSV Y DE TIPO FINANCIERO REQUERIDAS PARA EL FORTALECIMIENTO DE LOS DIF PROCESOS...8963</t>
  </si>
  <si>
    <t>55724, 76124</t>
  </si>
  <si>
    <t>49988424, 66627324</t>
  </si>
  <si>
    <t>28724, 69424</t>
  </si>
  <si>
    <t>27578424, 59391124</t>
  </si>
  <si>
    <t>26824, 67424</t>
  </si>
  <si>
    <t>27337424, 59080524</t>
  </si>
  <si>
    <t>13-OP-I-19 SERV PROF ASESORÍA PARA DEFENSA JUDICIAL Y EXTRAJ A TRAVÉS REPRESENTA AGENCIA DENTRO DIF PROCE JUD/POL/ADMIN QUE SEA PARTE ACTIVA O PASIVA, ASÍ COMO TRÁMITES PREJUD Y/O EXTRAJUD. CASOS QUE SEA CONVOC. O DEMAND (...), DEFENSA INTERER 11043</t>
  </si>
  <si>
    <t>56324, 76424</t>
  </si>
  <si>
    <t>50629224, 66648424</t>
  </si>
  <si>
    <t>22624, 56924</t>
  </si>
  <si>
    <t>24821024, 50675724</t>
  </si>
  <si>
    <t>13-OP-I-23 ?PRESTAR SERV. PROFE. ASES. JURÍDICA EN EL SGMTO ACTIVIDAD LITIGIOSA ...EN MATERIA ARBITRAL Y DE AMIGABLE COMPOSICIÓN EN PROY. DISTIN. MODOS, Y EL ACOM./ASES. JURÍDICA REQU. ... REPRESEN. TRÁMI. QUE ANI SEA CONVOCANTE/CONVOCADA; ...M11023</t>
  </si>
  <si>
    <t>57524, 76624</t>
  </si>
  <si>
    <t>50747524, 66661024</t>
  </si>
  <si>
    <t>13-OP-I-18 SERV PROF PARA LA ASESORÍA JUR EN SGTO A LA ACTIV LITIGIOSA DE LA ENTIDAD EN MATERIA ARBITRAL Y DE AMIGABLE COMPOSIC EN LOS PYTOS MODOS CARRET Y PORTUAR Y EL APOYO REQUERIDO PARA LA OPORTUNA REPRES...ELAB DOCUME.JURÍD.RELAC….011073</t>
  </si>
  <si>
    <t>31824, 71124</t>
  </si>
  <si>
    <t>28327424, 62971124</t>
  </si>
  <si>
    <t>41624, 67724</t>
  </si>
  <si>
    <t>35814424, 63015624</t>
  </si>
  <si>
    <t>11-OP-I-36 PRESTAR SERV. PROFE... BRINDAR ASESOR. LEGAL ESPECI. EN ACTIV. DE IMPLEMENT. OPM, ADOPC.NUEVAS TECNOL. SOSTENIBLES, Y SIST. GESTIÓN DE ACTIVOS; Y ACOMP. ESTRUC./IMPLEMEN./GESTIÓN/SGMTO DE PROY. PARA DLLO DE INFRAEST. TRANSPORTE ...M13143</t>
  </si>
  <si>
    <t>24424, 77024</t>
  </si>
  <si>
    <t>24880624, 70640424</t>
  </si>
  <si>
    <t>24024, 57724</t>
  </si>
  <si>
    <t>24854424, 50811424</t>
  </si>
  <si>
    <t>11-OP-I-33 SERVS PROFS, POR SUS PROPIOS MEDIOS,(…), PARA ASESORAR TÉC EN LAS ACTIVID DE EJEC Y SEGUIM DEL PROY "SISTEMA DE GTIÓN DE ACTIVOS DE INFRAEST. TRANSP." DE ACUERDO CON LAS NECESIDADES DE LA AGENCIA Y EN LOS DEMÁS ASUNTOS…ELAB. DOCUM 013133</t>
  </si>
  <si>
    <t>34224, 57324</t>
  </si>
  <si>
    <t>30425124, 50761624</t>
  </si>
  <si>
    <t>13-OP-I-15 PRESTAR SERV. PROFE. A VJUR EN APOYO/ELAB./REVISIÓN DOC. JURÍDICOS, ACTOS ADMINIST., SGMTO EJECUCIÓN DE CONTRATOS, TRÁMITES/TEMAS RELEVANTES RELAC. CON PROY. DE APP MODO CARRET./AEROPOR./FÉRREO/PORTUARIO, A CARGO DE LA VJUR M. 011013</t>
  </si>
  <si>
    <t>36024, 67824</t>
  </si>
  <si>
    <t>31448324, 63020724</t>
  </si>
  <si>
    <t>51013224</t>
  </si>
  <si>
    <t>16-OP-I-43 PRESTAR SERV. PROFES., REALIZANDO CONTROL, SEGUIMIENTO Y ASESORÍA EN LA ELABORACIÓN DE DOCUMENTOS DE LINEAMIENTOS TÉCNICOS- JURÍDICOS DENTRO DE LOS MODOS DE TRANSPORTE A CARGO DE LA VICEPRESIDENCIA DE GESTIÓN CONTRACTUAL. M 014083</t>
  </si>
  <si>
    <t>53524, 84624</t>
  </si>
  <si>
    <t>46794224, 72210724</t>
  </si>
  <si>
    <t>41824, 86324</t>
  </si>
  <si>
    <t>35810724, 72223324</t>
  </si>
  <si>
    <t>31924, 69324</t>
  </si>
  <si>
    <t>30156824, 59376024</t>
  </si>
  <si>
    <t>69224</t>
  </si>
  <si>
    <t>59644624</t>
  </si>
  <si>
    <t>11-OP-F-18 PRESTAR SERVS PROF REALIZAR ACTIV EVAL/SEGUIM SIST. CTROL INT. ACTIV. GENERADAS COMO ENLACE DE ENTES EXTERNOS DE CTROL Y ART. ACTIV. DE PAR EN LAS AUDITORIAS DE GESTIÓN, EN EL MARCO (…) DECRETOS REGLAMENTARIOS OF CTROL INT. ANI. 015133</t>
  </si>
  <si>
    <t>22824, 56824</t>
  </si>
  <si>
    <t>24828824, 50705024</t>
  </si>
  <si>
    <t>23024, 57024</t>
  </si>
  <si>
    <t>24838124, 50780224</t>
  </si>
  <si>
    <t>32224, 64824</t>
  </si>
  <si>
    <t>28343724, 59273524</t>
  </si>
  <si>
    <t>91524</t>
  </si>
  <si>
    <t>79401924</t>
  </si>
  <si>
    <t>11-OP-F-113 PRESTAR SERVICIOS PROFESIONALES PARA LA GESTIÓN ADMINISTRATIVA, FINANCIERA Y DE SISTEMAS DE INFORMACIÓN DEL TALENTO HUMANO DE LA AGENCIA NACIONAL DE INFRAESTRUCTURA ANI. 11513</t>
  </si>
  <si>
    <t>68024</t>
  </si>
  <si>
    <t>63115324</t>
  </si>
  <si>
    <t>89924</t>
  </si>
  <si>
    <t>76046124</t>
  </si>
  <si>
    <t>61824</t>
  </si>
  <si>
    <t>54489324</t>
  </si>
  <si>
    <t>61724</t>
  </si>
  <si>
    <t>54483624</t>
  </si>
  <si>
    <t>15-OP-I-26 SERV PROF BRIND ASES TÉCN VEJ EJEC.ACT INH IMPLEM DE LA CONTRIBUCIÓN NACIONAL VALORIZACIÓN CNV DEL SECTOR TRANSP,ASÍ COMO BRINDAR ACOMPAÑ TÉCN EN ESTRUCT,ELAB Y REV DE DOC DE LINEAM TÉCN.QUE SE DERIVEN DE LOS PYTOS A CARGO DE VEJ...17323</t>
  </si>
  <si>
    <t>88224</t>
  </si>
  <si>
    <t>74724124</t>
  </si>
  <si>
    <t>51133424</t>
  </si>
  <si>
    <t>62624</t>
  </si>
  <si>
    <t>53468924</t>
  </si>
  <si>
    <t>30524, 55224, 75724</t>
  </si>
  <si>
    <t>23824, 24124, 24224, 24324, 24524, 24724, 60824, 60924, 61024, 92724, 95124, 95224, 95324, 95424</t>
  </si>
  <si>
    <t>25028824, 25032624, 25035824, 25038024, 25039824, 25042924, 52106124, 52115824, 52119324, 83563524, 85978124, 86003024, 86050024</t>
  </si>
  <si>
    <t>68524</t>
  </si>
  <si>
    <t>59119724</t>
  </si>
  <si>
    <t>12-OP-I-13 SERV PROF...ACT. GESTIÓN,ARTICUL Y PROM.DE ESTRATEGIA INTERNAC PYTOS INFR TRANSP.PORTUARIO Y FLUVIAL,CARRETERO Y SOCIAL DURANTE LA ESTRUCT,CONTRAT,ANÁLISIS, REVIS.,EVAL Y ADJ.PYTOS...CTOS CONC.U OTRAS FORMAS DE APP...DEMÁS ASUNTOS...10673</t>
  </si>
  <si>
    <t>74924</t>
  </si>
  <si>
    <t>63538424</t>
  </si>
  <si>
    <t>86824</t>
  </si>
  <si>
    <t>74680824</t>
  </si>
  <si>
    <t>12-OP-I-28 SERVS PROF ESPEC MATERIA TÉC INTEG GTIÓN MISIONAL VE RELACION DISEÑO GEOMÉTRICO PARA LOS COMPONENTES FERROVIARIOS PROY DE INFRAEST DE APP, LA METODOLOGÍA TRABAJO COLABOR BIM; Y EN LOS DEMÁS ASUNTOS REQUIERA EN EL MARCO COMPETENCI. 021773</t>
  </si>
  <si>
    <t>67224</t>
  </si>
  <si>
    <t>59043624</t>
  </si>
  <si>
    <t>75924</t>
  </si>
  <si>
    <t>66589624</t>
  </si>
  <si>
    <t>94924</t>
  </si>
  <si>
    <t>86360524</t>
  </si>
  <si>
    <t>87724</t>
  </si>
  <si>
    <t>73665224</t>
  </si>
  <si>
    <t>12-OP-I-31 SERVS PROFS ESPEC A LA VE (…),PARA ARTICUL/ANÁL/ESTRUCT/EVALUA TÉC INT PROY DE INFRAE.TRANSP. MDO CARRET A PASOS Y ACCESOS URBANOS EN ARMONÍA CON TERRIT, LOGRAR INT. MODAL Y LA INSER URB INF. TRANSP. ASOCIA CCSINES Y DEMÁS ASUN... 021653</t>
  </si>
  <si>
    <t>81324</t>
  </si>
  <si>
    <t>70662024</t>
  </si>
  <si>
    <t>90624</t>
  </si>
  <si>
    <t>78067724</t>
  </si>
  <si>
    <t>12-OP-I-19 SERV PROF.ESPEC GCIA FÉRREA VE...ACT.TÉCN.RELAC.SISTEMA DE INTELIGENCIA DE TRANSP(ITS)APLICADOS PYTOS INFRAEST MODO FERROV,INCLUYENDO TEMAS PLANIF ESTRAT.,ESTRUCT PYTOS,COORD.INTERDISC.,Y EL SGTO DE LOS AVANCES TECNOL.ITS Y COMUN...021763</t>
  </si>
  <si>
    <t>60424, 81924, 84224</t>
  </si>
  <si>
    <t>51939824, 70726824</t>
  </si>
  <si>
    <t>12-OP-I-21 SERV PROF A LA GCIA FÉRREA VE...,RESPECTO A LA ELAB.DE INSUMOS O DOCUM.TÉCNICOS PARA LA GESTIÓN DE PYTOS EN LOS COMPONENTES FERROVIARIOS DE LAS APP; Y EN LOS DEMÁS ASUNTOS QUE ÉSTA REQUIERA EN EL MARCO DE SUS COMPETENCIAS.21753</t>
  </si>
  <si>
    <t>67124</t>
  </si>
  <si>
    <t>59011424</t>
  </si>
  <si>
    <t>87924</t>
  </si>
  <si>
    <t>74711824</t>
  </si>
  <si>
    <t>70224</t>
  </si>
  <si>
    <t>59680924</t>
  </si>
  <si>
    <t>75624</t>
  </si>
  <si>
    <t>63625324</t>
  </si>
  <si>
    <t>50637424</t>
  </si>
  <si>
    <t>66424</t>
  </si>
  <si>
    <t>58945024</t>
  </si>
  <si>
    <t>11-OP-F-21 PRESTAR SERVICIOS DE APOYO TÉCNICOS ASISTENCIALES EN EL PROCESO DE GESTIÓN DE LA OFICINA DE CONTROL INTERNO DE GESTIÓN DE LA AGENCIA NACIONAL DE INFRAESTRUCTURA. 12593</t>
  </si>
  <si>
    <t>50709724</t>
  </si>
  <si>
    <t>82624</t>
  </si>
  <si>
    <t>70673224</t>
  </si>
  <si>
    <t>13-OP-I-03 SERV.PARA APOYAR DISEÑO Y ELAB HERRAMIENTAS SGTO Y CONTROL PYTOS,ASÍ COMO LA ARTICUL DE DATOS ABIERTOS DEL GOBIERNO Y LA IMPLEMENT LENGUAJE AMIGABLE DE LA INFOR SOBRE MODOS PORTUA,AEROPORT.Y FÉRREO PARA LA TOMA DE DECISIONES EN VJ.21903</t>
  </si>
  <si>
    <t>74224</t>
  </si>
  <si>
    <t>63397824</t>
  </si>
  <si>
    <t>50721624</t>
  </si>
  <si>
    <t>67524</t>
  </si>
  <si>
    <t>59700424</t>
  </si>
  <si>
    <t>65524</t>
  </si>
  <si>
    <t>57285224</t>
  </si>
  <si>
    <t>14-OP-I-113 SERV PROF ALTAM CALIF ASESORAR ANÁLISIS DE TRÁFICO Y RECAUDO;ASÍ COMO IDENT,VALORAC,SGTO,ADMON Y MITIGACIÓN DE RIESGOS DE LOS PYTOS DE INFRAEST TRANSP CTOS DE CONCESIÓN BAJO EL ESQUEMA DE APP MODO CARRETERO; ASÍ COMO LA ELABOR.DOC..09313</t>
  </si>
  <si>
    <t>67024</t>
  </si>
  <si>
    <t>59001124</t>
  </si>
  <si>
    <t>97524</t>
  </si>
  <si>
    <t>86024</t>
  </si>
  <si>
    <t>72213424</t>
  </si>
  <si>
    <t>79124</t>
  </si>
  <si>
    <t>13-OP-F -88 PRESTAR SUS SERVICIOS TÉCNICOS PARA APOYAR LA REALIZACIÓN DE LAS ACTIVIDADES ADMINISTRATIVAS A CARGO DE LA GERENCIA DE ASESORÍA DE GESTIÓN CONTRACTUAL 3 DE LA VICEPRESIDENCIA JURÍDICA._023253</t>
  </si>
  <si>
    <t>75324</t>
  </si>
  <si>
    <t>63638324</t>
  </si>
  <si>
    <t>71024</t>
  </si>
  <si>
    <t>63313624</t>
  </si>
  <si>
    <t>59724</t>
  </si>
  <si>
    <t>51297824</t>
  </si>
  <si>
    <t>11-OP-I-35 PRESTAR SERV. PROFE... APOYAR DE MANERA TÉCNICA INTEGRAL EN ACTIV. DE EJEC./SGMTO PROY. "SISTEMA DE GESTIÓN DE ACTIVOS DE INFRAESTRUCTURA DE TRANSPORTE" DE LA ENTIDAD, ..., A TRAVÉS DE ELABOR. DE DOCU. DE LINEAMIENTOS TÉCNICOS. M024593</t>
  </si>
  <si>
    <t>11-OP-I-29. SERV PROF, POR SUS PROPIOS MEDIOS… PARA BRINDAR ASESORAMIENTO TÉC ACTIV DE IMPLEM/GTIÓN/SMIENTO DEL PROY "SIST. GTIÓN DE ACTIVOS DE INFRAEST. TRANSP." Y DEMÁS PROY Y ASUNTOS REQ. ANI MARCO COMPETEN A TRAVÉS ELAB. DOC. LINEAM TÉC. 024613</t>
  </si>
  <si>
    <t>76024</t>
  </si>
  <si>
    <t>66625724</t>
  </si>
  <si>
    <t>11-OP-I-30 SERVS PROF ESPEC POR SUS PROPIOS MEDIOS, CON PLENA AUTO/TEC/ADMIN, PARA ASESORAR EN LA ORIENTACIÓN TÉC ESPEC ACTIV DE IMPLEM OPM Y SUS PROY PILOTO… Y APOYAR EN LOS DEMÁS ASUNTOS REQ. MARCO COMPETE, A TRAVÉS ELABO DOCUM LINEAM TÉC. 0024243</t>
  </si>
  <si>
    <t>73024</t>
  </si>
  <si>
    <t>71424</t>
  </si>
  <si>
    <t>11-OP-I-31 SERV PROF ESPEC…BRINDAR ASESOR TÉC PROCESOS RELAC ADOPCI NUEVAS TECNOLOGÍAS Y GTIÓN ACTIVOS INFRAEST. TRANSP. DE ACUERDO NECESID AGENCIA Y EN DEMÁS ASUNTOS…COMPET, A TRAVÉS DE LA ELABORACIÓN DE DOCUMENTOS DE LINEAMIENTOS TÉCNICOS. 24603</t>
  </si>
  <si>
    <t>75724</t>
  </si>
  <si>
    <t>66622924</t>
  </si>
  <si>
    <t>14-OP-I-22 SERV PROFAL GIT DE PLANEACIÓN DE LA VPRE EN ASESORIA,GESTIÓN Y SGTO TEMAS DE COOPERAC INTERNAC.PARA CONTRIBUIR Y FORTALECER EL DESARR DE PYTOS DE CONC Y DE APP A CARGO DE LA ANI,...PARA AUMENTAR LA INFLUENCIA Y POSIC ESTRATÉGICO...006423</t>
  </si>
  <si>
    <t>74824</t>
  </si>
  <si>
    <t>63560124</t>
  </si>
  <si>
    <t>14-OP-I-25 SERV.PROF.VPRE, BRINDANDO APOYO Y ACOMPAÑAMIENTO EN EL SEGUIMIENTO, MANTENIMIENTO, GESTIÓN DEL CAMBIO, MEJORAMIENTO Y FORTALECIMIENTO DEL SISTEMA INTEGRADO DE PLANEACIÓN Y GESTIÓN DE LA ENTIDAD.023793</t>
  </si>
  <si>
    <t>75124</t>
  </si>
  <si>
    <t>63569124</t>
  </si>
  <si>
    <t>63124</t>
  </si>
  <si>
    <t>55043024</t>
  </si>
  <si>
    <t>14-OP-I-67 SERV PROF ASESOR JURÍD, REPRES. JUD Y EXTRAJ, PROC EXPROP JUD/ EJEC/ADMIN ACCIO TUTELA Y POLICI A CARGO, RELA GTIÓN PREDIAL PROY INFRA. TRANSP.; EMTIR CONCEP Y PRESTAR SOPORTE JURÍD…PARA ADQ. INMUEBLES DIFERS MDOS (CAR/PTOS/FERROC). 10833</t>
  </si>
  <si>
    <t>77124</t>
  </si>
  <si>
    <t>68113124</t>
  </si>
  <si>
    <t>65724</t>
  </si>
  <si>
    <t>58988824</t>
  </si>
  <si>
    <t>73424</t>
  </si>
  <si>
    <t>63363624</t>
  </si>
  <si>
    <t>59424</t>
  </si>
  <si>
    <t>70524</t>
  </si>
  <si>
    <t>73124</t>
  </si>
  <si>
    <t>63318424</t>
  </si>
  <si>
    <t>82724</t>
  </si>
  <si>
    <t>77324</t>
  </si>
  <si>
    <t>68824</t>
  </si>
  <si>
    <t>59238824</t>
  </si>
  <si>
    <t>76324</t>
  </si>
  <si>
    <t>66610024</t>
  </si>
  <si>
    <t>13-OP-I-104 PRESTAR SERV. PROFE. ESPEC. ASESORAR EVALU. PROPUESTAS, ACOMPAÑAMIENTO, Y SOPORTE TÉCNICO PROFESIONAL EN LA GENERACIÓN DOC. LINEAMI. JURÍDICOS EN LOS DISTINTOS PROCESOS DE SELECCIÓN QUE ADELANTE EL GIT DE CONTRATACIÓN DE LA VJ. M025593</t>
  </si>
  <si>
    <t>61024</t>
  </si>
  <si>
    <t>14-OP-I-150 EL CONTRATISTA SE OBLIGA A PRESTAR SUS SERVICIOS PROF PARA IMPLEMENTAR EL MODELO DE SERVICIOS TECNOLÓGICOS; ASÍ COMO GESTIONAR LA ADMINISTRACIÓN DE BIENES INFORMÁTICOS Y DEMÁS COMPONENTES DE LA PLATAFORMA TECNOLÓGICA DE LA ANI.31103</t>
  </si>
  <si>
    <t>87524</t>
  </si>
  <si>
    <t>73389224</t>
  </si>
  <si>
    <t>14-OP-F-27 PRESTAR SERV. PROFESIONALES PARA APOYAR LAS ACCIONES DE FORTALECIMIENTO INSTITUCIONAL Y LA IMPLEM. MIPG ASÍ COMO INFORMES, COORD/SGMTO DE PQRS Y SOLICITUDES DE INFOR. RELAC. PROY. INFRAESTRUCTURA ... DISTINTOS MODOS DE TRANSPORTE. M030283</t>
  </si>
  <si>
    <t>75524</t>
  </si>
  <si>
    <t>63623724</t>
  </si>
  <si>
    <t>86224</t>
  </si>
  <si>
    <t>72216624</t>
  </si>
  <si>
    <t>86124</t>
  </si>
  <si>
    <t>71831524</t>
  </si>
  <si>
    <t>14-OP-F-28 PRESTAR SERV. PROFE. ESPEC. A VPRE, ORIENT./ACOMP. DISEÑO, GESTIÓN CAMBIO, ACTUAL./SGMTO/MANTEN./IMPLEM./FORTALEC. SIST. INTEG. PLAN. Y GESTIÓN, ...DISEÑO INTE., CAPAC./ACOMPA./ACTUALI./SGMTO ... RIESGOS PROC./CUMP./RIESGOS FISCAL.M31783</t>
  </si>
  <si>
    <t>PRESTACIÓN DEL SERVICIO DE TRANSPORTE AÉREO DE PASAJERO Y ADQUISICIÓN DE TIQUETES AÉREOS NACIONAL E INTERNACIONAL Y SERVS CONEXOS PARA DESPLAZAMIENTOS REQ. EN D/RROLLO ACTIVID TÉCNI/ OPERA/ADMIN Q ADELANTA LA ANI EN CUMPLIMIENTO DE SU MISIÓN. 30533</t>
  </si>
  <si>
    <t>82424</t>
  </si>
  <si>
    <t>75424</t>
  </si>
  <si>
    <t>63616524</t>
  </si>
  <si>
    <t>60824</t>
  </si>
  <si>
    <t>16-OP-F-49 EL CONTRATISTA SE OBLIGA PARA CON LA AGENCIA NACIONAL DE INFRAESTRUCTURA A PRESTAR SUS SERVICIOS DE APOYO TÉCNICO A LA GESTIÓN ADMINISTRATIVA DE LA VICEPRESIDENCIA DE GESTIÓN CONTRACTUAL. 024193</t>
  </si>
  <si>
    <t>61124</t>
  </si>
  <si>
    <t>61224</t>
  </si>
  <si>
    <t>60924</t>
  </si>
  <si>
    <t>58924</t>
  </si>
  <si>
    <t>11-OP-F-131 PRESTAR SERVICIOS DE APOYO A LA GESTIÓN ADMINISTRATIVA, DOCUMENTAL Y LOGÍSTICA DE ACUERDO CON LAS NECESIDADES DEL SERVICIO EN LA VICEPRESIDENCIA DE GESTIÓN CORPORATIVA. M 023863</t>
  </si>
  <si>
    <t>94624</t>
  </si>
  <si>
    <t>82688324</t>
  </si>
  <si>
    <t>11-OP-F-24 PRESTAR SERV. PROFES. PARA REALIZAR ACTIV. DE EVAL./SGMTO DEL SISTEMA DE CONTROL INTERNO DE LA ENTIDAD EN EL MARCO DE LO ESTABLECIDO EN LA LEY 87 DE 1993 Y SUS DECRETOS REGLAMENTARIOS, EN LA OFICINA DE CONTROL INTERNO DE LA ANI. M030463</t>
  </si>
  <si>
    <t>59624</t>
  </si>
  <si>
    <t>11-OP-I-04 PRESTAR SERV. PROFE. A OFICINA DE COMUNICACIONES PARA ASES./ELAB./CREAR/PROMOV./DIVUL./DIFUNDIR PIEZAS AUDIOVISUALES ... FORTALECER LA FORMUL./ESTRUCT. PROY. DE INFRAESTRUCT. Y MEJORAR PROC. DE SUPERVISIÓN INTEGRAL DE PROY. M 028433</t>
  </si>
  <si>
    <t>80324</t>
  </si>
  <si>
    <t>69010124</t>
  </si>
  <si>
    <t>80424</t>
  </si>
  <si>
    <t>69071424</t>
  </si>
  <si>
    <t>13-OP-I-73 SERV PROF ESPEC BRIND SOPORTE JURÍD TRÁMITE DE LOS PROC SANCIONAT CONTRACTUALES ADELANTADOS CONFORME AL PROCED CONTEMPLADO EN ART 86 DE LEY 1474/2011, PARA CTOS A CARGO DE LA ANI EN MODOS TRANSP CARRET,AEROP.,FÉRREO,PORT. Y EN LOS...34423</t>
  </si>
  <si>
    <t>13-OP-I-72 SERV PROF APOYO JURÍD PARA SUSTANCIACIÓN DE LAS ACTUACIONES DE TODO EL TRÁMITE DE LOS PROC SANC CONTRACT PYTOS DE CONC DE LOS MODOS CARRET,AEROP.,FÉRREO Y PORTUARIO CONFORME AL PROC.CONTEMPLADO EN EL ARTÍCULO 86 DE LA LEY 1474/2011.34433</t>
  </si>
  <si>
    <t>84124</t>
  </si>
  <si>
    <t>71656324</t>
  </si>
  <si>
    <t>13-OP-I-70 SERV PROF ESPEC SOPORTE JURÍD. TRÁMITE PROC.SANC. CONTRACT ADELAN CONFORME PROC.CONTEMP EN ART.86 DE LEY 1474/2011, PARA CTOS A CARGO DE LA ANI EN LOS MODOS DE TRANSPORTE CARRET,AEROPORT.,FÉRREO, PORTUARIO Y EN LOS DEMÁS TRÁMITES...34443</t>
  </si>
  <si>
    <t>72724</t>
  </si>
  <si>
    <t>66644024</t>
  </si>
  <si>
    <t>91924</t>
  </si>
  <si>
    <t>79380424</t>
  </si>
  <si>
    <t>PAGO FALTANTE APORTE ESTATAL VIG. 2023, ORIG. DELTAS EXIST.ENTRE LAS VAR. PROY. Y LAS VAR. REALES DE IPC PARA CTO DE CONCESIÓN NO.013-2015, PROY. DE CONCESION BUCARAMANGA - BARRANCABERMEJA – YONDÓ, PAGO PASIVOS EXIGIBLES-VIGENCIAS EXPIRADAS M.032643</t>
  </si>
  <si>
    <t>PAGO DEL FALTANTE APORTE ESTATAL VIG.2023,QUE SE ORIGINÓ POR LOS DELTAS EXISTENTES ENTRE LAS VARIAB PYECTADAS Y LAS VARIAB REALES DE IPC Y TRM PARA EL CTO DE CONCES NO.007/2014 PYTO AUT CONEX.PACIF.1. PAGO PASIVOS EXIGIBLES-VIGENCIAS EXPIRADAS.32663</t>
  </si>
  <si>
    <t>PAGO FALTANTE APORTE ESTATAL VIG. 2023, ORIG. DELTAS EXIST.ENTRE LAS VAR. PROY. Y LAS VAR. REALES DE IPC_TRM PARA CONTRATO DE CONCESIÓN NO.003-2014, PROYECTO GIRARDOT-HONDA -PUERTO SALGAR, PAGO PASIVOS EXIGIBLES-VIGENCIAS EXPIRADAS M.032923</t>
  </si>
  <si>
    <t>PAGO DEL FALTANTE DEL APORTE ESTATAL VIG 2023,QUE SE ORIGINÓ POR LOS DELTAS EXIST ENTRE LAS VARIAB PYTADAS Y LAS VARIAB REALES DE IPC Y TRM PARA CTO DE CONC NO. 001/2015 PROYECTO MULALÓ-LOBOGUERRERO.PAGO PASIVOS EXIGIBLES-VIGENCIAS EXPIRADAS.32773</t>
  </si>
  <si>
    <t>71324</t>
  </si>
  <si>
    <t>84579924</t>
  </si>
  <si>
    <t>PAGO FALTANTE APORTE ESTATAL VIG. 2023, QUE ORIGINÓ POR DELTAS EXISTEN. ENTRE VARIABLES PROYECTA Y VARIABLES REALES DE IPC Y TRM PARA CTO CONCESIÓN No. 004 DE 2014 PROY CARTAG/ BQUILLA/CIRCUNV PROSPER. PAGO PASIVOS EXIGIBLES – VIG. EXPIRADAS. 032883</t>
  </si>
  <si>
    <t>PAGO FALTANTE APORTE ESTATAL VIG.2023, QUE SE ORIGINÓ POR LOS DELTAS EXIST ENTRE LAS VARIAB PYTADAS Y LAS VARIAB REALES DE IPC Y TRM CTO CONC NO. 005 DE 2014, PYTO DE CONCESIÓN AUTOP CONEXIÓN PACIF 3.PAGO PASIVOS EXIGIBLES-VIGENCIAS EXPIRADAS.32953</t>
  </si>
  <si>
    <t>PAGO DEL FALTANTE APORTE ESTATAL VIG/2023,SE ORIGINÓ POR LOS DELTAS EXISTENT ENTRE LAS VARIAB PYTADAS Y LAS VARIAB REALES DE IPC Y TRM CTO CONC NO.002/2014,PYTO CONC VIAL PERIMETRAL ORIENTE DE C/MARCA.PAGO PASIVOS EXIGIBLES-VIGENCIAS EXPIRADAS.32993</t>
  </si>
  <si>
    <t>PAGO FALTANTE APORTE ESTATAL VIG. 2023, ORIG. DELTAS EXIST.ENTRE LAS VAR. PROY. Y LAS VAR. REALES DE IPC_TRM PARA CONTRATO DE CONCESIÓN NO.018-2015, PROYECTO AUTOPISTA AL MAR 2, PAGO PASIVOS EXIGIBLES-VIGENCIAS EXPIRADAS M.032973</t>
  </si>
  <si>
    <t>PAGO FALTANTE APORTE ESTATAL VIG. 2023, ORIG. DELTAS EXIST.ENTRE LAS VAR. PROY. Y LAS VAR. REALES DE IPC PARA CTO CCESIÓN NO.007-2015, PROYECTO PTA DE HIERRO - PALMAR DE VARELA Y CARRETO - CRUZ DEL VISO, PAGO PAS. EXIGIBLES-VIGENCIAS EXPIRADAS M32833</t>
  </si>
  <si>
    <t>84596424</t>
  </si>
  <si>
    <t>13-OP-I-26 SERV PROF DEFENSA JUD Y EXTRAJ DE LA ENTIDAD A TRAVÉS REPRESENT DE LA AGENCIA DENTRO DIF PROC JUD,POLIC Y ADTIVOS EN QUE SEA PARTE ACTIVA O PASIVA,ASÍ COMO A LOS TRÁMITES PREJUD Y/O EXTRAJ...EN EL MARCO SGTO PYTOS DEL MODO CARRET...34683</t>
  </si>
  <si>
    <t>96024</t>
  </si>
  <si>
    <t>13-OP-I-27 SERV PROF.PARA CONTROL Y SGTO JUR.PYTOS CONC.CARRET.ESPEC DEFENSA JUD. Y EXTRAJ.DE LA ENTIDAD A TRAVÉS DE LA REPRESENT DE LA AGENCIA DENTRO DE DIF PROC.JUD,POLIC Y ADTIVOS...,ASÍ COMO TRÁMITES PREJUD.Y/O EXTRAJ....BRINDAR ACOMPAÑ...34643</t>
  </si>
  <si>
    <t>96124</t>
  </si>
  <si>
    <t>93224</t>
  </si>
  <si>
    <t>80873524</t>
  </si>
  <si>
    <t>13-OP-I-41 PRESTAR SERV. PROFE. ESP. PARA EMITIR DICT. PERICIAL FINANC. CONTRADIC. ... TRIB. ARBIT.CONV. POR SOC. PERIMETRAL ORIENTE DE BOGOTÁ S.A.S Y SHIKUN &amp; BINUI VT AG ... RAD. CCB ICDR 01-20-0015-3123 DIRIMIR CONTROV. EXISTENTES CON ANI. M34593</t>
  </si>
  <si>
    <t>77624</t>
  </si>
  <si>
    <t>94824</t>
  </si>
  <si>
    <t>82720124</t>
  </si>
  <si>
    <t>13-OP-I-33 SERV PROF DEF. JUD.Y EXTRAJ…REPRE. PROC. JUD/POLI/ADMI.SEA PARTE ACTIVA O PASIVA, ASÍ COMO A LOS TRÁMITES PREJ. Y/O EXTRAJ. CASOS SEA CONV/DEMAN. ENT. PROY. MDO CARRET. Q. SE GENEREN OCASIÓN ACTUA.ADM.(…) ACOMPAÑ…EMITIR CONCEP JURD…34623</t>
  </si>
  <si>
    <t>93824</t>
  </si>
  <si>
    <t>82511424</t>
  </si>
  <si>
    <t>76224</t>
  </si>
  <si>
    <t>64324</t>
  </si>
  <si>
    <t>11-OP-F-58 PRESTAR SERVICIOS DE APOYO A LA GESTIÓN DE CARÁCTER TÉCNICO PARA EL TRÁMITE Y SUMINISTRO DE TIQUETES GESTIONADOS POR EL GRUPO INTERNO DE TRABAJO ADMINISTRATIVO Y FINANCIERO DE LA VICEPRESIDENCIA DE GESTIÓN CORPORATIVA. 036183</t>
  </si>
  <si>
    <t>60724</t>
  </si>
  <si>
    <t>75024</t>
  </si>
  <si>
    <t>63566624</t>
  </si>
  <si>
    <t>78024</t>
  </si>
  <si>
    <t>11-OP-I-96 PRESTAR SERVICIOS DE APOYO A LA GESTIÓN EN LOS PROCESOS ASISTENCIALES Y ADMINISTRATIVOS RELACIONADOS CON GESTIÓN DOCUMENTAL DEL GRUPO INTERNO DE TRABAJO ADMINISTRATIVO Y FINANCIERO DE LA VICEPRESIDENCIA DE GESTIÓN CORPORATIVA. 0014033</t>
  </si>
  <si>
    <t>77024</t>
  </si>
  <si>
    <t>59824</t>
  </si>
  <si>
    <t>60024</t>
  </si>
  <si>
    <t>59524</t>
  </si>
  <si>
    <t>11-OP-I-94 PRESTAR SERV DE APOYO A LA GESTIÓN DE CARÁCTER TÉCNICO EN PROCESOS GESTIÓN DOCUMENTAL RELACIONADOS CON TRANSFERENCIAS DOCUMENTALES, GARANTIZANDO SU ADECUADA CLASIFICACIÓN Y ORGANIZACIÓN DEL GIT ADMIN Y FINANCIERO DE LA VGCOR. 0014013</t>
  </si>
  <si>
    <t>59224</t>
  </si>
  <si>
    <t>59124</t>
  </si>
  <si>
    <t>62524</t>
  </si>
  <si>
    <t>11-OP-I-42. SERVS PROF, POR SUS PROP. MED, CON PLENA AUTON. TÉC. Y ADMIN.,BRINDAR ASESORA TÉC ACTIV DE IMPLEMENTA/GTIÓN/SEGUIM DEL PROY“SISTEMA DE CLASIF PARA LA GTIÓN ACTIVOS STOR TRANSP.” Y LOS DEMÁS PROY Y ASUNTOS REQUERIDOS POR LA ANI. 0024563</t>
  </si>
  <si>
    <t>66824</t>
  </si>
  <si>
    <t>11-OP-I-41 SERV PROF, (...)BRINDAR ASESORA.TÉC. ESPECIAL. ACTIVID. IMPLEMENT. GTIÓN Y SEGUIM. PROY“STEMA DE CLASIF GTIÓN DE ACTIVOS SECT. TRANSP.” Y DEMÁS PROY Y ASUNTOS REQUERID ANI MARCO DE SUS COMPET. .ATRAVEZ ELAB. DOCUMENTOS LINEA TÉC. 024233</t>
  </si>
  <si>
    <t>14-OP-M-128 SERV PROF.VPRE-GCIA AMBIENTAL...EJEC,CONTROL Y SGTO GESTIÓN AMB...MODOS PORTUA Y AEROPORT,..CTOS CONC,Y APP Y SUS INTERV:PUERTA DEL HIERRO CRUZ DEL VISO CTONO.007/2015,HDA PTO SALGAR GDOT CTO NO 003/2014 Y APP PAC 2 CTO NO.006/2014.34823</t>
  </si>
  <si>
    <t>69424</t>
  </si>
  <si>
    <t>11-OP-I-40 SERVS PROFS ESPEC (…)ASESORAR ORIENTACIÓN TÉC ACTIVID. IMPLEM/GEST/SEGUIM DEL PROY "SIST. GTIÓN ACTIVOS INFRAEST. TRANSP." Y DEMÁS PROYS Y ASUNTOS REQUER. ANI EN EL MARCO DE SUS COMPET. A TRAVÉS ELABORA DE DOCUMEN. LINEAMIE. TÉC. 024663</t>
  </si>
  <si>
    <t>71124</t>
  </si>
  <si>
    <t>13-OP-I-56 SERV PROF ESPEC PARA EL CONTROL Y SGTO JUR.CTOS DE CONC.MODOS CARRET Y PORTUAR,Y SUS CORRESP INTERV, EN EL GIT DE ASES.MISIONAL GESTIÓN CONTRACTUAL 1 DE LA VJ, ASÍ COMO LA ELABOR DE CONCEPT Y DOC.JURÍD.RELACIONADOS.34673</t>
  </si>
  <si>
    <t>89324</t>
  </si>
  <si>
    <t>74829924</t>
  </si>
  <si>
    <t>60624</t>
  </si>
  <si>
    <t>11-OP-I-39. PRESTAR SERVS PROF (…)BRINDAR APOYO TÉC. PROYS "SISTEMA GTIÓN ACTIVOS" Y "IMPLEMENT. TECNOL. INNOVAS" MARCO PROY INVERSIÓN DE ASESORÍAS Y CONSULTORÍAS, Y DEMÁS ASUNTO QUE REQ. MARCO COMPET., A TRAVÉS ELABORA. DOCUM. LINEAM. TÉC.024643</t>
  </si>
  <si>
    <t>11-OP-I-34. SERVS PROFS, (…) BRINDAR ASESORA TÉC. ACTIVID. IMPLEMEN/GTIÓN/SEGUIM. PROY RELACION CON ADOP NUEVAS TECNOL. Y GTIÓN ACTIVOS DE INFRAEST. TRANSP. DE ACUERDO CON NECESIDADES DE LA AGENCIA Y EN DEMÁS ASUNTOS….ELAB. DOC. LINEAMI. TÉC.024653</t>
  </si>
  <si>
    <t>16-OP-I-16 EL CONTRATISTA SE OBLIGA PARA CON LA ANI A PRESTAR SUS SERV.PROF PARA EVALUAR Y VERIFICAR ASPECTOS TÉCNICOS Y OPERATIVOS AL SGTO DE LOS CTOS DE CONCESIÓN DE GCIA DE PYTOS AEROPORTUARIOS DE VICEPRESIDENCIA DE GESTIÓN CONTRACTUAL.13603</t>
  </si>
  <si>
    <t>59324</t>
  </si>
  <si>
    <t>PAGO FALTANTE APORTE ESTATAL VIG. 2023, ORIG. DELTAS EXIST.ENTRE LAS VAR. PROY. Y LAS VAR. REALES DE IPC PARA CTO CCESIÓN NO.005-2022, PROY. CCESION RESTAU. ECOSISTEMAS DEGRAD. CANAL DEL DIQUE NAL, PAGO PASIVOS EXIGIBLES-VIGENCIAS EXPIRADAS M.38823</t>
  </si>
  <si>
    <t>50052324</t>
  </si>
  <si>
    <t>81724</t>
  </si>
  <si>
    <t>62324</t>
  </si>
  <si>
    <t>11-OP-I-87 PRESTAR SERVICIOS DE APOYO A LA GESTIÓN DE CARÁCTER TÉCNICO EN PROC DE GESTIÓN DOCUMENTAL DE LOS DIF PYTOS DE CONCESIÓN QUE LE SEAN ASIGNADOS POR PARTE DEL GIT ADTIVO Y FINANCIERO DE LA VICEPRESIDENCIA DE GESTIÓN CORPORATIVA.38503</t>
  </si>
  <si>
    <t>79924</t>
  </si>
  <si>
    <t>77724</t>
  </si>
  <si>
    <t>14-OP-I-137 SERV PROF.VPRE-GCIA AMBIENTAL, EN LA GESTIÓN DE TEMAS TRANSVERSALES DE LA GCIA,EN EL DESARR.DE ACT.INHER.PYTOS A LA EJEC.,CONTROL Y SGTO DE LA GESTIÓN AMBIENTAL DE PROYECTOS A CARGO DE LA ANI EN LOS MODOS PORTUARIO Y CARRETERO.40593</t>
  </si>
  <si>
    <t>70324</t>
  </si>
  <si>
    <t>?13-OP-I-115 PRESTAR SUS SERVICIOS PROFESIONALES EN LAS ACTIVIDADES RELACIONADAS CON LA CONSOLIDACIÓN, ORGANIZACIÓN Y ALMACENAMIENTO DEL ARCHIVO A CARGO DEL GRUPO INTERNO DE TRABAJO DE CONTRATACIÓN DE LA VICEPRESIDENCIA JURÍDICA. M040093</t>
  </si>
  <si>
    <t>65224</t>
  </si>
  <si>
    <t>15-OP-I-58 PRESTAR SERV. PROFE. PARA ACOMPAÑAMIENTO TÉCNICO, OPERATIVO E INTEGRAL A LA VEJE, ... SEGUIMIENTO AL CUMPLIMIENTO DE LOS PROYECTOS DE CONCESIÓN VIAL Y/O APP Y DE LOS CONTRATOS DE INTERVENTORÍA ASIGNADOS A LA VICEPRESIDENCIA. M041353</t>
  </si>
  <si>
    <t>66724</t>
  </si>
  <si>
    <t>14-OP-I-48 SERV.PROF.A LA GCIA SOCIAL DE LA VPRE EN LA EJECUC,CONTROL Y SGTO DE LA GESTIÓN SOCIAL EN LOS PYECTOS DE CONCESIÓN A CARGO DE LA AGENCIA EN TODOS LOS MODOS, ASÍ COMO BRINDAR ACOMPAÑAMIENTO A LOS PROYECTOS EN ESTRUCTURACIÓN.35853</t>
  </si>
  <si>
    <t>68924</t>
  </si>
  <si>
    <t>15-OP-M-45 PRESTAR SERV. PROFES. A LA VEJE PARA ... GESTIÓN DE TRÁMITES DE PERMISOS SOBRE LAS ZONAS DE DERECHO DE VÍA EN EL MODO CARRETERO, Y ACTUACIONES ... PROCESOS DE REVERSIÓN DE LOS PROYECTOS DE CONCESIÓN ASIGNADOS A ESTA VICEPRESIDENCIA.M041363</t>
  </si>
  <si>
    <t>15-OP-M-46 PRESTAR SERV. PROF. A VEJE EN LA GESTIÓN DE LOS TRÁMITES DE PERMISOS SOBRE LAS ZONAS DE DERECHO DE VÍA Y EN LAS ACTUACIONES ... CON LOS PROCESOS DE REVERSIÓN DE LOS CTOS DE CONCESIÓN DE LOS PROYECTOS ASIGNADOS A ESTA VICEPRESIDENCIA.M41393</t>
  </si>
  <si>
    <t>69524</t>
  </si>
  <si>
    <t>13-OP-M-66 SERV PROF.ESPEC PARA BRINDAR SOPORTE JURÍDICO AL SGTO CTOS CONC MODOS CARRET Y PORTUARIO, Y SUS CORRESPONDIENTES INTERVENTORÍAS, ASÍ COMO LOS TEMAS TRANSV DEL GIT ASESORÍA A LA GESTIÓN CONTRACTUAL 2 DE LA VICEPRESIDENCIA JURÍDICA.39793</t>
  </si>
  <si>
    <t>79424</t>
  </si>
  <si>
    <t>13-OP-I-113 LA CONTRATISTA SE OBLIGA PARA CON LA AGENCIA NACIONAL DE INFRAESTRUCTURA, A PRESTAR SUS SERV TÉCNICOS EN LAS ACTIVID.RELACIONADAS CON EL ARCHIVO A CARGO DEL GRUPO INTERNO DE TRABAJO DE CONTRATACIÓN DE LA VICEPRESIDENCIA JURÍDICA.40433</t>
  </si>
  <si>
    <t>83624</t>
  </si>
  <si>
    <t>11-OP-I-78 PRESTAR SERVICIOS PROFESIONALES PARA ARTICULAR Y ACOMPAÑAR LAS DIFERENTES ACTIVIDADES RELACIONADAS CON LOS PROCESOS DE GESTIÓN DOCUMENTAL DE LA AGENCIA NACIONAL DE INFRAESTRUCTURA.41853</t>
  </si>
  <si>
    <t>11-OP-I-79 PRESTAR SERVIC PROF EN LOS PROCESOS DE GESTIÓN DOCUMENTAL DE LOS DIFERENTES PYECTOS DE CONCESIÓN QUE LE SEAN ASIGNADOS POR PARTE DEL GRUPO INTERNO DE TRABAJO ADMINISTRATIVO Y FINANCIERO DE LA VICEPRESIDENCIA DE GESTIÓN CORPORATIVA.041863</t>
  </si>
  <si>
    <t>12-OP-I-20 SERV PROF ALTAMENTE CALIFICADOS GCIA FÉRREA DE LA VE,... BRINDAR ASES. JURÍD EN MATERIA CONTRACTUAL, EN LOS CTOS Y PYECTOS DEL MODO FERROVIARIO PUESTOS A SU CONSIDERACIÓN DE ACUERDO CON LA NORMAT VIGENTE Y EN LOS DEMÁS ASUNTOS...41833</t>
  </si>
  <si>
    <t>81424</t>
  </si>
  <si>
    <t>12-OP-I-25 SERV.PROF VE...ASES ACT.DE ANÁLISIS,ESTRUCT.Y/O EVAL.ECONÓM.,FINANC Y DE RIESGOS DE PYTOS DE INFRAEST SOCIAL Y PRODUCTIVA Y DE LOS SERV.CONEX Y RELAC QUE SE DESARR BAJO CTOS DE CONC.U OTRAS FORMAS DE APP Y/O OTROS SECT DE INTERV....21693</t>
  </si>
  <si>
    <t>83724</t>
  </si>
  <si>
    <t>12-OP-I-47 PRESTAR SERV. PROFE. A VEST,...PARA ACOMPAÑAR EN LOS PROCESOS DE ESTRUC. TÉCNICA INTEGRAL DE LOS DIFERENTES PROY. DE INFRAESTRUC. DE INICIATIVA PÚBLICA Y/O PRIVADA MODO CARRETERO, CUMPLI. CON LA NORMATIVIDAD LEGAL VIGENTE ASOCIADA...M39273</t>
  </si>
  <si>
    <t>12-OP-I-48 PRESTAR SERV. PROFES. A GCIA PORTUARIA Y FLUVIAL DE VEST...ADELANTAR ACTIVI. DE ANÁLIS/ESTRUCT/EVAL. TÉCNICA INTEGRAL DE PROY. DE INFRAESTRUC.DE TRANSPORTE FLUVIAL Y/O PORTUARIO,...BAJO CTOS CONCESIÓN PORTUARIA U OTRAS FORMAS APP;...M39343</t>
  </si>
  <si>
    <t>12-OP-I-33 SERV PROF. ESPECIALIZ A LA GERENCIA FÉRREA DE LA VE... ARTICULAC PYTOS DE INFRAEST DE TRANS FERROVIARIO A NIVEL DE PREFACTIBILIDAD Y FACTIBILIDAD, DURANTE LA ESTRUCT, CONTRAT,ANÁLISIS,REVIS.,EVAL Y/O ADJUDIC Y EN LOS DEMÁS ASUNTOS...039423</t>
  </si>
  <si>
    <t>79324</t>
  </si>
  <si>
    <t>12-OP-I-49 PRESTAR SERV. PROFE. A GCIA PORTUARIA/FLUVIAL DE VEST... PARA ESTRUCT./EVAL. DE VIABILIDAD TÉCNICA INTEGRAL DE PROY. DE INFRAESTR. TRANSPORTE FLUVIAL/PORTUARIO QUE SE DESARROLLEN BAJO CTOS CCESIÓN PORTUARIA U OTRAS FORMAS APP, ...M39373</t>
  </si>
  <si>
    <t>83824</t>
  </si>
  <si>
    <t>12-OP-I-51 PRESTAR SERV. PROF. A VEST,... REALIZAR ACTIV. DE ANÁLIS/ ESTRUCT./EVAL. TÉCNICA INTEGRAL DE PROY. DE INFRAESTRUCTURA A CARGO DE LA GCIA AEROPORTUARIA,... SE DESARROLLEN BAJO EL ESQUEMA DE APP U OTRAS FORMAS DE APP Y DEMÁS ASUNTOS...M21713</t>
  </si>
  <si>
    <t>82824</t>
  </si>
  <si>
    <t>12-OP-I-52 PRESTAR SERV. PROFE. A LA GERENCIA FINANCIERA 1 DE VEST,... ACTIV. DE ESTRUC./EVAL. ECONÓ./FINAN./DE RIESGOS DE PROY. DE INFRAESTRUC. DE TRANSPORTE BAJO ESQUEMA APP, EN PARTI. EN ASPECTOS DE RIESG./ECONOM.; Y EN LOS DEMÁS ASUNTOS...M39303</t>
  </si>
  <si>
    <t>12-OP-I-40 SERV.PROF GCIA PORTUARIA Y FLUVIAL DE LA VE... ACTIV RELAC.EVAL.NTEGRAL,TRAMITE Y SGTO SOLIC.DE CONC PORTUARIA Y DE EMBARCADERO EN MARCO DISPUESTO EN LEY 1A/1991 Y SUS NORMAS LEGALES VIGENT,CON EL FIN DE ESTABLEC SU VIABILIDAD TÉCN...39323</t>
  </si>
  <si>
    <t>81924</t>
  </si>
  <si>
    <t>12-OP-I-45 SERVICIOS PROFESIONALES A LA VE...ACOMPAÑ EN LOS PROC.DE ESTRUCT TÉCN INTEGRAL DE LOS DIF.PYTOS DE INFRAES.DE INICIAT PÚB. Y/O PRIVADA EN EL MODO CARRET, CUMPLIENDO CON LA NORMATIVIDAD LEGAL VIGENTE ASOCIADA Y EN LOS DEMÁS ASUNTOS...39223</t>
  </si>
  <si>
    <t>ADICIÓN PARA CUBRIR EL AJUSTE POR INCREMENTO DEL SMMLV PARA 2024 DE LA OC NO. 118132,OBJ.CONTRATAR LA PRESTACIÓN DEL SERVICIO DE ASEO Y CAFETERÍA EN LAS SEDES DE LA AGENCIA NACIONAL DE INFRAESTRUCTURA, CON EL SUMINISTRO DE EQUIPOS E INSUMOS.42813</t>
  </si>
  <si>
    <t>14-OP-M-135 SERV PROF VPRE-GCIA AMBIENTAL,...EJEC.,CONTROL Y SGTO DE LA GESTIÓN AMBIENTAL PYTOS A CARGO DE LA ANI EN LOS MODOS PORT Y CARRET,...:ACCESOS NTE APP 001/2022,POPAYÁN SDER DE QUILICHAO CTO NO.011/2015,IP ACC.NORTE BTÁ CTO NO.001/2017.43103</t>
  </si>
  <si>
    <t>79224</t>
  </si>
  <si>
    <t>14-OP-M-131 SERV PROF VPRE-GCIA AMBIENTAL,...RELAC.COMPONENTE AMBIENTAL,Y EJEC,CONTROL Y SGTO GESTIÓN AMBIENTAL PYTOS AEROP.Y FÉRREO,CTOS DE CONC,Y OTRAS FORMAS APP Y SUS INTERV.:C/GENA BQUILLA 2 CTO NO.004/2014,IP ANT.- BOLIVAR CTO NO 016/2015.43093</t>
  </si>
  <si>
    <t>79024</t>
  </si>
  <si>
    <t>14-OP-M-129 SERV PROF.VPRE-GCIA AMBIENTAL,...DESARR. ACT.INHER EJEC,CONTROL Y SGTO GESTIÓN AMBIENTAL DE PYTOS...PORTUAR Y CARRET.:...CONEX NTE CTO NO 009/2014, APP V/CIO-YOPAL CTO NO.010/2015 E IP CHIRAJARA FUNDADORES CTO NO 005 DE 2015.43113</t>
  </si>
  <si>
    <t>77824</t>
  </si>
  <si>
    <t>12-OP-I-34 PRESTAR SERV. PROFE. ESPECIA.,... EN GESTIÓN MISIONAL DE VEST EN LO CORRESPONDIENTE A LA PROMOCIÓN, DIVULG./SOCIALIZACIÓN DEL PROC. DE PLANIFICACIÓN, FORMULACIÓN Y FORTALECIMIENTO DE LOS PROYECTOS DE APP; Y EN LOS DEMÁS ASUNTOS ...M044413</t>
  </si>
  <si>
    <t>83524</t>
  </si>
  <si>
    <t>12-OP-I-38 PRESTAR SERV. PROFE. ESTRATÉ. A GCIA FÉRREA DE VEST..., DE MANERA TÉC.INTEGRAL EN ACTIV. RELAC. CON IMPLEMENTACIÓN DE LA METODOLOGÍA BIM, ...ESTRUCT./ANÁLI./EVAL./ADJUDI. DE PROY. DE INFRAESTR. DE TRANSPORTE Y EN LOS DEMÁS ASUNTOS...M44403</t>
  </si>
  <si>
    <t>75824</t>
  </si>
  <si>
    <t>12-OP-I-41 PRESTAR SERV. PROFE. ESPECI.,..., A LA GCIA FÉRREA DE VEST, RELAC. CON LOS ANAL/REVISI./EVAL. DE COMPONENTES FERROVIARIOS DE PROY. DE INFRAESTRUCTURA DE APP; Y EN LOS DEMÁS ASUNTOS QUE ÉSTA REQUIERA EN EL MARCO DE SUS COMPETENCIAS.M 044253</t>
  </si>
  <si>
    <t>12-OP-I-42 PRESTAR SERV. PROFE. A GCIA FÉRREA DE VEST ...DE MANERA TÉCNICA INTEGRAL EN ACTIV. RELAC. CON ANÁLISIS COMPONENTE DE DEMANDA, PASAJEROS/CARGA EN DIF. ESTUDIOS QUE HAGA LA ENTIDAD,... MANEJO Y LA GESTIÓN DE MODELOS QUE PERMITAN...M44263</t>
  </si>
  <si>
    <t>70424</t>
  </si>
  <si>
    <t>12-OP-I-46 PRESTAR SERV. PROFE. A VEST,..., PARA ACOMPAÑAR EN PROC. DE ESTRUCT. TÉCNICA INTEGRAL DIF. PROY. DE INFRAESTRUC. DE INICIATIVA PÚBLICA Y/O PRIVADA MODO CARRETERO, CUMPL. CON NORMAT. LEGAL VIGENTE ASOCIADA Y EN LOS DEMÁS ASUNTOS ....M44283</t>
  </si>
  <si>
    <t>12-OP-I-59 SERV.PROF.ALTAM CALIF Y ESPEC A VE...,ASESORAR APLIC E INTERPRET DE LEYES ORGÁNICAS PRESUPUESTO,SUS DECRETOS REGLAMENT.Y DEMÁS ACTOS ADTIVOS EN LA MATERIA,LAS DISPOS GRALES DE LA LEY ANUAL DE PRESUPUESTO Y EL PLAN NAL DE DESARROLLO...44473</t>
  </si>
  <si>
    <t>12-OP-I-50 PRESTAR SERV. PROFE. A GCIA AEROPORTUARIA DE VEST... ACTIV. DE ANÁLI/ESTRUC./EVAL. TÉCNICA INTEGRAL DE PROY. DE INFRAESTR. DE TRANSPORTE AEROPORTUARIA Y RELAC., DLLEN BAJO CTOS CCESIÓN U OTRAS FORMAS APP Y/O OTROS SECT. DE INTERV...M44393</t>
  </si>
  <si>
    <t>12-OP-I-57 SERV PROF ESPEC EN MATERIA DE SEGUROS A LA VE...,MEDIANTE EL ACOMPAÑ INTEGRAL Y ASESORÍA RESPECTO A LAS NORMAS QUE RIGEN LA MATERIA,...EN LA GESTIÓN DE LOS PROC DE ESTRUCT,CONTRAT., ANÁLISIS, REVISIÓN Y EVAL DE LOS PROYECTOS DE APP...44443</t>
  </si>
  <si>
    <t>12-OP-I-54 SERV PROF VE...EN MATERIA DIALOGO Y RELAC.SOCIAL,RESOL.DE CONFLICTOS SOCIO-AMBIENTALES,CONSULTA PREVIA Y DEBIDA DILIGENCIA,EN EL MARCO DE ESTRUCT DE PYTOS INFRAEST.SECTOR TRANSP Y OTROS SECT QUE SE DESARR BAJO CTOS CONC...APP...44453</t>
  </si>
  <si>
    <t>14-OP-I-121 SERV.DE APOYO TÉCNICO A LA GESTIÓN DE LA GERENCIA AMBIENTAL DE LA VPRE, EN EL DESARR DE LABORES ADTIVAS Y DE GESTIÓN OPERATIVA DE TRÁMITE, DISTRIB,CONTROL DE LA DOCUMENT Y ACTUALIZACIÓN DE BASES DE DATOS REQUERIDOS POR EL SUPERVISOR.44423</t>
  </si>
  <si>
    <t>70724</t>
  </si>
  <si>
    <t>RENOVAR LOS SERVICIOS DE SOPORTE TÉCNICO PARA ORACLE DATABASE STANDARD EDITION 2 – PROCESSOR PERPETUAL DE LA ANI. M.044583</t>
  </si>
  <si>
    <t>70824</t>
  </si>
  <si>
    <t>A-02-01-01-003-008</t>
  </si>
  <si>
    <t>MUEBLES, INSTRUMENTOS MUSICALES, ARTÍCULOS DE DEPORTE Y ANTIGÜEDADES</t>
  </si>
  <si>
    <t>ADQUISICIÓN DE SILLAS DE OFICINA PARA LA AGENCIA NACIONAL DE INFRAESTRUCTURA ANI.044803</t>
  </si>
  <si>
    <t>13-OP-F-130 PRESTAR SUS SERVICIOS DE APOYO A LA GESTIÓN EN EL GRUPO INTERNO DE TRABAJO DE CONTRATACIÓN DE LA VICEPRESIDENCIA JURÍDICA.M 045623</t>
  </si>
  <si>
    <t>68224</t>
  </si>
  <si>
    <t>14-OP-I-118 PRESTAR SERV. PROFE. A VPRE - GCIA AMBIENTAL PARA GESTIÓN EN TEMAS RELAC. CON LA PREVENCIÓN DEL IMPACTO A LA FAUNA, EJEC./CONTROL/SGMTO DE LA GESTIÓN AMBIENTAL DE PROY. A CARGO DE LA ANI EN LOS MODOS PORTUARIO Y CARRETERO.M045793</t>
  </si>
  <si>
    <t>80824</t>
  </si>
  <si>
    <t>14-OP-M-110 PRESTAR SERV. PROFE. ESPEC. EN APLICAC. METODOL./ACTIV. PARA IDENT./VALORA./SGMTO/ADMIN./MITIGA. DE RIESGOS RELAC. CON CTOS CCESIÓN MODO CARRE., ESPE. PROY. IP MALLA VIAL DEL META, IP CHIRAJARA- FUNDADORES Y RUMICHACA - PASTO,....M 043223</t>
  </si>
  <si>
    <t>14-OP-M-90 PRESTAR SERV. PROFE. A VPRE EN GIT PREDIAL, PARA DLLO DE ACTIV. INHERENTES A LA VIGILANCIA/CONTROL/SGMTO DE LA GESTIÓN PREDIAL DESDE EL COMPONENTE TÉCNICO PREDIAL, DE LOS SIGUIENTES CONTRATOS DE CONCESIÓN, OTRAS FORMAS DE APP Y SUS…M038753</t>
  </si>
  <si>
    <t>70124</t>
  </si>
  <si>
    <t>14-OP-I-142 PRESTAR SUS SERVICIOS PROFESIONALES PARA LA ADMINISTRACIÓN TÉCNICA DE LA PÁGINA WEB Y DEMÁS PORTALES CORPORATIVOS, ASÍ COMO PARA EL DISEÑO GRÁFICO Y GESTIÓN DE CONTENIDOS DE LAS SOLUCIONES TECNOLÓGICAS CON LAS QUE CUENTA LA ANI.M033093</t>
  </si>
  <si>
    <t>13-OP-I-76 PRESTAR SERV. PROFE. ESPEC. REALIZ. ASESORÍA EN MATERIA JURÍDICA Y ACOMPAÑ. GESTI./SGMTO DE CTOS CCESIÓN MODO FÉRREO/AEROPU./PUERTOS Y SUS CORR. INTERV.,...TEMAS TRANSVERSALES DEL EQUIPO DE ASESORÍA A LA GESTIÓN CONTRAC. 3 DE VJ,...M044163</t>
  </si>
  <si>
    <t>70924</t>
  </si>
  <si>
    <t>14-OP-I-143 PRESTAR SUS SERVICIOS PROFESIONALES PARA EL DESARROLLO E IMPLEMENTACIÓN DE SOLUCIONES DE SOFTWARE Y LA ADMINISTRACIÓN DE LOS DATOS DE LOS SISTEMAS DE INFORMACIÓN DE LA ANI.M034403</t>
  </si>
  <si>
    <t>14-OP-I-170 PRESTAR SERV. PROFE. ESPEC. AL GIT PLANEACIÓN DE VPRE PARA EL FORTALECIMIENTO, SEGUIMIENTO Y ANÁLISIS DE DATOS RESPECTO A LA OPERACIÓN ESTADISTICA DE TRAFICO Y RECAUDO OETR DE LOS PROYECTOS DE CONCESIÓN DEL MODO CARRETERO.M043033</t>
  </si>
  <si>
    <t>14-OP-M-125 PRESTAR SERV. PROFE. A VPRE - GCIA AMBI., EN ACTIV. DE SGMTO A LA ETAPA DE ESTRUC. PROY. ...COMPONENTE AMBI., EJEC./CONTROL/ SGMTO GESTIÓN AMBI. DE PROY. ... MODO PORTUARIO,... SGMTO CONTRAC. DEL PROY. FLUVIAL ...CANAL DEL DIQUE". M022703</t>
  </si>
  <si>
    <t>77524</t>
  </si>
  <si>
    <t>14-OP-M-112 PRESTAR SERV. PROFES. EN GESTIÓN DE APLIC. DE METOD./ACTIV. PARA IDEN./VALORA./SGMTO/ADMIN./MITIGACIÓN DE RIESGOS RELAC. CON CTOS CCESIÓN MODOS PORTU./CARRETERO, ...PROY.IP ALO SUR CTO 003-2021 Y PROY. CÓRDOBA - SUCRE CTO 002-2007.M43253</t>
  </si>
  <si>
    <t>80024</t>
  </si>
  <si>
    <t>14-OP-M-127 PRESTAR SERV. PROFE. A VPRE- GCIA AMBIENTAL, EN GESTIÓN TEMAS TRANSV. DE LA GCIA, EN DLLO DE ACTIV. INHERENTES A EJECU./CONTROL/SGMTO DE GESTIÓN AMBIENTAL DE PROY....MODO CARRETERO, A CTOS CCESIÓN, Y OTRAS FORMAS APP Y SUS INTERV...M43083</t>
  </si>
  <si>
    <t>77924</t>
  </si>
  <si>
    <t>13-OP-I-49 PRESTAR SERV. PROFE. CALIFICADOS Y ESPECI. EN MATERIA JURÍDICA PARA ASES./ACOMP./EJERCER REPRESEN. DE LA ANI DENTRO DE TRÁMITES JUDIC. DE REORGAN./LIQUID. EMPRESARIAL ANTE SUPERSOCIEDADES..., CON ELAB. DE LOS DOC. DE LINEAM. JURÍ....M44593</t>
  </si>
  <si>
    <t>12-OP-I-35 PRESTAR SERV. PROFE. A VEST...DE MANERA TRANSVERSAL EN DLLO DE ACTIV. RELAC. CON FORTALEC. DE PROC. DE ESTRUCTUR. DE PROY. DE APPS Y SU ARMONIZACIÓN CON SISTEMA INTEGRADO DE GESTIÓN, BANCO DE EVIDENCIAS... PLAN DE MEJORAM. INSTIT...M45103</t>
  </si>
  <si>
    <t>12-OP-I-60 PRESTAR SERV. PROFE. ESPEC. A VEST... MANERA TÉCNICA INTEGRAL EN PROC. DE ORDENAMIENTO TERRITORIAL Y BIENES DE INTERÉS CULTURAL NACIONAL... PROY. DE INFRAESTR. DE TRANSPORTE MODO FÉRREO EN ESTRUCT./EJEC.Y EN LOS DEMÁS ASUNTOS...M45113</t>
  </si>
  <si>
    <t>12-OP-F-37 BRINDAR SERVICIOS TÉCNICOS DE APOYO JURÍD./ADMITIVO/ASISTENCIAL A LA VEST ...PROC. DE ESTRUC./CONTRATACIÓN DE PROY. APP, ...GESTIÓN DE SGMTO/REVISIÓN DE REQ. ENTES DE CONTROL, DERECHOS DE PETICIÓN, REQUERIMIENTO DEL CONGRESO Y.... M047473</t>
  </si>
  <si>
    <t>83424</t>
  </si>
  <si>
    <t>CUBRIR ARL DE CONTRATISTAS DE ANI QUE SE ENCUENTRAN AFILIADOS SISTEMA DE RIESGO LABORALES NIVEL IV O V,DE ACUERDO CON LO DISPUESTO ART 2.2.4.2.2.13. DEL DEC. NO. 1072 DE 2015,POR MEDIO DEL CUAL SE EXP.EL DEC. ÚNICO REGLAMENTARIO DEL SECTOR TRAB.49313</t>
  </si>
  <si>
    <t>11-OP-I-132 SERV PROF ESPEC ELAB.Y REV.DOC., LINEAM. E INFORM.JUR.,ACTOS ADTIVOS,CONCEP.,CTOR, TRÁMITES CON OTRAS ENTIDADES Y DEMÁS TEMAS JURÍDICOS RELEVANTES Y DE INTERES PARA LA ENTIDAD,PARA EL CONTROL Y SGTO DE LOS PROYECTOS APP DIF. MODOS...50473</t>
  </si>
  <si>
    <t>11-OP-I-137 PRESTAR SERV. PROFE. ESPEC. EN LA PRESIDENCIA PARA BRINDAR ORIENT./ACOMPAÑ. EN TEMAS CONCERNIENTES AL DERECHO DEL TRANSPORTE, INCL. REVIS./ELABORAC. DE ACTOS ADMIN./CONCEPT./APOYO JURÍDICO RELAC. CON CONTROL/SGMTO DE PROY. DE APP...M50253</t>
  </si>
  <si>
    <t>11-OP-I-138 PRESTAR SERV. PROFE. PARA BRINDAR ACOMPAÑ. TÉCNICO EN ASPECTOS DE ESTRUCT./ANÁLI,/CONTROL/SGMTO/EVAL. DE LOS DIFERENTES PROY. DE INFRAESTRUCTURA DE INICIATIVA PÚBLICA Y/O PRIVADA, CUMPLIENDO CON LA NORMATI. LEGAL VIG. ASOCIADA ... M050233</t>
  </si>
  <si>
    <t>11-OP-I-133 SERVS PROFESIONALES ESPECIALIZADOS PARA ASESORAR EN MATERIA FINANCIERA Y PRESUPUESTAL AL DESPACHO DE LA PRESIDENCIA, PARA EL CONTROL Y SEGUIMIENTO DE LOS PROYECTOS DE APP DE LOS DIFERENTES MODOS DE LA ENTIDAD.50463</t>
  </si>
  <si>
    <t>77424</t>
  </si>
  <si>
    <t>11-OP-I-139 PRESTAR SERV. PROFE. EN LA ORIENT./ELABOR. DE ESTUDIOS ECONÓMICOS Y EN APLICA. DE METODOLOG. PARA IDENT./VALORA./CONTROL/SGMTO/ADMIN./MITIGA. DE RIESGOS RELAC. CON LOS CTOS DE CONCESIÓN DE APP DE LOS DIFERENTES MODOS DE LA ENTIDAD.M050223</t>
  </si>
  <si>
    <t>11-OP-I-134 SERV.PROF ESPEC PARA LA PRESIDENCIA CONTROL Y SGTO PYTOS APP,ESTRATÉGICOSY CORPORATIVOS QUE INCIDAN EN EL FORTALECIMIENTO DE LA AGENCIA,ASÍ COMO EN EL RELACIONAM INSTITUC CON ENTIDADES PÚBL Y PRIV.QUE DISCUTAN Y FORMULEN POLÍT PÚB...50453</t>
  </si>
  <si>
    <t>82224</t>
  </si>
  <si>
    <t>11-OP-I-141 PRESTAR SERV. PROFE. JURÍDICOS AL DESPACHO DE LA PRESIDENCIA EN LA ARTICUL./IMPLEMENTACIÓN DE PLANES/PROYECTOS DE LA ENTIDAD Y SU COORDIN. CON LAS VICEPRESID.... CONTROL/SGMTO A PROY. DE APP DE LOS DIFERENTES MODOS DE LA ENTIDAD.M050213</t>
  </si>
  <si>
    <t>81624</t>
  </si>
  <si>
    <t>13-OP-I-07 PRESTAR SERV. PROFE. ESPEC. PARA SGMTO/CONTROL JURÍDICO A PROY. DE CONCESIÓN A CARGO DE LA ANI, ACOMPAÑANDO LA REVISI./ANÁLISIS DE LA INFORMAC. RELAC. CON PROC. SANCIONAT. Y MODIFIC. CONTRACTUALES QUE SEAN CONSULTADAS POR LA VJ.M049053</t>
  </si>
  <si>
    <t>11-OP-I-135 SERV PROF.ESPEC COMO ABOGADO AL DESPACHO DEL PRESIDENTE EN MATERIA DERECHO ADTIVO,CONTRACTUAL, ANALISIS DE RIESGOS JURÍD Y ELAB.ESTRATEGIAS PARA SU MITIGACIÓN PARA EL CONTROL Y SGTO DE LOS PROYECTOS DE APP...DIFERENTES MODOS...050293</t>
  </si>
  <si>
    <t>11-OP-I-136 SERV PROF ESPEC SGTO,REVISIÓN Y ANÁLISIS DE LAS INICIATIVAS LEGISLATIVAS Y REQUERIMIENTOS DE INF.QUE PROMUEVA EL CONGRESO DE LA REPÚB Y QUE GUARDEN RELACIÓN DIRECTA O INDIRECTA CON EL CONTROL Y SG PYTOS DE APP DE LOS DIF. MODOS...50273</t>
  </si>
  <si>
    <t>B-10-04-01</t>
  </si>
  <si>
    <t>APORTES AL FONDO DE CONTINGENCIAS</t>
  </si>
  <si>
    <t>OTROS RECURSOS DEL TESORO</t>
  </si>
  <si>
    <t>TRASL. FCEE LIT. (B) CLÁU. 9.3 PG CTO CCESIÓN 007-2015 PROY. P. DE HIERRO-PALMAR DE VARELA Y CARRETO-CRUZ DEL VISO, APROB. MHCP RAD 2-2023-068882 DEL 22-12-2023, CUBRIR CONT. RIES. AMBIE. Y PARCIAL RIES. COMERC. PROG. MAR/2024.CÓD.51993/52078.M50983</t>
  </si>
  <si>
    <t>70024</t>
  </si>
  <si>
    <t>89524</t>
  </si>
  <si>
    <t>75002424</t>
  </si>
  <si>
    <t>11-OP-I-140 PRESTAR SERV. PROFE. ESPEC. COMO ABOGADO DE LA PRESIDENCIA DE LA ANI EN MATERIA JURIDICA PARA CONTROL/SGMTO DE PROY. APP DIFE. MODOS DE LA ENTIDAD, RELAC. CONTRAT. ESTATAL, DEREC. ADMITIVO, DEREC. ADMITIVO SANCIONA. Y REGUL. ECONÓ..M51453</t>
  </si>
  <si>
    <t>82324</t>
  </si>
  <si>
    <t>TRASL FDO CONTING.DE ENTID...CTO.NO.010/2015 PYTO CONC VIAL V/CIO-YOPAL,APROB.MHCP RAD.NO 2-2023-068792 DEL 22/DIC/2023,CUBRIR CONTING RIESGO REDES Y CUBRIR PARCI/TE CONTING.RIESGO COSTOS OCIOSOS PROGRAM PARA MARZO/2024,CÓD NO 52044/52142.M-52773</t>
  </si>
  <si>
    <t>91724</t>
  </si>
  <si>
    <t>78171124</t>
  </si>
  <si>
    <t>TRASL. FCEE ESTAB. LIT. (F) CLÁU. 4.6 PG CTO CCESIÓN 015-2015 ... RUMICHACA – PASTO APRO. RAD. MHCP NO. 2-2022-015089 DE 08-04-2022... CUBRIR PARCIAL. CONTINGENCIAS RIESGO COMERCIAL ... PROGRAMADO MES DE MARZO 2024 CÓD. 52036 M.052753</t>
  </si>
  <si>
    <t>91624</t>
  </si>
  <si>
    <t>78155424</t>
  </si>
  <si>
    <t>PRESTA. SERV. ... PARA REALIZAR EVAL. DE LA CALIDAD OPERACIÓN ESTADÍS. ESTADÍSTICAS DE TRÁFICO Y RECAUDO MODO CARRETERO A CARGO DE ANI EN MARCO DE REQUIS. ESTAB. EN NOR.TÉCN. CALID.PROC.ESTAD. - REQ. CALIDAD GENERA. ESTADÍS.(NTCPE1000:2020) M.053233</t>
  </si>
  <si>
    <t>CONTRATO DE CONCESIÓN NO. 007 DE 2010 DEL PROYECTO DE CONCESIÓN RUTA DE SOL SECTOR 3, PROGRAMADA PARA PAGO ANTES DEL 31 DE DICIEMBRE DE 2024. VIGENCIA FUTURA APROBADA M.053993</t>
  </si>
  <si>
    <t>76124</t>
  </si>
  <si>
    <t>15-OP-I-64 PRESTAR SERV. PROFE. BRIND. ASESORÍA A LA VEJE EN IMPLEM. DE CONTRIBUCIÓN NACIONAL DE VALORIZACIÓN DEL SECTOR TRANSP. DISEÑ./CREAR LA ESTRUCT./ARQUITEC. DE BASE DE DATOS ... GESTIONAR LA CNV.... ELAB./REV. DOC. LIN. TÉC. RELAC. ....M55233</t>
  </si>
  <si>
    <t>CONTRATO DE CONCESIÓN NO. 013 DE 2015 DEL PROYECTO BUCARAMANGA - BARRANCABERMEJA - YONDÓ, PROGRAMADA PARA PAGO ANTES DEL 31 DE DICIEMBRE DE 2024 VIGENCIA FUTURA APROBADA. 54223</t>
  </si>
  <si>
    <t>78124</t>
  </si>
  <si>
    <t>C-2401-0600-54-51102D-2401070-02</t>
  </si>
  <si>
    <t>CONTRATO DE CONCESIÓN NO. 113 DE 1997 EN SU ADICIONAL NO 7, DEL PROYECTO DE CONCESIÓN ARMENIA PEREIRA MANIZALES, PROGRAMADA PARA PAGO ANTES DEL 31 DE DICIEMBRE DE 2024. VIGENCIA FUTURA APROBADA M.054183</t>
  </si>
  <si>
    <t>78224</t>
  </si>
  <si>
    <t>CONTRATO DE CONCESIÓN NO. 015 DE 2015 PROYECTO RUMICHACA - PASTO, PROGRAMADA PARA PAGO ANTES DEL 31 DE DICIEMBRE DE 2024.VIGENCIA FUTURA APROBADA. 54243</t>
  </si>
  <si>
    <t>78424</t>
  </si>
  <si>
    <t>CONTRATO DE CONCESIÓN NO. 002 DE 2017 DEL PROYECTO DE CONCESIÓN PAMPLONA – CÚCUTA, PROGRAMADA PARA PAGO ANTES DEL 31 DE DICIEMBRE DE 2024. VIGENCIA FUTURA APROBADA M.054203</t>
  </si>
  <si>
    <t>78324</t>
  </si>
  <si>
    <t>CONTRATO DE CONCESIÓN No. 005 DE 2014 DEL PROYECTO DE CONCESIÓN AUTOPISTA CONEXIÓN VIAL PACIFICO 3, PROGRAMADA PARA PAGO ANTES DEL 31 DE DICIEMBRE DE 2024. VIGENCIA FUTURA APROBADA M 054253</t>
  </si>
  <si>
    <t>78524</t>
  </si>
  <si>
    <t>CONTRATO DE CONCESIÓN NO. 002 DE 2014 PROYECTO VIAL PERIMETRAL DE ORIENTE DE CUNDINAMARCA PROGRAMADA PARA PAGO ANTES DEL 31 DE DICIEMBRE DE 2024. VIGENCIA FUTURA APROBADA M.054293</t>
  </si>
  <si>
    <t>78624</t>
  </si>
  <si>
    <t>CONTRATO DE CONCESIÓN No. 002 DE 2022 PROYECTO TRONCAL MAGDALENA 1 VÍA PUERTO SALGAR – BARRANCABERMEJA PROGRAMADA PARA PAGO ANTES DEL 31 DE DICIEMBRE DE 2024 VIGENCIA FUTURA APROBADA. 0054273</t>
  </si>
  <si>
    <t>78724</t>
  </si>
  <si>
    <t>CONTRATO DE CONCESIÓN NO. 008 DE 2014 PROYECTO AUTOPISTA AL RÍO MAGDALENA 2, PROGRAMADA PARA PAGO ANTES DEL 31 DE DICIEMBRE DE 2024.VIGENCIA FUTURA APROBADA. 54333</t>
  </si>
  <si>
    <t>78824</t>
  </si>
  <si>
    <t>CONTRATO DE CONCESIÓN NO. 012 DE 2015 PROYECTO SANTANA-MOCOA-NEIVA PROGRAMADA PARA PAGO ANTES DEL 31 DE DICIEMBRE DE 2024 VIGENCIA FUTURA APROBADA M.054303</t>
  </si>
  <si>
    <t>78924</t>
  </si>
  <si>
    <t>CONTRATO DE CONCESIÓN NO. 009 DE 2014 DEL PROYECTO DE CONCESIÓN CONEXIÓN NORTE, PROGRAMADA PARA PAGO ANTES DEL 31 DE DICIEMBRE DE 2024.VIGENCIA FUTURA APROBADA. 054343</t>
  </si>
  <si>
    <t>80124</t>
  </si>
  <si>
    <t>CONTRATO DE CONCESIÓN No. 014 DE 2015 DEL PROYECTO DE CONCESIÓN AUTOPISTA AL MAR 1, PROGRAMADA PARA PAGO ANTES DEL 31 DE DICIEMBRE DE 2024. VIGENCIA FUTURA APROBADA_054353</t>
  </si>
  <si>
    <t>CONTRATO DE CONCESIÓN NO. 003 DE 2014 PROYECTO GIRARDOT – HONDA – PUERTO SALGAR, PROGRAMADA PARA PAGO ANTES DEL 31 DE DICIEMBRE DE 2024. VIGENCIA FUTURA APROBADA. 054413</t>
  </si>
  <si>
    <t>CONTRATO DE CONCESIÓN No. 011 DE 2015 PROYECTO POPAYÁN-SANTANDER DE QUILICHAO PROGRAMADA PARA PAGO ANTES DEL 31 DE DICIEMBRE DE 2024 VIGENCIA FUTURA APROBADA M.54383</t>
  </si>
  <si>
    <t>80524</t>
  </si>
  <si>
    <t>CONTRATO DE CONCESIÓN No. 006 DE 2014 DEL PROYECTO AUTOPISTA CONEXIÓN PACIFICO 2, PROGRAMADA PARA PAGO ANTES DEL 31 DE DICIEMBRE DE 2024. VIGENCIA FUTURA APROBADA 054433</t>
  </si>
  <si>
    <t>80624</t>
  </si>
  <si>
    <t>CONTRATO DE CONCESIÓN No. 003 DE 2022 DEL PROYECTO DE CONCESIÓN TRONCAL DEL MAGDALENA 2, PROGRAMADA PARA PAGO ANTES DEL 31 DE DICIEMBRE DE 2024. VIGENCIA FUTURA APROBADA 0054443</t>
  </si>
  <si>
    <t>80724</t>
  </si>
  <si>
    <t>CONTRATO DE CONCESIÓN No. 007 DE 2015 PROYECTO PUERTA DE HIERRO - PALMAR DE VARELA Y CARRETO - CRUZ DEL VISO PROGRAMADA PARA PAGO ANTES DEL 31 DE DICIEMBRE DE 2024 VIGENCIA FUTURA APROBADA M. 0054513</t>
  </si>
  <si>
    <t>80924</t>
  </si>
  <si>
    <t>CONTRATO DE CONCESIÓN NO. 018 DE 2015 PROYECTO VIAL AUTOPISTA AL MAR 2 PROGRAMADA PARA PAGO ANTES DEL 31 DE DICIEMBRE DE 2024 VIGENCIA FUTURA APROBADA M.054363</t>
  </si>
  <si>
    <t>81024</t>
  </si>
  <si>
    <t>CONTRATO DE CONCESIÓN NO. 009 DE 2015 DEL PROYECTO DE CONCESIÓN TRANSVERSAL DEL SISGA, PROGRAMADA PARA PAGO ANTES DEL 31 DE DICIEMBRE DE 2024. VIGENCIA FUTURA APROBADA M.054403</t>
  </si>
  <si>
    <t>81124</t>
  </si>
  <si>
    <t>CONTRATO DE CONCESIÓN NO. 007 DE 2014 DEL PROYECTO AUTOPISTA CONEXIÓN PACIFICO 1, PROGRAMADA PARA PAGO ANTES DEL 31 DE DICIEMBRE DE 2024. VIGENCIA FUTURA APROBADA. 54423</t>
  </si>
  <si>
    <t>81224</t>
  </si>
  <si>
    <t>CONTRATO DE CONCESIÓN NO. 010 DE 2015 DEL PROYECTO VILLAVICENCIO - YOPAL PROGRAMADA PARA PAGO ANTES DEL 31 DE DICIEMBRE DE 2024.VIGENCIA FUTURA APROBADA.M. 054453</t>
  </si>
  <si>
    <t>CONTRATO DE CONCESIÓN NO. 004 DE 2014 PROYECTO CARTAGENA - BARRANQUILLA Y CIRCUNVALAR DE LA PROSPERIDAD, PROGRAMADA PARA PAGO ANTES DEL 31 DE DICIEMBRE DE 2024.VIGENCIA FUTURA APROBADA. 54483</t>
  </si>
  <si>
    <t>81524</t>
  </si>
  <si>
    <t>REEMBOLSO CAJA MENOR VIÁTICOS SOLIC. REEMBOLSO SIIF No. 224 CUENTA POR PAGAR PARA LEGALIZACIÓN DE EGRESOS CAJA MENOR SIIF No. 103724 Y LEG. CUENTA POR PAGAR CAJA MENOR SIIF No. 124. M.56493</t>
  </si>
  <si>
    <t>14-PS-I-02 CONTRATAR SERV. PARA REALIZAR SEGUNDA AUDITORÍA DE SEGUIMIENTO SISTEMA GESTIÓN ANTISOBORNO ANI ISO 37001:2016, PARA EL MANTENIMIENTO DE LA CERTIFICACIÓN CMD-SG-00019 OTORGADA POR CERTIFICATION MANAGEMENT &amp; DEVELOPMENT S.A.S “CMD”. 056353</t>
  </si>
  <si>
    <t>PAGO COBROS ANLA - RESULTADO DE LAS ACTIVIDADES DE SEGUIMIENTO DESARROLLADAS A LAS LICENCIAS AMBIENTALES DE LOS PROYECTOS; RUTA DEL SOL 2, RUMICHACA-PASTO- CHACHAGÜÍ Y ZIPAQUIRA PALENQUE, ACTUALMENTE EN TITULARIDAD DE LA ANI. M.056393</t>
  </si>
  <si>
    <t>14-PS-I-01 CONTRATAR SERV. REALIZAR SEGUNDA AUDITORÍA DE SEGUIMIENTO AL SISTEMA GESTIÓN DE CALIDAD DE LA ANI BAJO NORMA ISO 9001:2015, PARA EL MANTENIMIENTO CERTIFICACIÓN No. SG-2022008913 OTORGADA CERTIFICATION QUALITY RESOURCES – CQR. M 56383</t>
  </si>
  <si>
    <t>11-PS-I-24 PRESTAR SERVICIOS PARA LA ACTUALIZACIÓN DE LAS TABLAS DE RETENCIÓN DOCUMENTAL DEL INSTITUTO NACIONAL DE CONCESIONES Y DE LA AGENCIA NACIONAL DE INFRAESTRUCTURA. M 056593</t>
  </si>
  <si>
    <t>RECONOCIMIENTO DE GASTOS DE VIAJE ORIGINADOS CON OCASIÓN AL DESPLAZAMIENTO A LA DORADA EL 4 DE ENERO DE 2024. SC 124 M-2593</t>
  </si>
  <si>
    <t>PREST. SERVIC. DE MENSAJERÍA Y CORRESP OFICIAL QUE INCLUYA LA RECOLECC, DEVOL,ADMISIÓN, CURSO Y ENTREGA DE CORRESPOND Y DEMÁS ENVÍOS POSTALES QUE SE GENEREN EN LAS DEPENDENCIAS ANI… CTO SUSCRITO CON APROBACIÓN DE VF.VGCOR M. 000983</t>
  </si>
  <si>
    <t>UNION TEMPORAL AXA COLPATRIA SEGUROS S.A.- ASEGURADORA SOLIDARIA DE COLOMBIA - MAPFRE SEGUROS GENERALES DE COLOMBIA S.A. - ANI2023</t>
  </si>
  <si>
    <t>CONTRATAR SEGUROS QUE AMPAREN INTERESES PATRIM. ACT./FUT, ... BIENES DE PROPIEDAD DE LA ANI QUE ESTÉN BAJO SU RESP./CUSTODIA Y AQUELLOS QUE SEAN ADQUIRIDOS PARA DLLAR FUNCIONES...GRUPO 3 INFID./RIESGOS FINANCIEROS-CTO SUSC. APROB. VIG. FUT. M.000963</t>
  </si>
  <si>
    <t>CONTRATAR SEGUROS QUE AMPAREN INTERESES PATRIM. ACT./FUT, ... BIENES DE PROPIEDAD DE LA ANI QUE ESTÉN BAJO SU RESP./CUSTODIA Y AQUELLOS QUE SEAN ADQUIRIDOS PARA DLLAR FUNCIONES...-GRUPO 4 RESPON. CIVIL SERV. PUBL.-CTO SUSC. APROB. VIG. FUT. M.000973</t>
  </si>
  <si>
    <t>ADI/PRO CTO OCI-278-2023 CUYO OBJETO ES ... PRESTAR SUS SERVICIOS PROFESIONALES A LA OFICINA DE CONTROL INTERNO-OCI ... ANI, PARA REALIZAR LAS ACTIVIDADES DE EVALUACIÓN/SEGUIMIENTO DEL SISTEMA DE CONTROL INTERNO.... MOD. SUSC. APROBA. VFO. M.001583</t>
  </si>
  <si>
    <t>EL ARRENDADOR CONCEDE A TÍT ARRENDAM A ARRENDATARIO EL USO Y GOCE COMO CUERPO CIERTO DE INMUEBLES,CUYA DESCRIP SE ENCUENTRA CONTEN ANEX NO.1 (EN ADELANTE LOS "INMUEBLES")A CAMBIO DEL PAGO CÁNONES ARRENDAM.CTO SUSC APROB VF. M000933</t>
  </si>
  <si>
    <t>PRESTAR SERV. PROFE. ESPEC. A LA VPRE EN ELAB./REVISIÓN DE DOC. JURÍDICOS Y DE DERECHOS HUMANOS ...ESTRATEGIA DE INNOV. SOCIAL EN PRO DEL DLLO DE INFRAESTRUCTURA DE TRANSPORTE EN LOS PROY. DE CONCESIÓN Y DE APP A CARGO DE LA ANI M.004283</t>
  </si>
  <si>
    <t>SERV PROF ALTAMENTE CALIFICADOS A ANI EN ASESORAM.TÉCN PARA EL CONTROL,SGTO Y ACOMPAÑ PROGRAMAS Y PYTOS PARA EL DESARR PROYECTOS CONCESIÓN Y DE APP A CARGO DE LA ANI,ASÍ COMO EN TEMAS RELAC PROYECTOS DE INFRAESTRUCTURA DE TRANSPORTE.004293</t>
  </si>
  <si>
    <t>PRESTAR SERVS PROF ALTAMENTE CALIF VPRE-ANI ASESORÍA PARA ATENCIÓN DINÁMICA Y CONFLICTIVIDAD SOCIAL QUE SE PRESENTE EN PROYECTOS DE CCSIONES Y DETERMINACIÓN DE ESTRATEGIAS QUE PERMITAN MITIGAR LOS RIESGOS ASOCIADOS. M.004343</t>
  </si>
  <si>
    <t>APORTE ESTATAL VIG 2024 CONTRATO DE CONCESIÓN NO. 005 DE 2022 DEL PROYECTO RESTAURACIÓN DE ECOSISTEMAS DEGRADADOS DEL CANAL DEL DIQUE, PROGRAMADO PARA PAGO ANTES DEL 31 DE DICIEMBRE DE 2024. CTO SUSC. VIGENCIAS FUTURAS APROBADAS M.003723</t>
  </si>
  <si>
    <t>SERVICIO AEREO A TERRITORIOS NACIONALES S.A.</t>
  </si>
  <si>
    <t>RECONOCIMIENTO DE GASTOS DE VIAJE ORIGINADOS CON OCASIÓN AL DESPLAZAMIENTO A SAN LUIS DE GACENO DE 11/ENE/2024 CON SC 924 M 7273</t>
  </si>
  <si>
    <t>RECONOCIMIENTO DE VIÁTICOS ORIGINADOS CON OCASIÓN A LA COMISIÓN AUTORIZADA A SAN LUIS DE GACENO DEL 11/ENE/2024 A 12/ENE/2024 CON SC 524- M 7273</t>
  </si>
  <si>
    <t>RECONOCIMIENTO DE VIÁTICOS ORIGINADOS CON OCASIÓN A LA COMISIÓN AUTORIZADA A SAN LUIS DE GACENO DEL 11/ENE/2024 A 12/ENE/2024 CON SC 624- M 7273</t>
  </si>
  <si>
    <t>RECONOCIMIENTO DE VIÁTICOS ORIGINADOS CON OCASIÓN A LA COMISIÓN AUTORIZADA A CAQUEZA DEL 12/ENE/2024 A 13/ENE/2024 CON SC 1024- M 8273</t>
  </si>
  <si>
    <t>RECONOCIMIENTO DE VIÁTICOS ORIGINADOS CON OCASIÓN A LA COMISIÓN AUTORIZADA A CAQUEZA DEL 12/ENE/2024 A 13/ENE/2024 CON SC 1124- M 8273</t>
  </si>
  <si>
    <t>INTERV. INTEGRAL, INCL. PERO NO SE LIMITA A INTERV. TÉC/ECON/FINAN/JUR/ADMITIVA/OPER/AMB/SOC/PREDIAL CTO OBRA CUYO OBJ “EJECU. ACTIV. MANTE./CONSERV/MEJORA(...) CORREDOR LA DORADA(CALDAS)-CHIRIGUANA(CESAR) (…) CTO SUSC. CON AUT. VIG FUTURA M.007453</t>
  </si>
  <si>
    <t>SERV PROF.ALTAMENTE CALIF A VEJ DE ANI ASESORAR TÉCN.,OPERATIVA E INTEGRALM.TODAS LAS ACT.NECESARIAS PARA ELAB Y REV.DOC.DE LINEAMIENTOS TÉCN.SGTO, EVAL Y CONTROL EN CUMPLIM DE PYTOS CONC.VIAL Y/O APP Y DE CTOS DE INTERV.ASIGNADOS... M.009013</t>
  </si>
  <si>
    <t>CTO INTERV. VGCON-777-2023 CUYO OBJ: INTERV. INTEGRAL QUE INCLUYE, PERO NO SE LIMITA A INTERV. TÉCN./ADMIN./JURÍD./LEGAL/FINAN./AMBI./SOC./PREDIAL DEL CTO CCESIÓN NO. O-ATLA-0-99 DE 1999, PROY. RED FÉRREA DEL ATLÁNTICO. CTO SUSC. AUTOR. VFO M.07493</t>
  </si>
  <si>
    <t>SERVS PROF DE ASESORI´A LEGAL AL GIT DE ESTRUCTURACION. V. JURI´DICA EN LAS DIF CONCESIONES U OTRAS FORMAS – APP PARA EL DESARR INFRAEST. DE TRANSP. Y SOCIAL EN SUS MODOS Y DE LOS SERVS CONEXOS O RELACION, (...) M.009773</t>
  </si>
  <si>
    <t>50787024</t>
  </si>
  <si>
    <t>RECONOCIMIENTO DE GASTOS DE VIAJE ORIGINADOS CON OCASIÓN AL DESPLAZAMIENTO A BARRANQUILLA EL15 DE ENERO DE 2024. M-10133/10333</t>
  </si>
  <si>
    <t>GONZALEZ GOMEZ ANGELA PATRICIA</t>
  </si>
  <si>
    <t>SERVS PROFS A LA VPRE EN EL DESARR/OPERAC/ADMIN DE LOS DOC. ESTRATÉGICOS DE LA INNOVACIÓN SOCIAL Y AMBIENTAL, ASÍ COMO EN PLANEACIÓN Y EJECUCIÓN DE ESTRATEGIAS DE INCLUSIÓN EN LOS PROYECTOS DE LA AGENCIA NACIONAL DE INFRAESTRUCTURA 10293</t>
  </si>
  <si>
    <t>SERV PROF ESPEC ASESORÍA,REV.Y TRÁMITE EN LA GESTIÓN CONTRACTUAL EN TODAS SUS ETAPAS Y EN TODOS LOS MODOS DE TRANSPORTE A CARGO DEL GIT DE CONTRATACIÓN DE LA VJ, ASÍ COMO LA ELABOR Y/O REVISIÓN DE DOCUMENTOS JURIDICOS RELACIONADOS M.010073</t>
  </si>
  <si>
    <t>SERV PROFS ESPECIAL A VPRE ASESORÍA PARA IMPLEMENT/DESARR/SEGUIM PLANEACIÓN ESTRATÉGICA E INNOVACIÓN DE LA VICEP. Y GCIAS ADSC., CONFORME A LA GTIÓN INTEGRAL PROYS DE CCESIÓN Y DE APP A CARGO DE LA ANI, EN SUS DIFERENTES MODOS. M.010383</t>
  </si>
  <si>
    <t>SERVS PROF ESPEC PARA ASESOR/REV/TRÁMITE GESTIÓN CONTRACTUAL EN TODAS SUS ETAPAS Y EN TODOS LOS MODOS DE TRANSP. A CARGO DEL GIT DE CONTRATACIÓN VICEPRESIDENCIA JURÍDICA, ASÍ COMO LA ELABOR Y/O REV DE DOCUMENTOS JURIDICOS M.010113</t>
  </si>
  <si>
    <t>70924, 79924</t>
  </si>
  <si>
    <t>59705724, 69037824</t>
  </si>
  <si>
    <t>SERV.PROF VJ EN LA RESPUESTA A ENTES DE CONTROL, EL SGTO A LOS PYTOS DE APP EN SUS DIF MODOS... A TRAVÉS DE LA GESTIÓN DE LA INF, ANALÍTICA DE DATOS Y GENERACIÓN DE INDICADORES RELAC, ASÍ COMO EN LA ELAB DE DOC.FINC RELAC CON EL PAA 10663</t>
  </si>
  <si>
    <t>CIUDAD LIMPIA BOGOTA S.A. E.S.P.</t>
  </si>
  <si>
    <t>PRESTAR SERV. DE APOYO A VP ESTRUCTURACIÓN, EN EL DESARROLLO DE LAS ACTIVIDADES ADMIN./ASISTENCIALES QUE TIENE A CARGO EN LOS PROCESOS ASÍ COMO LAS DEMÁS ACTIVIDADES ASIGNADAS POR EL SUPERVISOR EN EL MARCO DE SUS COMPETENCIAS. M.010863</t>
  </si>
  <si>
    <t>PRESTAR SERV. PROFE. A VP ESTRUC.,... BRINDAR ACOMP./SGMTO CONTINUO... DOCU. PRECONTRACTUALES/PPTO/BASE DE DATOS DE PROY. DE INFRAESTRUC. TRANSPORTE Y SERVICIOS CONEXOS Y RELAC. QUE DLLEN BAJO CTOS CONCESIÓN U OTRAS FORMAS APP. 10843</t>
  </si>
  <si>
    <t>PRESTAR SERVS PROF EN LA GESTIÓN E IMPLEMENTACIÓN DE HERRAMIENTAS DE SEGUIMIENTO A LOS PROY MODOS DE TRANSP. CARRETERO, AEROPORTUARIO, FÉRREO, PUERTOS A CARGO DE LA GERENCIA DE GESTIÓN CONTRACTUAL 1 DE LA VICEPRESIDENCIA JURÍDICA M.011583</t>
  </si>
  <si>
    <t>SERV PROF BRINDANDO ASESORÍA FINANCIERA A LA GESTIÓN DE LA VICE. EJE. Y SEGUIMIENTO FINANCIERO PROY DE CCSIÓN CARRETEROS ASIGNADOS A DICHA VICEP.; ASÍ COMO ESTRUCTURACIÓN, ELABORACIÓN Y REVISIÓN DE LOS DOCUMENTOS FINANCIEROS... M.012133</t>
  </si>
  <si>
    <t>RECONOCIMIENTO DE GASTOS DE VIAJE ORIGINADOS CON OCASIÓN AL DESPLAZAMIENTO A ZIPAQUIRA EL 17 DE ENERO DE 2024. SC 2024 M- 12423</t>
  </si>
  <si>
    <t>PRESTAR SERV. PROFE. ASESORÍA MATERIA JURÍDICA A VEJ ... BRINDAR ACOMPAÑ. LEGAL PARA PLANEA./ESTRUCT./ELABORA. DE DOC. LINEAM. JURÍDICOS REQUE. Y SGMTO DE PROY. MODO CARRETERO, PROY. NUEVAS FUENTES DE FINANC. Y DEMÁS ACTIV… M.012143</t>
  </si>
  <si>
    <t>RECONOCIMIENTO DE VIÁTICOS ORIGINADOS CON OCASIÓN A LA COMISIÓN A A BOYACA / SAN LUIS - DE GACENO EL 19 DE ENERO DE 2024. SC 2624 M-14213</t>
  </si>
  <si>
    <t>RECONOCIMIENTO DE GASTOS DE VIAJE ORIGINADOS CON OCASIÓN AL DESPLAZAMIENTO A TUNJA EL 19 DE ENERO DE 2024. M-2724- M- 14213</t>
  </si>
  <si>
    <t>RECONOCIMIENTO DE VIÁTICOS ORIGINADOS CON OCASIÓN A LA COMISIÓN A BUCARAMANGA EL 20 ENERO DE 2024.SC 2824 M-14213</t>
  </si>
  <si>
    <t>RECONOCIMIENTO DE VIÁTICOS ORIGINADOS CON OCASIÓN A LA COMISIÓN A CALI EL 19 DE ENERO DE 2024. SC 2924 M-14213</t>
  </si>
  <si>
    <t>PRESTAR SERV. PROFE. ASESORÍA JURÍDICA ... IMPLEMENT. DE CONTRIBUCION NACIONAL DE VALORIZACION SECTOR TRANSP. EN PROYECTOS A CARGO DE LA AGENCIA; BRINDAR ACOMPAÑ. LEGAL EN ESTRUC./ELABO./REVISIÓN DE DOC. JURÍDICOS REQUER. MODO CARRETERO… M.014233</t>
  </si>
  <si>
    <t>RECONOCIMIENTO DE VIÁTICOS ORIGINADOS CON OCASIÓN A LA COMISIÓN A NEIVA EL 22 DE ENERO DE 2024. SC. 3124 M 015163</t>
  </si>
  <si>
    <t>RECONOCIMIENTO DE VIÁTICOS ORIGINADOS CON OCASIÓN A LA COMISIÓN A VILLAVICENCIO DEL 24 AL 26 DE ENERO DE 2024. SC. 3124 M 015163</t>
  </si>
  <si>
    <t>RECONOCIMIENTO DE VIÁTICOS ORIGINADOS CON OCASIÓN A LA COMISIÓN A VALLEDUPAR EL 24 DE ENERO DE 2024. SC. 3124 M 015163</t>
  </si>
  <si>
    <t>RECONOCIMIENTO DE VIÁTICOS ORIGINADOS CON OCASIÓN A LA COMISIÓN A TUNJA EL 23 DE ENERO DE 2024. SC. 3124 M 015163</t>
  </si>
  <si>
    <t>RECONOCIMIENTO DE VIÁTICOS ORIGINADOS CON OCASIÓN A LA COMISIÓN A VALLEDUPAR DEL 24 AL 25 DE ENERO DE 2024. SC. 3224 M 015163</t>
  </si>
  <si>
    <t>RECONOCIMIENTO DE VIÁTICOS ORIGINADOS CON OCASIÓN A LA COMISIÓN A NEIVA EL 22 DE ENERO DE 2024. SC. 3224 M 015163</t>
  </si>
  <si>
    <t>RECONOCIMIENTO DE GASTOS DE VIAJE ORIGINADOS CON OCASIÓN AL DESPLAZAMIENTO A NEIVA EL 22 DE ENERO 2024. SC. 3424 M 015163</t>
  </si>
  <si>
    <t>AMPARAR EL SERVICIO PÚBLICO DE TELEFONÍA LÍNEA 018000, PERIODO DE FACTURACIÓN DEL 01 AL 31 DE DICIEMBRE DE 2023_0015243</t>
  </si>
  <si>
    <t>CONSTITUIR LA CAJA MENOR DE VIÁTICOS Y GASTOS DE VIAJE DE LA AGENCIA NACIONAL DE INFRAESTRUCTURA. M-1452-3</t>
  </si>
  <si>
    <t>SERVS PROFS BRIND ASESOR TÉC GTIÓN V.EJE PARA IMPLEMEN/DSRROLLO DE NUEVAS ESTRUCT; EN ESPECIAL LO RELACIO PROY DEL MODO CARRETERO; ASÍ COMO EN LA ELAB DOC. LINEAM. TÉC. DERIVEN EN PROY. A CARGO DE LA V.EJE Y EN LOS DEMÁS ASUNTOS(…)_ M.015903</t>
  </si>
  <si>
    <t>RECONOCIMIENTO DE VIÁTICOS ORIGINADOS CON OCASIÓN A LA COMISIÓN A NEIVA DEL 14 AL 15 DE FEBRERO DE 2024. SC. 3524 M 015893</t>
  </si>
  <si>
    <t>RECONOCIMIENTO DE VIÁTICOS ORIGINADOS CON OCASIÓN A LA COMISIÓN A BAGUE DEL 24 AL 25 DE ENERO DE 2024. SC. 3524 M 015893</t>
  </si>
  <si>
    <t>RECONOCIMIENTO DE VIÁTICOS ORIGINADOS CON OCASIÓN A LA COMISIÓN A PEREIRA DEL 24 AL 25 DE ENERO DE 2024. SC. 3524 M 015893</t>
  </si>
  <si>
    <t>RECONOCIMIENTO DE GASTOS DE VIAJE ORIGINADOS CON OCASIÓN AL DESPLAZAMIENTO A PEREIRA DEL 24 AL 25 DE ENERO 2024. SC. 3624 M 015893</t>
  </si>
  <si>
    <t>RECONOCIMIENTO DE VIÁTICOS ORIGINADOS CON OCASIÓN A LA COMISIÓN A POPAYAN DEL 25 AL 26 DE ENERO DE 2024. SC. 3724 M 015893</t>
  </si>
  <si>
    <t>RECONOCIMIENTO DE VIÁTICOS ORIGINADOS CON OCASIÓN A LA COMISIÓN A MEDELLIN DEL 25 AL 26 DE ENERO DE 2024. SC. 3724 M 015893</t>
  </si>
  <si>
    <t>RECONOCIMIENTO DE VIÁTICOS ORIGINADOS CON OCASIÓN A LA COMISIÓN A CARTAGENA EL 24 DE ENERO DE 2024. SC. 3824 M 015893</t>
  </si>
  <si>
    <t>RECONOCIMIENTO DE VIÁTICOS ORIGINADOS CON OCASIÓN A LA COMISIÓN A CARTAGENA EL 24 DE ENERO DE 2024. SC. 3924 M 015893</t>
  </si>
  <si>
    <t>FONDO DE PENSIONES OBLIGATORIAS PORVENIR MODERADO</t>
  </si>
  <si>
    <t>FONDO DE PENSIONES OBLIGATORIAS PROTECCION MODERADO</t>
  </si>
  <si>
    <t>EPS SURAMERICANA S. A</t>
  </si>
  <si>
    <t>SALUD TOTAL ENTIDAD PROMOTORA DE SALUD DEL REGIMEN CONTRIBUTIVO Y DEL REGIMEN SUBSIDIADO S A</t>
  </si>
  <si>
    <t>PAGAR APORTES PARAFISCALES ICBF CORRESPONDIENTE A NÓMINA DEL MES DE ENERO DE 2024. M-1643-3</t>
  </si>
  <si>
    <t>RECONOCIMIENTO DE VIÁTICOS ORIGINADOS CON OCASIÓN A LA COMISIÓN A NEIVA DEL 14 AL 15 DE FEBRERO DE 2024. SC. 4224 M 017163</t>
  </si>
  <si>
    <t>RECONOCIMIENTO DE VIÁTICOS ORIGINADOS CON OCASIÓN A LA COMISIÓN A TUNJA EL 26 DE ENERO DE 2024. SC. 4224 M 017163</t>
  </si>
  <si>
    <t>RECONOCIMIENTO DE VIÁTICOS ORIGINADOS CON OCASIÓN A LA COMISIÓN A NEIVA DEL 14 AL 15 DE FEBRERO DE 2024. SC. 4424 M 017163</t>
  </si>
  <si>
    <t>RECONOCIMIENTO DE VIÁTICOS ORIGINADOS CON OCASIÓN A LA COMISIÓN A SANTA MARTA DEL 31 DE ENERO AL 01 DE FEBRERO DE 2024. SC. 4524 M 017163</t>
  </si>
  <si>
    <t>RECONOCIMIENTO DE VIÁTICOS ORIGINADOS CON OCASIÓN A LA COMISIÓN A BARBOSA EL 25 DE ENERO DE 2024. SC. 4624 M 017163</t>
  </si>
  <si>
    <t>RECONOCIMIENTO DE VIÁTICOS ORIGINADOS CON OCASIÓN A LA COMISIÓN A BUCARAMANGA DEL 30 DE ENERO AL 01 DE FEBRERO DE 2024. SC. 4724 M 017163</t>
  </si>
  <si>
    <t>RECONOCIMIENTO DE VIÁTICOS ORIGINADOS CON OCASIÓN A LA COMISIÓN A TUNJA EL 26 DE ENERO DE 2024. SC. 4824 M 017163</t>
  </si>
  <si>
    <t>RECONOCIMIENTO DE VIÁTICOS ORIGINADOS CON OCASIÓN A LA COMISIÓN A VALLEDUPAR DEL 31 DE ENERO AL 1 DE FEBRERO DE 2024. SC. 4924 M 017163</t>
  </si>
  <si>
    <t>RECONOCIMIENTO DE VIÁTICOS ORIGINADOS CON OCASIÓN A LA COMISIÓN A TUMACO DEL 25 AL 27 DE ENERO DE 2024. SC. 5024 M 017163</t>
  </si>
  <si>
    <t>SERV PROF...ASESORAR EL PROC.IMPLEM DEL MARCO METODOL ORGANIZAC.OPM,TENDIENTE A GENERAR INSUMOS PARA LA ESTRUCT,CONFORM.E IMPLEM.DE BUENAS PRÁCTICAS EN GCIA DE PYTOS, CONFORME A LINEAMIENTOS DE INNOVACIÓN Y DEMÁS ASUNTOS QUE LA AGENCIA REQ 017433</t>
  </si>
  <si>
    <t>PRESTAR SERV. PROFE. A VJUR EN APOYO/ELAB./REVISIÓN DOC. JURÍDICOS, ACTOS ADMINIST., SGMTO EJECUCIÓN DE CONTRATOS, TRÁMITES/TEMAS RELEVANTES RELAC. CON PROY. DE APP MODO CARRET./AEROPOR./FÉRREO/PORTUARIO, A CARGO DE LA VJUR M.017343</t>
  </si>
  <si>
    <t>SERVS PROFS, POR SUS PROPIOS MEDIOS,(…), PARA ASESORAR TÉC EN LAS ACTIVID DE EJEC Y SEGUIM DEL PROY "SISTEMA DE GTIÓN DE ACTIVOS DE INFRAEST. TRANSP." DE ACUERDO CON LAS NECESIDADES DE LA AGENCIA Y EN LOS DEMÁS ASUNTOS…ELAB. DOCUM M.017473</t>
  </si>
  <si>
    <t>VGCON-140-2024</t>
  </si>
  <si>
    <t>RECONOCIMIENTO DE VIÁTICOS ORIGINADOS CON OCASIÓN A LA COMISIÓN A PUERTO GAITAN DEL 29 DE ENERO AL 1 DE FEBRERO DE 2024. SC. 5124 M 17883</t>
  </si>
  <si>
    <t>PRESTAR SERV. PROFE. ASES. JURÍDICA EN EL SGMTO ACTIVIDAD LITIGIOSA ...EN MATERIA ARBITRAL Y DE AMIGABLE COMPOSICIÓN EN PROY. DISTIN. MODOS, Y EL ACOM./ASES. JURÍDICA REQU. ... REPRESEN. TRÁMI. QUE ANI SEA CONVOCANTE/CONVOCADA; ... M.017973</t>
  </si>
  <si>
    <t>PRESTAR SERVS PROF REALIZAR ACTIV EVAL/SEGUIM SIST. CTROL INT. ACTIV. GENERADAS COMO ENLACE DE ENTES EXTERNOS DE CTROL Y ART. ACTIV. DE PAR EN LAS AUDITORIAS DE GESTIÓN, EN EL MARCO (…) DECRETOS REGLAMENTARIOS OF CTROL INT. ANI. M.019083</t>
  </si>
  <si>
    <t>RECONOCIMIENTO DE VIÁTICOS ORIGINADOS CON OCASIÓN A LA COMISIÓN A CALI EL 2 DE FEBRERO DE 2024. SC. 5224 M 19363</t>
  </si>
  <si>
    <t>RECONOCIMIENTO DE VIÁTICOS ORIGINADOS CON OCASIÓN A LA COMISIÓN A PALMIRA EL 2 DE FEBRERO DE 2024. SC. 5324 M 19363</t>
  </si>
  <si>
    <t>RECONOCIMIENTO DE VIÁTICOS ORIGINADOS CON OCASIÓN A LA COMISIÓN A CALI EL 2 DE FEBRERO DE 2024. SC.5324 M 19363</t>
  </si>
  <si>
    <t>RECONOCIMIENTO DE VIÁTICOS ORIGINADOS CON OCASIÓN A LA COMISIÓN A MEDELLIN DEL 1 AL 2 DE FEBRERO DE 2024. SC. 5324 M 19363</t>
  </si>
  <si>
    <t>RECONOCIMIENTO DE GASTOS DE VIAJE ORIGINADOS CON OCASIÓN AL DESPLAZAMIENTO A BUCARAMANGA DEL 30 DE ENERO AL 1 DE FEBRERO DE 2024. SC. 5424 M 19363</t>
  </si>
  <si>
    <t>RECONOCIMIENTO DE VIÁTICOS ORIGINADOS CON OCASIÓN A LA COMISIÓN A CARTAGENA DEL 31 DE ENERO AL 2 DE FEBRERO DE 2024. SC. 5424 M 19363</t>
  </si>
  <si>
    <t>PARDO JHON EDIER</t>
  </si>
  <si>
    <t>ADICION Y PRORROGA CTO VJ-813-2023 CUYO OBJETO ES: PRESTAR SUS SERVICIOS TÉCNICOS DE APOYO A LA GESTIÓN EN EL GRUPO INTERNO DE TRABAJO DE CONTRATACIÓN DE LA VICEPRESIDENCIA JURÍDICA VJ 0019843</t>
  </si>
  <si>
    <t>PAGAR APORTES PARAFISCALES ICBF CORRESPONDIENTE A NÓMINA ADICIONAL MES DE ENERO DE 2024. M-1898-3</t>
  </si>
  <si>
    <t>RECONOCIMIENTO DE VIÁTICOS ORIGINADOS CON OCASIÓN A LA COMISIÓN AUTORIZADA A CARTAGENA DEL 02/FEB/2024 A 03/FEB/2024 CON SC 5524- M 20883</t>
  </si>
  <si>
    <t>50011624</t>
  </si>
  <si>
    <t>RECONOCIMIENTO DE GASTOS DE VIAJE ORIGINADOS CON OCASIÓN AL DESPLAZAMIENTO A CALI DE 02/FEB/2024 CON SC 5724 M 20883</t>
  </si>
  <si>
    <t>RECONOCIMIENTO DE VIÁTICOS ORIGINADOS CON OCASIÓN A LA COMISIÓN AUTORIZADA A BARRANQUILLA DEL 01/FEB/2024 A 02/FEB/2024 CON SC 6024- M 20883</t>
  </si>
  <si>
    <t>RECONOCIMIENTO DE GASTOS DE VIAJE ORIGINADOS CON OCASIÓN AL DESPLAZAMIENTO A BUENAVENTURA DE 05/FEB/2024 CON SC 6024 M 20883</t>
  </si>
  <si>
    <t>REGISTRAR EN EL PRESUPUESTO DE LA ENTIDAD EL IMPUESTO DENOMINADO “GRAVAMEN AL MOVIMIENTO FINANCIERO” (4X1000) GENERADO EN LA CUENTA CORRIENTE N° 18815273624 DEL MES DE DICIEMBRE VIGENCIA 2023.21543</t>
  </si>
  <si>
    <t>23824, 24124, 24224, 24324, 24524, 24724, 95424</t>
  </si>
  <si>
    <t>RECONOCIMIENTO DE VIÁTICOS ORIGINADOS CON OCASIÓN A LA COMISIÓN A NEIVA EL 7 DE FEBRERO DE 2024. SC 6424 M-23033</t>
  </si>
  <si>
    <t>RECONOCIMIENTO DE VIÁTICOS ORIGINADOS CON OCASIÓN A LA COMISIÓN A BARRANQUILLA EL 6 DE FEBRERO DE 2024. SC 6524 M-23033</t>
  </si>
  <si>
    <t>RECONOCIMIENTO DE VIÁTICOS ORIGINADOS CON OCASIÓN A LA COMISIÓN A TUNJA EL 13 DE FEBRERO DE 2024. SC 6524 M-23033</t>
  </si>
  <si>
    <t>RECONOCIMIENTO DE VIÁTICOS ORIGINADOS CON OCASIÓN A LA COMISIÓN A BARRANQUILLA EL 6 DE FEBRERO DE 2024. SC 6924 M-23033</t>
  </si>
  <si>
    <t>RECONOCIMIENTO DE VIÁTICOS ORIGINADOS CON OCASIÓN A LA COMISIÓN A BARRANQUILLA DEL 6 AL 7 DE FEBRERO DE 2024. SC 6924 M-23033</t>
  </si>
  <si>
    <t>RECONOCIMIENTO DE GASTOS DE VIAJE ORIGINADOS CON OCASIÓN AL DESPLAZAMIENTO A CARTAGENA DEL7 AL 8 DE FEBRERO DE 2024.SC 6924 M-23033</t>
  </si>
  <si>
    <t>RECONOCIMIENTO DE VIÁTICOS ORIGINADOS CON OCASIÓN A LA COMISIÓN A NEIVA DEL 7 AL 8 DE FEBRERO DE 2024. SC 6924 M-23033</t>
  </si>
  <si>
    <t>CORZO ARBELAEZ DIANA CAROLINA</t>
  </si>
  <si>
    <t>SERV PROF ESPEC ASESORAR LA EVAL.DE PROPUESTAS,EL ACOMPAÑ, Y EL SOPORTE TÉCN PROF.EN LA GENERACIÓN DE DOCUM DE LINEAMIENTOS JURÍD EN LOS DISTINTOS PROC DE SELECCIÓN QUE ADELANTE EL GIT DE CONTRATACIÓN DE LA VICEPRESIDENCIA JURÍDICA M.023333</t>
  </si>
  <si>
    <t>82024</t>
  </si>
  <si>
    <t>72178124</t>
  </si>
  <si>
    <t>RECONOCIMIENTO DE GASTOS DE VIAJE ORIGINADOS CON OCASIÓN AL DESPLAZAMIENTO A TUNJA EL 7 DE FEBRERO DE 2024. M-7224- M- 23903</t>
  </si>
  <si>
    <t>85124</t>
  </si>
  <si>
    <t>71980124</t>
  </si>
  <si>
    <t>85324</t>
  </si>
  <si>
    <t>71989324</t>
  </si>
  <si>
    <t>84824</t>
  </si>
  <si>
    <t>71992624</t>
  </si>
  <si>
    <t>84924</t>
  </si>
  <si>
    <t>71973424</t>
  </si>
  <si>
    <t>85024</t>
  </si>
  <si>
    <t>71966524</t>
  </si>
  <si>
    <t>85224</t>
  </si>
  <si>
    <t>71995524</t>
  </si>
  <si>
    <t>PAGAR APORTES PARAFISCALES ICBF CORRESPONDIENTE A NÓMINA ADICIONAL MES DE FEBRERO DE 2024. M-2412-3</t>
  </si>
  <si>
    <t>85424</t>
  </si>
  <si>
    <t>72003424</t>
  </si>
  <si>
    <t>SERV PROF...ACT. GESTIÓN,ARTICUL Y PROM.DE ESTRATEGIA INTERNAC PYTOS INFR TRANSP.PORTUARIO Y FLUVIAL,CARRETERO Y SOCIAL DURANTE LA ESTRUCT,CONTRAT,ANÁLISIS, REVIS.,EVAL Y ADJ.PYTOS...CTOS CONC.U OTRAS FORMAS DE APP...DEMÁS ASUNTOS... M.024693</t>
  </si>
  <si>
    <t>RECONOCIMIENTO DE GASTOS DE VIAJE ORIGINADOS CON OCASIÓN AL DESPLAZAMIENTO A CALI EL 8 DE FEBRERO DE 2024. M-7624- M- 25183</t>
  </si>
  <si>
    <t>51915824</t>
  </si>
  <si>
    <t>RECONOCIMIENTO DE VIÁTICOS ORIGINADOS CON OCASIÓN A LA COMISIÓN A BOYACA / SAN LUIS - DE GACENO EL 9 DE FEBRERO DE 2024. SC 7824 M-025983</t>
  </si>
  <si>
    <t>VJ-218-2024</t>
  </si>
  <si>
    <t>PRESTAR SERVICIOS PROFESIONALES PARA LA GESTIÓN ADMINISTRATIVA, FINANCIERA Y DE SISTEMAS DE INFORMACIÓN DEL TALENTO HUMANO DE LA AGENCIA NACIONAL DE INFRAESTRUCTURA ANI M.026813</t>
  </si>
  <si>
    <t>PRESTAR SERVICIOS DE APOYO TÉCNICOS ASISTENCIALES EN EL PROCESO DE GESTIÓN DE LA OFICINA DE CONTROL INTERNO DE GESTIÓN DE LA AGENCIA NACIONAL DE INFRAESTRUCTURA. M.027553</t>
  </si>
  <si>
    <t>PRESTAR SERVS PROFE. REALIZAR ACTIVIDADES DE AUDITORÍAS TÉCNIC Y SEGUIM A PROYS DE CCSIONES Y OTRAS FORMAS DE APP Y APOYAR PLANEACIÓN Y SEGUIMIENTO ACTIVIDADES TÉCNICAS RELACIONADAS CON PROYECTOS, MARCO OBJETO MISIONAL DE LA ENTIDAD,OCI-ANI M.027543</t>
  </si>
  <si>
    <t>RECONOCIMIENTO DE VIÁTICOS ORIGINADOS CON OCASIÓN A LA COMISIÓN A TUNJA EL 13 DE FEBRERO DE 2024. SC. 7924 M 027963</t>
  </si>
  <si>
    <t>RECONOCIMIENTO DE VIÁTICOS ORIGINADOS CON OCASIÓN A LA COMISIÓN A MEDELLIN DEL 15 AL 16 DE FEBRERO DE 2024. SC. 8024 M 027963</t>
  </si>
  <si>
    <t>52134624</t>
  </si>
  <si>
    <t>RECONOCIMIENTO DE VIÁTICOS ORIGINADOS CON OCASIÓN A LA COMISIÓN A MANIZALES DEL 14 AL 16 DE FEBRERO DE 2024. SC. 8024 M 027963</t>
  </si>
  <si>
    <t>93124</t>
  </si>
  <si>
    <t>83122724</t>
  </si>
  <si>
    <t>RECONOCIMIENTO DE VIÁTICOS ORIGINADOS CON OCASIÓN A LA COMISIÓN A TUNJA EL 13 DE FEBRERO DE 2024. SC. 8224 M 027963</t>
  </si>
  <si>
    <t>73724</t>
  </si>
  <si>
    <t>66187924</t>
  </si>
  <si>
    <t>RECONOCIMIENTO DE VIÁTICOS ORIGINADOS CON OCASIÓN A LA COMISIÓN A PEREIRA DEL 14 AL 15 DE FEBRERO DE 2024. SC. 8324 M 027963</t>
  </si>
  <si>
    <t>RECONOCIMIENTO DE VIÁTICOS ORIGINADOS CON OCASIÓN A LA COMISIÓN A IBAGUE DEL 14 AL 16 DE FEBRERO DE 2024. SC. 8624 M 029283</t>
  </si>
  <si>
    <t>RECONOCIMIENTO DE VIÁTICOS ORIGINADOS CON OCASIÓN A LA COMISIÓN A SAN - DE GACENO EL 15 DE FEBRERO DE 2024. SC. 8724 M 30023</t>
  </si>
  <si>
    <t>RECONOCIMIENTO DE VIÁTICOS ORIGINADOS CON OCASIÓN A LA COMISIÓN A YOPAL EL 15 DE FEBRERO DE 2024. SC. 8724 M 30023</t>
  </si>
  <si>
    <t>RECONOCIMIENTO DE VIÁTICOS ORIGINADOS CON OCASIÓN A LA COMISIÓN A CARTAGENA EL 15 DE FEBRERO DE 2024. SC. 8724 M 30023</t>
  </si>
  <si>
    <t>72166624</t>
  </si>
  <si>
    <t>RECONOCIMIENTO DE GASTOS DE VIAJE ORIGINADOS CON OCASIÓN AL DESPLAZAMIENTO A BELEN EL 15 DE FEBRERO DE 2023. SC. 9124 M 30023</t>
  </si>
  <si>
    <t>84524</t>
  </si>
  <si>
    <t>72140624</t>
  </si>
  <si>
    <t>RECONOCIMIENTO DE VIÁTICOS ORIGINADOS CON OCASIÓN A LA COMISIÓN A PASTO DEL 18 AL 19 DE FEBRERO DE 2024. SC. 9224 M 30023</t>
  </si>
  <si>
    <t>RECONOCIMIENTO DE GASTOS DE VIAJE ORIGINADOS CON OCASIÓN AL DESPLAZAMIENTO A SAN - DE GACENO DEL 15 AL 16 FEBRERO DE 2023. SC. 9324 M 30023</t>
  </si>
  <si>
    <t>RECONOCIMIENTO DE GASTOS DE VIAJE ORIGINADOS CON OCASIÓN AL DESPLAZAMIENTO A TUTA DEL FEBRERO DE 2023. SC. 9324 M 30023</t>
  </si>
  <si>
    <t>RECONOCIMIENTO DE VIÁTICOS ORIGINADOS CON OCASIÓN A LA COMISIÓN A CARTAGENA EL 15 DE FEBRERO DE 2024. SC. 9824 M 30023.</t>
  </si>
  <si>
    <t>RECONOCIMIENTO DE GASTOS DE VIAJE ORIGINADOS CON OCASIÓN AL DESPLAZAMIENTO A SANTA MARTA EL 16 DE FEBRERO DE 2023. SC. 8924 M 30023</t>
  </si>
  <si>
    <t>72160524</t>
  </si>
  <si>
    <t>RECONOCIMIENTO DE GASTOS DE VIAJE ORIGINADOS CON OCASIÓN AL DESPLAZAMIENTO A BELEN EL 15 DE FEBRERO DE 2023. SC. 9024 M 30023</t>
  </si>
  <si>
    <t>68788424</t>
  </si>
  <si>
    <t>RECONOCIMIENTO DE VIÁTICOS ORIGINADOS CON OCASIÓN A LA COMISIÓN A BELEN EL 15 DE FEBRERO DE 2024. SC. 9024 M 30023</t>
  </si>
  <si>
    <t>50022424</t>
  </si>
  <si>
    <t>RECONOCIMIENTO DE VIÁTICOS ORIGINADOS CON OCASIÓN A LA COMISIÓN A TUTA EL 16 DE FEBRERO DE 2024. SC. 9924 M 30853</t>
  </si>
  <si>
    <t>50013824</t>
  </si>
  <si>
    <t>RECONOCIMIENTO DE VIÁTICOS ORIGINADOS CON OCASIÓN A LA COMISIÓN A CARTAGENA DEL 16 AL 19 DE FEBRERO DE 2024. SC. 10024 M 30853</t>
  </si>
  <si>
    <t>52140324</t>
  </si>
  <si>
    <t>50020024</t>
  </si>
  <si>
    <t>70549724</t>
  </si>
  <si>
    <t>68827824</t>
  </si>
  <si>
    <t>RECONOCIMIENTO DE VIÁTICOS ORIGINADOS CON OCASIÓN A LA COMISIÓN AUTORIZADA A BARRANQUILLA DEL 19/FEB/2024 A 22/FEB/2024 CON SC 10424- M 32393</t>
  </si>
  <si>
    <t>68771424</t>
  </si>
  <si>
    <t>RECONOCIMIENTO DE VIÁTICOS ORIGINADOS CON OCASIÓN A LA COMISIÓN AUTORIZADA A CARTAGENA DEL 20/FEB/2024 A 22/FEB/2024 CON SC 10424- M 32393</t>
  </si>
  <si>
    <t>82124</t>
  </si>
  <si>
    <t>72149924</t>
  </si>
  <si>
    <t>70586324</t>
  </si>
  <si>
    <t>RECONOCIMIENTO DE VIÁTICOS ORIGINADOS CON OCASIÓN A LA COMISIÓN AUTORIZADA A BARRANQUILLA DEL 19/FEB/2024 A 20/FEB/2024 CON SC 10424- M 32393</t>
  </si>
  <si>
    <t>50044024</t>
  </si>
  <si>
    <t>RECONOCIMIENTO DE VIÁTICOS ORIGINADOS CON OCASIÓN A LA COMISIÓN AUTORIZADA A CARTAGENA DEL 19/FEB/2024 A 20/FEB/2024 CON SC 10524- M 32393</t>
  </si>
  <si>
    <t>74324</t>
  </si>
  <si>
    <t>66221524</t>
  </si>
  <si>
    <t>RECONOCIMIENTO DE VIÁTICOS ORIGINADOS CON OCASIÓN A LA COMISIÓN AUTORIZADA A CARTAGENA DEL 21/FEB/2024 A 22/FEB/2024 CON SC 10724- M 32393</t>
  </si>
  <si>
    <t>RECONOCIMIENTO DE VIÁTICOS ORIGINADOS CON OCASIÓN A LA COMISIÓN AUTORIZADA A CARTAGENA DEL 19/FEB/2024 A 20/FEB/2024 CON SC 10824- AMPLIACION SC 10024- M 32393</t>
  </si>
  <si>
    <t>RECONOCIMIENTO DE GASTOS DE VIAJE ORIGINADOS CON OCASIÓN AL DESPLAZAMIENTO A PEREIRA DE 20/FEB/2024 CON SC 10924 M 32393</t>
  </si>
  <si>
    <t>PAGO FALTANTE APORTE ESTATAL VIG. 2023, QUE SE ORIGINÓ POR LOS DELTAS EXIST. VARIABLES PROYEC Y LAS VARIABLES REALES IPC PARA EL CTO DE CONCESIÓN. 007 DE 2010, PROY CONCESIÓN RUTA DE SOL SECTOR 3. PAGO PASIVOS EXIGIBLES - VIGENCIAS EXPIRADAS. 32613</t>
  </si>
  <si>
    <t>73924</t>
  </si>
  <si>
    <t>66204924</t>
  </si>
  <si>
    <t>RECONOCIMIENTO DE VIÁTICOS ORIGINADOS CON OCASIÓN A LA COMISIÓN AUTORIZADA A MEDELLIN DEL 21/FEB/2024 A 22/FEB/2024 CON SC 11024- M 34473</t>
  </si>
  <si>
    <t>86524</t>
  </si>
  <si>
    <t>73507224</t>
  </si>
  <si>
    <t>85624</t>
  </si>
  <si>
    <t>73470224</t>
  </si>
  <si>
    <t>52138624</t>
  </si>
  <si>
    <t>70637824</t>
  </si>
  <si>
    <t>68822624</t>
  </si>
  <si>
    <t>RECONOCIMIENTO DE VIÁTICOS ORIGINADOS CON OCASIÓN A LA COMISIÓN AUTORIZADA A CARTAGENA DEL 21/FEB/2024 A 22/FEB/2024 CON SC 11424- M 34473</t>
  </si>
  <si>
    <t>89024</t>
  </si>
  <si>
    <t>74808624</t>
  </si>
  <si>
    <t>68740824</t>
  </si>
  <si>
    <t>79524</t>
  </si>
  <si>
    <t>70655924</t>
  </si>
  <si>
    <t>68750224</t>
  </si>
  <si>
    <t>79624</t>
  </si>
  <si>
    <t>70517724</t>
  </si>
  <si>
    <t>RECONOCIMIENTO DE VIÁTICOS ORIGINADOS CON OCASIÓN A LA COMISIÓN AUTORIZADA A MONTERIA DEL 21/FEB/2024 A 24/FEB/2024 CON SC 11724- M 34473</t>
  </si>
  <si>
    <t>86424</t>
  </si>
  <si>
    <t>73501324</t>
  </si>
  <si>
    <t>RECONOCIMIENTO DE VIÁTICOS ORIGINADOS CON OCASIÓN A LA COMISIÓN AUTORIZADA A MUTISCUA DEL 21/FEB/2024 A 22/FEB/2024 CON SC 11824, AMPLIACION SC 11024- M 34773</t>
  </si>
  <si>
    <t>89224</t>
  </si>
  <si>
    <t>74821924</t>
  </si>
  <si>
    <t>RECONOCIMIENTO DE VIÁTICOS ORIGINADOS CON OCASIÓN A LA COMISIÓN AUTORIZADA A MUTISCUA DEL 21/FEB/2024 A 22/FEB/2024 CON SC 11924, AMPLIACION SC 11524 - M 34773</t>
  </si>
  <si>
    <t>PRESTAR SERV. PROF.APOYAR DE MANERA TÉCN.INTEGRAL EN EL DESARR DEL PYTO SISTEMA DE GESTIÓN DE ACTIVOS DE INFRAEST DE TRANSP,DE ACUERDO CON LAS NECES.DE LA AGENCIA Y EN LOS DEMÁS ASUNTOS QUE ÉSTA REQUIERA EN MARCO DE SUS COMP.,A TRAVÉS DE… M.035073</t>
  </si>
  <si>
    <t>PRESTAR SERV PROF ESPEC…BRINDAR ASESOR TÉC PROCESOS RELAC ADOPCI NUEVAS TECNOLOGÍAS Y GTIÓN ACTIVOS INFRAEST. TRANSP. DE ACUERDO NECESID AGENCIA Y EN DEMÁS ASUNTOS…COMPET, A TRAVÉS DE LA ELABORACIÓN DE DOCUMENTOS DE LINEAMIENTOS TÉCNICOS. M.035083</t>
  </si>
  <si>
    <t>52142024</t>
  </si>
  <si>
    <t>50038524</t>
  </si>
  <si>
    <t>70594324</t>
  </si>
  <si>
    <t>RECONOCIMIENTO DE VIÁTICOS ORIGINADOS CON OCASIÓN A LA COMISIÓN AUTORIZADA A CALI DEL 22/FEB/2024 A 23/FEB/2024 CON SC 12124- M 35443</t>
  </si>
  <si>
    <t>50006824</t>
  </si>
  <si>
    <t>RECONOCIMIENTO DE GASTOS DE VIAJE ORIGINADOS CON OCASIÓN AL DESPLAZAMIENTO A BELLO DE 22/FEB/2024 CON SC 12224 M 35443</t>
  </si>
  <si>
    <t>PAGAR APORTES PARAFISCALES ICBF CORRESPONDIENTE A NÓMINA DEL MES DE FEBRERO DE 2024. M-3558-3</t>
  </si>
  <si>
    <t>PAGO FALTANTE APORTE ESTATAL VIG. 2023, ORIG. DELTAS EXIST.ENTRE LAS VAR. PROY. Y LAS VAR. REALES DE IPC PARA CTO DE CONCESIÓN NO.013-2015, PROY. DE CONCESION BUCARAMANGA - BARRANCABERMEJA – YONDÓ, PAGO PASIVOS EXIGIBLES-VIGENCIAS EXPIRADAS M.032653</t>
  </si>
  <si>
    <t>PAGO DEL FALTANTE APORTE ESTATAL VIG.2023,QUE SE ORIGINÓ POR LOS DELTAS EXISTENTES ENTRE LAS VARIAB PYECTADAS Y LAS VARIAB REALES DE IPC Y TRM PARA EL CTO DE CONCES NO.007/2014 PYTO AUT CONEX.PACIF.1. PAGO PASIVOS EXIGIBLES-VIGENCIAS EXPIRADAS.32673</t>
  </si>
  <si>
    <t>PAGO FALTANTE APORTE ESTATAL VIG. 2023, ORIG. DELTAS EXIST.ENTRE LAS VAR. PROY. Y LAS VAR. REALES DE IPC_TRM PARA CONTRATO DE CONCESIÓN NO.003-2014, PROYECTO GIRARDOT-HONDA -PUERTO SALGAR, PAGO PASIVOS EXIGIBLES-VIGENCIAS EXPIRADAS M.032943</t>
  </si>
  <si>
    <t>NUEVO CAUCA S A S</t>
  </si>
  <si>
    <t>DESARROLLO VIAL AL MAR S.A.S</t>
  </si>
  <si>
    <t>PAGO DEL FALTANTE DEL APORTE ESTATAL VIG 2023,QUE SE ORIGINÓ POR LOS DELTAS EXIST ENTRE LAS VARIAB PYTADAS Y LAS VARIAB REALES DE IPC Y TRM PARA CTO DE CONC NO. 001/2015 PROYECTO MULALÓ-LOBOGUERRERO.PAGO PASIVOS EXIGIBLES-VIGENCIAS EXPIRADAS.32793</t>
  </si>
  <si>
    <t>PAGO FALTANTE APORTE ESTATAL VIG. 2023, QUE ORIGINÓ POR DELTAS EXISTEN. ENTRE VARIABLES PROYECTA Y VARIABLES REALES DE IPC Y TRM PARA CTO CONCESIÓN No. 004 DE 2014 PROY CARTAG/ BQUILLA/CIRCUNV PROSPER. PAGO PASIVOS EXIGIBLES – VIG. EXPIRADAS. 032903</t>
  </si>
  <si>
    <t>PAGO FALTANTE APORTE ESTATAL VIG.2023, QUE SE ORIGINÓ POR LOS DELTAS EXIST ENTRE LAS VARIAB PYTADAS Y LAS VARIAB REALES DE IPC Y TRM CTO CONC NO. 005 DE 2014, PYTO DE CONCESIÓN AUTOP CONEXIÓN PACIF 3.PAGO PASIVOS EXIGIBLES-VIGENCIAS EXPIRADAS.32963</t>
  </si>
  <si>
    <t>PAGO FALTANTE APORTE ESTATAL VIG. 2023, QUE ORIGINÓ POR LOS DELTAS EXIST. ENTRE VARIABLES PROYECT Y LAS VARIABLES REALES DE IPC Y TRM PARA EL CTO DE CCESIÓN No. 006 DE 2014 PROY AUTOP CXIÓN PACÍFICO 2. PAGO PASIVOS EXIGIBLES – VIG. EXPIRADAS. 032933</t>
  </si>
  <si>
    <t>PAGO DEL FALTANTE APORTE ESTATAL VIG/2023,SE ORIGINÓ POR LOS DELTAS EXISTENT ENTRE LAS VARIAB PYTADAS Y LAS VARIAB REALES DE IPC Y TRM CTO CONC NO.002/2014,PYTO CONC VIAL PERIMETRAL ORIENTE DE C/MARCA.PAGO PASIVOS EXIGIBLES-VIGENCIAS EXPIRADAS.33013</t>
  </si>
  <si>
    <t>AUTOPISTAS URABA SAS</t>
  </si>
  <si>
    <t>PAGO FALTANTE APORTE ESTATAL VIG. 2023, ORIG. DELTAS EXIST.ENTRE LAS VAR. PROY. Y LAS VAR. REALES DE IPC_TRM PARA CONTRATO DE CONCESIÓN NO.018-2015, PROYECTO AUTOPISTA AL MAR 2, PAGO PASIVOS EXIGIBLES-VIGENCIAS EXPIRADAS M.035323</t>
  </si>
  <si>
    <t>PAGO FALTANTE APORTE ESTATAL VIG. 2023, ORIG. DELTAS EXIST.ENTRE LAS VAR. PROY. Y LAS VAR. REALES DE IPC PARA CTO CCESIÓN NO.007-2015, PROYECTO PTA DE HIERRO - PALMAR DE VARELA Y CARRETO - CRUZ DEL VISO, PAGO PAS. EXIGIBLES-VIGENCIAS EXPIRADAS M32853</t>
  </si>
  <si>
    <t>74124</t>
  </si>
  <si>
    <t>66229024</t>
  </si>
  <si>
    <t>RECONOCIMIENTO DE VIÁTICOS ORIGINADOS CON OCASIÓN A LA COMISIÓN AUTORIZADA A CARTAGENA DEL 23/FEB/2024 A 24/FEB/2024 CON SC 12324- M 36203</t>
  </si>
  <si>
    <t>50046024</t>
  </si>
  <si>
    <t>50026524</t>
  </si>
  <si>
    <t>73624</t>
  </si>
  <si>
    <t>66164824</t>
  </si>
  <si>
    <t>RECONOCIMIENTO DE VIÁTICOS ORIGINADOS CON OCASIÓN A LA COMISIÓN AUTORIZADA A VILLAGARZON DEL 23/FEB/2024 A 25/FEB/2024 CON SC 12524- M 36203</t>
  </si>
  <si>
    <t>84324</t>
  </si>
  <si>
    <t>71892724</t>
  </si>
  <si>
    <t>87424</t>
  </si>
  <si>
    <t>73558424</t>
  </si>
  <si>
    <t>74524</t>
  </si>
  <si>
    <t>66225724</t>
  </si>
  <si>
    <t>PRESTAR SERV PROF ESP A VPRE ASESOR D/RLL DIÁLOGO SOCIAL, ACOMPAÑ Y GTIÓN MESAS TRAB CON COMUNID Y ACTOR, REALIZ ANÁLIS ALERTAS TEMPRANA,...SITUA SOCIALES QUE PUEDAN PRESENTARSE EN TERRIT COL. DONDE EXISTAN O SE VAYAN A EJE PROY INF.TRANSP… M.037963</t>
  </si>
  <si>
    <t>79724</t>
  </si>
  <si>
    <t>70659024</t>
  </si>
  <si>
    <t>RECONOCIMIENTO DE GASTOS DE VIAJE ORIGINADOS CON OCASIÓN AL DESPLAZAMIENTO A BOYACA / TUTA DEL 29 DE FEBRERO AL 1 DE MARZO DE 2024.SC 13124 M-38153</t>
  </si>
  <si>
    <t>86724</t>
  </si>
  <si>
    <t>73512624</t>
  </si>
  <si>
    <t>70555124</t>
  </si>
  <si>
    <t>70485824</t>
  </si>
  <si>
    <t>PRESTAR SERV PROF ESPEC BRIND SOPORTE JURÍD TRÁMITE DE LOS PROC SANCIONAT CONTRACTUALES ADELANTADOS CONFORME AL PROCED CONTEMPLADO EN ART 86 DE LEY 1474/2011, PARA CTOS A CARGO DE LA ANI EN MODOS TRANSP CARRET,AEROP.,FÉRREO,PORT. Y EN LOS… M.038163</t>
  </si>
  <si>
    <t>PRESTAR SERV APOYO TÉCNICO ÁREA GESTIÓN DOCUMENTAL, EN LABORES PROPIAS EJECUCION PROCESOS DE GTIÓN DOCUMENTAL RELACIO CON ORGANIZACION DE ARCHIVOS DEL GIT DE DEFENSA JUDICIAL Y DEL GIT DE PROCED. ADMIN. SANCIONATORIOS CONTRACTUALES M.038263</t>
  </si>
  <si>
    <t>PRESTAR SERV. PROFESIONALES PARA APOYAR LAS ACCIONES DE FORTALECIMIENTO INSTITUCIONAL Y LA IMPLEM. MIPG ASÍ COMO INFORMES, COORD/SGMTO DE PQRS Y SOLICITUDES DE INFOR. RELAC. PROY. INFRAESTRUCTURA ... DISTINTOS MODOS DE TRANSPORTE M.038253</t>
  </si>
  <si>
    <t>90824</t>
  </si>
  <si>
    <t>77381124</t>
  </si>
  <si>
    <t>AMPLIACIÓN COMISIÓN A CALI HASTA EL 29 DE FEBRERO, INICIALMENTE APROBADA EL 26 DE FEBRERO DE 2024.SC 12824 M-37403. SOLICITUD AMPLIACIÓN SC 13324 M.38853</t>
  </si>
  <si>
    <t>52099324</t>
  </si>
  <si>
    <t>60824, 60924, 61024, 92724</t>
  </si>
  <si>
    <t>52106124, 52115824, 52119324, 83563524</t>
  </si>
  <si>
    <t>PAGO FALTANTE APORTE ESTATAL VIG. 2023, ORIG. DELTAS EXIST.ENTRE LAS VAR. PROY. Y LAS VAR. REALES DE IPC PARA CTO CCESIÓN NO.005-2022, PROY. CCESION RESTAU. ECOSISTEMAS DEGRAD. CANAL DEL DIQUE NAL, PAGO PASIVOS EXIGIBLES-VIGENCIAS EXPIRADAS M.38833</t>
  </si>
  <si>
    <t>PRESTAR SERV PROF ESPEC PARA EL CONTROL Y SGTO JUR.CTOS DE CONC.MODOS CARRET Y PORTUARY SUS CORRESP INTERV EN EL GIT DE ASES.MISIONAL GESTIÓN CONTRACTUAL 1 DE LA VJ ASÍ COMO LA ELABOR DE CONCEPT Y DOC.JURÍD.RELACIONADOS M.040133</t>
  </si>
  <si>
    <t>70537624</t>
  </si>
  <si>
    <t>70499824</t>
  </si>
  <si>
    <t>70506124</t>
  </si>
  <si>
    <t>94424</t>
  </si>
  <si>
    <t>83006924</t>
  </si>
  <si>
    <t>PRESTAR SERV PROF APOYO JURÍD PARA SUSTANCIACIÓN DE LAS ACTUACIONES DE TODO EL TRÁMITE DE LOS PROC SANC CONTRACT PYTOS DE CONC DE LOS MODOS CARRET,AEROP.,FÉRREO Y PORTUARIO CONFORME AL PROC.CONTEMPLADO EN EL ARTÍCULO 86 DE LA LEY 1474/2011 M.040443</t>
  </si>
  <si>
    <t>51290924</t>
  </si>
  <si>
    <t>63924</t>
  </si>
  <si>
    <t>58632424</t>
  </si>
  <si>
    <t>64024</t>
  </si>
  <si>
    <t>58637024</t>
  </si>
  <si>
    <t>64124</t>
  </si>
  <si>
    <t>58639224</t>
  </si>
  <si>
    <t>66224</t>
  </si>
  <si>
    <t>58649024</t>
  </si>
  <si>
    <t>66324</t>
  </si>
  <si>
    <t>58651324</t>
  </si>
  <si>
    <t>66524</t>
  </si>
  <si>
    <t>58623924</t>
  </si>
  <si>
    <t>65824</t>
  </si>
  <si>
    <t>58618324</t>
  </si>
  <si>
    <t>65924</t>
  </si>
  <si>
    <t>58654324</t>
  </si>
  <si>
    <t>66024</t>
  </si>
  <si>
    <t>58658224</t>
  </si>
  <si>
    <t>52437924</t>
  </si>
  <si>
    <t>64224</t>
  </si>
  <si>
    <t>58836924</t>
  </si>
  <si>
    <t>58840224</t>
  </si>
  <si>
    <t>64424</t>
  </si>
  <si>
    <t>58843324</t>
  </si>
  <si>
    <t>66624</t>
  </si>
  <si>
    <t>58830524</t>
  </si>
  <si>
    <t>58827024</t>
  </si>
  <si>
    <t>58848924</t>
  </si>
  <si>
    <t>66124</t>
  </si>
  <si>
    <t>58851724</t>
  </si>
  <si>
    <t>VGCOR-297-2024</t>
  </si>
  <si>
    <t>PRESTAR SERVICIOS PROFES. A OFICINA DE COMUNICACIONES PARA BRINDAR ACOMPAÑ. EN DIVULGACIÓN DE INFORMACIÓN Y EN ESTRAT. DE COMUNIC. DE PROY. DE INFRAEST. QUE ADELANTE LA ENTIDAD, MED. RECOP. DE INFORM. RELEVANTE QUE SE PUBLIQUE ... M.041583</t>
  </si>
  <si>
    <t>JUNCA ORTIZ JESSIKA DEL PILAR</t>
  </si>
  <si>
    <t>VPRE-301-2024</t>
  </si>
  <si>
    <t>PRESTAR SERV. PROFE. ESPEC. A VPRE, ORIENT./ACOMP. DISEÑO, GESTIÓN CAMBIO, ACTUAL./SGMTO/MANTEN./IMPLEM./FORTALEC. SIST. INTEG. PLAN. Y GESTIÓN, ...DISEÑO INTE., CAPAC./ACOMPA./ACTUALI./SGMTO ... RIESGOS PROC./CUMP./RIESGOS FISCAL 41683</t>
  </si>
  <si>
    <t>VANEGAS GARCIA BEATRIZ JULIANA</t>
  </si>
  <si>
    <t>VGCON-296-2024</t>
  </si>
  <si>
    <t>SERV PROF, PARA REALIZAR EL SGTO TÉCNICO,ADTIVO Y OPERATIVO DE LAS CONCESIONES Y A LA SUPERVISIÓN DE LOS RESPECTIVOS CTOS DE INTERVENTORÍA ACARGO DE LA GERENCIA DE PROYECTOS AEROPORTUARIOS DE LA VICEPRESIDENCIA DE GESTIÓN CONTRACTUAL.41703</t>
  </si>
  <si>
    <t>CELIS RODRIGUEZ STEPHANIE ALEJANDRA</t>
  </si>
  <si>
    <t>VGCON-292-2024</t>
  </si>
  <si>
    <t>EL CONTRATISTA SE OBLIGA PARA CON LA ANI A PRESTAR SUS SERVICIOS PROFESIONALES EN EL SEGUIMIENTO DE LOS CONTRATOS DE CONCESIÓN DE LA GERENCIA DE PROYECTOS AEROPORTUARIOS DE LA VICEPRESIDENCIA DE GESTIÓN CONTRACTUAL 41713</t>
  </si>
  <si>
    <t>GOMEZ TRIANA ANGIE PAOLA</t>
  </si>
  <si>
    <t>VGCON-293-2024</t>
  </si>
  <si>
    <t>EL CONTRATISTA SE OBLIGA PARA CON LA ANI A PRESTAR SUS SERV.PROF PARA EVALUAR Y VERIFICAR ASPECTOS TÉCNICOS Y OPERATIVOS AL SGTO DE LOS CTOS DE CONCESIÓN DE GCIA DE PYTOS AEROPORTUARIOS DE VICEPRESIDENCIA DE GESTIÓN CONTRACTUAL 041723</t>
  </si>
  <si>
    <t>VGCOR-298-2024</t>
  </si>
  <si>
    <t>PRESTAR SERVICIOS PROFESIONALES DE ACOMPAÑAMIENTO PARA LA ARTICULACIÓN DE ACTIVIDADES RELACIONADAS CON LOS PROCESOS DE TALENTO HUMANO, ADMINISTRATIVO FINANCIERO Y ATENCIÓN AL CIUDADANO. DE LA VICEPRESIDENCIA DE GESTIÓN CORPORATIVA M.041653</t>
  </si>
  <si>
    <t>INSUASTI BAEZ HECTOR JAVIER</t>
  </si>
  <si>
    <t>VGCON-304-2024</t>
  </si>
  <si>
    <t>SERV PROF.,QUE CONSISTEN EN REALIZAR SGTO TÉCNICO A LA VGC DE ANI, PARA EL CUMPLIMIENTO DE SU FUNCIÓN DE COORDINACIÓN,SEGUIMIENTO,EVALUACIÓN Y CONTROL DE LAS CONCESIONES E INTERVENTORÍAS DE LOS PROYECTOS AEROPORTUARIOS Y PORTUARIOS 41763</t>
  </si>
  <si>
    <t>VGCOR-299-2024</t>
  </si>
  <si>
    <t>PRESTAR SERV. PROFES. PARA REALIZAR ACTIV. DE EVAL./SGMTO DEL SISTEMA DE CONTROL INTERNO DE LA ENTIDAD EN EL MARCO DE LO ESTABLECIDO EN LA LEY 87 DE 1993 Y SUS DECRETOS REGLAMENTARIOS, EN LA OFICINA DE CONTROL INTERNO DE LA ANI M.041923</t>
  </si>
  <si>
    <t>VGCOR-305-2024</t>
  </si>
  <si>
    <t>PRESTAR SERVICIOS DE APOYO A LA GESTIÓN ADMINISTRATIVA Y DE CONDUCCIÓN EN EL ÁREA DE SERVICIOS GENERALES DEL GRUPO INTERNO DE TRABAJO ADMINISTRATIVO Y FINANCIERO DE LA VICEPRESIDENCIA DE GESTIÓN CORPORATIVA M.041663</t>
  </si>
  <si>
    <t>CASTILLO RUGE ELIECER ELIUC</t>
  </si>
  <si>
    <t>VGCON-295-2024</t>
  </si>
  <si>
    <t>PRESTAR SUS SERVICIOS PROFESIONALES PARA EVALUAR Y VERIFICAR ASPECTOS TÉCNICOS DEL SEGUIMIENTO DE LOS CONTRATOS DE CONCESIÓN DE LA GERENCIA DE PROYECTOS AEROPORTUARIOS DE LA VICEPRESIDENCIA DE GESTIÓN CONTRACTUAL. M.041743</t>
  </si>
  <si>
    <t>BARRERO CANTOR CARLOS ALBERTO</t>
  </si>
  <si>
    <t>VPRE-302-2024</t>
  </si>
  <si>
    <t>PRESTAR SUS SERVICIOS PROFESIONALES PARA REALIZAR LAS ACTIVIDADES DE SOPORTE Y MANTENIMIENTO A LOS SISTEMAS DE INFORMACIÓN DE LA ANI, INCLUYENDO EL CICLO DE DESARROLLO DE SOFTWARE Y SERVICIOS DE INTEROPERABILIDAD 41793</t>
  </si>
  <si>
    <t>GOYENECHE POLANIA JULIAN DAVID</t>
  </si>
  <si>
    <t>VGCON-294-2024</t>
  </si>
  <si>
    <t>PRESTAR SUS SERVICIOS PROFESIONALES PARA EVALUAR Y VERIFICAR ASPECTOS TÉCNICOS Y OPERATIVOS AL SEGUIMIENTO DE LOS CONTRATOS DE CONCESIÓN DE LA GERENCIA DE PROYECTOS AEROPORTUARIOS DE LA VICEPRESIDENCIA DE GESTIÓN CONTRACTUAL. M.041753</t>
  </si>
  <si>
    <t>87324</t>
  </si>
  <si>
    <t>73533724</t>
  </si>
  <si>
    <t>207</t>
  </si>
  <si>
    <t>RECONOCIMIENTO DE VIÁTICOS ORIGINADOS CON OCASIÓN A LA COMISIÓN A BOYACA / SAN LUIS - DE GACENO EL 1 DE MARZO DE 2024. SC 13824 M-42273</t>
  </si>
  <si>
    <t>88924</t>
  </si>
  <si>
    <t>74807624</t>
  </si>
  <si>
    <t>208 209</t>
  </si>
  <si>
    <t>RECONOCIMIENTO DE VIÁTICOS ORIGINADOS CON OCASIÓN A LA COMISIÓN A BOYACA / SAN LUIS - DE GACENO EL 1 DE MARZO DE 2024. SC 13924 M-42273</t>
  </si>
  <si>
    <t>90924</t>
  </si>
  <si>
    <t>77405324</t>
  </si>
  <si>
    <t>RECONOCIMIENTO DE GASTOS DE VIAJE ORIGINADOS CON OCASIÓN AL DESPLAZAMIENTO A BOYACA / SAN LUIS - DE GACENO EL 1 DE MARZO DE 2024. SC 13924 M- 42273</t>
  </si>
  <si>
    <t>211</t>
  </si>
  <si>
    <t>RECONOCIMIENTO DE VIÁTICOS ORIGINADOS CON OCASIÓN A LA COMISIÓN A CARTAGENA 1 AL 2 DE MARZO DE 2024.SC 14024 M-42273</t>
  </si>
  <si>
    <t>GARZON DELGADO NOHORA MILENA</t>
  </si>
  <si>
    <t>VGCON-303-2024</t>
  </si>
  <si>
    <t>PRESTAR SERVICIOS PROFESIONALES A LA VICEPRESIDENCIA DE GESTIÓN CONTRACTUAL Y A LA GERENCIA FINANCIERA, ESPECIALMENTE EN LA EVALUAC,CONTROL, SGTO Y ANÁLISIS FINANCIEROS DE LAS OBLIGACIONES CONTRACTUALES EN PYECTOS AEROPORTUARIOS ASIGNADOS M.041773</t>
  </si>
  <si>
    <t>ORTEGON PULIDO ASOCIADOS S.A.S.</t>
  </si>
  <si>
    <t>VJ-286-2024</t>
  </si>
  <si>
    <t>PRESTAR SERV PROF.ESPEC ASESORAR,ACOMPAÑ Y EJERCER REPRESENT DE ANI DENTRO T.A CONV SOC.PERIMETRAL ORIENTE DE BTÁ S.A.S Y SHIKUN &amp; BINUI VT AG IDENT RAD ICDR 01-20-0015-3123 PARA DIRIMIR CONTROV EXIST CON LA ANI;CON LA ELAB DE LOS DOCUM… M.042743</t>
  </si>
  <si>
    <t>VGCOR-311-2024</t>
  </si>
  <si>
    <t>PRESTAR SERVICIOS DE APOYO A LA GESTIÓN DE CARÁCTER TÉCNICO PARA EL TRÁMITE Y SUMINISTRO DE TIQUETES GESTIONADOS POR EL GRUPO INTERNO DE TRABAJO ADMINISTRATIVO Y FINANCIERO DE LA VICEPRESIDENCIA DE GESTIÓN CORPORATIVA. M.042803</t>
  </si>
  <si>
    <t>VGCON-289-2024</t>
  </si>
  <si>
    <t>PRESTAR SUS SERVICIOS PROFESIONALES PARA BRINDAR APOYO FINANCIERO, ADMINISTRATIVO Y OPERATIVO EN EL DESARROLLO DE LAS FUNCIONES QUE TIENE A CARGO LA VICEPRESIDENCIA DE GESTIÓN CONTRACTUAL M.042863</t>
  </si>
  <si>
    <t>VGCON-288-2024</t>
  </si>
  <si>
    <t>EL CONTRATISTA, SE OBLIGA CON LA ANI A PRESTAR SUS SERVICIOS PROFESIONALES, PARA BRINDAR EL APOYO TÉCNICO, ADMINISTRATIVO Y OPERATIVO DE LOS CONTRATOS DE CONCESIÓN PORTUARIOS A CARGO DE LA VICEPRESIDENCIA DE GESTIÓN CONTRACTUAL. 42933</t>
  </si>
  <si>
    <t>HERRERA BETIN JAVIER DEL CRISTO</t>
  </si>
  <si>
    <t>VJ-300-2024</t>
  </si>
  <si>
    <t>PRESTAR SERV. PROFE. ESPEC. ASESORAR EVALU. PROPUESTAS, ACOMPAÑAMIENTO, Y SOPORTE TÉCNICO PROFESIONAL EN LA GENERACIÓN DOC. LINEAMI. JURÍDICOS EN LOS DISTINTOS PROCESOS DE SELECCIÓN QUE ADELANTE EL GIT DE CONTRATACIÓN DE LA VJ M.042903</t>
  </si>
  <si>
    <t>VGCON-290-2024</t>
  </si>
  <si>
    <t>EL CONTRATISTA SE OBLIGA PARA CON LA AGENCIA NACIONAL DE INFRAESTRUCTURA A PRESTAR SUS SERVICIOS DE APOYO TÉCNICO A LA GESTIÓN ADMINISTRATIVA DE LA VICEPRESIDENCIA DE GESTIÓN CONTRACTUAL.42923</t>
  </si>
  <si>
    <t>VGCON-291-2024</t>
  </si>
  <si>
    <t>EL CONTRATISTA SE OBLIGA PARA CON LA AGENCIA NACIONAL DE INFRAESTRUCTURA A PRESTAR SUS SERVICIOS DE APOYO A LA GESTIÓN ADMINISTRATIVA DE LAS GERENCIAS DE PROYECTOS DE LA VICEPRESIDENCIA DE GESTIÓN CONTRACTUAL.43013</t>
  </si>
  <si>
    <t>89124</t>
  </si>
  <si>
    <t>74816524</t>
  </si>
  <si>
    <t>210</t>
  </si>
  <si>
    <t>RECONOCIMIENTO DE VIÁTICOS ORIGINADOS CON OCASIÓN A LA COMISIÓN AUTORIZADA A CALI DE 05/MAR/2024 CON SC 14124 M 43213</t>
  </si>
  <si>
    <t>94124</t>
  </si>
  <si>
    <t>82921524</t>
  </si>
  <si>
    <t>217</t>
  </si>
  <si>
    <t>RECONOCIMIENTO DE VIÁTICOS ORIGINADOS CON OCASIÓN A LA COMISIÓN AUTORIZADA A BUENAVENTURA DEL 04/MAR/2024 A 05/MAR/2024 CON SC 14224- M 43213</t>
  </si>
  <si>
    <t>87124</t>
  </si>
  <si>
    <t>73518824</t>
  </si>
  <si>
    <t>216</t>
  </si>
  <si>
    <t>RECONOCIMIENTO DE VIÁTICOS ORIGINADOS CON OCASIÓN A LA COMISIÓN AUTORIZADA A CALI DE 05/MAR/2024 CON SC 14324 M 43213</t>
  </si>
  <si>
    <t>91024</t>
  </si>
  <si>
    <t>77416424</t>
  </si>
  <si>
    <t>213</t>
  </si>
  <si>
    <t>RECONOCIMIENTO DE GASTOS DE VIAJE ORIGINADOS CON OCASIÓN AL DESPLAZAMIENTO A GUAYABETAL DE 04/MAR/2024 CON SC 14424 M 43213</t>
  </si>
  <si>
    <t>214</t>
  </si>
  <si>
    <t>RECONOCIMIENTO DE GASTOS DE VIAJE ORIGINADOS CON OCASIÓN AL DESPLAZAMIENTO A CALI DE 05/MAR/2024 CON SC 14524 M 43213</t>
  </si>
  <si>
    <t>85524</t>
  </si>
  <si>
    <t>71921424</t>
  </si>
  <si>
    <t>218</t>
  </si>
  <si>
    <t>RECONOCIMIENTO DE GASTOS DE VIAJE ORIGINADOS CON OCASIÓN AL DESPLAZAMIENTO A MELGAR DEL 04/MAR/2024 A 05/MAR/2024 CON SC 14624 M 43213</t>
  </si>
  <si>
    <t>94224</t>
  </si>
  <si>
    <t>82976824</t>
  </si>
  <si>
    <t>219 220</t>
  </si>
  <si>
    <t>RECONOCIMIENTO DE VIÁTICOS ORIGINADOS CON OCASIÓN A LA COMISIÓN AUTORIZADA A CALI DE 05/MAR/2024 CON SC 14724 M 43213</t>
  </si>
  <si>
    <t>84424</t>
  </si>
  <si>
    <t>71906724</t>
  </si>
  <si>
    <t>AGUILAR HIGUERA JUAN JOSE</t>
  </si>
  <si>
    <t>85824</t>
  </si>
  <si>
    <t>72011424</t>
  </si>
  <si>
    <t>215</t>
  </si>
  <si>
    <t>RECONOCIMIENTO DE VIÁTICOS ORIGINADOS CON OCASIÓN A LA COMISIÓN AUTORIZADA A CALI DE 05/MAR/2024 CON SC 14824 M 43213</t>
  </si>
  <si>
    <t>AGUIRRE OTALORA FLABIO ANDRES</t>
  </si>
  <si>
    <t>92224</t>
  </si>
  <si>
    <t>80128724</t>
  </si>
  <si>
    <t>221</t>
  </si>
  <si>
    <t>RECONOCIMIENTO DE VIÁTICOS ORIGINADOS CON OCASIÓN A LA COMISIÓN AUTORIZADA A LA MERCED DEL 04/MAR/2024 A 06/MAR/2024 CON SC 14924- M 43213</t>
  </si>
  <si>
    <t>GUARIN NARIÑO LINA MARIA</t>
  </si>
  <si>
    <t>VEJ-306-2024</t>
  </si>
  <si>
    <t>PRESTAR SERVS PROFS EVAL/CONT/SEGUIM FCIERO PROY CCSIÓN Y/O APP ASIG. VICE. EJE. ASÍ COMO EN ELABOR/REVI DOC. LINEAM. F/CIEROS QUE SE DERIVEN DE PROYECTOS A CARGO DE LA VICE.EJE. Y EN LOS DEMÁS ASUNTOS QUE ESTOS REQUIERAN MARCO COMPETENCIAS. M.043163</t>
  </si>
  <si>
    <t>BUENAVENTURA OSPINA DANIELA</t>
  </si>
  <si>
    <t>VEJ-307-2024</t>
  </si>
  <si>
    <t>SERVS PROFS PARA EVAL/CONT/SEGUIM FCIERO PROY CCSIÓN Y/O APP ASIG. VICE. EJE. ASÍ COMO EN ELABOR/REVI DOC. LINEAM. F/CIEROS QUE SE DERIVEN DE PROYECTOS A CARGO DE LA VICE.EJE. Y EN LOS DEMÁS ASUNTOS QUE ESTOS REQ. MARCO DE SUS COMP. 43153</t>
  </si>
  <si>
    <t>RIVERA PALOMO DORA ALBA</t>
  </si>
  <si>
    <t>VEJ-308-2024</t>
  </si>
  <si>
    <t>PRESTAR SUS SERVICIOS DE APOYO A LA GESTIÓN ADMINISTRATIVA OPERATIVA Y ASISTENCIAL A LA VICEPRESIDENCIA EJECUTIVA M.043363</t>
  </si>
  <si>
    <t>222</t>
  </si>
  <si>
    <t>RECONOCIMIENTO DE VIÁTICOS ORIGINADOS CON OCASIÓN A LA COMISIÓN AUTORIZADA A POPAYAN DE 06/MAR/2024 CON SC 15024 M 43853</t>
  </si>
  <si>
    <t>85924</t>
  </si>
  <si>
    <t>72137624</t>
  </si>
  <si>
    <t>226</t>
  </si>
  <si>
    <t>RECONOCIMIENTO DE VIÁTICOS ORIGINADOS CON OCASIÓN A LA COMISIÓN AUTORIZADA A YOPAL DE 05/MAR/2024 CON SC 15124 M 43853</t>
  </si>
  <si>
    <t>82924, 83024</t>
  </si>
  <si>
    <t>70664624, 70689524</t>
  </si>
  <si>
    <t>225</t>
  </si>
  <si>
    <t>RECONOCIMIENTO DE GASTOS DE VIAJE ORIGINADOS CON OCASIÓN AL DESPLAZAMIENTO A CALI DE 05/MAR/2024 CON SC 15224 M 43853</t>
  </si>
  <si>
    <t>71524, 71724</t>
  </si>
  <si>
    <t>62861524</t>
  </si>
  <si>
    <t>953287293835</t>
  </si>
  <si>
    <t>SERVICIO PÚBLICO DE TELEFONÍA LÍNEA 018000, PERIODO DE FACTURACIÓN DEL 01 AL 31 DE ENERO DEL 2024.43953</t>
  </si>
  <si>
    <t>71624</t>
  </si>
  <si>
    <t>62856024</t>
  </si>
  <si>
    <t>953287294070</t>
  </si>
  <si>
    <t>SERVICIO PÚBLICO DE TELEFONÍA LÍNEA 018000, PERIODO DE FACTURACIÓN DEL 01 AL 29 DE FEBRERO DEL 2024. 43943</t>
  </si>
  <si>
    <t>20244010044723</t>
  </si>
  <si>
    <t>Reunión en cumplimiento de la ruta metodológica con el CCCN EL Samán en el marco del proceso de consulta previa del proyecto en etapa de estructuración Variante El Estanquillo-Timbio,</t>
  </si>
  <si>
    <t>94524</t>
  </si>
  <si>
    <t>83034824</t>
  </si>
  <si>
    <t>223</t>
  </si>
  <si>
    <t>RECONOCIMIENTO DE VIÁTICOS ORIGINADOS CON OCASIÓN A LA COMISIÓN AUTORIZADA A YOPAL DE 07/MAR/2024 CON SC 15324 M 44723</t>
  </si>
  <si>
    <t>93324, 95924</t>
  </si>
  <si>
    <t>228 229 230 231 232 233 234 235</t>
  </si>
  <si>
    <t>RECONOCIMIENTO DE VIÁTICOS ORIGINADOS CON OCASIÓN A LA COMISIÓN AUTORIZADA A CARTAGENA DEL 07/MAR/2024 A 08/MAR/2024 CON SC 15424- M 44723</t>
  </si>
  <si>
    <t>88024, 88324</t>
  </si>
  <si>
    <t>74772224, 74774424</t>
  </si>
  <si>
    <t>RECONOCIMIENTO DE GASTOS DE VIAJE ORIGINADOS CON OCASIÓN AL DESPLAZAMIENTO A CARTAGENA DEL 07/MAR/2024 A 08/MAR/2024 CON SC 15424- M 44723</t>
  </si>
  <si>
    <t>96424</t>
  </si>
  <si>
    <t>92324</t>
  </si>
  <si>
    <t>80179124</t>
  </si>
  <si>
    <t>88424, 88524</t>
  </si>
  <si>
    <t>74783924, 74785224</t>
  </si>
  <si>
    <t>93624, 93724</t>
  </si>
  <si>
    <t>82874724, 82894324</t>
  </si>
  <si>
    <t>88724, 88824</t>
  </si>
  <si>
    <t>74798124, 74801324</t>
  </si>
  <si>
    <t>93424, 93524</t>
  </si>
  <si>
    <t>82780524, 82796824</t>
  </si>
  <si>
    <t>RECONOCIMIENTO DE VIÁTICOS ORIGINADOS CON OCASIÓN A LA COMISIÓN AUTORIZADA A POPAYAN DEL 06/MAR/2024 A 07/MAR/2024 CON SC 15524- M 44723</t>
  </si>
  <si>
    <t>95724, 95824</t>
  </si>
  <si>
    <t>227</t>
  </si>
  <si>
    <t>RECONOCIMIENTO DE GASTOS DE VIAJE ORIGINADOS CON OCASIÓN AL DESPLAZAMIENTO A CARTAGENA DEL 07/MAR/2024 A 08/MAR/2024 CON SC 15624- M 44723</t>
  </si>
  <si>
    <t>FLOREZ TUTA CAROLINA</t>
  </si>
  <si>
    <t>VPRE-313-2024</t>
  </si>
  <si>
    <t>PRESTAR SERV.PROF VPRE-GCIA AMBIEN...ACT INHE.EJEC.,CONTROL Y SGTO GESTIÓN AMBIEN PYTOS...MODO CARRET Y PORTUA,Y CTOS CONC Y OTRAS FORMAS APP Y SUS INTERV:AUT IP VÍAS NUS CTO NO.001/2016,AUT.MAR 2 CTO NO.018/2015 Y AUT.MAR 1 CTO NO 014/2015 M.045333</t>
  </si>
  <si>
    <t>ACEVEDO TALERO JORGE ALBERTO</t>
  </si>
  <si>
    <t>69006224</t>
  </si>
  <si>
    <t>CESIÓN CTO SERV PROFESIONALES,PARA REALIZAR EL SEGUIMIENTO TÉCNICO, ADMINISTRATIVO Y OPERATIVO DE LAS CONCESIONES PORTUARIAS, Y LA SUPERVISIÓN DE LOS RESPECTIVOS CONTRATOS DE INTERVENTORÍA A CARGO DE LA VICEPRESIDENCIA DE GESTIÓN CONTRACTUAL.45443</t>
  </si>
  <si>
    <t>236 238</t>
  </si>
  <si>
    <t>RECONOCIMIENTO DE GASTOS DE VIAJE ORIGINADOS CON OCASIÓN AL DESPLAZAMIENTO A GIRARDOT DE 08/MAR/2024 CON SC 15724 M 45533</t>
  </si>
  <si>
    <t>239 240</t>
  </si>
  <si>
    <t>RECONOCIMIENTO DE VIÁTICOS ORIGINADOS CON OCASIÓN A LA COMISIÓN AUTORIZADA A YOPAL DE 07/MAR/2024 CON SC 15824 M 45533</t>
  </si>
  <si>
    <t>RECONOCIMIENTO DE VIÁTICOS ORIGINADOS CON OCASIÓN A LA COMISIÓN AUTORIZADA A IBAGUE DEL 07/MAR/2024 A 08/MAR/2024 CON SC 15824- M 45533</t>
  </si>
  <si>
    <t>242</t>
  </si>
  <si>
    <t>RECONOCIMIENTO DE VIÁTICOS ORIGINADOS CON OCASIÓN A LA COMISIÓN AUTORIZADA A GIRARDOT DE 08/MAR/2024 CON SC 15924 M 45533</t>
  </si>
  <si>
    <t>241</t>
  </si>
  <si>
    <t>RECONOCIMIENTO DE GASTOS DE VIAJE ORIGINADOS CON OCASIÓN AL DESPLAZAMIENTO A CARTAGENA DEL 07/MAR/2024 A 08/MAR/2024 CON SC 16024- M 45533</t>
  </si>
  <si>
    <t>HERAZO MIRANDA DAYANA CAROLINA</t>
  </si>
  <si>
    <t>VJ-312-2024</t>
  </si>
  <si>
    <t>PRESTAR SERV. PROFE. ESPEC. PARA ASESORAR EN EL COMPONENTE FINAN./ECONO. DE LA GESTIÓN CONTRACTUAL EN TODAS SUS ETAPAS, EVAL. PROPUESTAS DE PROCESOS A CARGO DEL GIT DE CONTRATACIÓN DE VJ, INCL. AQUELLOS PROCESOS DE APP REQUERIDOS M.045843</t>
  </si>
  <si>
    <t>LOPEZ ZAMUDIO LUZ ANGELICA</t>
  </si>
  <si>
    <t>VJ-317-2024</t>
  </si>
  <si>
    <t>PRESTAR SUS SERVICIOS PROFESIONALES EN LAS ACTIVIDADES RELACIONADAS CON LA CONSOLIDACIÓN, ORGANIZACIÓN Y ALMACENAMIENTO DEL ARCHIVO A CARGO DEL GRUPO INTERNO DE TRABAJO DE CONTRATACIÓN DE LA VICEPRESIDENCIA JURÍDICA M.046513</t>
  </si>
  <si>
    <t>237</t>
  </si>
  <si>
    <t>RECONOCIMIENTO DE VIÁTICOS ORIGINADOS CON OCASIÓN A LA COMISIÓN AUTORIZADA A VILLAVICENCIO DEL 13/MAR/2024 A 14/MAR/2024 CON SC 16124- M 46613</t>
  </si>
  <si>
    <t>RUEDA ROMERO KHENDRY</t>
  </si>
  <si>
    <t>245</t>
  </si>
  <si>
    <t>RECONOCIMIENTO DE VIÁTICOS ORIGINADOS CON OCASIÓN A LA COMISIÓN AUTORIZADA A CARTAGENA DEL 10/MAR/2024 A 11/MAR/2024 CON SC 16224- M 46613</t>
  </si>
  <si>
    <t>244</t>
  </si>
  <si>
    <t>RECONOCIMIENTO DE GASTOS DE VIAJE ORIGINADOS CON OCASIÓN AL DESPLAZAMIENTO A CARTAGENA DE 08/MAR/2024 CON SC 16324 M 46613</t>
  </si>
  <si>
    <t>69223924</t>
  </si>
  <si>
    <t>4411</t>
  </si>
  <si>
    <t>PAGAR NÓMINA LIQUIDACIÓN DEFINITIVA DE FUNCIONARIOS RETIRADOS DE LA ANI M-4411-3</t>
  </si>
  <si>
    <t>80824, 80924</t>
  </si>
  <si>
    <t>71904424</t>
  </si>
  <si>
    <t>PAGAR APORTE PENSIÓN CORRESPONDIENTE A LIQUIDACIÓN DEFINITIVA FUNCIONARIOS RETIRADOS ANI. M-4411-3</t>
  </si>
  <si>
    <t>84724</t>
  </si>
  <si>
    <t>71906224</t>
  </si>
  <si>
    <t>71908324</t>
  </si>
  <si>
    <t>71910724</t>
  </si>
  <si>
    <t>PAGAR APORTE SALUD CORRESPONDIENTE A LIQUIDACIÓN DEFINITIVA FUNCIONARIOS RETIRADOS ANI. M-4411-3</t>
  </si>
  <si>
    <t>83124</t>
  </si>
  <si>
    <t>71914924</t>
  </si>
  <si>
    <t>71919824</t>
  </si>
  <si>
    <t>PAGAR APORTE CESANTIAS CORRESPONDIENTE A LIQUIDACIÓN DEFINITIVA FUNCIONARIOS RETIRADOS ANI. M-4411-3</t>
  </si>
  <si>
    <t>71884224</t>
  </si>
  <si>
    <t>PAGAR APORTES PARAFISCALES CAJA COMPENSACIÓN CORRESPONDIENTE A LIQUID.DEF.FUNC.RETIR. ANI. M-4411-3</t>
  </si>
  <si>
    <t>71866424</t>
  </si>
  <si>
    <t>PAGAR APORTE RIESGOS PROFESIONALES CORRESPONDIENTE A LIQUIDACIÓN DEF. FUNC. RETIRADOS ANI. M-4411-3</t>
  </si>
  <si>
    <t>71925824</t>
  </si>
  <si>
    <t>PAGAR APORTES PARAFISCALES ICBF CORRESPONDIENTE A LIQUIDACIÓN DEF. FUNC. RETIRADOS ANI. M-4411-3</t>
  </si>
  <si>
    <t>71931424</t>
  </si>
  <si>
    <t>PAGAR APORTES PARAFISCALES SENA CORRESPONDIENTE A LIQUIDACIÓN DEF. FUNC. RETIRADOS ANI. M-4111-3</t>
  </si>
  <si>
    <t>SUANCA BALLEN NELSON EDUARDO</t>
  </si>
  <si>
    <t>VEJ-318-2024</t>
  </si>
  <si>
    <t>PRESTAR SERV. PROFE. PARA ACOMPAÑAMIENTO TÉCNICO, OPERATIVO E INTEGRAL A LA VEJE, ... SEGUIMIENTO AL CUMPLIMIENTO DE LOS PROYECTOS DE CONCESIÓN VIAL Y/O APP Y DE LOS CONTRATOS DE INTERVENTORÍA ASIGNADOS A LA VICEPRESIDENCIA. M.046713</t>
  </si>
  <si>
    <t>ROA BARRETO ANA DELIA</t>
  </si>
  <si>
    <t>VEJ-315-2024</t>
  </si>
  <si>
    <t>PRESTAR SUS SERVICIOS DE APOYO A LA GESTIÓN ADMINISTRATIVA OPERATIVA Y ASISTENCIAL A LA VICEPRESIDENCIA EJECUTIVA. M.046703</t>
  </si>
  <si>
    <t>BELTRAN BEJARANO SONIA ESPERANZA</t>
  </si>
  <si>
    <t>CESION CTO VJ-038-2024 CUYO OBJ. ES SERV PROF.ESPEC PARA LA ASES,REV Y TRÁMITE DE LA GESTIÓN CONTRACTUAL EN TODAS SUS ETAPAS Y EN TODOS LOS MODOS DE TRANSP. A CARGO DEL GIT DE CONTRATACIÓN DE LA VJ, ...ELAB Y/O REVISIÓN DE DOC. JURÍDICOS RELAC.M46493</t>
  </si>
  <si>
    <t>SANDOVAL CLAVIJO EVA PATRICIA</t>
  </si>
  <si>
    <t>94024</t>
  </si>
  <si>
    <t>82599224</t>
  </si>
  <si>
    <t>CESION CTO VJ-030-2024 CUYO OBJ. ES SERV PROF ESPEC VJ ASESORÍA Y ACOMPAÑ EN TEMAS CONCERNIENTES AL DERECHO ADTIVO Y CONSTITUCIONAL, ASÍ COMO EN LA REV Y ELAB.DOC.DE LINEAMIENTOS JUR Y ACTOS ADTIVOS, CONCEPTOS, APOYO JURÍDICO SGTO DE EJEC ... M046423</t>
  </si>
  <si>
    <t>CATALAN BATISTA GAINER RAFAEL</t>
  </si>
  <si>
    <t>CESION CTO VJ-066-2024 CUYO OBJ. ES PRESTAR SERV. PROFE. ESPEC. A VP JURÍDICA EN ASES./ACOMP. ...DERECHO ADMITIVO/CONSTITUCIONAL, REVIS./ELABO. DOC. JURÍDICOS, ACTOS ADMINIST., CONCEPTOS, APOYO JURÍDICO EN SGMTO EJEC. DE CTOS, TRÁMITES Y ... M.046473</t>
  </si>
  <si>
    <t>246 249</t>
  </si>
  <si>
    <t>RECONOCIMIENTO DE VIÁTICOS ORIGINADOS CON OCASIÓN A LA COMISIÓN AUTORIZADA A MONTERIA DE 11/MAR/2024 CON SC 16424 M 47763</t>
  </si>
  <si>
    <t>RECONOCIMIENTO DE GASTOS DE VIAJE ORIGINADOS CON OCASIÓN AL DESPLAZAMIENTO A VALLEDUPAR DEL 14/MAR/2024 A 15/MAR/2024 CON SC 16424- M 47763</t>
  </si>
  <si>
    <t>HOYOS ESCOBAR FERNANDO ALBERTO</t>
  </si>
  <si>
    <t>248</t>
  </si>
  <si>
    <t>RECONOCIMIENTO DE VIÁTICOS ORIGINADOS CON OCASIÓN A LA COMISIÓN AUTORIZADA A CARTAGENA DEL 13/MAR/2024 A 15/MAR/2024 CON SC 16524- M 47763</t>
  </si>
  <si>
    <t>250 255 257</t>
  </si>
  <si>
    <t>RECONOCIMIENTO DE VIÁTICOS ORIGINADOS CON OCASIÓN A LA COMISIÓN AUTORIZADA A VILLAGARZON DEL 11/MAR/2024 A 13/MAR/2024 CON SC 16624- M 47763</t>
  </si>
  <si>
    <t>JIMENEZ FRANCO FABIAN AUGUSTO</t>
  </si>
  <si>
    <t>RECONOCIMIENTO DE VIÁTICOS ORIGINADOS CON OCASIÓN A LA COMISIÓN AUTORIZADA A POPAYAN DEL 13/MAR/2024 A 16/MAR/2024 CON SC 16624- M 47763</t>
  </si>
  <si>
    <t>RECONOCIMIENTO DE VIÁTICOS ORIGINADOS CON OCASIÓN A LA COMISIÓN AUTORIZADA A CARTAGENA DE 12/MAR/2024 CON SC 16624 M 47763</t>
  </si>
  <si>
    <t>PARRA ALDANA CESAR AUGUSTO</t>
  </si>
  <si>
    <t>251</t>
  </si>
  <si>
    <t>RECONOCIMIENTO DE VIÁTICOS ORIGINADOS CON OCASIÓN A LA COMISIÓN AUTORIZADA A CHOACHI DE 11/MAR/2024 CON SC 16724 M 47763</t>
  </si>
  <si>
    <t>252</t>
  </si>
  <si>
    <t>RECONOCIMIENTO DE GASTOS DE VIAJE ORIGINADOS CON OCASIÓN AL DESPLAZAMIENTO A VILLAVICENCIO DE 13/MAR/2024 CON SC 16824 M 47763</t>
  </si>
  <si>
    <t>253</t>
  </si>
  <si>
    <t>RECONOCIMIENTO DE VIÁTICOS ORIGINADOS CON OCASIÓN A LA COMISIÓN AUTORIZADA A VALLEDUPAR DEL 14/MAR/2024 A 15/MAR/2024 CON SC 16924- M 47763</t>
  </si>
  <si>
    <t>259</t>
  </si>
  <si>
    <t>RECONOCIMIENTO DE VIÁTICOS ORIGINADOS CON OCASIÓN A LA COMISIÓN AUTORIZADA A CHOACHI DE 11/MAR/2024 CON SC 17024 M 47763</t>
  </si>
  <si>
    <t>VJ-322-2024</t>
  </si>
  <si>
    <t>PRESTAR SUS SERVICIOS DE APOYO A LA GESTIÓN EN EL GRUPO INTERNO DE TRABAJO DE CONTRATACIÓN DE LA VICEPRESIDENCIA JURÍDICA M.048233</t>
  </si>
  <si>
    <t>263</t>
  </si>
  <si>
    <t>RECONOCIMIENTO DE GASTOS DE VIAJE ORIGINADOS CON OCASIÓN AL DESPLAZAMIENTO A VILLETA EL 14 DE MARZO DE 2024. SC 17124 M- 48523</t>
  </si>
  <si>
    <t>265</t>
  </si>
  <si>
    <t>RECONOCIMIENTO DE VIÁTICOS ORIGINADOS CON OCASIÓN A LA COMISIÓN A SAN ANDRES EL 12 DE MARZO DE 2024. SC 17224 M-48523</t>
  </si>
  <si>
    <t>260 261</t>
  </si>
  <si>
    <t>RECONOCIMIENTO DE VIÁTICOS ORIGINADOS CON OCASIÓN A LA COMISIÓN A VALLEDUPAR EL 12 DE MARZO DE 2024. SC 17324 M-48523</t>
  </si>
  <si>
    <t>RECONOCIMIENTO DE VIÁTICOS ORIGINADOS CON OCASIÓN A LA COMISIÓN A CARTAGENA DEL 14 AL 15 DE MARZO DE 2024. SC 17324 M-48523</t>
  </si>
  <si>
    <t>256</t>
  </si>
  <si>
    <t>RECONOCIMIENTO DE VIÁTICOS ORIGINADOS CON OCASIÓN A LA COMISIÓN A POPAYAN DEL 13 AL 16 DE MARZO DE 2024. SC 17424 M-48523</t>
  </si>
  <si>
    <t>262</t>
  </si>
  <si>
    <t>RECONOCIMIENTO DE VIÁTICOS ORIGINADOS CON OCASIÓN A LA COMISIÓN A VALLEDUPAR DEL 14 AL 15 DE MARZO DE 2024. SC 17524 M-48523</t>
  </si>
  <si>
    <t>RODRIGUEZ OROZCO MARIA JOSE</t>
  </si>
  <si>
    <t>VPRE-314-2024</t>
  </si>
  <si>
    <t>PRESTAR SERV.PROF.A LA GCIA SOCIAL DE LA VPRE EN LA EJECUC,CONTROL Y SGTO DE LA GESTIÓN SOCIAL EN LOS PYECTOS DE CONCESIÓN A CARGO DE LA AGENCIA EN TODOS LOS MODOS, ASÍ COMO BRINDAR ACOMPAÑAMIENTO A LOS PROYECTOS EN ESTRUCTURACIÓN M.048903</t>
  </si>
  <si>
    <t>269</t>
  </si>
  <si>
    <t>RECONOCIMIENTO DE VIÁTICOS ORIGINADOS CON OCASIÓN A LA COMISIÓN A CUNDINAMARCA /UBAQUE EL 13 DE MARZO DE 2024. SC 17624 M-49293</t>
  </si>
  <si>
    <t>266 267</t>
  </si>
  <si>
    <t>RECONOCIMIENTO DE VIÁTICOS ORIGINADOS CON OCASIÓN A LA COMISIÓN A ANTIOQUIA / BELLO DEL 13 AL 14 DE MARZO DE 2024.SC 17724 M-49293</t>
  </si>
  <si>
    <t>268</t>
  </si>
  <si>
    <t>RECONOCIMIENTO DE GASTOS DE VIAJE ORIGINADOS CON OCASIÓN AL DESPLAZAMIENTO A BUENAVENTURA DEL 14 AL 15 DE MARZO DE 2024.SC 17824 M-49293</t>
  </si>
  <si>
    <t>NOVOA CARDONA SANDRA LILIANA</t>
  </si>
  <si>
    <t>VPRE-323-2024</t>
  </si>
  <si>
    <t>PRESTAR SERV PROF.VPRE-GCIA AMBIENTAL...EJEC,CONTROL Y SGTO GESTIÓN AMB...MODOS PORTUA Y AEROPORT,..CTOS CONC,Y APP Y SUS INTERV:PUERTA DEL HIERRO CRUZ DEL VISO CTONO.007/2015,HDA PTO SALGAR GDOT CTO NO 003/2014 Y APP PAC 2 CTO NO.006/2014 M.049673</t>
  </si>
  <si>
    <t>RAMOS ABRIL CIRO ALEJANDRO</t>
  </si>
  <si>
    <t>VEJ-326-2024</t>
  </si>
  <si>
    <t>PRESTAR SERV. PROF. A VEJE EN LA GESTIÓN DE LOS TRÁMITES DE PERMISOS SOBRE LAS ZONAS DE DERECHO DE VÍA Y EN LAS ACTUACIONES ... CON LOS PROCESOS DE REVERSIÓN DE LOS CTOS DE CONCESIÓN DE LOS PROYECTOS ASIGNADOS A ESTA VICEPRESIDENCIA.M49533</t>
  </si>
  <si>
    <t>BARRETO BERMUDEZ JAVIER FERNANDO</t>
  </si>
  <si>
    <t>VEJ-325-2024</t>
  </si>
  <si>
    <t>PRESTAR SERV. PROFES. A LA VEJE PARA ... GESTIÓN DE TRÁMITES DE PERMISOS SOBRE LAS ZONAS DE DERECHO DE VÍA EN EL MODO CARRETERO, Y ACTUACIONES ... PROCESOS DE REVERSIÓN DE LOS PROYECTOS DE CONCESIÓN ASIGNADOS A ESTA VICEPRESIDENCIA.M49543</t>
  </si>
  <si>
    <t>ARIAS ROSO LEONARDO</t>
  </si>
  <si>
    <t>VGCOR-309-2024</t>
  </si>
  <si>
    <t>PRESTAR SERVICIOS PROFESIONALES PARA ORIENTAR ASUNTOS LEGALES RELACIONADOS CON TEMAS DE PLANTA DE PERSONAL Y DERECHO LABORAL DE LA AGENCIA NACIONAL DE INFRAESTRUCTURA. M.049953</t>
  </si>
  <si>
    <t>RIVERA ROLDAN RAMIRO</t>
  </si>
  <si>
    <t>VE-324-2024</t>
  </si>
  <si>
    <t>SERV PROF GCIA FÉRREA-VE,…ACTIV ANÁLISIS, ESTRUC/EVALUA TÉCN. INTEG. PROY. INFR. TRANSP. FÉRREA…SIST. OPERACIÓN FERROV, Y SERVS CONEXOS Y…D/LLEN BAJO CTOS CCE U OTRAS FORMAS APP Y/O OTROS SECT. INTERV. ACUERDO NORMAS LEG…VIABIL TÉC.49973</t>
  </si>
  <si>
    <t>270</t>
  </si>
  <si>
    <t>RECONOCIMIENTO DE VIÁTICOS ORIGINADOS CON OCASIÓN A LA COMISIÓN A BARRANQUILLA EL 15 DE MARZO DE 2024. SC 17924 M-50313</t>
  </si>
  <si>
    <t>FIDUCIARIA LA PREVISORA S.A.</t>
  </si>
  <si>
    <t>20243100050993</t>
  </si>
  <si>
    <t>TRASL. FCEE LIT. (B) CLÁU. 9.3 PG CTO CCESIÓN 007-2015 PROY. P. DE HIERRO-PALMAR DE VARELA Y CARRETO-CRUZ DEL VISO, APROB. MHCP RAD 2-2023-068882 DEL 22-12-2023, CUBRIR CONT. RIES. AMBIE. Y PARCIAL RIES. COMERC. PROG. MAR/2024.CÓD.51993/52078.M50993</t>
  </si>
  <si>
    <t>ORTEGA SANCHEZ BLANCA LILIA</t>
  </si>
  <si>
    <t>VPRE-205-2024</t>
  </si>
  <si>
    <t>PRESTAR SERV. PROFE. A VPRE EN GIT PREDIAL, PARA DLLO DE ACTIV. INHERENTES A LA VIGILANCIA/CONTROL/SGMTO DE LA GESTIÓN PREDIAL DESDE EL COMPONENTE TÉCNICO PREDIAL, DE LOS SIGUIENTES CONTRATOS DE CONCESIÓN, OTRAS FORMAS DE APP Y SUS…50873</t>
  </si>
  <si>
    <t>PLAZAS CONTRERAS TATIANA</t>
  </si>
  <si>
    <t>VE-327-2024</t>
  </si>
  <si>
    <t>PRESTAR SERV. PROFE. ESPEC. A VEST... MANERA TÉCNICA INTEGRAL EN PROC. DE ORDENAMIENTO TERRITORIAL Y BIENES DE INTERÉS CULTURAL NACIONAL... PROY. DE INFRAESTR. DE TRANSPORTE MODO FÉRREO EN ESTRUCT./EJEC.Y EN LOS DEMÁS ASUNTOS...51103</t>
  </si>
  <si>
    <t>OVIEDO CAMARGO MARIA EUGENIA</t>
  </si>
  <si>
    <t>VPRE-330-2024</t>
  </si>
  <si>
    <t>SERV PROF.VPRE-GCIA AMBIENTAL, EN LA GESTIÓN DE TEMAS TRANSVERSALES DE LA GCIA,EN EL DESARR.DE ACT.INHER.PYTOS A LA EJEC.,CONTROL Y SGTO DE LA GESTIÓN AMBIENTAL DE PROYECTOS A CARGO DE LA ANI EN LOS MODOS PORTUARIO Y CARRETERO.51143</t>
  </si>
  <si>
    <t>BERNAL GIRALDO MAXIMILIANO ANDRES</t>
  </si>
  <si>
    <t>VE-320-2024</t>
  </si>
  <si>
    <t>PRESTAR SERV. PROFE. A GCIA FÉRREA DE VEST ...DE MANERA TÉCNICA INTEGRAL EN ACTIV. RELAC. CON ANÁLISIS COMPONENTE DE DEMANDA, PASAJEROS/CARGA EN DIF. ESTUDIOS QUE HAGA LA ENTIDAD,... MANEJO Y LA GESTIÓN DE MODELOS QUE PERMITAN...51343</t>
  </si>
  <si>
    <t>VGCOR-335-2024</t>
  </si>
  <si>
    <t>PRESTAR SERVICIOS PROFESIONALES EN EL PROCESO DE GESTIÓN PRESUPUESTAL, ESPECIALMENTE EN EL REGISTRO Y TRÁMITE DE LOS HECHOS ECONÓMICOS PRESUPUESTALES DE LA AGENCIA NACIONAL DE INFRAESTRUCTURA.51773</t>
  </si>
  <si>
    <t>CONSORCIO SAN FELIPE FERREO</t>
  </si>
  <si>
    <t>CONTRATO DE OBRA</t>
  </si>
  <si>
    <t>VE-639-2023</t>
  </si>
  <si>
    <t>EJECUTAR LAS ACTIV. DE MANTENI., CONSERVA. Y MEJORAMI. DE LA INFRAESTRUCTURA ENTREGADA Y QUE HACE PARTE DEL CORREDOR LA DORADA (CALDAS) -CHIRIGUANA (CESAR) Y RAMALES INCLUIDOS EN LOS ANEXOS TÉCNICOS, (…) CTO SUSC. CON AUTOR. VIG. FUT. ORDIN. M.007483</t>
  </si>
  <si>
    <t>ASCENCIO GARNICA PATRICIA</t>
  </si>
  <si>
    <t>VPRE-331-2024</t>
  </si>
  <si>
    <t>SERV.DE APOYO TÉCNICO A LA GESTIÓN DE LA GERENCIA AMBIENTAL DE LA VPRE, EN EL DESARR DE LABORES ADTIVAS Y DE GESTIÓN OPERATIVA DE TRÁMITE, DISTRIB,CONTROL DE LA DOCUMENT Y ACTUALIZACIÓN DE BASES DE DATOS REQUERIDOS POR EL SUPERVISOR.052093</t>
  </si>
  <si>
    <t>ORACLE COLOMBIA LIMITADA</t>
  </si>
  <si>
    <t>125938-2024</t>
  </si>
  <si>
    <t>RENOVAR LOS SERVICIOS DE SOPORTE TÉCNICO PARA ORACLE DATABASE STANDARD EDITION 2 – PROCESSOR PERPETUAL DE LA ANI. M.051483</t>
  </si>
  <si>
    <t>JOVEL MARIA CLARA</t>
  </si>
  <si>
    <t>VJ-340-2024</t>
  </si>
  <si>
    <t>PRESTAR SERV. PROFESIONALES ESPEC. REALIZ. ASESORÍA EN MATERIA JURÍDICA Y ACOMPAÑ. GESTI./SGMTO DE CTOS CCESIÓN MODO FÉRREO/AEROPU./PUERTOS Y SUS CORR. INTERV.,...TEMAS TRANSVERSALES DEL EQUIPO DE ASESORÍA A LA GESTIÓN CONTRAC. 3 DE VJ,... M.052283</t>
  </si>
  <si>
    <t>20243100052793</t>
  </si>
  <si>
    <t>TRASL FDO CONTING.DE ENTID...CTO.NO.010/2015 PYTO CONC VIAL V/CIO-YOPAL,APROB.MHCP RAD.NO 2-2023-068792 DEL 22/DIC/2023,CUBRIR CONTING RIESGO REDES Y CUBRIR PARCI/TE CONTING.RIESGO COSTOS OCIOSOS PROGRAM PARA MARZO/2024,CÓD NO 52044/52142.M-52793</t>
  </si>
  <si>
    <t>ACOSTA URREGO RODRIGO</t>
  </si>
  <si>
    <t>VGCOR-339-2024</t>
  </si>
  <si>
    <t>SERVS PROFS ESPEC (…)ASESORAR ORIENTACIÓN TÉC ACTIVID. IMPLEM/GEST/SEGUIM DEL PROY "SIST. GTIÓN ACTIVOS INFRAEST. TRANSP." Y DEMÁS PROYS Y ASUNTOS REQUER. ANI EN EL MARCO DE SUS COMPET. A TRAVÉS ELABORA DE DOCUMEN. LINEAMIE. TÉC. 52553</t>
  </si>
  <si>
    <t>GOMEZ ROLDAN JUAN CARLOS</t>
  </si>
  <si>
    <t>VGCOR-337-2024</t>
  </si>
  <si>
    <t>SERV PROF, (...)BRINDAR ASESORA.TÉC. ESPECIAL. ACTIVID. IMPLEMENT. GTIÓN Y SEGUIM. PROY“STEMA DE CLASIF GTIÓN DE ACTIVOS SECT. TRANSP.” Y DEMÁS PROY Y ASUNTOS REQUERID ANI MARCO DE SUS COMPET. .A TRAVEZ ELAB. DOCUMENTOS LINEA TÉC. M-52603</t>
  </si>
  <si>
    <t>20243100052763</t>
  </si>
  <si>
    <t>TRASL. FCEE ESTAB. LIT. (F) CLÁU. 4.6 PG CTO CCESIÓN 015-2015 ... RUMICHACA – PASTO APRO. RAD. MHCP NO. 2-2022-015089 DE 08-04-2022... CUBRIR PARCIAL. CONTINGENCIAS RIESGO COMERCIAL ... PROGRAMADO MES DE MARZO 2024 CÓD. 52036 M.052763</t>
  </si>
  <si>
    <t>CORTES AVILA GUIOMAR PILAR</t>
  </si>
  <si>
    <t>VGCOR-334-2024</t>
  </si>
  <si>
    <t>PRESTAR SERV PROFESIONALES ESPEC... BRINDAR ASESORAMIENTO TÉCN EN PROC RELACIONADOS CON PYTOS GESTIÓN DE ACTIVOS DE INFRAEST DE TRANSP. Y OPM (COMPONENTE TECNOLÓGICO DE TRANSFORMACIÓN DIGITAL) DE ACUERDO CON LAS NECESIDADES DE LA AGENCIA … M.052523</t>
  </si>
  <si>
    <t>277</t>
  </si>
  <si>
    <t>RECONOCIMIENTO DE VIÁTICOS ORIGINADOS CON OCASIÓN A LA COMISIÓN AUTORIZADA A CAUCASIA DEL 19/MAR/2024 A 20/MAR/2024 CON SC 18424- M 53223</t>
  </si>
  <si>
    <t>272</t>
  </si>
  <si>
    <t>RECONOCIMIENTO DE GASTOS DE VIAJE ORIGINADOS CON OCASIÓN AL DESPLAZAMIENTO A APARTADO DEL 19/MAR/2024 A 20/MAR/2024 CON SC 18524- M 53223</t>
  </si>
  <si>
    <t>284</t>
  </si>
  <si>
    <t>RECONOCIMIENTO DE VIÁTICOS ORIGINADOS CON OCASIÓN A LA COMISIÓN AUTORIZADA A RESTREPO DE 19/MAR/2024 CON SC 18624 M 53223</t>
  </si>
  <si>
    <t>281 285</t>
  </si>
  <si>
    <t>RECONOCIMIENTO DE VIÁTICOS ORIGINADOS CON OCASIÓN A LA COMISIÓN AUTORIZADA A MEDELLIN DEL 19/MAR/2024 A 22/MAR/2024 CON SC 18724- M 53223</t>
  </si>
  <si>
    <t>RECONOCIMIENTO DE VIÁTICOS ORIGINADOS CON OCASIÓN A LA COMISIÓN AUTORIZADA A AMAGA DEL 19/MAR/2024 A 20/MAR/2024 CON SC 18724- M 53223</t>
  </si>
  <si>
    <t>280</t>
  </si>
  <si>
    <t>RECONOCIMIENTO DE VIÁTICOS ORIGINADOS CON OCASIÓN A LA COMISIÓN AUTORIZADA A NEIVA DE 20/MAR/2024 CON SC 18824 M 53223</t>
  </si>
  <si>
    <t>279 282</t>
  </si>
  <si>
    <t>RECONOCIMIENTO DE GASTOS DE VIAJE ORIGINADOS CON OCASIÓN AL DESPLAZAMIENTO A CAQUEZA DE 20/MAR/2024 CON SC 18924 M 53223</t>
  </si>
  <si>
    <t>RECONOCIMIENTO DE GASTOS DE VIAJE ORIGINADOS CON OCASIÓN AL DESPLAZAMIENTO A FUSAGASUGA DE 19/MAR/2024 CON SC 18924 M 53223</t>
  </si>
  <si>
    <t>GUTIERREZ MEDELLIN ROLAND RENE</t>
  </si>
  <si>
    <t>283 288</t>
  </si>
  <si>
    <t>RECONOCIMIENTO DE VIÁTICOS ORIGINADOS CON OCASIÓN A LA COMISIÓN AUTORIZADA A GUAYABETAL DE 20/MAR/2024 CON SC 19024 M 53223</t>
  </si>
  <si>
    <t>RECONOCIMIENTO DE VIÁTICOS ORIGINADOS CON OCASIÓN A LA COMISIÓN AUTORIZADA A VILLETA DE 21/MAR/2024 CON SC 19024 M 53223</t>
  </si>
  <si>
    <t>274</t>
  </si>
  <si>
    <t>RECONOCIMIENTO DE VIÁTICOS ORIGINADOS CON OCASIÓN A LA COMISIÓN AUTORIZADA A YOPAL DE 20/MAR/2024 CON SC 19224 M 53223</t>
  </si>
  <si>
    <t>289</t>
  </si>
  <si>
    <t>RECONOCIMIENTO DE GASTOS DE VIAJE ORIGINADOS CON OCASIÓN AL DESPLAZAMIENTO A BUCARAMANGA DE 19/MAR/2024 CON SC 19324 M 53223</t>
  </si>
  <si>
    <t>275 276</t>
  </si>
  <si>
    <t>RECONOCIMIENTO DE VIÁTICOS ORIGINADOS CON OCASIÓN A LA COMISIÓN AUTORIZADA A VILLAVICENCIO DEL 20/MAR/2024 A 21/MAR/2024 CON SC 19424- M 53223</t>
  </si>
  <si>
    <t>VASQUEZ MANCERA SANDRA MILENA</t>
  </si>
  <si>
    <t>290</t>
  </si>
  <si>
    <t>RECONOCIMIENTO DE GASTOS DE VIAJE ORIGINADOS CON OCASIÓN AL DESPLAZAMIENTO A QUIBDO DE 20/MAR/2024 CON SC 19524 M 53223</t>
  </si>
  <si>
    <t>BERMUDEZ CETINA JUAN DAVID</t>
  </si>
  <si>
    <t>VGCOR-338-2024</t>
  </si>
  <si>
    <t>PRESTAR SERVS PROF ESPEC POR SUS PROPIOS MEDIOS, CON PLENA AUTO/TEC/ADMIN, PARA ASESORAR EN LA ORIENTACIÓN TÉC ESPEC ACTIV DE IMPLEM OPM Y SUS PROY PILOTO… Y APOYAR EN LOS DEMÁS ASUNTOS REQ. MARCO COMPETE, A TRAVÉS ELABO DOCUM LINEAM TÉCNIC M.052623</t>
  </si>
  <si>
    <t>MONTAÑA BERNAL HARVEY ALONSO</t>
  </si>
  <si>
    <t>VE-336-2024</t>
  </si>
  <si>
    <t>PRESTAR SERV. PROFE. ESPECI.,..., A LA GCIA FÉRREA DE VEST, RELAC. CON LOS ANAL/REVISI./EVAL. DE COMPONENTES FERROVIARIOS DE PROY. DE INFRAESTRUCTURA DE APP; Y EN LOS DEMÁS ASUNTOS QUE ÉSTA REQUIERA EN EL MARCO DE SUS COMPETENCIAS. M.052633</t>
  </si>
  <si>
    <t>ALBARRACIN LAITON JASON ALEXANDER</t>
  </si>
  <si>
    <t>VJ-341-2024</t>
  </si>
  <si>
    <t>PRESTAR SUS SERVICIOS TÉCNICOS PARA APOYAR LA REALIZACIÓN DE LAS ACTIVIDADES ADMINISTRATIVAS A CARGO DE LA GERENCIA DE ASESORÍA DE GESTIÓN CONTRACTUAL 3 DE LA VICEPRESIDENCIA JURÍDICA._053363</t>
  </si>
  <si>
    <t>HERRERA JIMENEZ LADY ANGELICA</t>
  </si>
  <si>
    <t>VEJ-346-2024</t>
  </si>
  <si>
    <t>SERV PROF BRIND ASES VEJ IMPLEM DE CONTRIBUCIÓN NACIONAL DE VALORIZACIÓN DEL SECTOR TRANSPORTE; EN ESPECIAL LO RELAC CON PYTOS MODO CARRET PARA LEVANTAM Y PROC INFORM.TOPOGRÁFICA,CARTOGRAFÍA Y PREDIAL;ASÍ COMO ESTRUCT,ELAB.Y REV.DOC.53303</t>
  </si>
  <si>
    <t>SAAVEDRA ZAMORA YAMILE</t>
  </si>
  <si>
    <t>VGCOR-343-2024</t>
  </si>
  <si>
    <t>PRESTAR SERVICIOS DE APOYO DE CARÁCTER TÉCNICO, ADMINISTRATIVO Y DOCUMENTAL EN EL PROCESO CONTABLE DENTRO DEL GRUPO INTERNO DE TRABAJO ADMINISTRATIVO Y FINANCIERO DE LA VICEPRESIDENCIA DE GESTIÓN CORPORATIVA_53633</t>
  </si>
  <si>
    <t>95024</t>
  </si>
  <si>
    <t>85969724</t>
  </si>
  <si>
    <t>20244010053723</t>
  </si>
  <si>
    <t>REGISTRAR EN EL PRESUPUESTO DE LA ENTIDAD EL IMPUESTO DENOMINADO “GRAVAMEN AL MOVIMIENTO FINANCIERO” (4X1000) GENERADO EN LA CUENTA CORRIENTE N° 18815273624 DEL MES DE FEBRERO DE LA VIGENCIA 2024.053723</t>
  </si>
  <si>
    <t>93024, 93924</t>
  </si>
  <si>
    <t>81290424</t>
  </si>
  <si>
    <t>5247</t>
  </si>
  <si>
    <t>PAGAR NÓMINA FUNCIONARIOS AGENCIA NACIONAL DE INFRAESTRUCTURA MES DE MARZO DE 2024. M-5247-3</t>
  </si>
  <si>
    <t>96524</t>
  </si>
  <si>
    <t>PAGAR APORTE PENSIÓN CORRESPONDIENTE A LA NÓMINA DEL MES DE MARZO DE 2024. M-5247-3</t>
  </si>
  <si>
    <t>96624</t>
  </si>
  <si>
    <t>97224</t>
  </si>
  <si>
    <t>97324</t>
  </si>
  <si>
    <t>97624</t>
  </si>
  <si>
    <t>PAGAR APORTE SALUD CORRESPONDIENTE A LA NÓMINA DEL MES DE MARZO DE 2024. M-5247-3</t>
  </si>
  <si>
    <t>96724</t>
  </si>
  <si>
    <t>96824</t>
  </si>
  <si>
    <t>97724</t>
  </si>
  <si>
    <t>97824</t>
  </si>
  <si>
    <t>97924</t>
  </si>
  <si>
    <t>PAGAR APORTE CESANTIAS CORRESPONDIENTE A LA NÓMINA DEL MES DE MARZO DE 2024. M-5247-3</t>
  </si>
  <si>
    <t>96924</t>
  </si>
  <si>
    <t>PAGAR APORTES PARAFISCALES CAJA COMPENSACIÓN CORRESPONDIENTE A NÓMINA MARZO DE 2024. M-5247-3</t>
  </si>
  <si>
    <t>97024</t>
  </si>
  <si>
    <t>PAGAR APORTE RIESGOS PROFESIONALES CORRESPONDIENTE A LA NÓMINA DE MARZO DE 2024. M-5247-3</t>
  </si>
  <si>
    <t>97124</t>
  </si>
  <si>
    <t>PAGAR APORTES PARAFISCALES ICBF CORRESPONDIENTE A NÓMINA DEL MES DE MARZO DE 2024. M-5247-3</t>
  </si>
  <si>
    <t>98024</t>
  </si>
  <si>
    <t>PAGAR APORTES PARAFISCALES SENA CORRESPONDIENTE A NÓMINA DEL MES DE MARZO DE 2024. M-5247-3</t>
  </si>
  <si>
    <t>95124, 95224, 95324</t>
  </si>
  <si>
    <t>85978124, 86003024, 86050024</t>
  </si>
  <si>
    <t>CARABUENA MENDOZA MILTON FIDEL</t>
  </si>
  <si>
    <t>VE-332-2024</t>
  </si>
  <si>
    <t>PRESTAR SERV. PROFE. ESTRATÉ. A GCIA FÉRREA DE VEST..., DE MANERA TÉC.INTEGRAL EN ACTIV. RELAC. CON IMPLEMENTACIÓN DE LA METODOLOGÍA BIM, ...ESTRUCT./ANÁLI./EVAL./ADJUDI. DE PROY. DE INFRAESTR. DE TRANSPORTE Y EN LOS DEMÁS ASUNTOS... M.053683</t>
  </si>
  <si>
    <t>OROSTEGUI BANDERAS JENNY TATIANA</t>
  </si>
  <si>
    <t>VGCOR-344-2024</t>
  </si>
  <si>
    <t>PRESTAR SERVICIOS PROFESIONALES PARA LA CONSTRUCCIÓN, IMPLEMENTACIÓN Y DESARROLLO DEL SISTEMA DE GESTIÓN AMBIENTAL LIDERADO POR EL GRUPO INTERNO DE TRABAJO ADMINISTRATIVO Y FINANCIERO PARA LA AGENCIA NACIONAL DE INFRAESTRUCTURA.053733</t>
  </si>
  <si>
    <t>CAMILA FABIOLA TORRES BEJARANO</t>
  </si>
  <si>
    <t>VPRE-349-2024</t>
  </si>
  <si>
    <t>SERV.PROF. ALTAMENTE CALIF. A LA ANI PARA ASESORAR EN MATERIA FINANCIERA EL SEGUIMIENTO Y CONTROL DE LOS PLANES, PROGRAMAS Y ACTIVIDADES ASIGNADAS A LA VPRE PARA EL DESARROLLO DE LOS PROYECTOS DE CCESIÓN Y DE APP A CARGO DE LA ANI. 54093</t>
  </si>
  <si>
    <t>APORTE ESTATAL VIG. 2024 CONTRATO DE CONCESIÓN NO. 007 DE 2010 DEL PROYECTO DE CONCESIÓN RUTA DE SOL SECTOR 3, PROGRAMADA PARA PAGO ANTES DEL 31 DE DICIEMBRE DE 2024. CONTRATO SUSCRITO VIGENCIA FUTURAS APROBADAS M.054003</t>
  </si>
  <si>
    <t>AC SORAR SAS</t>
  </si>
  <si>
    <t>VJ-328-2024</t>
  </si>
  <si>
    <t>PRESTAR SERV. PROFE. CALIFIC./ESPECIALIZ. EN MATERIA JURÍDICA PARA ASES./ACOMP./EJERCER REPRESENT. DE LA ANI DENTRO DE TRÁMITES JUDIC. DE REORGANIZ. Y LIQUID. EMPRESARIAL ANTE SUPERSOCIEDADES ... AGENCIA SEA O DEBA HACERSE PARTE, 053883</t>
  </si>
  <si>
    <t>PRADA LOZANO ANA MARIA</t>
  </si>
  <si>
    <t>VGCOR-355-2024</t>
  </si>
  <si>
    <t>PRESTAR SERV PROF ESPEC ELAB.Y REV.DOC., LINEAM. E INFORM.JUR.,ACTOS ADTIVOS,CONCEP.,CTOR, TRÁMITES CON OTRAS ENTIDADES Y DEMÁS TEMAS JURÍDICOS RELEVANTES Y DE INTERES PARA LA ENTIDAD,PARA EL CONTROL Y SGTO DE LOS PROYECTOS APP DIF. MODOS... M.054313</t>
  </si>
  <si>
    <t>278</t>
  </si>
  <si>
    <t>RECONOCIMIENTO DE VIÁTICOS ORIGINADOS CON OCASIÓN A LA COMISIÓN A CAQUEZA DEL 21 AL 22 DE MARZO DE 2024. SC. 19724 M 0054193</t>
  </si>
  <si>
    <t>287 291</t>
  </si>
  <si>
    <t>RECONOCIMIENTO DE VIÁTICOS ORIGINADOS CON OCASIÓN A LA COMISIÓN A NIMAIMA EL 22 DE MARZO DE 2024. SC. 19824 M 0054193</t>
  </si>
  <si>
    <t>RECONOCIMIENTO DE VIÁTICOS ORIGINADOS CON OCASIÓN A LA COMISIÓN A CAQUEZA EL 20 DE MARZO DE 2024. SC. 19824 M 0054193</t>
  </si>
  <si>
    <t>292 293</t>
  </si>
  <si>
    <t>RECONOCIMIENTO DE VIÁTICOS ORIGINADOS CON OCASIÓN A LA COMISIÓN A GIRARDOTA EL 20 DE MARZO DE 2024. SC. 19924 M 0054193</t>
  </si>
  <si>
    <t>RECONOCIMIENTO DE VIÁTICOS ORIGINADOS CON OCASIÓN A LA COMISIÓN A MEDELLIN EL 20 DE MARZO DE 2024. SC. 19924 M 0054193</t>
  </si>
  <si>
    <t>286</t>
  </si>
  <si>
    <t>RECONOCIMIENTO DE GASTOS DE VIAJE ORIGINADOS CON OCASIÓN AL DESPLAZAMIENTO A NEIVA EL 20 DE MARZO DE 2024. SC. 20024 M 0054193</t>
  </si>
  <si>
    <t>RODRIGUEZ ROJAS NATHALIA</t>
  </si>
  <si>
    <t>VGCOR-353-2024</t>
  </si>
  <si>
    <t>PRESTAR SERV. PROFESIONALES EN LA GESTIÓN Y OPERACIÓN DE LAS ACTIVIDADES DE SERVICIOS GENERALES ESPECI. LAS RELACIONADAS CON EL MANTENIMIENTO A LAS INSTALACIONES Y EL MOBILIARIO DEL GIT ADMINISTRATIVO Y FINANCIERO DE LA VGCOR. 054103</t>
  </si>
  <si>
    <t>GARZON VEGA JORGE ALBERTO</t>
  </si>
  <si>
    <t>VGCOR-350-2024</t>
  </si>
  <si>
    <t>PRESTAR SERVICIOS PROFESIONALES JURÍDICOS REFERENTES AL CONTROL DISCIPLINARIO A CARGO DE LA VICEPRESIDENCIA DE GESTIÓN CORPORATIVA. 54173</t>
  </si>
  <si>
    <t>YATE MONTAÑA JEISON SEBASTIAN</t>
  </si>
  <si>
    <t>VGCOR-348-2024</t>
  </si>
  <si>
    <t>PRESTAR SERVICIOS PROFESIONALES PARA DESARROLLAR LAS ACTIVIDADES RELACIONADAS CON EL FOMENTO DEL TRABAJO MEDIANTE HÁBITOS Y ESTILOS DE VIDA SALUDABLES EN LA AGENCIA NACIONAL DE INFRAESTRUCTURA. 54463</t>
  </si>
  <si>
    <t>GOODS &amp; SERVICES CONSULTING S.A.S</t>
  </si>
  <si>
    <t>VGCON-329-2024</t>
  </si>
  <si>
    <t>REALIZAR EL AVALÚO COMERCIAL DE LA INFRAESTRUCTURA PORTUARIA ENTREGADA EN CONCESIÓN MEDIANTE CONTRATO DE CONCESIÓN NO. 004 DE 2011 – SOCIEDAD PUERTO HONDO. PMC Nº VJ-VGCON-MC-001-2024. M. 0054703</t>
  </si>
  <si>
    <t>ACOSTA MANRIQUE OSCAR GUSTAVO</t>
  </si>
  <si>
    <t>VGCOR-356-2024</t>
  </si>
  <si>
    <t>SERVS PROFESIONALES ESPECIALIZADOS PARA ASESORAR EN MATERIA FINANCIERA Y PRESUPUESTAL AL DESPACHO DE LA PRESIDENCIA, PARA EL CONTROL Y SEGUIMIENTO DE LOS PROYECTOS DE APP DE LOS DIFERENTES MODOS DE LA ENTIDAD.55133</t>
  </si>
  <si>
    <t>GOMEZ NUÑEZ CLAUDIA MARCELA</t>
  </si>
  <si>
    <t>VPRE-360-2024</t>
  </si>
  <si>
    <t>PRESTAR SERV. PROFE. A VPRE - GCIA AMBI., EN ACTIV. DE SGMTO A LA ETAPA DE ESTRUC. PROY. ...COMPONENTE AMBI., EJEC./CONTROL/ SGMTO GESTIÓN AMBI. DE PROY. ... MODO PORTUARIO,... SGMTO CONTRAC. DEL PROY. FLUVIAL ...CANAL DEL DIQUE" 055273</t>
  </si>
  <si>
    <t>STRATEGAS CONSULTORES S.A</t>
  </si>
  <si>
    <t>VJ-287-2024</t>
  </si>
  <si>
    <t>PRESTAR SERV. PROFE. ESP. PARA EMITIR DICT. PERICIAL FINANC. CONTRADIC. ... TRIB. ARBIT.CONV. POR SOC. PERIMETRAL ORIENTE DE BOGOTÁ S.A.S Y SHIKUN &amp; BINUI VT AG ... RAD. CCB ICDR 01-20-0015-3123 DIRIMIR CONTROV. EXISTENTES CON ANI. M.053403</t>
  </si>
  <si>
    <t>RICO CARVAJAL EDSON JHAIR</t>
  </si>
  <si>
    <t>VPRE-362-2024</t>
  </si>
  <si>
    <t>PRESTAR SERVICIOS PROFESIONALES ALTAMENTE CALIFICADOS A LA VPRE Y GRUPOS INTERNOS DE TRABAJO ADSCRITOS EN EL ASESORAMIENTO Y APOYO JURÍDICO PARA LA EJECUCIÓN DE PROYECTOS DE INFRAESTRUCTURA DE TRANSPORTE EN SUS DIFERENTES MODOS. 55153</t>
  </si>
  <si>
    <t>ORTIZ TORRES RICHARD ANDRES</t>
  </si>
  <si>
    <t>VPRE-364-2024</t>
  </si>
  <si>
    <t>SERV PROF.VPRE-GCIA AMBIENTAL,...DESARR. ACT.INHER EJEC,CONTROL Y SGTO GESTIÓN AMBIENTAL DE PYTOS...PORTUAR Y CARRET.:...CONEX NTE CTO NO 009/2014, APP V/CIO-YOPAL CTO NO.010/2015 E IP CHIRAJARA FUNDADORES CTO NO 005 DE 2015.</t>
  </si>
  <si>
    <t>BALLEN RUIZ GLORIA PATRICIA</t>
  </si>
  <si>
    <t>VPRE-357-2024</t>
  </si>
  <si>
    <t>PRESTAR SERV. PROFE. A VPRE- GCIA AMBIENTAL, EN GESTIÓN TEMAS TRANSV. DE LA GCIA, EN DLLO DE ACTIV. INHERENTES A EJECU./CONTROL/SGMTO DE GESTIÓN AMBIENTAL DE PROY....MODO CARRETERO, A CTOS CCESIÓN, Y OTRAS FORMAS APP Y SUS INTERV 55243</t>
  </si>
  <si>
    <t>CALDERON HERNANDEZ MARTHA LILIANA</t>
  </si>
  <si>
    <t>VGCOR-352-2024</t>
  </si>
  <si>
    <t>PRESTAR SERVICIOS PROFESIONALES EN LA GESTIÓN Y OPERACIÓN DE LAS ACTIVIDADES DE SERVICIOS GENERALES ESPECIALMENTE EN LOS TEMAS ADMINISTRATIVOS DEL GIT ADMINISTRATIVO Y FINANCIERO DE LA VICEPRESIDENCIA DE GESTIÓN CORPORATIVA M.054123</t>
  </si>
  <si>
    <t>APORTE ESTATAL VIG.2024 CONTRATO EL CONTRATO DE CONCESIÓN NO. 013 DE 2015 DEL PROYECTO BUCARAMANGA -BARRANCABERMEJA - YONDÓ, PROGRAMADA PARA PAGO ANTES DEL 31 DE DICIEMBRE DE 2024.CONTRATO SUSCRITO VIGENCIA FUTURAS APROBADAS M.54873</t>
  </si>
  <si>
    <t>AUTOPISTAS DEL CAFE S.A.</t>
  </si>
  <si>
    <t>113-1997</t>
  </si>
  <si>
    <t>APORTE ESTATAL VIG 2024 CONTRATO DE CONCESIÓN NO. 113 DE 1997 EN SU ADICIONAL NO 7, DEL PROYECTO DE CONCESIÓN ARMENIA PEREIRA MANIZALES, PROGRAMADA PARA PAGO ANTES DEL 31 DE DICIEMBRE DE 2024. CTO SUSCRITO CON VIGENCIAS FUTURAS APROBADAS M.054863</t>
  </si>
  <si>
    <t>APORTE ESTATAL VIG. 2024 CONTRATO DE CONCESIÓN NO. 002 DE 2017 DEL PROYECTO DE CONCESIÓN PAMPLONA – CÚCUTA, PROGRAMADA PARA PAGO ANTES DEL 31 DE DICIEMBRE DE 2024. CONTRATO SUSCRITO VIGENCIAS FUTURAS APROBADAS M.054903</t>
  </si>
  <si>
    <t>APORTE ESTATAL VIG. 2024 CONTRATO DE CONCESIÓN NO. 015 DE 2015 DEL PROYECTO RUMICHACA - PASTO, PROGRAMADA PARA PAGO ANTES DEL 31 DE DICIEMBRE DE 2024.ONTRATO SUSCRITO VIGENCIA FUTURAS APROBADAS M.54563</t>
  </si>
  <si>
    <t>APORTE ESTATAL VIG. 2024 CONTRATO DE CONCESIÓN No. 005 DE 2014 DEL PROYECTO DE CONCESIÓN AUTOPISTA CONEXIÓN VIAL PACIFICO 3, PROGRAMADA PARA PAGO ANTES DEL 31 DE DICIEMBRE DE 2024. CONTRATO SUSCRITO CON VIGENCIAS FUTURAS_0054713</t>
  </si>
  <si>
    <t>APORTE ESTATAL VIG. 2024 CONTRATO DE CONCESIÓN NO. 002 DE 2014 PROYECTO VIAL PERIMETRAL ORIENTAL DE CUNDINAMARCA PROGRAMADA PARA PAGO ANTES DEL 31 DE DICIEMBRE DE 2024. CONTRATO SUSCRITO VIGENCIAS FUTURAS APROBADAS M.054883</t>
  </si>
  <si>
    <t>APORTE ESTATAL VIG. 2024 CONTRATO DE CONCESIÓN No. 002 DE 2022 PROYECTO TRONCAL MAGDALENA 1 VÍA PUERTO SALGAR – BARRANCABERMEJA PROGRAMADA PARA PAGO ANTES DEL 31 DE DICIEMBRE DE 2024 CONTRATO SUSCRITO VIGENCIA FUTURAS APROBADAS_0054753</t>
  </si>
  <si>
    <t>APORTE ESTATAL VIG. 2024 CONTRATO DE CONCESIÓN NO. 008 DE 2014 DEL PROYECTO AUTOPISTA AL RÍO MAGDALENA 2, PROGRAMADA PARA PAGO ANTES DEL 31 DE DICIEMBRE DE 2024.ONTRATO SUSCRITO VIGENCIA FUTURAS APROBADAS M.54623</t>
  </si>
  <si>
    <t>APORTE ESTATAL VIG. 2024 CONTRATO DE CONCESIÓN NO. 012 DE 2015 PROYECTO SANTANA-MOCOA-NEIVA PROGRAMADA PARA PAGO ANTES DEL 31 DE DICIEMBRE DE 2024 CONTRATO SUSCRITO VIGENCIA FUTURAS APROBADAS M.054583</t>
  </si>
  <si>
    <t>BLANCO VASQUEZ DIANA MARCELA</t>
  </si>
  <si>
    <t>VPRE-358-2024</t>
  </si>
  <si>
    <t>PRESTAR SERV PROF VPRE-GCIA AMBIENTAL,...RELAC.COMPONENTE AMBIENTAL,Y EJEC,CONTROL Y SGTO GESTIÓN AMBIENTAL PYTOS AEROP.Y FÉRREO,CTOS DE CONC,Y OTRAS FORMAS APP Y SUS INTERV.:C/GENA BQUILLA 2 CTO NO.004/2014,IP ANT.- BOLIVAR CTO NO 016/2015 M.055393</t>
  </si>
  <si>
    <t>MORA FORERO XIOMARA</t>
  </si>
  <si>
    <t>VPRE-368-2024</t>
  </si>
  <si>
    <t>SERV PROFS A VPRE-GCIA AMBIENTAL, EN EL D/LLO ACTIV. INHERE ETAPA ESTRUCT. PROY RELA COMPO AMB/EJEC/CTROL/SEG GTIÓN AMB.PROY(…)MDO CARRET, Y CTOS CCSN, OTRAS FORMA APP Y INTERV..: TRO/MAG.I C-APP-002-2022 Y TRO/MAG.II C-APP-003-2022.55463</t>
  </si>
  <si>
    <t>BARRERA CHAVES ANDRES</t>
  </si>
  <si>
    <t>VPRE-359-2024</t>
  </si>
  <si>
    <t>PRESTAR SERV PROF VPRE-GCIA AMBIENTAL,...EJEC.,CONTROL Y SGTO DE LA GESTIÓN AMBIENTAL PYTOS A CARGO DE LA ANI EN LOS MODOS PORT Y CARRET,...:ACCESOS NTE APP 001/2022,POPAYÁN SDER DE QUILICHAO CTO NO.011/2015,IP ACC.NORTE BTÁ CTO NO.001/2017. M.055433</t>
  </si>
  <si>
    <t>SILVA MOYANO ALEXANDRA</t>
  </si>
  <si>
    <t>VE-342-2024</t>
  </si>
  <si>
    <t>SERV PROF. ESPECIALIZ A LA GERENCIA FÉRREA DE LA VE... ARTICULAC PYTOS DE INFRAEST DE TRANS FERROVIARIO A NIVEL DE PREFACTIBILIDAD Y FACTIBILIDAD, DURANTE LA ESTRUCT, CONTRAT,ANÁLISIS,REVIS.,EVAL Y/O ADJUDIC Y EN LOS DEMÁS ASUNTOS. 055543</t>
  </si>
  <si>
    <t>LOZANO FIGUEROA CAROLINA</t>
  </si>
  <si>
    <t>VJ-354-2024</t>
  </si>
  <si>
    <t>SERV PROF.ESPEC PARA BRINDAR SOPORTE JURÍDICO AL SGTO CTOS CONC MODOS CARRET Y PORTUARIO, Y SUS CORRESPONDIENTES INTERVENTORÍAS, ASÍ COMO LOS TEMAS TRANSV DEL GIT ASESORÍA A LA GESTIÓN CONTRACTUAL 2 DE LA VICEPRESIDENCIA JURÍDICA. 55583</t>
  </si>
  <si>
    <t>296</t>
  </si>
  <si>
    <t>RECONOCIMIENTO DE VIÁTICOS ORIGINADOS CON OCASIÓN A LA COMISIÓN A YOPAL EL 21 DE MARZO DE 2024. SC. 20124 M 055643</t>
  </si>
  <si>
    <t>297</t>
  </si>
  <si>
    <t>RECONOCIMIENTO DE VIÁTICOS ORIGINADOS CON OCASIÓN A LA COMISIÓN A SESQUILE EL 21 DE MARZO DE 2024. SC. 20224 M 055643</t>
  </si>
  <si>
    <t>294 295</t>
  </si>
  <si>
    <t>RECONOCIMIENTO DE VIÁTICOS ORIGINADOS CON OCASIÓN A LA COMISIÓN A CARTAGENA EL 21 DE MARZO DE 2024. SC. 20324 M 055643</t>
  </si>
  <si>
    <t>RAMIREZ CUELLAR ANIBAL</t>
  </si>
  <si>
    <t>VPRE-351-2024</t>
  </si>
  <si>
    <t>SERV PROF ESPEC ASESORÍA PARA APLICACIÓN DE METODO Y ACTIV PARA LA IDENTIF/VALORA/SEGUIM/ADMIN/MITIG. DE RIESGOS RELACIONADOS CON CTOS DE CCESIÓN DE COMPETENCIA ANI, ESPECIAL PROY CARTAG/BQUILLA/CIRCUNV. PROSP. CTO No. 004 DE 2014. 055593</t>
  </si>
  <si>
    <t>ESPEJO MONTAÑEZ JOAN NICOLAS</t>
  </si>
  <si>
    <t>VPRE-361-2024</t>
  </si>
  <si>
    <t>PRESTAR SERV. PROFES. EN GESTIÓN DE APLIC. DE METOD./ACTIV. PARA IDEN./VALORA./SGMTO/ADMIN./MITIGACIÓN DE RIESGOS RELAC. CON CTOS CCESIÓN MODOS PORTU./CARRETERO, ...PROY.IP ALO SUR CTO 003-2021 Y PROY. CÓRDOBA - SUCRE CTO 002-2007._55633</t>
  </si>
  <si>
    <t>APORTE ESTATAL VIG. 2024 CONTRATO DE CONCESIÓN NO. 009 DE 2014 DEL PROYECTO DE CONCESIÓN CONEXIÓN NORTE, PROGRAMADA PARA PAGO ANTES DEL 31 DE DICIEMBRE DE 2024.CONTRATO SUSCRITO VIGENCIA FUTURAS APROBADAS M.54803</t>
  </si>
  <si>
    <t>APORTE ESTATAL VIG. 2024 CONTRATO DE CONCESIÓN No. 014 DE 2015 DEL PROYECTO DE CONCESIÓN AUTOPISTA AL MAR 1, PROGRAMADA PARA PAGO ANTES DEL 31 DE DICIEMBRE DE 2024. CONTRATO SUSCRITO VIGENCIAS FUTURAS APROBADAS_054793</t>
  </si>
  <si>
    <t>TAPICHA FALLA CARLOS ALBERTO</t>
  </si>
  <si>
    <t>VE-366-2024</t>
  </si>
  <si>
    <t>PRESTAR SERV. PROFE. A VEST...DE MANERA TRANSVERSAL EN DLLO DE ACTIV. RELAC. CON FORTALEC. DE PROC. DE ESTRUCTUR. DE PROY. DE APPS Y SU ARMONIZACIÓN CON SISTEMA INTEGRADO DE GESTIÓN, BANCO DE EVIDENCIAS... PLAN DE MEJORAM. INSTIT... M.055733</t>
  </si>
  <si>
    <t>APORTE ESTATAL VIG. 2024 CONTRATO DE CONCESIÓN NO. 003 DE 2014 DEL PROYECTO GIRARDOT – HONDA – PUERTO SALGAR, PROGRAMADA PARA PAGO ANTES DEL 31 DE DICIEMBRE DE 2024.CONTRATO SUSCRITO VIGENCIA FUTURAS APROBADAS M.054763</t>
  </si>
  <si>
    <t>APORTE ESTATAL VIG. 2024 CONTRATO DE CONCESIÓN No. 011 DE 2015 PROYECTO POPAYÁN-SANTANDER DE QUILICHAO PROGRAMADA PARA PAGO ANTES DEL 31 DE DICIEMBRE DE 2024 CONTRATO SUSCRITO VIGENCIA FUTURAS APROBADAS 054613</t>
  </si>
  <si>
    <t>APORTE ESTATAL VIG. 2024 CONTRATO DE CONCESIÓN No. 006 DE 2014 DEL PROYECTO AUTOPISTA CONEXIÓN PACIFICO 2, PROGRAMADA PARA PAGO ANTES DEL 31 DE DICIEMBRE DE 2024 CONTRATO SUSCRITO VIGENCIA FUTURAS APROBADAS M 054633</t>
  </si>
  <si>
    <t>APORTE ESTATAL VIG. 2024 CONTRATO DE CONCESIÓN NO. 003 DE 2022 DEL PROYECTO DE CONCESIÓN TRONCAL DEL MAGDALENA 2, PROGRAMADA PARA PAGO ANTES DEL 31 DE DICIEMBRE DE 2024. CONTRATO SUSCRITO CON VIGENCIAS FUTURAS APROBADAS 054853</t>
  </si>
  <si>
    <t>GONZALEZ JESSICA ALEJANDRA</t>
  </si>
  <si>
    <t>VPRE-369-2024</t>
  </si>
  <si>
    <t>PRESTAR SERV. PROFE. A VPRE - GCIA AMBIENTAL PARA GESTIÓN EN TEMAS RELAC. CON LA PREVENCIÓN DEL IMPACTO A LA FAUNA, EJEC./CONTROL/SGMTO DE LA GESTIÓN AMBIENTAL DE PROY. A CARGO DE LA ANI EN LOS MODOS PORTUARIO Y CARRETERO. M.055893</t>
  </si>
  <si>
    <t>APORTE ESTATAL VIG. 2024 CONTRATO DE CONCESIÓN No. 007 DE 2015 PROYECTO PUERTA DE HIERRO - PALMAR DE VARELA Y CARRETO - CRUZ DEL VISO PROGRAMADA PARA PAGO ANTES DEL 31 DE DICIEMBRE DE 2024. CONTRATO SUSCRITO VIGENCIA FUTURAS APROBADAS. 054603</t>
  </si>
  <si>
    <t>APORTE ESTATAL VIG. 2024 CONTRATO DE CONCESIÓN NO. 018 DE 2015 PROYECTO VIAL AUTOPISTA AL MAR 2 PROGRAMADA PARA PAGO ANTES DEL 31 DE DICIEMBRE DE 2024 CONTRATO SUSCRITO VIGENCIA FUTURAS APROBADAS M.054663</t>
  </si>
  <si>
    <t>APORTE ESTATAL VIG. 2024 CONTRATO DE CONCESIÓN NO. 009 DE 2015 DEL PROYECTO DE CONCESIÓN TRANSVERSAL DEL SISGA, PROGRAMADA PARA PAGO ANTES DEL 31 DE DICIEMBRE DE 2024. CONTRATO SUSCRITO CON VIGENCIAS FUTURAS APROBADAS M.054893</t>
  </si>
  <si>
    <t>APORTE ESTATAL VIG. 2024 CONTRATO DE CONCESIÓN NO. 007 DE 2014 DEL PROYECTO AUTOPISTA CONEXIÓN PACIFICO 1, PROGRAMADA PARA PAGO ANTES DEL 31 DE DICIEMBRE DE 2024.VIGENCIA FUTURA APROBADA. 054733</t>
  </si>
  <si>
    <t>APORTE ESTATAL VIG 2024 CONTRATO DE CONCESIÓN NO. 010 DE 2015 DEL PROYECTO VILLAVICENCIO - YOPAL, PROGRAMADA PARA PAGO ANTES DEL 31 DE DICIEMBRE DE 2024 CONTRATO SUSCRITO VIGENCIA FUTURAS APROBADAS.M.054743</t>
  </si>
  <si>
    <t>BRAVO MENESES CAROLINA MARCELA</t>
  </si>
  <si>
    <t>VE-321-2024</t>
  </si>
  <si>
    <t>PRESTAR SERV PROF ALTAMENTE CALIFICADOS GCIA FÉRREA DE LA VE,... BRINDAR ASES. JURÍD EN MATERIA CONTRACTUAL, EN LOS CTOS Y PYECTOS DEL MODO FERROVIARIO PUESTOS A SU CONSIDERACIÓN DE ACUERDO CON LA NORMAT VIGENTE Y EN LOS DEMÁS ASUNTOS.. M.055923</t>
  </si>
  <si>
    <t>APORTE ESTATAL VIG. 2024 CONTRATO DE CONCESIÓN NO. 004 DE 2014 DEL PROYECTO CARTAGENA - BARRANQUILLA Y CIRCUNVALAR DE LA PROSPERIDAD, PROGRAMADA PARA PAGO ANTES DEL 31 DE DICIEMBRE DE 2024.CONTRATO SUSCRITO VIGENCIA FUTURAS APROBADAS M.54773</t>
  </si>
  <si>
    <t>GARCIA RODRIGUEZ DIANA PAOLA</t>
  </si>
  <si>
    <t>VGCOR-378-2024</t>
  </si>
  <si>
    <t>PRESTAR SERV. PROFE. JURÍDICOS AL DESPACHO DE LA PRESIDENCIA EN LA ARTICUL./IMPLEMENTACIÓN DE PLANES/PROYECTOS DE LA ENTIDAD Y SU COORDIN. CON LAS VICEPRESID.... CONTROL/SGMTO A PROY. DE APP DE LOS DIFERENTES MODOS DE LA ENTIDAD M.056163</t>
  </si>
  <si>
    <t>OLAYA IBAÑEZ PAOLA ANDREA</t>
  </si>
  <si>
    <t>VGCOR-367-2024</t>
  </si>
  <si>
    <t>SERV PROF. OFIC.DE COMUNIC.PARA REALIZAR LA ESTRATEGIA GRÁFICA,DIGITAL EN LOS PYTOS DE INFRAEST DE TRANSP.MODO CARRETERO Y DEMÁS QUE ADELANTE LA ENTIDAD CON LA FINALIDAD MEJORAR LOS PROC DE SUPERV.INTEGRAL DE PYECTOS CONCES A CARGO…056043</t>
  </si>
  <si>
    <t>GARCIA PINO YINA MARCELA</t>
  </si>
  <si>
    <t>VGCOR-372-2024</t>
  </si>
  <si>
    <t>PRESTAR SERV. PROFE. ESPEC. EN LA PRESIDENCIA PARA BRINDAR ORIENT./ACOMPAÑ. EN TEMAS CONCERNIENTES AL DERECHO DEL TRANSPORTE, INCL. REVIS./ELABORAC. DE ACTOS ADMIN./CONCEPT./APOYO JURÍDICO RELAC. CON CONTROL/SGMTO DE PROY. DE APP 056173</t>
  </si>
  <si>
    <t>FORERO LOPEZ ANGIE CATALINA</t>
  </si>
  <si>
    <t>VE-375-2024</t>
  </si>
  <si>
    <t>PRESTAR SERV.PROF GCIA PORTUARIA Y FLUVIAL DE LA VE... ACTIV RELAC.EVAL.NTEGRAL,TRAMITE Y SGTO SOLIC.DE CONC PORTUARIA Y DE EMBARCADERO EN MARCO DISPUESTO EN LEY 1A/1991 Y SUS NORMAS LEGALES VIGENT,CON EL FIN DE ESTABLEC SU VIABILIDAD TÉCN.. M.056183</t>
  </si>
  <si>
    <t>298</t>
  </si>
  <si>
    <t>RECONOCIMIENTO DE VIÁTICOS ORIGINADOS CON OCASIÓN A LA COMISIÓN A BARRANQUILLA EL 23 DE MARZO DE 2024. SC. 20424 M 056213</t>
  </si>
  <si>
    <t>299</t>
  </si>
  <si>
    <t>RECONOCIMIENTO DE VIÁTICOS ORIGINADOS CON OCASIÓN A LA COMISIÓN A BARRANQUILLA EL 23 DE MARZO DE 2024. SC. 20524 M 056213</t>
  </si>
  <si>
    <t>ROA PEÑA JUAN ALBERTO</t>
  </si>
  <si>
    <t>VGCOR-377-2024</t>
  </si>
  <si>
    <t>PRESTAR SERV.PROF ESPEC PARA LA PRESIDENCIA CONTROL Y SGTO PYTOS APP,ESTRATÉGICOSY CORPORATIVOS QUE INCIDAN EN EL FORTALECIMIENTO DE LA AGENCIA,ASÍ COMO EN EL RELACIONAM INSTITUC CON ENTIDADES PÚBL Y PRIV.QUE DISCUTAN Y FORMULEN POLÍT PÚB... M.056573</t>
  </si>
  <si>
    <t>ESGUERRA CIFUENTES CARLOS ANDRES</t>
  </si>
  <si>
    <t>VGCOR-371-2024</t>
  </si>
  <si>
    <t>PRESTAR SERV. PROFE. ESPEC. COMO ABOGADO DE LA PRESIDENCIA DE LA ANI EN MATERIA JURIDICA PARA CONTROL/SGMTO DE PROY. APP DIFE. MODOS DE LA ENTIDAD, RELAC. CONTRAT. ESTATAL, DEREC. ADMITIVO, DEREC. ADMITIVO SANCIONA. Y REGUL. ECONÓ.. M.056583</t>
  </si>
  <si>
    <t>LOGISTICA Y GESTION DE NEGOCIOS S A S</t>
  </si>
  <si>
    <t>VGCOR-376-2024</t>
  </si>
  <si>
    <t>PREST. SERVICIO DE TRANSPORTE AÉREO DE PASAJ. Y ADQUISICIÓN DE TIQUETES AÉREOS NACIONAL/INTERNACIONAL Y SERV CONEXOS PARA DESPLAZ. REQ. EN DLLO ACTIV. TÉCNI/ OPERA/ADMIN Q ADEL. LA ANI EN CUMPLIM.IENTO DE SU MISIÓN SASI VJ-VGCOR-SI-001-2024 M.056733</t>
  </si>
  <si>
    <t>96224</t>
  </si>
  <si>
    <t>37941600316</t>
  </si>
  <si>
    <t>PAGO SERVICIO DE ACUEDUCTO Y ALCANTARILLADO DEL PERIODO 04 ENERO 2024 AL 01 FEBRERO DE 2024 -BODEGA ARCHIVO FONTIBÓN. 056503</t>
  </si>
  <si>
    <t>VGCOR-382-2024</t>
  </si>
  <si>
    <t>PRESTAR SERVICIOS DE APOYO A LA GESTIÓN ADMINISTRATIVA Y DE CONDUCCIÓN EN EL ÁREA DE SERVICIOS GENERALES PARA LA AGENCIA NACIONAL DE INFRAESTRUCTURA ANI M.057253</t>
  </si>
  <si>
    <t>VGCOR-381-2024</t>
  </si>
  <si>
    <t>PRESTAR SERVICIOS PROFESIONALES PARA LA GESTIÓN Y OPERACIÓN DE LAS ACTIVIDADES DE SERVICIOS GENERALES ESPECIALMENTE DEL PARQUE AUTOMOTOR DE LA AGENCIA NACIONAL DE INFRAESTRUCTURA M.057053</t>
  </si>
  <si>
    <t>ENRIQUEZ CHENAS ALBERTS JAMIT</t>
  </si>
  <si>
    <t>VE-379-2024</t>
  </si>
  <si>
    <t>PRESTAR SERV. PROF. A VEST,... REALIZAR ACTIV. DE ANÁLIS/ ESTRUCT./EVAL. TÉCNICA INTEGRAL DE PROY. DE INFRAESTRUCTURA A CARGO DE LA GCIA AEROPORTUARIA,... SE DESARROLLEN BAJO EL ESQUEMA DE APP U OTRAS FORMAS DE APP Y DEMÁS ASUNTOS... M.056993</t>
  </si>
  <si>
    <t>304</t>
  </si>
  <si>
    <t>RECONOCIMIENTO DE VIÁTICOS ORIGINADOS CON OCASIÓN A LA COMISIÓN A BARRANQUILLA DEL 1 AL 5 DE ABRIL DE 2024. SC. 20624 M 57243</t>
  </si>
  <si>
    <t>303</t>
  </si>
  <si>
    <t>RECONOCIMIENTO DE VIÁTICOS ORIGINADOS CON OCASIÓN A LA COMISIÓN A VILLAVICENCIO DEL 1 AL 5 DE ABRIL DE 2024. SC. 20724 M 57243</t>
  </si>
  <si>
    <t>301</t>
  </si>
  <si>
    <t>RECONOCIMIENTO DE VIÁTICOS ORIGINADOS CON OCASIÓN A LA COMISIÓN A PAIPA EL 26 DE MARZO DE 2024. SC. 20824 M 57243</t>
  </si>
  <si>
    <t>302</t>
  </si>
  <si>
    <t>RECONOCIMIENTO DE VIÁTICOS ORIGINADOS CON OCASIÓN A LA COMISIÓN A PAIPA EL 26 DE MARZO DE 2024. SC. 20924 M 57243.</t>
  </si>
  <si>
    <t>307</t>
  </si>
  <si>
    <t>RECONOCIMIENTO DE VIÁTICOS ORIGINADOS CON OCASIÓN A LA COMISIÓN A PAIPA EL 26 DE MARZO DE 2024. SC. 21024 M 57243</t>
  </si>
  <si>
    <t>ORTIZ ROA DANY WILSON</t>
  </si>
  <si>
    <t>VE-384-2024</t>
  </si>
  <si>
    <t>BRINDAR SERVICIOS TÉCNICOS DE APOYO JURÍD./ADMITIVO/ASISTENCIAL A LA VEST ...PROC. DE ESTRUC./CONTRATACIÓN DE PROY. APP, ...GESTIÓN DE SGMTO/REVISIÓN DE REQ. ENTES DE CONTROL, DERECHOS DE PETICIÓN, REQUERIMIENTO DEL CONGRESO Y.... M 057083</t>
  </si>
  <si>
    <t>DURAN LEAL SANDRA PATRICIA</t>
  </si>
  <si>
    <t>VE-380-2024</t>
  </si>
  <si>
    <t>PRESTAR SERV. PROFE. ESPECIA.,... EN GESTIÓN MISIONAL DE VEST EN LO CORRESPONDIENTE A LA PROMOCIÓN, DIVULG./SOCIALIZACIÓN DEL PROC. DE PLANIFICACIÓN, FORMULACIÓN Y FORTALECIMIENTO DE LOS PROYECTOS DE APP; Y EN LOS DEMÁS ASUNTOS ... M.057223</t>
  </si>
  <si>
    <t>RUIZ ABRIL JUAN GABRIEL</t>
  </si>
  <si>
    <t>VJ-345-2024</t>
  </si>
  <si>
    <t>PRESTAR SUS SERVICIOS TÉCNICOS EN LAS ACTIVIDADES RELACIONADAS CON EL ARCHIVO A CARGO DEL GRUPO INTERNO DE TRABAJO DE CONTRATACIÓN DE LA VICEPRESIDENCIA JURÍDICA M.057103</t>
  </si>
  <si>
    <t>CORTES CASTRO DANIELA ALEJANDRA</t>
  </si>
  <si>
    <t>VE-374-2024</t>
  </si>
  <si>
    <t>SERV.PROF VE...ASES ACT.DE ANÁLISIS,ESTRUCT.Y/O EVAL.ECONÓM.,FINANC Y DE RIESGOS DE PYTOS DE INFRAEST SOCIAL Y PRODUCTIVA Y DE LOS SERV.CONEX Y RELAC QUE SE DESARR BAJO CTOS DE CONC.U OTRAS FORMAS DE APP Y/O OTROS SECT DE INTERV....0057153</t>
  </si>
  <si>
    <t>SANCHEZ SIERRA MARIO FELIPE</t>
  </si>
  <si>
    <t>VE-383-2024</t>
  </si>
  <si>
    <t>PRESTAR SERV. PROFE. A GCIA PORTUARIA/FLUVIAL DE VEST... PARA ESTRUCT./EVAL. DE VIABILIDAD TÉCNICA INTEGRAL DE PROY. DE INFRAESTR. TRANSPORTE FLUVIAL/PORTUARIO QUE SE DESARROLLEN BAJO CTOS CCESIÓN PORTUARIA U OTRAS FORMAS APP, ...M 057553</t>
  </si>
  <si>
    <t>49950424</t>
  </si>
  <si>
    <t>49968724</t>
  </si>
  <si>
    <t>49988424</t>
  </si>
  <si>
    <t>50629224</t>
  </si>
  <si>
    <t>50705024</t>
  </si>
  <si>
    <t>50675724</t>
  </si>
  <si>
    <t>50780224</t>
  </si>
  <si>
    <t>50731224</t>
  </si>
  <si>
    <t>50761624</t>
  </si>
  <si>
    <t>50747524</t>
  </si>
  <si>
    <t>50912524</t>
  </si>
  <si>
    <t>50811424</t>
  </si>
  <si>
    <t>50935124</t>
  </si>
  <si>
    <t>50958824</t>
  </si>
  <si>
    <t>50967124</t>
  </si>
  <si>
    <t>50974124</t>
  </si>
  <si>
    <t>51140724</t>
  </si>
  <si>
    <t>51284024</t>
  </si>
  <si>
    <t>51838924</t>
  </si>
  <si>
    <t>51055324</t>
  </si>
  <si>
    <t>51334124</t>
  </si>
  <si>
    <t>51244224</t>
  </si>
  <si>
    <t>51125824</t>
  </si>
  <si>
    <t>51882724</t>
  </si>
  <si>
    <t>51898224</t>
  </si>
  <si>
    <t>51341524</t>
  </si>
  <si>
    <t>51322124</t>
  </si>
  <si>
    <t>51323624</t>
  </si>
  <si>
    <t>51905824</t>
  </si>
  <si>
    <t>51939824</t>
  </si>
  <si>
    <t>51934324</t>
  </si>
  <si>
    <t>52106124</t>
  </si>
  <si>
    <t>52115824</t>
  </si>
  <si>
    <t>52119324</t>
  </si>
  <si>
    <t>51908924</t>
  </si>
  <si>
    <t>51923824</t>
  </si>
  <si>
    <t>51949424</t>
  </si>
  <si>
    <t>51942724</t>
  </si>
  <si>
    <t>51944624</t>
  </si>
  <si>
    <t>54493324</t>
  </si>
  <si>
    <t>53472424</t>
  </si>
  <si>
    <t>53475724</t>
  </si>
  <si>
    <t>53459424</t>
  </si>
  <si>
    <t>54542524</t>
  </si>
  <si>
    <t>54566724</t>
  </si>
  <si>
    <t>54528724</t>
  </si>
  <si>
    <t>55037324</t>
  </si>
  <si>
    <t>54782624</t>
  </si>
  <si>
    <t>54813124</t>
  </si>
  <si>
    <t>55063424</t>
  </si>
  <si>
    <t>55047524</t>
  </si>
  <si>
    <t>55097524</t>
  </si>
  <si>
    <t>55103924</t>
  </si>
  <si>
    <t>59085124</t>
  </si>
  <si>
    <t>55740624</t>
  </si>
  <si>
    <t>55695524</t>
  </si>
  <si>
    <t>59167224</t>
  </si>
  <si>
    <t>59195824</t>
  </si>
  <si>
    <t>59273524</t>
  </si>
  <si>
    <t>59651324</t>
  </si>
  <si>
    <t>55711824</t>
  </si>
  <si>
    <t>59654424</t>
  </si>
  <si>
    <t>59656724</t>
  </si>
  <si>
    <t>57265824</t>
  </si>
  <si>
    <t>59337724</t>
  </si>
  <si>
    <t>59049924</t>
  </si>
  <si>
    <t>59066224</t>
  </si>
  <si>
    <t>59080524</t>
  </si>
  <si>
    <t>63015624</t>
  </si>
  <si>
    <t>63020724</t>
  </si>
  <si>
    <t>63083324</t>
  </si>
  <si>
    <t>63121524</t>
  </si>
  <si>
    <t>59255724</t>
  </si>
  <si>
    <t>63306224</t>
  </si>
  <si>
    <t>59105824</t>
  </si>
  <si>
    <t>58927624</t>
  </si>
  <si>
    <t>59124024</t>
  </si>
  <si>
    <t>59132524</t>
  </si>
  <si>
    <t>59156824</t>
  </si>
  <si>
    <t>59649424</t>
  </si>
  <si>
    <t>59376024</t>
  </si>
  <si>
    <t>59391124</t>
  </si>
  <si>
    <t>59356524</t>
  </si>
  <si>
    <t>59413824</t>
  </si>
  <si>
    <t>59333924</t>
  </si>
  <si>
    <t>59447824</t>
  </si>
  <si>
    <t>59698324</t>
  </si>
  <si>
    <t>59662624</t>
  </si>
  <si>
    <t>62981124</t>
  </si>
  <si>
    <t>59667924</t>
  </si>
  <si>
    <t>59673324</t>
  </si>
  <si>
    <t>59719224</t>
  </si>
  <si>
    <t>59705724</t>
  </si>
  <si>
    <t>62971124</t>
  </si>
  <si>
    <t>63024</t>
  </si>
  <si>
    <t>63026824</t>
  </si>
  <si>
    <t>66616024</t>
  </si>
  <si>
    <t>66620724</t>
  </si>
  <si>
    <t>62959324</t>
  </si>
  <si>
    <t>66640824</t>
  </si>
  <si>
    <t>66642424</t>
  </si>
  <si>
    <t>63043224</t>
  </si>
  <si>
    <t>63058124</t>
  </si>
  <si>
    <t>63049824</t>
  </si>
  <si>
    <t>63068824</t>
  </si>
  <si>
    <t>63076724</t>
  </si>
  <si>
    <t>62946624</t>
  </si>
  <si>
    <t>63331224</t>
  </si>
  <si>
    <t>66607124</t>
  </si>
  <si>
    <t>63491524</t>
  </si>
  <si>
    <t>63502724</t>
  </si>
  <si>
    <t>63528924</t>
  </si>
  <si>
    <t>63547424</t>
  </si>
  <si>
    <t>66606124</t>
  </si>
  <si>
    <t>66627324</t>
  </si>
  <si>
    <t>66588524</t>
  </si>
  <si>
    <t>66648424</t>
  </si>
  <si>
    <t>66598324</t>
  </si>
  <si>
    <t>66661024</t>
  </si>
  <si>
    <t>66631024</t>
  </si>
  <si>
    <t>68115124</t>
  </si>
  <si>
    <t>70640424</t>
  </si>
  <si>
    <t>68120124</t>
  </si>
  <si>
    <t>68126924</t>
  </si>
  <si>
    <t>68116924</t>
  </si>
  <si>
    <t>73228724</t>
  </si>
  <si>
    <t>68133024</t>
  </si>
  <si>
    <t>68419224</t>
  </si>
  <si>
    <t>68922924</t>
  </si>
  <si>
    <t>68931924</t>
  </si>
  <si>
    <t>70654324</t>
  </si>
  <si>
    <t>68674824</t>
  </si>
  <si>
    <t>68694124</t>
  </si>
  <si>
    <t>68723224</t>
  </si>
  <si>
    <t>69037824</t>
  </si>
  <si>
    <t>68987124</t>
  </si>
  <si>
    <t>65624</t>
  </si>
  <si>
    <t>70671324</t>
  </si>
  <si>
    <t>70656724</t>
  </si>
  <si>
    <t>62824</t>
  </si>
  <si>
    <t>70664624</t>
  </si>
  <si>
    <t>70689524</t>
  </si>
  <si>
    <t>70689824</t>
  </si>
  <si>
    <t>70692424</t>
  </si>
  <si>
    <t>71573924</t>
  </si>
  <si>
    <t>71586624</t>
  </si>
  <si>
    <t>71593924</t>
  </si>
  <si>
    <t>73255524</t>
  </si>
  <si>
    <t>70726824</t>
  </si>
  <si>
    <t>62024</t>
  </si>
  <si>
    <t>72210724</t>
  </si>
  <si>
    <t>71775224</t>
  </si>
  <si>
    <t>62124</t>
  </si>
  <si>
    <t>62724</t>
  </si>
  <si>
    <t>72223324</t>
  </si>
  <si>
    <t>73330724</t>
  </si>
  <si>
    <t>74690324</t>
  </si>
  <si>
    <t>61524</t>
  </si>
  <si>
    <t>60124</t>
  </si>
  <si>
    <t>63424</t>
  </si>
  <si>
    <t>74772224</t>
  </si>
  <si>
    <t>74718624</t>
  </si>
  <si>
    <t>74774424</t>
  </si>
  <si>
    <t>63724</t>
  </si>
  <si>
    <t>74783924</t>
  </si>
  <si>
    <t>74785224</t>
  </si>
  <si>
    <t>74604724</t>
  </si>
  <si>
    <t>74798124</t>
  </si>
  <si>
    <t>74801324</t>
  </si>
  <si>
    <t>60224</t>
  </si>
  <si>
    <t>61324</t>
  </si>
  <si>
    <t>74646124</t>
  </si>
  <si>
    <t>75010924</t>
  </si>
  <si>
    <t>75021324</t>
  </si>
  <si>
    <t>76409824</t>
  </si>
  <si>
    <t>76543424</t>
  </si>
  <si>
    <t>76465124</t>
  </si>
  <si>
    <t>76435524</t>
  </si>
  <si>
    <t>61624</t>
  </si>
  <si>
    <t>78086924</t>
  </si>
  <si>
    <t>62224</t>
  </si>
  <si>
    <t>63624</t>
  </si>
  <si>
    <t>80201024</t>
  </si>
  <si>
    <t>80215424</t>
  </si>
  <si>
    <t>83563524</t>
  </si>
  <si>
    <t>83659724</t>
  </si>
  <si>
    <t>63324</t>
  </si>
  <si>
    <t>82780524</t>
  </si>
  <si>
    <t>82796824</t>
  </si>
  <si>
    <t>63824</t>
  </si>
  <si>
    <t>82874724</t>
  </si>
  <si>
    <t>82894324</t>
  </si>
  <si>
    <t>61424</t>
  </si>
  <si>
    <t>61924</t>
  </si>
  <si>
    <t>83073024</t>
  </si>
  <si>
    <t>63224</t>
  </si>
  <si>
    <t>85978124</t>
  </si>
  <si>
    <t>86003024</t>
  </si>
  <si>
    <t>86050024</t>
  </si>
  <si>
    <t>82524</t>
  </si>
  <si>
    <t>63524</t>
  </si>
  <si>
    <t>73824</t>
  </si>
  <si>
    <t>74624</t>
  </si>
  <si>
    <t>74024</t>
  </si>
  <si>
    <t>74724</t>
  </si>
  <si>
    <t>EL ARRENDADOR CONCEDE A TÍT ARRENDAM A ARRENDATARIO EL USO Y GOCE COMO CUERPO CIERTO DE INMUEBLES,CUYA DESCRIP SE ENCUENTRA CONTEN ANEX NO.1 EN ADELANTE LOS INMUEBLES A CAMBIO DEL PAGO CÁNONES ARRENDAM.CTO SUSC APROB VF. M000933</t>
  </si>
  <si>
    <t>Pago Febrero de 2024, Factura FIC7113</t>
  </si>
  <si>
    <t>LIQUIDACIÓN FUNCIONARIOS RETIRADOS DE LA ANI</t>
  </si>
  <si>
    <t>OCTAVO PAGO CONTRATO No. VGCOR-592-2023</t>
  </si>
  <si>
    <t>PRIMER PAGO CONTRATO No. VEJ-082-2024</t>
  </si>
  <si>
    <t>PRIMER PAGO CONTRATO No. VEJ-141-2024</t>
  </si>
  <si>
    <t>LEGALIZACION COMISION CONTRATISTA 22 DE FEBFRERO DE 2024 Bello, Antioquia</t>
  </si>
  <si>
    <t>LEGALIZACION COMISION FUNCIONARIO 02 DE FEBFRERO DE 2024 Cali, Valle del Cauca</t>
  </si>
  <si>
    <t>LEGALIZACION COMISION FUNCIONARIO 16 al 19 DE FEBFRERO DE 2024 Cartagena, Bolívar</t>
  </si>
  <si>
    <t>LEGALIZACION COMISION FUNCIONARIO 19 DE FEBRERO DE 2024 TUNJA BOYACÁ</t>
  </si>
  <si>
    <t>LEGALIZACION COMISION FUNCIONARIO 16 DE FEBRERO DE 2024 TUTA BOYACÁ</t>
  </si>
  <si>
    <t>LEGALIZACION COMISION FUNCIONARIO 23 DE FEBFRERO DE 2024 Choachí, Cundinamarca</t>
  </si>
  <si>
    <t>LEGALIZACION COMISION FUNCIONARIO 22 DE FEBFRERO DE 2024 Quibdó, Chocó</t>
  </si>
  <si>
    <t>LEGALIZACION COMISION FUNCIONARIO 19 DE FEBFRERO DE 2024 Cartagena, Bolívar</t>
  </si>
  <si>
    <t>LEGALIZACION COMISION FUNCIONARIO 23 DE FEBRERO DE 2024 CHOACHÍ CUNDINAMARCA</t>
  </si>
  <si>
    <t>Pago del faltante del aporte estatal de la vigencia 2023, que se originó por los deltas existentes entre las variables proyectadas y las variables reales de IPC para el contrato de Concesión No. 005 de 2022, proyecto de Concesión Restauración De Los Ecosistemas Degradados Del Canal Del Dique Nacional. Pago Pasivos Exigibles - Vigencias Expiradas.</t>
  </si>
  <si>
    <t>PAGO CORRESPONDIENTE A ENERO DE 2024 CONTRATO VGCOR-810-2023 - FACT. BOGO 7828</t>
  </si>
  <si>
    <t>PRIMER PAGO CONTRATO No. VGCON-049-2024</t>
  </si>
  <si>
    <t>PRIMER PAGO No CONTRATO. VJ-147-2024</t>
  </si>
  <si>
    <t>PRIMER PAGO CONTRATO VGCOR-216-2024</t>
  </si>
  <si>
    <t>SEGUNDO PAGO CONTRATO No. VGCOR-125-2024</t>
  </si>
  <si>
    <t>SEGUNDO PAGO CONTRATO No. VGCOR-159-2024</t>
  </si>
  <si>
    <t>PRIMER PAGO CONTRATO No. VGCOR-217-2024</t>
  </si>
  <si>
    <t>PRIMER PAGO CONTRATO No. VJ-232-2024</t>
  </si>
  <si>
    <t>SEGUNDO PAGO CONTRATO VJ-072-2024</t>
  </si>
  <si>
    <t>PRIMER PAGO CONTRATO No. VJ-148-2024</t>
  </si>
  <si>
    <t>SEGUNDO PAGO CONTRATO VEJ-121-2024</t>
  </si>
  <si>
    <t>SEGUNDO PAGO CONTRATO No. VGCOR-158-2024</t>
  </si>
  <si>
    <t>LEGALIZACION COMISION CONTRATISTA 15 DE ENERO DE 2024 Barranquilla, Atlántico</t>
  </si>
  <si>
    <t>SEGUNDO PAGO CONTRATO No. VGCOR-122-2024</t>
  </si>
  <si>
    <t>SEGUNDO PAGO CONTRATO No. VJ-068-2024</t>
  </si>
  <si>
    <t>SEGUNDO PAGO CONTRATO No. VJ-070-2024</t>
  </si>
  <si>
    <t>PAGO No. 11 CONTRATO No. VGCOR-484-2023</t>
  </si>
  <si>
    <t>SEGUNDO PAGO CONTRATO No. VGCOR-014-2024</t>
  </si>
  <si>
    <t>SEGUNDO PAGO CONTRATO No. VGCOR-105-2024</t>
  </si>
  <si>
    <t>CONSTITUCIÓN CAJA MENOR SERVICIOS GENERALES. RESOLUCIÓN 20244010002035 DE 29/02/2024</t>
  </si>
  <si>
    <t>PRIMER PAGO CONTRATO VGCOR-150-2024</t>
  </si>
  <si>
    <t>SEGUNDO PAGO CONTRATO No. VGCOR-115-2024</t>
  </si>
  <si>
    <t>SEGUNDO PAGO CONTRATO No. VGCOR-109-2024</t>
  </si>
  <si>
    <t>PRIMER PAGO CONTRATO No. VGCOR-172-2024</t>
  </si>
  <si>
    <t>SEGUNDO PAGO CONTRATO No. VGCOR-111-2024</t>
  </si>
  <si>
    <t>SEGUNDO PAGO CONTRATO No. VE-091-2024</t>
  </si>
  <si>
    <t>SEGUNDO PAGO CONTRATO No. VE-023-2024</t>
  </si>
  <si>
    <t>PAGAR LIQUIDACIÓN DEFINITIVA DE LOS FUNCIONARIOS RETIRADOS DE LA AGENCIA NACIONAL DE INFRAESTRUCTURA</t>
  </si>
  <si>
    <t>PRIMER PAGO CONTRATO No. VGCOR-237-2024</t>
  </si>
  <si>
    <t>PRIMER PAGO CONTRATO No. VGCOR-167-2024</t>
  </si>
  <si>
    <t>SEGUNDO PAGO CONTRATO No. VGCOR-096-2024</t>
  </si>
  <si>
    <t>SEGUNDO PAGO CONTRATO No. VGCOR-050-2024</t>
  </si>
  <si>
    <t>PRIMER PAGO CONTRATO No. VGCOR-231-2024</t>
  </si>
  <si>
    <t>SEGUNDO PAGO CONTRATO No. VEJ-089-2024</t>
  </si>
  <si>
    <t>PRIMER PAGO CONTRATO No. VGCOR-179-2024</t>
  </si>
  <si>
    <t>SEGUNDO PAGO CONTRATO No VGCOR-051-2024</t>
  </si>
  <si>
    <t>SEGUNDO PAGO CONTRATO No. VJ-078-2024</t>
  </si>
  <si>
    <t>SEGUNDO PAGO CONTRATO No VGCOR-012-2024</t>
  </si>
  <si>
    <t>SEGUNDO PAGO CONTRATO No VGCOR-054-2024</t>
  </si>
  <si>
    <t>SEGUNDO PAGO CONTRATO No VEJ-120-2024</t>
  </si>
  <si>
    <t>SEGUNDO PAGO CONTRATO VJ-069-2024</t>
  </si>
  <si>
    <t>PRIMER PAGO CONTRATO No. VCGON-137-2024</t>
  </si>
  <si>
    <t>SEGUNDO PAGO CONTRATO VGCON-133-2024</t>
  </si>
  <si>
    <t>PRIMER PAGO CONTRATO No. VGCON-188-2024</t>
  </si>
  <si>
    <t>PRIMER PAGO CONTRATO No. VE-177-2024</t>
  </si>
  <si>
    <t>SEGUNDO PAGO CONTRATO No. VGCOR-061-2024</t>
  </si>
  <si>
    <t>PRIMER PAGO CONTRATO No. VE-224-2024</t>
  </si>
  <si>
    <t>60424</t>
  </si>
  <si>
    <t>DECIMO CUARTO PAGO CONTRATO VGCOR-032-2023</t>
  </si>
  <si>
    <t>UNDECIMO PAGO CONTRATO VGCOR-491-2023</t>
  </si>
  <si>
    <t>SEGUNDO PAGO CONTRATO VJ-031-2024</t>
  </si>
  <si>
    <t>GMF - CTA CORRIENTE 18815273624 - ENERO 2024</t>
  </si>
  <si>
    <t>LEGALIZACION COMISION FUNCIONARIO DEL 14 AL 16 DE FEBFRERO DE 2024 A LA PINTADA - ANTIOQUIA</t>
  </si>
  <si>
    <t>LEGALIZACION COMISION FUNCIONARIO 23 DE FEBFRERO DE 2024 MEDELLIN ANTIOQUIA</t>
  </si>
  <si>
    <t>LEGALIZACION COMISION CONTRATISTA DEL 19 AL 20 DE FEBFRERO DE 2024 A BUENAVENTURA - VALLE DEL CAUCA</t>
  </si>
  <si>
    <t>LEGALIZACION COMISION FUNCIONARIO 23 DE FEBFRERO DE 2024 A SANTA MARTA MAGDALENA</t>
  </si>
  <si>
    <t>LIQUIDAR NOMINA DE LA FUNCIONARIA MARIA CAROLINA ZUÑIGA HERNANDEZ POR INGRESO POSTERIOR AL CIERRE DE LA NOMINA</t>
  </si>
  <si>
    <t>SEGUNDO PAGO CONTRATO VJ-032-2024</t>
  </si>
  <si>
    <t>PRIMER PAGO VGCON-225-2024</t>
  </si>
  <si>
    <t>PRIMER PAGO CONTRATO No. VGCOR-178-2024</t>
  </si>
  <si>
    <t>SEGUNDO PAGO CONTRATO No. VJ-071-2024</t>
  </si>
  <si>
    <t>SEGUNDO PAGO CONTRATO No. VE-024-2024</t>
  </si>
  <si>
    <t>PRIMER PAGO CONTRATO VJ-208-2024</t>
  </si>
  <si>
    <t>PRIMER PAGO CONTRATO VJ-169-2024</t>
  </si>
  <si>
    <t>SEGUNDO PAGO CONTRATO No. VGCOR-098-2024</t>
  </si>
  <si>
    <t>SEGUNDO PAGO CONTRATO VEJ-020-2024</t>
  </si>
  <si>
    <t>SEGUNDO PAGO CONTRATO No. VEJ-025-2024</t>
  </si>
  <si>
    <t>SEGUNDO PAGO CONTRATO No. VGCOR-116-2024</t>
  </si>
  <si>
    <t>PRIMER PAGO CONTRATO VGCON-198-2024</t>
  </si>
  <si>
    <t>SEGUNDO PAGO CONTRATO VEJ-085-2024</t>
  </si>
  <si>
    <t>SEGUNDO PAGO CONTRATO VEJ-022-2024</t>
  </si>
  <si>
    <t>SEGUNDO PAGO CONTRATO No. VPRE-002-2024</t>
  </si>
  <si>
    <t>PRIMER PAGO CONTRATO No. VJ-242-2024</t>
  </si>
  <si>
    <t>SEGUNDO PAGO CONTRATO VJ-039-2024</t>
  </si>
  <si>
    <t>DECIMO PAGO CONTRATO No. VGCOR-527-2023</t>
  </si>
  <si>
    <t>SEGUNDO PAGO CONTRATO VJ-067-2024</t>
  </si>
  <si>
    <t>SEGUNDO PAGO CONTRATO No. VJ-046-2024</t>
  </si>
  <si>
    <t>PAGO 25 - CONTRATO VGCOR-520-2023</t>
  </si>
  <si>
    <t>64524</t>
  </si>
  <si>
    <t>SEPTIMO PAGO ORDEN DE COMPRA 119817 SEGUN FACT. ECCO222076</t>
  </si>
  <si>
    <t>65024</t>
  </si>
  <si>
    <t>SEGUNDO PAGO CONTRATO No. VE-018-2024</t>
  </si>
  <si>
    <t>PRIMER PAGO CONTRATO No. VJ-076-2024</t>
  </si>
  <si>
    <t>65424</t>
  </si>
  <si>
    <t>PRIMER PAGO CONTRATO VJ-099-2024</t>
  </si>
  <si>
    <t>PRIMER PAGO CONTRATO VJ-210-2024</t>
  </si>
  <si>
    <t>PAGAR APORTE A POSITIVA NOMINA LIQUIDACION DEFINITIVA FUNCIONARIOS RETIRADOS</t>
  </si>
  <si>
    <t>PAGAR APORTE A CAJA DE COMPENSACION NOMINA RETIRADOS FEBRERO DE 2024</t>
  </si>
  <si>
    <t>PAGAR APORTE A PENSIONES NOMINA RETIRADOS FEBRERO DE 2024</t>
  </si>
  <si>
    <t>PAGAR APORTE A SALUD NOMINA RETIRADOS FEBRERO DE 2024</t>
  </si>
  <si>
    <t>PAGAR APORTE A CESANTIAS NOMINA RETIRADOS FEBRERO DE 2024</t>
  </si>
  <si>
    <t>PAGAR APORTE A ICBF NOMINA LIQUIDACION DEFINITIVA FUNCIONARIOS RETIRADOS</t>
  </si>
  <si>
    <t>PAGAR APORTE A SENA NOMINA LIQUIDACION DEFINITIVA FUNCIONARIOS RETIRADOS</t>
  </si>
  <si>
    <t>PAGAR APORTE A SALUD NOMINA ADICIONAL FEBRERO DE 2024</t>
  </si>
  <si>
    <t>PAGAR APORTE A CAJA DE COMPENSACION NOMINA ADICIONAL FEBRERO DE 2024</t>
  </si>
  <si>
    <t>PAGAR APORTE A PENSIONES NOMINA ADICIONAL FEBRERO DE 2024</t>
  </si>
  <si>
    <t>PAGAR APORTE A CESANTIAS NOMINA ADICIONAL FEBRERO DE 2024</t>
  </si>
  <si>
    <t>PAGAR APORTE A ICBF NOMINA ADICIONAL FEBRERO DE 2024</t>
  </si>
  <si>
    <t>PAGAR APORTE A SENA NOMINA ADICIONAL FEBRERO DE 2024</t>
  </si>
  <si>
    <t>SEGUNDO PAGO CONTRATO No. VPRE-005-2024 factura No. FE-49</t>
  </si>
  <si>
    <t>68624</t>
  </si>
  <si>
    <t>PRIMER PAGO CONTRATO No. VGCOR-213-2024</t>
  </si>
  <si>
    <t>PRIMER PAGO CONTRATO VPRE-238-2024</t>
  </si>
  <si>
    <t>PRIMER PAGO CONTRATO No. VPRE-229-2024 - factura No. RFR372</t>
  </si>
  <si>
    <t>PRIMER PAGO CONTRATO No. VE-241-2024</t>
  </si>
  <si>
    <t>PRIMER PAGO CONTRATO No. VE-222-2024</t>
  </si>
  <si>
    <t>SEGUNDO PAGO CONTRATO VGCOR-053-2024</t>
  </si>
  <si>
    <t>66924</t>
  </si>
  <si>
    <t>PAGO 14 CONTRATO VGCOR-033-2023</t>
  </si>
  <si>
    <t>67324</t>
  </si>
  <si>
    <t>SEGUNDO PAGO CONTRATO VEJ-110-2024</t>
  </si>
  <si>
    <t>67424</t>
  </si>
  <si>
    <t>SEGUNDO PAGO CONTRATO No. VPRE-056-2024</t>
  </si>
  <si>
    <t>SEGUNDO PAGO CONTRATO No. VE-029-2024</t>
  </si>
  <si>
    <t>68424</t>
  </si>
  <si>
    <t>PRIMER PAGO CONTRATO No. VE-199-2024 - FACTURA . HRL 224</t>
  </si>
  <si>
    <t>NOVENO PAGO CONTRATO VGCON-561-2023</t>
  </si>
  <si>
    <t>68724</t>
  </si>
  <si>
    <t>SEGUNDO PAGO CONTRATO VEJ-124-2024</t>
  </si>
  <si>
    <t>SEGUNDO PAGO CONTRATO VEJ-146-2024</t>
  </si>
  <si>
    <t>69024</t>
  </si>
  <si>
    <t>SEGUNDO PAGO CONTRATO No. VEJ-119-2024</t>
  </si>
  <si>
    <t>64624</t>
  </si>
  <si>
    <t>SEGUNDO PAGO CONTRATO No. VEJ-103-2024</t>
  </si>
  <si>
    <t>64724</t>
  </si>
  <si>
    <t>PRIMER PAGO CONTRATO No. VPRE-253-2024</t>
  </si>
  <si>
    <t>DECIMO CUARTO PAGO CONTRATO No. OC-039-2023</t>
  </si>
  <si>
    <t>SEGUNDO PAGO CONTRATO No. VJ-156-2024</t>
  </si>
  <si>
    <t>64824</t>
  </si>
  <si>
    <t>SEGUNDO PAGO CONTRATO VEJ-088-2024</t>
  </si>
  <si>
    <t>SEGUNDO PAGO CONTRATO VJ-047-2024</t>
  </si>
  <si>
    <t>SEGUNDO PAGO CONTRATO No. VEJ-021-2024</t>
  </si>
  <si>
    <t>SEGUNDO PAGO CONTRATO VJ-132-2024</t>
  </si>
  <si>
    <t>69324</t>
  </si>
  <si>
    <t>SEGUNDO PAGO CONTRATO VPRE-113-2024</t>
  </si>
  <si>
    <t>PRIMER PAGO CONTRATO VGCOR-176-2024</t>
  </si>
  <si>
    <t>PRIMER PAGO CONTRATO No. VGCON-139-2024</t>
  </si>
  <si>
    <t>SEGUNDO PAGO CONTRATO No. VGCON-140-2024</t>
  </si>
  <si>
    <t>69924</t>
  </si>
  <si>
    <t>SEGUNDO PAGO CONTRATO No. VEJ-084-2024 - factura No. 357</t>
  </si>
  <si>
    <t>PRIMER PAGO CONTRATO No. VGCON-057-2024</t>
  </si>
  <si>
    <t>SEGUNDO PAGO CONTRATO VEJ-108-2024</t>
  </si>
  <si>
    <t>69124</t>
  </si>
  <si>
    <t>SEGUNDO PAGO CONTRATO VEJ-127-2024</t>
  </si>
  <si>
    <t>64924</t>
  </si>
  <si>
    <t>SEGUNDO PAGO CONTRATO VEJ-087-2024</t>
  </si>
  <si>
    <t>SEGUNDO PAGO CONTRATO VEJ-104-2024</t>
  </si>
  <si>
    <t>SEGUNDO PAGO CONTRATO VJ-075-2024</t>
  </si>
  <si>
    <t>SEGUNDO PAGO CONTRATO VGCON-144-2024</t>
  </si>
  <si>
    <t>SEGUNDO PAGO CONTRATO VGCOR-154-2024</t>
  </si>
  <si>
    <t>PRIMER PAGO CONTRATO No. VE-184-2024</t>
  </si>
  <si>
    <t>SEGUNDO PAGO CONTRATO No. VE-079-2024</t>
  </si>
  <si>
    <t>PRIMER PAGO CONTRATO VJ-207-2024</t>
  </si>
  <si>
    <t>PRIMER PAGO CONTRATO VJ-030-2024</t>
  </si>
  <si>
    <t>SEGUNDO PAGO CONTRATO No. VE-092-2024 - factura No. G3</t>
  </si>
  <si>
    <t>PAGAR SERVICIO PÚBLICO DE TELEFONÍA LÍNEA 018000, PERIODO DE FACTURACIÓN DEL 01 AL 29 DE FEBRERO DEL 2024. M.20244010043943</t>
  </si>
  <si>
    <t>PAGAR SERVICIO PÚBLICO DE TELEFONÍA LÍNEA 018000, PERIODO DE FACTURACIÓN DEL 01 AL 31 DE ENERO DEL 2024.M.20244010043953</t>
  </si>
  <si>
    <t>71724</t>
  </si>
  <si>
    <t>Pago mes de marzo de 2024, según factura número No. FIC7289</t>
  </si>
  <si>
    <t>SEGUNDO PAGO CONTRATO VE-015-2024</t>
  </si>
  <si>
    <t>72224</t>
  </si>
  <si>
    <t>SEGUNDO PAGO CONTRATO VJ-126-2024</t>
  </si>
  <si>
    <t>SEGUNDO PAGO CONTRATO No. VPRE-062-2024</t>
  </si>
  <si>
    <t>PRIMER PAGO CONTRATO No. VGCON-185-2024</t>
  </si>
  <si>
    <t>PRIMER PAGO CONTRATO VGCOR-181-2024</t>
  </si>
  <si>
    <t>SEGUNDO PAGO CONTRATO No. VJ-129-2024</t>
  </si>
  <si>
    <t>67724</t>
  </si>
  <si>
    <t>SEGUNDO PAGO CONTRATO NoVJ-131-2024</t>
  </si>
  <si>
    <t>67824</t>
  </si>
  <si>
    <t>SEGUNDO PAGO CONTRATO VEJ-083-2024</t>
  </si>
  <si>
    <t>71824</t>
  </si>
  <si>
    <t>SEGUNDO PAGO CONTRATO VEJ-106-2024</t>
  </si>
  <si>
    <t>72524</t>
  </si>
  <si>
    <t>SEGUNDO PAGO CONTRATO VEJ-086-2024</t>
  </si>
  <si>
    <t>72824</t>
  </si>
  <si>
    <t>DECIMO PAGO CONTRATO No. VGCON-518-2023</t>
  </si>
  <si>
    <t>72624</t>
  </si>
  <si>
    <t>SEGUNDO PAGO CONTRATO No. VPRE-097-2024</t>
  </si>
  <si>
    <t>72924</t>
  </si>
  <si>
    <t>SEGUNDO PAGO CONTRATO No. VPRE-058-2024</t>
  </si>
  <si>
    <t>SEGUNDO PAGO CONTRATO No. VGCOR-100-2024</t>
  </si>
  <si>
    <t>67924</t>
  </si>
  <si>
    <t>PRIMER PAGO CONTRATO No. VGCOR-219-2024</t>
  </si>
  <si>
    <t>SEGUNDO PAGO CONTRATO No. VGCOR-151-2024</t>
  </si>
  <si>
    <t>68124</t>
  </si>
  <si>
    <t>PRIMER PAGO CONTRATO VEJ-135-2024</t>
  </si>
  <si>
    <t>68324</t>
  </si>
  <si>
    <t>PRIMER PAGO CONTRATO VGCOR-250-2024</t>
  </si>
  <si>
    <t>PRIMER PAGO CONTRATO VGCOR-255-2024</t>
  </si>
  <si>
    <t>PRIMER PAGO CONTRATO VGCOR-215-2024</t>
  </si>
  <si>
    <t>SEGUNDO PAGO CONTRATO VGCOR-153-2024</t>
  </si>
  <si>
    <t>PRIMER PAGO CONTRATO No. VJ-236-2024</t>
  </si>
  <si>
    <t>PRIMER PAGO CONTRATO No. VJ-218-2024</t>
  </si>
  <si>
    <t>PRIMER PAGO CONTRATO VJ-227-2024</t>
  </si>
  <si>
    <t>SEGUNDO PAGO CONTRATO No. VJ-040-2024</t>
  </si>
  <si>
    <t>74424</t>
  </si>
  <si>
    <t>SEGUNDO PAGO CONTRATO No. VJ-037-2024</t>
  </si>
  <si>
    <t>SEGUNDO PAGO CONTRATO VJ-043-2024</t>
  </si>
  <si>
    <t>PRIMER PAGO CONTRATO VE-183-2024</t>
  </si>
  <si>
    <t>SEGUNDO PAGO CONTRATO VPRE-006</t>
  </si>
  <si>
    <t>75224</t>
  </si>
  <si>
    <t>PRIMER PAGO CONTRATO No. VPRE-240-2024</t>
  </si>
  <si>
    <t>PRIMER PAGO CONTRATO No. VPRE-276-2024</t>
  </si>
  <si>
    <t>PRIMER PAGO CONTRATO No. VPRE-265-2024</t>
  </si>
  <si>
    <t>PRIMER PAGO CONTRATO VPRE-264-2024</t>
  </si>
  <si>
    <t>PRIMER PAGO CONTRATO VPRE-270-2024</t>
  </si>
  <si>
    <t>PRIMER PAGO CONTRATO VE-186-2024</t>
  </si>
  <si>
    <t>PRIMER PAGO CONTRATO No. VJ-209-2024</t>
  </si>
  <si>
    <t>CUARTO PAGO CONTRATO VGCON-660-2023. FACTURA GRED 8</t>
  </si>
  <si>
    <t>LEGALIZACION VIATICOS FUNCIONARIO 23 AL 25 DE FEBRERO Mocoa, Putumayo</t>
  </si>
  <si>
    <t>LEGALIZACION VIATICOS FUNCIONARIO 14 AL 15 DE FEBRERO Pereira, Risaralda</t>
  </si>
  <si>
    <t>LEGALIZACION VIATICOS FUNCIONARIO 21 AL 22 DE FEBRERO Medellín, Antioquia</t>
  </si>
  <si>
    <t>LEGALIZACION VIATICOS FUNCIONARIO 21 AL 22 DE FEBRERO Cartagena, Bolívar</t>
  </si>
  <si>
    <t>LEGALIZACION VIATICOS FUNCIONARIO 27 AL 28 DE FEBRERO Hobo, Huila</t>
  </si>
  <si>
    <t>LEGALIZACION VIATICOS FUNCIONARIO 23 AL 24 DE FEBRERO Cartagena, Bolívar</t>
  </si>
  <si>
    <t>SEGUNDO PAGO CONTRATO No. VE-017-2024 - factura No. ICVS 1153</t>
  </si>
  <si>
    <t>PRIMER PAGO CONTRATO No. VE-197-20248-factura No. CS-98</t>
  </si>
  <si>
    <t>SEGUNDO PAGO CONTRATO VEJ-019-2024</t>
  </si>
  <si>
    <t>76524</t>
  </si>
  <si>
    <t>SEGUNDO PAGO CONTRATO No. VPRE-004-2024</t>
  </si>
  <si>
    <t>SEGUNDO PAGO CONTRATO No. VJ-042-2024</t>
  </si>
  <si>
    <t>PRIMER PAGO CONTRATO No. VPRE-247-2024</t>
  </si>
  <si>
    <t>SEGUNDO PAGO CONTRATO VGCOR-094-2024</t>
  </si>
  <si>
    <t>71924</t>
  </si>
  <si>
    <t>PRIMER PAGO CONTRATO No. VEJ-142-2024</t>
  </si>
  <si>
    <t>SEGUNDO PAGO CONTRATO VGCOR-123-2024</t>
  </si>
  <si>
    <t>72124</t>
  </si>
  <si>
    <t>PRIMER PAGO CONTRATO VGCOR-244-2024</t>
  </si>
  <si>
    <t>PRIMER PAGO CONTRATO VGCOR-245-2024</t>
  </si>
  <si>
    <t>SEGUNDO PAGO CONTRATO VEJ-141-2024</t>
  </si>
  <si>
    <t>SEGUNDO PAGO CONTRATO No. VEJ-112-2024</t>
  </si>
  <si>
    <t>76724</t>
  </si>
  <si>
    <t>PRIMER PAGO CONTRATO No. VEJ-102-2024</t>
  </si>
  <si>
    <t>72324</t>
  </si>
  <si>
    <t>SEGUNDO PAGO CONTRATO No. VGCOR-149-2023</t>
  </si>
  <si>
    <t>72424</t>
  </si>
  <si>
    <t>PRIMER PAGO CONTRATO No. VGCOR-278-2024</t>
  </si>
  <si>
    <t>SEGUNDO PAGO CONTRATO VJ-147-2024</t>
  </si>
  <si>
    <t>76424</t>
  </si>
  <si>
    <t>SEGUNDO PAGO VJ-148-2024</t>
  </si>
  <si>
    <t>76624</t>
  </si>
  <si>
    <t>PRIMER PAGO CONTRATO No. VPRE-271-2024</t>
  </si>
  <si>
    <t>SEGUNDO PAGO CONTRATO VJ-038-2024</t>
  </si>
  <si>
    <t>76924</t>
  </si>
  <si>
    <t>SEGUNDO PAGO CONTRATO VJ-036-2024</t>
  </si>
  <si>
    <t>PRIMER PAGO CONTRATO No. VGCOR-192-2024</t>
  </si>
  <si>
    <t>SEGUNDO PAGO CONTRATO No. VGCOR-152-2024</t>
  </si>
  <si>
    <t>PAGO No. 13 CONTRATO No. OCI-278-2023</t>
  </si>
  <si>
    <t>SEGUNDO PAGO CONTRATO VEJ-059-2024</t>
  </si>
  <si>
    <t>DECIMO PAGO CONTRATO VGCOR-559-2023</t>
  </si>
  <si>
    <t>SEGUNDO PAGO CONTRATO No. VGCOR-117-2024</t>
  </si>
  <si>
    <t>SEGUNDO PAGO CONTRATO No. VPRE-048-2024</t>
  </si>
  <si>
    <t>SEGUNDO PAGO CONTRATO No. VPRE-003-2024</t>
  </si>
  <si>
    <t>79824</t>
  </si>
  <si>
    <t>LEGALIZACION VIATICOS FUNCIONARIO DEL 21 DE FEBRERO A MEDELLIN</t>
  </si>
  <si>
    <t>LEGALIZACION VIATICOS FUNCIONARIO DEL 22 DE FEBRERO A MONTERIA</t>
  </si>
  <si>
    <t>LEGALIZACION COMISION FUNCIONARIO 20 AL 22 DE FEBRERODE 2024 CARTAGENA BOLIVAR</t>
  </si>
  <si>
    <t>LEGALIZACION COMISION FUNCIONARIO DEL 15 DE FEBRERODE 2024 A BELENCITO</t>
  </si>
  <si>
    <t>LEGALIZACION COMISION FUNCIONARIO 21 Y 22 DE FEBRERO DE 2024 CARTAGENA BOLIVAR</t>
  </si>
  <si>
    <t>LEGALIZACION COMISION FUNCIONARIO DEL 19 AL 22 DE FEBRERODE 2024 A BARRANQUILLA- ATLANTICO</t>
  </si>
  <si>
    <t>SEGUNDO PAGO CONTRATO VJ-065-2024</t>
  </si>
  <si>
    <t>SEGUNDO PAGO CONTRATO VPRE-055-2024</t>
  </si>
  <si>
    <t>SEGUNDO PAGO CONTRATO VPRE-009-2024</t>
  </si>
  <si>
    <t>SEGUNDO PAGO CONTRATO No. VGCON-137-2024</t>
  </si>
  <si>
    <t>PRIMER PAGO CONTRATO No. VGCOR-275-2024</t>
  </si>
  <si>
    <t>SEGUNDO PAGO CONTRATO No. VJ-030-2024</t>
  </si>
  <si>
    <t>PRIMER PAGO CONTRATO No. VGCOR-269-2024</t>
  </si>
  <si>
    <t>PAGO PERSONAL RETIRADO</t>
  </si>
  <si>
    <t>LEGALIZACION COMISION FUNCIONARIO 27 AL 29 DE FEBRERO DE 2024 POPAYAN CAUCA</t>
  </si>
  <si>
    <t>LEGALIZACION COMISION FUNCIONARIO 29 DE FEBRERO AL 01 DE MARZO DE 2024 BARRANQUILLA ATLANTICO</t>
  </si>
  <si>
    <t>LEGALIZACION COMISION FUNCIONARIO 29 DE FEBRERO DE 2024 CARTAGENA BOLIVAR</t>
  </si>
  <si>
    <t>LEGALIZACION COMISION FUNCIONARIO 21 AL 24 DE FEBRERO DE 2024 MEDELLIN ANTIOQUIA MONTERIA</t>
  </si>
  <si>
    <t>LEGALIZACIÓN COMISIÓN FUNCIONARIO 1 DE MARZO A Cúcuta, Norte de Santander</t>
  </si>
  <si>
    <t>LEGALIZACIÓN COMISIÓN FUNCIONARIO DEL 20 DE FEBRERO A Pereira, Risaralda</t>
  </si>
  <si>
    <t>LEGALIZACIÓN COMISIÓN FUNCIONARIO DEL 27 AL 28 DE FEBRERO A Neiva, Huila</t>
  </si>
  <si>
    <t>LEGALIZACION COMISION FUNCIONARIO 19 Y 20 DE FEBRERO DE 2024 BARRANQUILLA ATLANTICO</t>
  </si>
  <si>
    <t>LEGALIZACION COMISION FUNCIONARIO 22 Y 23 DE FEBRERO DE 2024 CALI VALLE DEL CAUCA</t>
  </si>
  <si>
    <t>LEGALIZACION COMISION CONTRATISTA DEL 21 AL 22 DE FEBRERODE 2024 A CARTAGENA</t>
  </si>
  <si>
    <t>SEGUNDO PAGO CONTRATO VGCOR-118-2024</t>
  </si>
  <si>
    <t>SEGUNDO PAGO CONTRATO VJ-060-2024</t>
  </si>
  <si>
    <t>LEGALIZACION COMISION CONTRATISTA DEL 27 AL 28 DE FEBRERODE 2024 A NEIVA</t>
  </si>
  <si>
    <t>SEGUNDO PAGO CONTRATO No. VPRE-007-2024</t>
  </si>
  <si>
    <t>LEGALIZACION COMISION CONTRATISTA DEL 29 DE FEBRERO AL 01 DE MARZO DE 2024 A TUTA - BOYACÁ</t>
  </si>
  <si>
    <t>PRIMER PAGO CONTRATO No. VE-220-2024 factura RMS-26</t>
  </si>
  <si>
    <t>LEGALIZACION COMISION CONTRATISTA DEL 05 DE MARZO DE 2024 A CALI VALLE DEL CAUCA</t>
  </si>
  <si>
    <t>82924</t>
  </si>
  <si>
    <t>PRIMER PAGO CONTRATO No. VGCON-138-2024</t>
  </si>
  <si>
    <t>DECIMO PAGO CONTRATO VGCON-521-2023</t>
  </si>
  <si>
    <t>PRIMER PAGO CONTRATO VPRE-260-2024</t>
  </si>
  <si>
    <t>83024</t>
  </si>
  <si>
    <t>SEGUNDO PAGO CONTRATO VGCOR-093-2024</t>
  </si>
  <si>
    <t>83224</t>
  </si>
  <si>
    <t>SEGUNDO PAGO CONTRATO No. VJ-076-2024 FACTURA FE-127</t>
  </si>
  <si>
    <t>83324</t>
  </si>
  <si>
    <t>84224</t>
  </si>
  <si>
    <t>SEXTO PAGO CONTRATO VGCON-683-2023</t>
  </si>
  <si>
    <t>SEGUNDO PAGO CONTRATO No. VJ-034-2024</t>
  </si>
  <si>
    <t>SEGUNDO PAGO CONTRATO No. VJ-028-2024</t>
  </si>
  <si>
    <t>83924</t>
  </si>
  <si>
    <t>PRIMER PAGO CONTRATO VGCOR-280-2024</t>
  </si>
  <si>
    <t>SEGUNDO PAGO CONTRATO VEJ-135-2024 - factura FELD-3</t>
  </si>
  <si>
    <t>85724</t>
  </si>
  <si>
    <t>PRIMER PAGO CONTRATO No. VPRE-249-2024-factura CF 42</t>
  </si>
  <si>
    <t>PAGAR APORTE A ARL NOMINA RETIRADOS MARZO DE 2024</t>
  </si>
  <si>
    <t>PAGAR APORTE A CAJA DE COMPENSACION NOMINA RETIRADOS MARZO DE 2024</t>
  </si>
  <si>
    <t>LEGALIZACIÓN COMISIÓN FUNCIONARIO DEL 27 AL 28 DE FEBRERO A NEIVA, HUILA</t>
  </si>
  <si>
    <t>PAGAR APORTE A PENSION NOMINA RETIRADOS MARZO DE 2024</t>
  </si>
  <si>
    <t>LEGALIZACIÓN COMISIÓN FUNCIONARIO DEL 05 DE MARZO A CALI, VALLE DEL CAUCA</t>
  </si>
  <si>
    <t>PAGAR APORTE A SALUD NOMINA RETIRADOS MARZO DE 2024</t>
  </si>
  <si>
    <t>PAGAR APORTE A CESANTIAS NOMINA RETIRADOS MARZO DE 2024</t>
  </si>
  <si>
    <t>LEGALIZACIÓN COMISIÓN CONTRATISTA DEL 05 AL 05 DE MARZO A Fusagasugá, Cundinamarca</t>
  </si>
  <si>
    <t>PAGAR APORTE A ICBF NOMINA RETIRADOS MARZO DE 2024</t>
  </si>
  <si>
    <t>PAGAR APORTE A SENA NOMINA RETIRADOS MARZO DE 2024</t>
  </si>
  <si>
    <t>PAGAR APORTE A ARL DE COMPENSACION NOMINA ADICIONAL VACACIONES CATALINA MARTINEZ</t>
  </si>
  <si>
    <t>PAGAR APORTE A CAJA DE COMPENSACION NOMINA ADICIONAL VACACIONES CATALINA MARTINEZ</t>
  </si>
  <si>
    <t>PAGAR APORTE A PENSIÓN NOMINA ADICIONAL DE VACACIONES DE CATALINA MARTINEZ</t>
  </si>
  <si>
    <t>PAGAR APORTE A SALUD NOMINA ADICIONAL DE VACACIONES DE CATALINA MARTINEZ</t>
  </si>
  <si>
    <t>PAGAR APORTE A CESANTIAS NOMINA ADICIONAL CATALINA MARTINEZ</t>
  </si>
  <si>
    <t>PAGAR APORTE A ICBF DE COMPENSACION NOMINA ADICIONAL VACACIONES CATALINA MARTINEZ</t>
  </si>
  <si>
    <t>PAGAR APORTE AL SENA NOMINA ADICIONAL DE VACACIONES DE CATALINA MARTINEZ</t>
  </si>
  <si>
    <t>LEGALIZACIÓN COMISIÓN FUNCIONARIO EL 05 DE MARZO A Cali, Valle del Cauca</t>
  </si>
  <si>
    <t>LEGALIZACIÓN COMISIÓN FUNCIONARIO EL 05 DE MARZO A Yopal</t>
  </si>
  <si>
    <t>LEGALIZACIÓN COMISIÓN FUNCIONARIO DEL 18 AL 19 DE FEBRERO A PASTO</t>
  </si>
  <si>
    <t>LEGALIZACION COMISION CONTRATISTA DEL 20 DE FEBRERO DE 2024 A CARTAGENA - BOLIVAR</t>
  </si>
  <si>
    <t>LEGALIZACION COMISION CONTRATISTA DEL 15 DE FEBRERO DE 2024 A BELENCITO</t>
  </si>
  <si>
    <t>LEGALIZACION COMISION FUNCIONARIO DEL 07 DE FEBRERO DE 2024 A GUAYABETAL</t>
  </si>
  <si>
    <t>SEGUNDO PAGO CONTRATO VGCON-136-2024</t>
  </si>
  <si>
    <t>84624</t>
  </si>
  <si>
    <t>PRIMER PAGO CONTRATO VPRE-239-2024</t>
  </si>
  <si>
    <t>PRIMER PAGO CONTRATO No. VPRE-258-2024</t>
  </si>
  <si>
    <t>SEGUNDO PAGO CONTRATO No. VGCON-134-2024</t>
  </si>
  <si>
    <t>86324</t>
  </si>
  <si>
    <t>SEGUNDO PAGO CONTRATO VJ-035-2024</t>
  </si>
  <si>
    <t>SEGUNDO PAGO CONTRATO No.VPRE-008-2024</t>
  </si>
  <si>
    <t>84024</t>
  </si>
  <si>
    <t>PRIMER PAGO CONTRATO No. VGCOR-193-2024</t>
  </si>
  <si>
    <t>SEGUNDO PAGO CONTRATO No. VGCOR-013-2024</t>
  </si>
  <si>
    <t>86924</t>
  </si>
  <si>
    <t>PRIMER PAGO CONTRATO VPRE-257-2024</t>
  </si>
  <si>
    <t>LEGALIZACIÓN COMISIÓN CONTRATISTA DEL 21 AL 22 DE FEBRERO A Medellín, Antioquia</t>
  </si>
  <si>
    <t>LEGALIZACIÓN COMISIÓN FUNCIONARIO DEL 21 AL 22 DE FEBRERO A MUTISCUA -NORTE DE SANTANDER</t>
  </si>
  <si>
    <t>LEGALIZACIÓN COMISIÓN FUNCIONARIO DEL 21 DE FEBRERO A MUTISCUA -NORTE DE SANTANDER</t>
  </si>
  <si>
    <t>LEGALIZACION COMISION FUNCIONARIO 01 DE MARZO DE 2024 NOCAIMA CUNDINAMARCA</t>
  </si>
  <si>
    <t>LEGALIZACIÓN COMISIÓN FUNCIONARIO DEL 05 DE MARZO A CALI - VALLE DEL CAUCA</t>
  </si>
  <si>
    <t>LEGALIZACION COMISION FUNCIONARIO 01 DE MARZO DE 2024 SAN LUIS DE GACENO BOYACÁ</t>
  </si>
  <si>
    <t>LEGALIZACION COMISION FUNCIONARIO 26 Y 27 DE FEBRERO DE 2024 CALI VALLE DEL CAUCA</t>
  </si>
  <si>
    <t>PRIMER PAGO CONTRATO VE-187-2024</t>
  </si>
  <si>
    <t>Tramitar el pago correspondiente al mes de febrero de 2024, según facturas números No. FC - 123676, FC-123678, FC-123680, FC-123679</t>
  </si>
  <si>
    <t>Pago 26 - Contrato VGCOR-520-2023</t>
  </si>
  <si>
    <t>88624</t>
  </si>
  <si>
    <t>TERCER PAGO CONTRATO INTERADMINISTRATIVO VE-629-2022</t>
  </si>
  <si>
    <t>Pago Marzo de 2024, según factura No. DP8842</t>
  </si>
  <si>
    <t>89424</t>
  </si>
  <si>
    <t>PRIMER PAGO CONTRATO No. VE-194-2024</t>
  </si>
  <si>
    <t>DECIMO PAGO CONTRATO No. VGCOR-533-2023</t>
  </si>
  <si>
    <t>87024</t>
  </si>
  <si>
    <t>PRIMER PAGO CONTRATO No. VE-221-2024</t>
  </si>
  <si>
    <t>SEGUNDO PAGO CONTRATO No. VEJ-082-2024</t>
  </si>
  <si>
    <t>88124</t>
  </si>
  <si>
    <t>PRIMER PAGO CONTRATO No. VEJ-173-2024</t>
  </si>
  <si>
    <t>LEGALIZACION COMISION CONTRATISTA 7 Y 8 DE MARZO DE 2024 CARTAGENA BOLIVAR</t>
  </si>
  <si>
    <t>88024</t>
  </si>
  <si>
    <t>88324</t>
  </si>
  <si>
    <t>88424</t>
  </si>
  <si>
    <t>88524</t>
  </si>
  <si>
    <t>88724</t>
  </si>
  <si>
    <t>88824</t>
  </si>
  <si>
    <t>LEGALIZACIÓN COMISIÓN FUNCIONARIO EL 1 DE MARZO A San Luis de Gaceno</t>
  </si>
  <si>
    <t>LEGALIZACION COMISION FUNCIONARIO 21 Y 22 DE FEBRERO DE 2024 MUTISCUA NORTE DE SANTANDER</t>
  </si>
  <si>
    <t>LEGALIZACIÓN COMISIÓN FUNCIONARIO EL 5 DE MARZO A Cali, Valle</t>
  </si>
  <si>
    <t>PRIMER PAGO CONTRATO No. VJ-285-2024</t>
  </si>
  <si>
    <t>PAGO 27 - CONTRATO VGCOR-520-2023</t>
  </si>
  <si>
    <t>89624</t>
  </si>
  <si>
    <t>Pago 12 - Factura de Venta IFXC 400798</t>
  </si>
  <si>
    <t>89724</t>
  </si>
  <si>
    <t>PRIMER PAGO CONTRATO VJ-168-2024</t>
  </si>
  <si>
    <t>PAGO CORRESPONDIENTE A MARZO DE 2024 CONTRATO VGCOR-577-2022</t>
  </si>
  <si>
    <t>90024</t>
  </si>
  <si>
    <t>PAGO CORRESPONDIENTE A FEBRERO DE 2024 CONTRATO VGCOR-628-2022 FACT. FVNJ-7520</t>
  </si>
  <si>
    <t>90424</t>
  </si>
  <si>
    <t>PAGO CORRESPONDIENTE A ENERO DE 2024 CONTRATO VGCOR-628-2022 FACT. FVNJ-7519</t>
  </si>
  <si>
    <t>90224</t>
  </si>
  <si>
    <t>SEGUNDO PAGO CONTRATO VPRE-010-2024</t>
  </si>
  <si>
    <t>90124</t>
  </si>
  <si>
    <t>LEGALIZACION COMISION FUNCIONARIO 27 AL 29 DE FEBRERO DE 2024 CALI VALLE DEL CAUCA</t>
  </si>
  <si>
    <t>LEGALIZACION COMISION CONTRATISTA DEL 01 DE MARZO DE 2024 A SAN LUIS DE GACENO</t>
  </si>
  <si>
    <t>LEGALIZACION COMISION CONTRATISTA DEL 04 DE MARZO DE 2024 A GUAYABETAL</t>
  </si>
  <si>
    <t>PRIMER PAGO CONTRATO VGCON-196-2024</t>
  </si>
  <si>
    <t>PRIMER PAGO CONTRATO VE-200-2024</t>
  </si>
  <si>
    <t>SEGUNDO PAGO CONTRATO No. VE-052-2024</t>
  </si>
  <si>
    <t>91824</t>
  </si>
  <si>
    <t>Traslado fondo de contingencias entidades estatales literal f clausula 4.6 contrato de concesión No 015 de 2015 Concesión Vial Rumichaca Pasto</t>
  </si>
  <si>
    <t>Traslado fondo de contingencias entidades estatales literal f clausula 4.6 contrato de concesión No 010 de 2015 Concesión Vial Villavicencio Yopal</t>
  </si>
  <si>
    <t>PRIMER PAGO CONTRATO VGCOR-281-2024</t>
  </si>
  <si>
    <t>PRIMER PAGO CONTRATO VGCOR-170-2024</t>
  </si>
  <si>
    <t>LEGALIZACIÓN COMISIÓN FUNCIONARIO DEL 4 AL 6 DE MARZO A La Merced, Caldas</t>
  </si>
  <si>
    <t>LEGALIZACIÓN COMISIÓN CONTRATISTA DEL 7 AL 8 DE MARZO A Cartagena, Bolívar</t>
  </si>
  <si>
    <t>SEGUNDO PAGO CONTRATO No. VJ-026-2024</t>
  </si>
  <si>
    <t>92424</t>
  </si>
  <si>
    <t>SEGUNDO PAGO CONTRATO No. VJ-041-2024</t>
  </si>
  <si>
    <t>92524</t>
  </si>
  <si>
    <t>PRIMER PAGO CONTRATO VJ-277-2024</t>
  </si>
  <si>
    <t>93924</t>
  </si>
  <si>
    <t>PRIMER PAGO CONTRATO No. VJ-279-2024</t>
  </si>
  <si>
    <t>TERCER PAGO CONTRATO No. VJ-030-2024</t>
  </si>
  <si>
    <t>PRIMER PAGO CONTRATO VJ-263-2024</t>
  </si>
  <si>
    <t>PRIMER PAGO CONTRATO VJ-267-2024</t>
  </si>
  <si>
    <t>93424</t>
  </si>
  <si>
    <t>93524</t>
  </si>
  <si>
    <t>93624</t>
  </si>
  <si>
    <t>93724</t>
  </si>
  <si>
    <t>LEGALIZACION COMISION FUNCIONARIO DEL 04 AL 05 DE MARZO DE 2024 A BUENAVENTURA</t>
  </si>
  <si>
    <t>LEGALIZACION COMISION FUNCIONARIO DEL 05 DE MARZO DE 2024 A CALI VALLE DEL CAUCA</t>
  </si>
  <si>
    <t>LEGALIZACION COMISION FUNCIONARIO 7 DE MARZO DE 2024 YOPAL CASANARE</t>
  </si>
  <si>
    <t>SEGUNDO PAGO CONTRATO VJ-033-2024</t>
  </si>
  <si>
    <t>94324</t>
  </si>
  <si>
    <t>LEGALIZACION COMISION FUNCIONARIO 13 DE FEBRERO DE 2024 TUNJA BOYACA</t>
  </si>
  <si>
    <t>SALDO PENDIENTE POR OBLIGAR GMF ENERO 2024</t>
  </si>
  <si>
    <t>92724</t>
  </si>
  <si>
    <t>PAGO CORRESPONDIENTE A FEBRERO DE 2024 ORDEN DE COMPRA 118132</t>
  </si>
  <si>
    <t>92924</t>
  </si>
  <si>
    <t>PAGO DE GRAVAMEN AL MOVIMIENTO FINANCIERO 4X1000 GENERADO EN LA CUENTA CORRIENTE N° 18815273624 DEL MES DE FEBRERO DE LA VIGENCIA 2024.053723</t>
  </si>
  <si>
    <t>95124</t>
  </si>
  <si>
    <t>95224</t>
  </si>
  <si>
    <t>95324</t>
  </si>
  <si>
    <t>PRIMER PAGO CONTRATO VE-214-2024</t>
  </si>
  <si>
    <r>
      <rPr>
        <b/>
        <sz val="9"/>
        <rFont val="Calibri"/>
        <family val="2"/>
        <scheme val="minor"/>
      </rPr>
      <t>Fuente</t>
    </r>
    <r>
      <rPr>
        <sz val="9"/>
        <rFont val="Calibri"/>
        <family val="2"/>
        <scheme val="minor"/>
      </rPr>
      <t>: Información del SIIF Nación al 31 de marzo de 2024</t>
    </r>
  </si>
  <si>
    <r>
      <t xml:space="preserve">Fuente: </t>
    </r>
    <r>
      <rPr>
        <sz val="9"/>
        <rFont val="Calibri"/>
        <family val="2"/>
        <scheme val="minor"/>
      </rPr>
      <t>Información del SIIF Nación al 31 de marzo de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</si>
</sst>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164" formatCode="_(* #,##0.00_);_(* \(#,##0.0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sz val="9"/>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b/>
      <sz val="9"/>
      <color theme="0"/>
      <name val="Calibri"/>
      <family val="2"/>
      <scheme val="minor"/>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theme="0"/>
      </left>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theme="0"/>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xf numFmtId="41" fontId="1" fillId="0" borderId="0" applyFont="0" applyFill="0" applyBorder="0" applyAlignment="0" applyProtection="0"/>
    <xf numFmtId="164" fontId="1" fillId="0" borderId="0" applyFont="0" applyFill="0" applyBorder="0" applyAlignment="0" applyProtection="0"/>
    <xf numFmtId="0" fontId="1" fillId="0" borderId="0"/>
    <xf numFmtId="44" fontId="1" fillId="0" borderId="0" applyFont="0" applyFill="0" applyBorder="0" applyAlignment="0" applyProtection="0"/>
  </cellStyleXfs>
  <cellXfs count="58">
    <xf numFmtId="0" fontId="0" fillId="0" borderId="0" xfId="0"/>
    <xf numFmtId="0" fontId="1" fillId="0" borderId="0" xfId="43"/>
    <xf numFmtId="4" fontId="1" fillId="0" borderId="0" xfId="43" applyNumberFormat="1"/>
    <xf numFmtId="0" fontId="23" fillId="33" borderId="0" xfId="46"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left" vertical="center"/>
    </xf>
    <xf numFmtId="4" fontId="23" fillId="33" borderId="0" xfId="0" applyNumberFormat="1"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21" fillId="33" borderId="0" xfId="0" applyFont="1" applyFill="1" applyAlignment="1">
      <alignment horizontal="left" vertical="center"/>
    </xf>
    <xf numFmtId="4" fontId="0" fillId="33" borderId="0" xfId="0" applyNumberFormat="1" applyFill="1" applyAlignment="1">
      <alignment horizontal="right" vertical="center"/>
    </xf>
    <xf numFmtId="0" fontId="27" fillId="33" borderId="0" xfId="0" applyFont="1" applyFill="1" applyAlignment="1">
      <alignment horizontal="left" vertical="center"/>
    </xf>
    <xf numFmtId="0" fontId="19" fillId="33" borderId="0" xfId="43" applyFont="1" applyFill="1" applyAlignment="1">
      <alignment horizontal="left" vertical="center"/>
    </xf>
    <xf numFmtId="0" fontId="20" fillId="33" borderId="0" xfId="43" applyFont="1" applyFill="1" applyAlignment="1">
      <alignment horizontal="left" vertical="center"/>
    </xf>
    <xf numFmtId="0" fontId="20" fillId="33" borderId="0" xfId="0" applyFont="1" applyFill="1" applyAlignment="1">
      <alignment horizontal="left" vertical="center"/>
    </xf>
    <xf numFmtId="0" fontId="27" fillId="33" borderId="0" xfId="0" applyFont="1" applyFill="1" applyAlignment="1">
      <alignment vertical="center"/>
    </xf>
    <xf numFmtId="0" fontId="0" fillId="33" borderId="0" xfId="0" applyFill="1" applyAlignment="1">
      <alignment horizontal="center" vertical="center"/>
    </xf>
    <xf numFmtId="1" fontId="18" fillId="33" borderId="0" xfId="0" applyNumberFormat="1" applyFont="1" applyFill="1" applyAlignment="1">
      <alignment horizontal="center" vertical="center" wrapText="1"/>
    </xf>
    <xf numFmtId="0" fontId="1" fillId="33" borderId="0" xfId="43" applyFill="1" applyAlignment="1">
      <alignment vertical="center"/>
    </xf>
    <xf numFmtId="4" fontId="1" fillId="33" borderId="0" xfId="43" applyNumberFormat="1" applyFill="1" applyAlignment="1">
      <alignment vertical="center"/>
    </xf>
    <xf numFmtId="164" fontId="22" fillId="34" borderId="11" xfId="45" applyFont="1" applyFill="1" applyBorder="1" applyAlignment="1">
      <alignment horizontal="center" vertical="center" wrapText="1"/>
    </xf>
    <xf numFmtId="164" fontId="22" fillId="34" borderId="12" xfId="45" applyFont="1" applyFill="1" applyBorder="1" applyAlignment="1">
      <alignment horizontal="center" vertical="center" wrapText="1"/>
    </xf>
    <xf numFmtId="164" fontId="26" fillId="34" borderId="12" xfId="45" applyFont="1" applyFill="1" applyBorder="1" applyAlignment="1">
      <alignment horizontal="center" vertical="center" wrapText="1"/>
    </xf>
    <xf numFmtId="164" fontId="22" fillId="34" borderId="13" xfId="45" applyFont="1" applyFill="1" applyBorder="1" applyAlignment="1">
      <alignment horizontal="center" vertical="center" wrapText="1"/>
    </xf>
    <xf numFmtId="0" fontId="1" fillId="33" borderId="0" xfId="43" applyFill="1" applyAlignment="1">
      <alignment horizontal="left" vertical="center"/>
    </xf>
    <xf numFmtId="0" fontId="1" fillId="33" borderId="0" xfId="43" applyFill="1" applyAlignment="1">
      <alignment horizontal="center" vertical="center"/>
    </xf>
    <xf numFmtId="4" fontId="0" fillId="33" borderId="0" xfId="0" applyNumberFormat="1" applyFill="1" applyAlignment="1">
      <alignment horizontal="center" vertical="center"/>
    </xf>
    <xf numFmtId="0" fontId="27" fillId="33" borderId="0" xfId="0" applyFont="1" applyFill="1" applyAlignment="1">
      <alignment horizontal="center" vertical="center" wrapText="1"/>
    </xf>
    <xf numFmtId="49" fontId="18" fillId="0" borderId="10" xfId="0" applyNumberFormat="1" applyFont="1" applyBorder="1" applyAlignment="1">
      <alignment vertical="center" wrapText="1"/>
    </xf>
    <xf numFmtId="49" fontId="18" fillId="0" borderId="10" xfId="0" applyNumberFormat="1" applyFont="1" applyBorder="1" applyAlignment="1">
      <alignment horizontal="left" vertical="center" wrapText="1"/>
    </xf>
    <xf numFmtId="49" fontId="18" fillId="0" borderId="10" xfId="0" applyNumberFormat="1" applyFont="1" applyBorder="1" applyAlignment="1">
      <alignment horizontal="center" vertical="center" wrapText="1"/>
    </xf>
    <xf numFmtId="1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164" fontId="22" fillId="34" borderId="12" xfId="45" applyFont="1" applyFill="1" applyBorder="1" applyAlignment="1">
      <alignment horizontal="left" vertical="center" wrapText="1"/>
    </xf>
    <xf numFmtId="4" fontId="1" fillId="33" borderId="0" xfId="43" applyNumberFormat="1" applyFill="1" applyAlignment="1">
      <alignment horizontal="right" vertical="center"/>
    </xf>
    <xf numFmtId="0" fontId="21" fillId="33" borderId="0" xfId="0" applyFont="1" applyFill="1" applyAlignment="1">
      <alignment vertical="center"/>
    </xf>
    <xf numFmtId="0" fontId="25" fillId="33" borderId="0" xfId="0" applyFont="1" applyFill="1" applyAlignment="1">
      <alignment vertical="center"/>
    </xf>
    <xf numFmtId="0" fontId="18" fillId="33" borderId="0" xfId="0" applyFont="1" applyFill="1" applyAlignment="1">
      <alignment horizontal="left" vertical="top"/>
    </xf>
    <xf numFmtId="4" fontId="0" fillId="33" borderId="0" xfId="0" applyNumberFormat="1" applyFill="1" applyAlignment="1">
      <alignment vertical="center"/>
    </xf>
    <xf numFmtId="164" fontId="22" fillId="34" borderId="12" xfId="45" applyFont="1" applyFill="1" applyBorder="1" applyAlignment="1">
      <alignment vertical="center" wrapText="1"/>
    </xf>
    <xf numFmtId="4" fontId="0" fillId="33" borderId="0" xfId="0" applyNumberFormat="1" applyFill="1" applyAlignment="1">
      <alignment horizontal="left" vertical="center"/>
    </xf>
    <xf numFmtId="14" fontId="0" fillId="33" borderId="0" xfId="0" applyNumberFormat="1" applyFill="1" applyAlignment="1">
      <alignment vertical="center"/>
    </xf>
    <xf numFmtId="14" fontId="0" fillId="33" borderId="0" xfId="0" applyNumberFormat="1" applyFill="1" applyAlignment="1">
      <alignment horizontal="center" vertical="center"/>
    </xf>
    <xf numFmtId="14" fontId="22" fillId="34" borderId="12" xfId="45" applyNumberFormat="1" applyFont="1" applyFill="1" applyBorder="1" applyAlignment="1">
      <alignment horizontal="center" vertical="center" wrapText="1"/>
    </xf>
    <xf numFmtId="164" fontId="22" fillId="34" borderId="14" xfId="45" applyFont="1" applyFill="1" applyBorder="1" applyAlignment="1">
      <alignment horizontal="center" vertical="center" wrapText="1"/>
    </xf>
    <xf numFmtId="49" fontId="18" fillId="0" borderId="15" xfId="0" applyNumberFormat="1" applyFont="1" applyBorder="1" applyAlignment="1">
      <alignment vertical="center" wrapText="1"/>
    </xf>
    <xf numFmtId="164" fontId="22" fillId="34" borderId="16" xfId="45" applyFont="1" applyFill="1" applyBorder="1" applyAlignment="1">
      <alignment horizontal="center" vertical="center" wrapText="1"/>
    </xf>
    <xf numFmtId="0" fontId="0" fillId="33" borderId="0" xfId="0" applyFill="1" applyAlignment="1">
      <alignment horizontal="right" vertical="center"/>
    </xf>
    <xf numFmtId="49" fontId="18" fillId="0" borderId="18" xfId="0" applyNumberFormat="1" applyFont="1" applyBorder="1" applyAlignment="1">
      <alignment vertical="center" wrapText="1"/>
    </xf>
    <xf numFmtId="14" fontId="1" fillId="33" borderId="0" xfId="43" applyNumberFormat="1" applyFill="1" applyAlignment="1">
      <alignment vertical="center"/>
    </xf>
    <xf numFmtId="0" fontId="1" fillId="0" borderId="0" xfId="46"/>
    <xf numFmtId="4" fontId="1" fillId="0" borderId="0" xfId="46" applyNumberFormat="1"/>
    <xf numFmtId="0" fontId="18" fillId="0" borderId="10" xfId="0" applyFont="1" applyBorder="1" applyAlignment="1">
      <alignment horizontal="center" vertical="center" wrapText="1"/>
    </xf>
    <xf numFmtId="44" fontId="1" fillId="0" borderId="0" xfId="47"/>
    <xf numFmtId="44" fontId="18" fillId="0" borderId="10" xfId="47" applyFont="1" applyBorder="1" applyAlignment="1">
      <alignment horizontal="right" vertical="center" wrapText="1"/>
    </xf>
    <xf numFmtId="44" fontId="18" fillId="0" borderId="17" xfId="47" applyFont="1" applyBorder="1" applyAlignment="1">
      <alignment vertical="center" wrapText="1"/>
    </xf>
    <xf numFmtId="44" fontId="18" fillId="0" borderId="10" xfId="47" applyFont="1" applyBorder="1" applyAlignment="1">
      <alignment vertical="center" wrapText="1"/>
    </xf>
    <xf numFmtId="0" fontId="24" fillId="33" borderId="0" xfId="46" applyFont="1" applyFill="1" applyAlignment="1">
      <alignment vertical="center"/>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4" xr:uid="{52110215-466C-48AD-A7A3-5FF33E1FD9A8}"/>
    <cellStyle name="Millares 14" xfId="45" xr:uid="{E7561E4F-25C4-4850-871C-79E26753EA64}"/>
    <cellStyle name="Moneda" xfId="47" builtinId="4"/>
    <cellStyle name="Neutral" xfId="8" builtinId="28" customBuiltin="1"/>
    <cellStyle name="Normal" xfId="0" builtinId="0"/>
    <cellStyle name="Normal 2" xfId="43" xr:uid="{00000000-0005-0000-0000-000023000000}"/>
    <cellStyle name="Normal 2 2" xfId="46" xr:uid="{B87E09E9-E816-4198-8E34-EB6CA9B09313}"/>
    <cellStyle name="Normal 4" xfId="42" xr:uid="{00000000-0005-0000-0000-000024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206674</xdr:colOff>
      <xdr:row>0</xdr:row>
      <xdr:rowOff>0</xdr:rowOff>
    </xdr:from>
    <xdr:to>
      <xdr:col>1</xdr:col>
      <xdr:colOff>378125</xdr:colOff>
      <xdr:row>4</xdr:row>
      <xdr:rowOff>180976</xdr:rowOff>
    </xdr:to>
    <xdr:pic>
      <xdr:nvPicPr>
        <xdr:cNvPr id="4" name="Imagen 3">
          <a:extLst>
            <a:ext uri="{FF2B5EF4-FFF2-40B4-BE49-F238E27FC236}">
              <a16:creationId xmlns:a16="http://schemas.microsoft.com/office/drawing/2014/main" id="{8B038354-E133-F9BE-98F2-E90B11C83F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674" y="0"/>
          <a:ext cx="1312654" cy="1322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552451</xdr:colOff>
      <xdr:row>4</xdr:row>
      <xdr:rowOff>180976</xdr:rowOff>
    </xdr:to>
    <xdr:pic>
      <xdr:nvPicPr>
        <xdr:cNvPr id="3" name="Imagen 2">
          <a:extLst>
            <a:ext uri="{FF2B5EF4-FFF2-40B4-BE49-F238E27FC236}">
              <a16:creationId xmlns:a16="http://schemas.microsoft.com/office/drawing/2014/main" id="{EADAB611-CC06-41CB-97F3-6901BF1794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14451" cy="1314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609601</xdr:colOff>
      <xdr:row>4</xdr:row>
      <xdr:rowOff>190501</xdr:rowOff>
    </xdr:to>
    <xdr:pic>
      <xdr:nvPicPr>
        <xdr:cNvPr id="3" name="Imagen 2">
          <a:extLst>
            <a:ext uri="{FF2B5EF4-FFF2-40B4-BE49-F238E27FC236}">
              <a16:creationId xmlns:a16="http://schemas.microsoft.com/office/drawing/2014/main" id="{F9A05E4C-7C1B-495B-B934-3FB5D0E2B1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314451" cy="1314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323851</xdr:colOff>
      <xdr:row>4</xdr:row>
      <xdr:rowOff>180976</xdr:rowOff>
    </xdr:to>
    <xdr:pic>
      <xdr:nvPicPr>
        <xdr:cNvPr id="2" name="Imagen 1">
          <a:extLst>
            <a:ext uri="{FF2B5EF4-FFF2-40B4-BE49-F238E27FC236}">
              <a16:creationId xmlns:a16="http://schemas.microsoft.com/office/drawing/2014/main" id="{2FD2C28A-2585-48B2-9002-65B028A154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14451" cy="13144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5A87-0325-4E4E-B106-03FA31D44EF7}">
  <dimension ref="A1:P874"/>
  <sheetViews>
    <sheetView showGridLines="0" zoomScaleNormal="100" workbookViewId="0">
      <selection activeCell="B3" sqref="B3"/>
    </sheetView>
  </sheetViews>
  <sheetFormatPr baseColWidth="10" defaultRowHeight="15" x14ac:dyDescent="0.25"/>
  <cols>
    <col min="1" max="3" width="17.140625" style="1" customWidth="1"/>
    <col min="4" max="4" width="14.28515625" style="1" customWidth="1"/>
    <col min="5" max="5" width="39.85546875" style="1" customWidth="1"/>
    <col min="6" max="6" width="15" style="1" customWidth="1"/>
    <col min="7" max="7" width="25.5703125" style="1" customWidth="1"/>
    <col min="8" max="8" width="17.140625" style="1" customWidth="1"/>
    <col min="9" max="9" width="19" style="2" bestFit="1" customWidth="1"/>
    <col min="10" max="10" width="18.140625" style="2" bestFit="1" customWidth="1"/>
    <col min="11" max="11" width="19.28515625" style="2" customWidth="1"/>
    <col min="12" max="12" width="18.7109375" style="2" customWidth="1"/>
    <col min="13" max="13" width="37.5703125" style="1" customWidth="1"/>
    <col min="14" max="14" width="14.140625" style="1" customWidth="1"/>
    <col min="15" max="15" width="20.85546875" style="1" customWidth="1"/>
    <col min="16" max="16" width="18.28515625" style="1" customWidth="1"/>
    <col min="17" max="16384" width="11.42578125" style="1"/>
  </cols>
  <sheetData>
    <row r="1" spans="1:16" ht="26.25" x14ac:dyDescent="0.25">
      <c r="A1" s="17"/>
      <c r="B1" s="7"/>
      <c r="C1" s="12" t="s">
        <v>139</v>
      </c>
      <c r="D1" s="9"/>
      <c r="E1" s="35"/>
      <c r="F1" s="7"/>
      <c r="G1" s="9"/>
      <c r="H1" s="7"/>
      <c r="I1" s="10"/>
      <c r="J1" s="10"/>
      <c r="K1" s="10"/>
      <c r="L1" s="10"/>
      <c r="M1" s="11"/>
      <c r="N1" s="16"/>
      <c r="O1" s="16"/>
      <c r="P1" s="16"/>
    </row>
    <row r="2" spans="1:16" ht="21" x14ac:dyDescent="0.25">
      <c r="A2" s="17"/>
      <c r="B2" s="7"/>
      <c r="C2" s="13" t="s">
        <v>105</v>
      </c>
      <c r="D2" s="9"/>
      <c r="E2" s="35"/>
      <c r="F2" s="7"/>
      <c r="G2" s="9"/>
      <c r="H2" s="7"/>
      <c r="I2" s="10"/>
      <c r="J2" s="10"/>
      <c r="K2" s="10"/>
      <c r="L2" s="10"/>
      <c r="M2" s="11"/>
      <c r="N2" s="16"/>
      <c r="O2" s="16"/>
      <c r="P2" s="16"/>
    </row>
    <row r="3" spans="1:16" ht="21" x14ac:dyDescent="0.25">
      <c r="A3" s="17"/>
      <c r="B3" s="7"/>
      <c r="C3" s="13" t="s">
        <v>106</v>
      </c>
      <c r="D3" s="9"/>
      <c r="E3" s="35"/>
      <c r="F3" s="7"/>
      <c r="G3" s="9"/>
      <c r="H3" s="7"/>
      <c r="I3" s="10"/>
      <c r="J3" s="10"/>
      <c r="K3" s="10"/>
      <c r="L3" s="10"/>
      <c r="M3" s="11"/>
      <c r="N3" s="16"/>
      <c r="O3" s="16"/>
      <c r="P3" s="16"/>
    </row>
    <row r="4" spans="1:16" ht="21" x14ac:dyDescent="0.25">
      <c r="A4" s="17"/>
      <c r="B4" s="7"/>
      <c r="C4" s="14" t="s">
        <v>3061</v>
      </c>
      <c r="D4" s="9"/>
      <c r="E4" s="35"/>
      <c r="F4" s="7"/>
      <c r="G4" s="9"/>
      <c r="H4" s="7"/>
      <c r="I4" s="10"/>
      <c r="J4" s="10"/>
      <c r="K4" s="10"/>
      <c r="L4" s="10"/>
      <c r="M4" s="11"/>
      <c r="N4" s="16"/>
      <c r="O4" s="16"/>
      <c r="P4" s="16"/>
    </row>
    <row r="5" spans="1:16" ht="15.75" thickBot="1" x14ac:dyDescent="0.3">
      <c r="A5" s="18"/>
      <c r="B5" s="18"/>
      <c r="C5" s="18"/>
      <c r="D5" s="24"/>
      <c r="E5" s="18"/>
      <c r="F5" s="18"/>
      <c r="G5" s="24"/>
      <c r="H5" s="18"/>
      <c r="I5" s="34"/>
      <c r="J5" s="34"/>
      <c r="K5" s="34"/>
      <c r="L5" s="34"/>
      <c r="M5" s="24"/>
      <c r="N5" s="18"/>
      <c r="O5" s="18"/>
      <c r="P5" s="18"/>
    </row>
    <row r="6" spans="1:16" ht="26.25" thickBot="1" x14ac:dyDescent="0.3">
      <c r="A6" s="20" t="s">
        <v>102</v>
      </c>
      <c r="B6" s="21" t="s">
        <v>0</v>
      </c>
      <c r="C6" s="21" t="s">
        <v>1</v>
      </c>
      <c r="D6" s="21" t="s">
        <v>2</v>
      </c>
      <c r="E6" s="21" t="s">
        <v>108</v>
      </c>
      <c r="F6" s="21" t="s">
        <v>3</v>
      </c>
      <c r="G6" s="21" t="s">
        <v>4</v>
      </c>
      <c r="H6" s="21" t="s">
        <v>103</v>
      </c>
      <c r="I6" s="21" t="s">
        <v>5</v>
      </c>
      <c r="J6" s="21" t="s">
        <v>104</v>
      </c>
      <c r="K6" s="21" t="s">
        <v>6</v>
      </c>
      <c r="L6" s="21" t="s">
        <v>7</v>
      </c>
      <c r="M6" s="21" t="s">
        <v>8</v>
      </c>
      <c r="N6" s="21" t="s">
        <v>9</v>
      </c>
      <c r="O6" s="21" t="s">
        <v>10</v>
      </c>
      <c r="P6" s="23" t="s">
        <v>11</v>
      </c>
    </row>
    <row r="7" spans="1:16" ht="89.25" x14ac:dyDescent="0.25">
      <c r="A7" s="30" t="s">
        <v>461</v>
      </c>
      <c r="B7" s="31">
        <v>45295</v>
      </c>
      <c r="C7" s="30" t="s">
        <v>129</v>
      </c>
      <c r="D7" s="29" t="s">
        <v>256</v>
      </c>
      <c r="E7" s="28" t="s">
        <v>353</v>
      </c>
      <c r="F7" s="30" t="s">
        <v>14</v>
      </c>
      <c r="G7" s="29" t="s">
        <v>15</v>
      </c>
      <c r="H7" s="30" t="s">
        <v>16</v>
      </c>
      <c r="I7" s="54">
        <v>20000000</v>
      </c>
      <c r="J7" s="54">
        <v>0</v>
      </c>
      <c r="K7" s="54">
        <v>20000000</v>
      </c>
      <c r="L7" s="54">
        <v>0</v>
      </c>
      <c r="M7" s="29" t="s">
        <v>462</v>
      </c>
      <c r="N7" s="30" t="s">
        <v>461</v>
      </c>
      <c r="O7" s="30" t="s">
        <v>17</v>
      </c>
      <c r="P7" s="30" t="s">
        <v>17</v>
      </c>
    </row>
    <row r="8" spans="1:16" ht="89.25" x14ac:dyDescent="0.25">
      <c r="A8" s="30" t="s">
        <v>463</v>
      </c>
      <c r="B8" s="31">
        <v>45295</v>
      </c>
      <c r="C8" s="30" t="s">
        <v>129</v>
      </c>
      <c r="D8" s="29" t="s">
        <v>35</v>
      </c>
      <c r="E8" s="28" t="s">
        <v>400</v>
      </c>
      <c r="F8" s="30" t="s">
        <v>14</v>
      </c>
      <c r="G8" s="29" t="s">
        <v>15</v>
      </c>
      <c r="H8" s="30" t="s">
        <v>16</v>
      </c>
      <c r="I8" s="54">
        <v>5840640</v>
      </c>
      <c r="J8" s="54">
        <v>0</v>
      </c>
      <c r="K8" s="54">
        <v>5840640</v>
      </c>
      <c r="L8" s="54">
        <v>0</v>
      </c>
      <c r="M8" s="29" t="s">
        <v>464</v>
      </c>
      <c r="N8" s="30" t="s">
        <v>465</v>
      </c>
      <c r="O8" s="30" t="s">
        <v>3062</v>
      </c>
      <c r="P8" s="30" t="s">
        <v>3063</v>
      </c>
    </row>
    <row r="9" spans="1:16" ht="89.25" x14ac:dyDescent="0.25">
      <c r="A9" s="30" t="s">
        <v>465</v>
      </c>
      <c r="B9" s="31">
        <v>45295</v>
      </c>
      <c r="C9" s="30" t="s">
        <v>129</v>
      </c>
      <c r="D9" s="29" t="s">
        <v>35</v>
      </c>
      <c r="E9" s="28" t="s">
        <v>400</v>
      </c>
      <c r="F9" s="30" t="s">
        <v>14</v>
      </c>
      <c r="G9" s="29" t="s">
        <v>15</v>
      </c>
      <c r="H9" s="30" t="s">
        <v>16</v>
      </c>
      <c r="I9" s="54">
        <v>17325676</v>
      </c>
      <c r="J9" s="54">
        <v>0</v>
      </c>
      <c r="K9" s="54">
        <v>17325676</v>
      </c>
      <c r="L9" s="54">
        <v>0</v>
      </c>
      <c r="M9" s="29" t="s">
        <v>466</v>
      </c>
      <c r="N9" s="30" t="s">
        <v>467</v>
      </c>
      <c r="O9" s="30" t="s">
        <v>3064</v>
      </c>
      <c r="P9" s="30" t="s">
        <v>3065</v>
      </c>
    </row>
    <row r="10" spans="1:16" ht="89.25" x14ac:dyDescent="0.25">
      <c r="A10" s="30" t="s">
        <v>467</v>
      </c>
      <c r="B10" s="31">
        <v>45295</v>
      </c>
      <c r="C10" s="30" t="s">
        <v>129</v>
      </c>
      <c r="D10" s="29" t="s">
        <v>35</v>
      </c>
      <c r="E10" s="28" t="s">
        <v>400</v>
      </c>
      <c r="F10" s="30" t="s">
        <v>14</v>
      </c>
      <c r="G10" s="29" t="s">
        <v>15</v>
      </c>
      <c r="H10" s="30" t="s">
        <v>16</v>
      </c>
      <c r="I10" s="54">
        <v>5519405</v>
      </c>
      <c r="J10" s="54">
        <v>0</v>
      </c>
      <c r="K10" s="54">
        <v>5519405</v>
      </c>
      <c r="L10" s="54">
        <v>0</v>
      </c>
      <c r="M10" s="29" t="s">
        <v>468</v>
      </c>
      <c r="N10" s="30" t="s">
        <v>469</v>
      </c>
      <c r="O10" s="30" t="s">
        <v>761</v>
      </c>
      <c r="P10" s="30" t="s">
        <v>1292</v>
      </c>
    </row>
    <row r="11" spans="1:16" ht="89.25" x14ac:dyDescent="0.25">
      <c r="A11" s="30" t="s">
        <v>469</v>
      </c>
      <c r="B11" s="31">
        <v>45295</v>
      </c>
      <c r="C11" s="30" t="s">
        <v>129</v>
      </c>
      <c r="D11" s="29" t="s">
        <v>12</v>
      </c>
      <c r="E11" s="28" t="s">
        <v>13</v>
      </c>
      <c r="F11" s="30" t="s">
        <v>14</v>
      </c>
      <c r="G11" s="29" t="s">
        <v>15</v>
      </c>
      <c r="H11" s="30" t="s">
        <v>16</v>
      </c>
      <c r="I11" s="54">
        <v>1488816804</v>
      </c>
      <c r="J11" s="54">
        <v>0</v>
      </c>
      <c r="K11" s="54">
        <v>1488816804</v>
      </c>
      <c r="L11" s="54">
        <v>0</v>
      </c>
      <c r="M11" s="29" t="s">
        <v>470</v>
      </c>
      <c r="N11" s="30" t="s">
        <v>463</v>
      </c>
      <c r="O11" s="30" t="s">
        <v>3066</v>
      </c>
      <c r="P11" s="30" t="s">
        <v>3067</v>
      </c>
    </row>
    <row r="12" spans="1:16" ht="102" x14ac:dyDescent="0.25">
      <c r="A12" s="30" t="s">
        <v>471</v>
      </c>
      <c r="B12" s="31">
        <v>45295</v>
      </c>
      <c r="C12" s="30" t="s">
        <v>129</v>
      </c>
      <c r="D12" s="29" t="s">
        <v>120</v>
      </c>
      <c r="E12" s="28" t="s">
        <v>121</v>
      </c>
      <c r="F12" s="30" t="s">
        <v>14</v>
      </c>
      <c r="G12" s="29" t="s">
        <v>15</v>
      </c>
      <c r="H12" s="30" t="s">
        <v>16</v>
      </c>
      <c r="I12" s="54">
        <v>500000</v>
      </c>
      <c r="J12" s="54">
        <v>-290632</v>
      </c>
      <c r="K12" s="54">
        <v>209368</v>
      </c>
      <c r="L12" s="54">
        <v>0</v>
      </c>
      <c r="M12" s="29" t="s">
        <v>472</v>
      </c>
      <c r="N12" s="30" t="s">
        <v>473</v>
      </c>
      <c r="O12" s="30" t="s">
        <v>1293</v>
      </c>
      <c r="P12" s="30" t="s">
        <v>1294</v>
      </c>
    </row>
    <row r="13" spans="1:16" ht="102" x14ac:dyDescent="0.25">
      <c r="A13" s="30" t="s">
        <v>471</v>
      </c>
      <c r="B13" s="31">
        <v>45295</v>
      </c>
      <c r="C13" s="30" t="s">
        <v>129</v>
      </c>
      <c r="D13" s="29" t="s">
        <v>24</v>
      </c>
      <c r="E13" s="28" t="s">
        <v>25</v>
      </c>
      <c r="F13" s="30" t="s">
        <v>14</v>
      </c>
      <c r="G13" s="29" t="s">
        <v>15</v>
      </c>
      <c r="H13" s="30" t="s">
        <v>16</v>
      </c>
      <c r="I13" s="54">
        <v>1000000</v>
      </c>
      <c r="J13" s="54">
        <v>-860000</v>
      </c>
      <c r="K13" s="54">
        <v>140000</v>
      </c>
      <c r="L13" s="54">
        <v>0</v>
      </c>
      <c r="M13" s="29" t="s">
        <v>472</v>
      </c>
      <c r="N13" s="30" t="s">
        <v>473</v>
      </c>
      <c r="O13" s="30" t="s">
        <v>1293</v>
      </c>
      <c r="P13" s="30" t="s">
        <v>1294</v>
      </c>
    </row>
    <row r="14" spans="1:16" ht="102" x14ac:dyDescent="0.25">
      <c r="A14" s="30" t="s">
        <v>471</v>
      </c>
      <c r="B14" s="31">
        <v>45295</v>
      </c>
      <c r="C14" s="30" t="s">
        <v>129</v>
      </c>
      <c r="D14" s="29" t="s">
        <v>116</v>
      </c>
      <c r="E14" s="28" t="s">
        <v>117</v>
      </c>
      <c r="F14" s="30" t="s">
        <v>14</v>
      </c>
      <c r="G14" s="29" t="s">
        <v>15</v>
      </c>
      <c r="H14" s="30" t="s">
        <v>16</v>
      </c>
      <c r="I14" s="54">
        <v>1000000</v>
      </c>
      <c r="J14" s="54">
        <v>-115831</v>
      </c>
      <c r="K14" s="54">
        <v>884169</v>
      </c>
      <c r="L14" s="54">
        <v>0</v>
      </c>
      <c r="M14" s="29" t="s">
        <v>472</v>
      </c>
      <c r="N14" s="30" t="s">
        <v>473</v>
      </c>
      <c r="O14" s="30" t="s">
        <v>1293</v>
      </c>
      <c r="P14" s="30" t="s">
        <v>1294</v>
      </c>
    </row>
    <row r="15" spans="1:16" ht="102" x14ac:dyDescent="0.25">
      <c r="A15" s="30" t="s">
        <v>471</v>
      </c>
      <c r="B15" s="31">
        <v>45295</v>
      </c>
      <c r="C15" s="30" t="s">
        <v>129</v>
      </c>
      <c r="D15" s="29" t="s">
        <v>118</v>
      </c>
      <c r="E15" s="28" t="s">
        <v>119</v>
      </c>
      <c r="F15" s="30" t="s">
        <v>14</v>
      </c>
      <c r="G15" s="29" t="s">
        <v>15</v>
      </c>
      <c r="H15" s="30" t="s">
        <v>16</v>
      </c>
      <c r="I15" s="54">
        <v>1000000</v>
      </c>
      <c r="J15" s="54">
        <v>-863024</v>
      </c>
      <c r="K15" s="54">
        <v>136976</v>
      </c>
      <c r="L15" s="54">
        <v>0</v>
      </c>
      <c r="M15" s="29" t="s">
        <v>472</v>
      </c>
      <c r="N15" s="30" t="s">
        <v>473</v>
      </c>
      <c r="O15" s="30" t="s">
        <v>1293</v>
      </c>
      <c r="P15" s="30" t="s">
        <v>1294</v>
      </c>
    </row>
    <row r="16" spans="1:16" ht="89.25" x14ac:dyDescent="0.25">
      <c r="A16" s="30" t="s">
        <v>474</v>
      </c>
      <c r="B16" s="31">
        <v>45295</v>
      </c>
      <c r="C16" s="30" t="s">
        <v>129</v>
      </c>
      <c r="D16" s="29" t="s">
        <v>19</v>
      </c>
      <c r="E16" s="28" t="s">
        <v>20</v>
      </c>
      <c r="F16" s="30" t="s">
        <v>14</v>
      </c>
      <c r="G16" s="29" t="s">
        <v>15</v>
      </c>
      <c r="H16" s="30" t="s">
        <v>16</v>
      </c>
      <c r="I16" s="54">
        <v>689808274</v>
      </c>
      <c r="J16" s="54">
        <v>0</v>
      </c>
      <c r="K16" s="54">
        <v>689808274</v>
      </c>
      <c r="L16" s="54">
        <v>0</v>
      </c>
      <c r="M16" s="29" t="s">
        <v>475</v>
      </c>
      <c r="N16" s="30" t="s">
        <v>320</v>
      </c>
      <c r="O16" s="30" t="s">
        <v>1295</v>
      </c>
      <c r="P16" s="30" t="s">
        <v>3068</v>
      </c>
    </row>
    <row r="17" spans="1:16" ht="89.25" x14ac:dyDescent="0.25">
      <c r="A17" s="30" t="s">
        <v>476</v>
      </c>
      <c r="B17" s="31">
        <v>45295</v>
      </c>
      <c r="C17" s="30" t="s">
        <v>129</v>
      </c>
      <c r="D17" s="29" t="s">
        <v>35</v>
      </c>
      <c r="E17" s="28" t="s">
        <v>400</v>
      </c>
      <c r="F17" s="30" t="s">
        <v>14</v>
      </c>
      <c r="G17" s="29" t="s">
        <v>15</v>
      </c>
      <c r="H17" s="30" t="s">
        <v>16</v>
      </c>
      <c r="I17" s="54">
        <v>17325676</v>
      </c>
      <c r="J17" s="54">
        <v>0</v>
      </c>
      <c r="K17" s="54">
        <v>17325676</v>
      </c>
      <c r="L17" s="54">
        <v>0</v>
      </c>
      <c r="M17" s="29" t="s">
        <v>477</v>
      </c>
      <c r="N17" s="30" t="s">
        <v>471</v>
      </c>
      <c r="O17" s="30" t="s">
        <v>3069</v>
      </c>
      <c r="P17" s="30" t="s">
        <v>3070</v>
      </c>
    </row>
    <row r="18" spans="1:16" ht="76.5" x14ac:dyDescent="0.25">
      <c r="A18" s="30" t="s">
        <v>478</v>
      </c>
      <c r="B18" s="31">
        <v>45295</v>
      </c>
      <c r="C18" s="30" t="s">
        <v>129</v>
      </c>
      <c r="D18" s="29" t="s">
        <v>35</v>
      </c>
      <c r="E18" s="28" t="s">
        <v>400</v>
      </c>
      <c r="F18" s="30" t="s">
        <v>14</v>
      </c>
      <c r="G18" s="29" t="s">
        <v>15</v>
      </c>
      <c r="H18" s="30" t="s">
        <v>16</v>
      </c>
      <c r="I18" s="54">
        <v>2686694</v>
      </c>
      <c r="J18" s="54">
        <v>0</v>
      </c>
      <c r="K18" s="54">
        <v>2686694</v>
      </c>
      <c r="L18" s="54">
        <v>0</v>
      </c>
      <c r="M18" s="29" t="s">
        <v>479</v>
      </c>
      <c r="N18" s="30" t="s">
        <v>474</v>
      </c>
      <c r="O18" s="30" t="s">
        <v>889</v>
      </c>
      <c r="P18" s="30" t="s">
        <v>1297</v>
      </c>
    </row>
    <row r="19" spans="1:16" ht="89.25" x14ac:dyDescent="0.25">
      <c r="A19" s="30" t="s">
        <v>480</v>
      </c>
      <c r="B19" s="31">
        <v>45295</v>
      </c>
      <c r="C19" s="30" t="s">
        <v>129</v>
      </c>
      <c r="D19" s="29" t="s">
        <v>19</v>
      </c>
      <c r="E19" s="28" t="s">
        <v>20</v>
      </c>
      <c r="F19" s="30" t="s">
        <v>14</v>
      </c>
      <c r="G19" s="29" t="s">
        <v>15</v>
      </c>
      <c r="H19" s="30" t="s">
        <v>16</v>
      </c>
      <c r="I19" s="54">
        <v>4746493</v>
      </c>
      <c r="J19" s="54">
        <v>0</v>
      </c>
      <c r="K19" s="54">
        <v>4746493</v>
      </c>
      <c r="L19" s="54">
        <v>0</v>
      </c>
      <c r="M19" s="29" t="s">
        <v>481</v>
      </c>
      <c r="N19" s="30" t="s">
        <v>476</v>
      </c>
      <c r="O19" s="30" t="s">
        <v>1298</v>
      </c>
      <c r="P19" s="30" t="s">
        <v>3071</v>
      </c>
    </row>
    <row r="20" spans="1:16" ht="89.25" x14ac:dyDescent="0.25">
      <c r="A20" s="30" t="s">
        <v>482</v>
      </c>
      <c r="B20" s="31">
        <v>45295</v>
      </c>
      <c r="C20" s="30" t="s">
        <v>129</v>
      </c>
      <c r="D20" s="29" t="s">
        <v>19</v>
      </c>
      <c r="E20" s="28" t="s">
        <v>20</v>
      </c>
      <c r="F20" s="30" t="s">
        <v>14</v>
      </c>
      <c r="G20" s="29" t="s">
        <v>15</v>
      </c>
      <c r="H20" s="30" t="s">
        <v>16</v>
      </c>
      <c r="I20" s="54">
        <v>5373388</v>
      </c>
      <c r="J20" s="54">
        <v>0</v>
      </c>
      <c r="K20" s="54">
        <v>5373388</v>
      </c>
      <c r="L20" s="54">
        <v>0</v>
      </c>
      <c r="M20" s="29" t="s">
        <v>483</v>
      </c>
      <c r="N20" s="30" t="s">
        <v>478</v>
      </c>
      <c r="O20" s="30" t="s">
        <v>3072</v>
      </c>
      <c r="P20" s="30" t="s">
        <v>3073</v>
      </c>
    </row>
    <row r="21" spans="1:16" ht="76.5" x14ac:dyDescent="0.25">
      <c r="A21" s="30" t="s">
        <v>484</v>
      </c>
      <c r="B21" s="31">
        <v>45295</v>
      </c>
      <c r="C21" s="30" t="s">
        <v>129</v>
      </c>
      <c r="D21" s="29" t="s">
        <v>75</v>
      </c>
      <c r="E21" s="28" t="s">
        <v>76</v>
      </c>
      <c r="F21" s="30" t="s">
        <v>14</v>
      </c>
      <c r="G21" s="29" t="s">
        <v>15</v>
      </c>
      <c r="H21" s="30" t="s">
        <v>16</v>
      </c>
      <c r="I21" s="54">
        <v>15370006</v>
      </c>
      <c r="J21" s="54">
        <v>0</v>
      </c>
      <c r="K21" s="54">
        <v>15370006</v>
      </c>
      <c r="L21" s="54">
        <v>0</v>
      </c>
      <c r="M21" s="29" t="s">
        <v>485</v>
      </c>
      <c r="N21" s="30" t="s">
        <v>486</v>
      </c>
      <c r="O21" s="30" t="s">
        <v>1301</v>
      </c>
      <c r="P21" s="30" t="s">
        <v>1302</v>
      </c>
    </row>
    <row r="22" spans="1:16" ht="89.25" x14ac:dyDescent="0.25">
      <c r="A22" s="30" t="s">
        <v>486</v>
      </c>
      <c r="B22" s="31">
        <v>45295</v>
      </c>
      <c r="C22" s="30" t="s">
        <v>129</v>
      </c>
      <c r="D22" s="29" t="s">
        <v>19</v>
      </c>
      <c r="E22" s="28" t="s">
        <v>20</v>
      </c>
      <c r="F22" s="30" t="s">
        <v>14</v>
      </c>
      <c r="G22" s="29" t="s">
        <v>15</v>
      </c>
      <c r="H22" s="30" t="s">
        <v>16</v>
      </c>
      <c r="I22" s="54">
        <v>4567380</v>
      </c>
      <c r="J22" s="54">
        <v>0</v>
      </c>
      <c r="K22" s="54">
        <v>4567380</v>
      </c>
      <c r="L22" s="54">
        <v>0</v>
      </c>
      <c r="M22" s="29" t="s">
        <v>488</v>
      </c>
      <c r="N22" s="30" t="s">
        <v>489</v>
      </c>
      <c r="O22" s="30" t="s">
        <v>3074</v>
      </c>
      <c r="P22" s="30" t="s">
        <v>3075</v>
      </c>
    </row>
    <row r="23" spans="1:16" ht="89.25" x14ac:dyDescent="0.25">
      <c r="A23" s="30" t="s">
        <v>489</v>
      </c>
      <c r="B23" s="31">
        <v>45295</v>
      </c>
      <c r="C23" s="30" t="s">
        <v>129</v>
      </c>
      <c r="D23" s="29" t="s">
        <v>79</v>
      </c>
      <c r="E23" s="28" t="s">
        <v>80</v>
      </c>
      <c r="F23" s="30" t="s">
        <v>14</v>
      </c>
      <c r="G23" s="29" t="s">
        <v>15</v>
      </c>
      <c r="H23" s="30" t="s">
        <v>16</v>
      </c>
      <c r="I23" s="54">
        <v>575865651</v>
      </c>
      <c r="J23" s="54">
        <v>0</v>
      </c>
      <c r="K23" s="54">
        <v>575865651</v>
      </c>
      <c r="L23" s="54">
        <v>0</v>
      </c>
      <c r="M23" s="29" t="s">
        <v>3076</v>
      </c>
      <c r="N23" s="30" t="s">
        <v>490</v>
      </c>
      <c r="O23" s="30" t="s">
        <v>17</v>
      </c>
      <c r="P23" s="30" t="s">
        <v>17</v>
      </c>
    </row>
    <row r="24" spans="1:16" ht="89.25" x14ac:dyDescent="0.25">
      <c r="A24" s="30" t="s">
        <v>490</v>
      </c>
      <c r="B24" s="31">
        <v>45295</v>
      </c>
      <c r="C24" s="30" t="s">
        <v>129</v>
      </c>
      <c r="D24" s="29" t="s">
        <v>35</v>
      </c>
      <c r="E24" s="28" t="s">
        <v>400</v>
      </c>
      <c r="F24" s="30" t="s">
        <v>14</v>
      </c>
      <c r="G24" s="29" t="s">
        <v>15</v>
      </c>
      <c r="H24" s="30" t="s">
        <v>16</v>
      </c>
      <c r="I24" s="54">
        <v>8089676</v>
      </c>
      <c r="J24" s="54">
        <v>0</v>
      </c>
      <c r="K24" s="54">
        <v>8089676</v>
      </c>
      <c r="L24" s="54">
        <v>0</v>
      </c>
      <c r="M24" s="29" t="s">
        <v>491</v>
      </c>
      <c r="N24" s="30" t="s">
        <v>492</v>
      </c>
      <c r="O24" s="30" t="s">
        <v>3077</v>
      </c>
      <c r="P24" s="30" t="s">
        <v>1305</v>
      </c>
    </row>
    <row r="25" spans="1:16" ht="89.25" x14ac:dyDescent="0.25">
      <c r="A25" s="30" t="s">
        <v>492</v>
      </c>
      <c r="B25" s="31">
        <v>45295</v>
      </c>
      <c r="C25" s="30" t="s">
        <v>129</v>
      </c>
      <c r="D25" s="29" t="s">
        <v>35</v>
      </c>
      <c r="E25" s="28" t="s">
        <v>400</v>
      </c>
      <c r="F25" s="30" t="s">
        <v>14</v>
      </c>
      <c r="G25" s="29" t="s">
        <v>15</v>
      </c>
      <c r="H25" s="30" t="s">
        <v>16</v>
      </c>
      <c r="I25" s="54">
        <v>4333755</v>
      </c>
      <c r="J25" s="54">
        <v>0</v>
      </c>
      <c r="K25" s="54">
        <v>4333755</v>
      </c>
      <c r="L25" s="54">
        <v>0</v>
      </c>
      <c r="M25" s="29" t="s">
        <v>493</v>
      </c>
      <c r="N25" s="30" t="s">
        <v>494</v>
      </c>
      <c r="O25" s="30" t="s">
        <v>1306</v>
      </c>
      <c r="P25" s="30" t="s">
        <v>1307</v>
      </c>
    </row>
    <row r="26" spans="1:16" ht="102" x14ac:dyDescent="0.25">
      <c r="A26" s="30" t="s">
        <v>494</v>
      </c>
      <c r="B26" s="31">
        <v>45296</v>
      </c>
      <c r="C26" s="30" t="s">
        <v>129</v>
      </c>
      <c r="D26" s="29" t="s">
        <v>19</v>
      </c>
      <c r="E26" s="28" t="s">
        <v>20</v>
      </c>
      <c r="F26" s="30" t="s">
        <v>14</v>
      </c>
      <c r="G26" s="29" t="s">
        <v>15</v>
      </c>
      <c r="H26" s="30" t="s">
        <v>16</v>
      </c>
      <c r="I26" s="54">
        <v>5373388</v>
      </c>
      <c r="J26" s="54">
        <v>0</v>
      </c>
      <c r="K26" s="54">
        <v>5373388</v>
      </c>
      <c r="L26" s="54">
        <v>0</v>
      </c>
      <c r="M26" s="29" t="s">
        <v>495</v>
      </c>
      <c r="N26" s="30" t="s">
        <v>496</v>
      </c>
      <c r="O26" s="30" t="s">
        <v>3078</v>
      </c>
      <c r="P26" s="30" t="s">
        <v>3079</v>
      </c>
    </row>
    <row r="27" spans="1:16" ht="76.5" x14ac:dyDescent="0.25">
      <c r="A27" s="30" t="s">
        <v>496</v>
      </c>
      <c r="B27" s="31">
        <v>45296</v>
      </c>
      <c r="C27" s="30" t="s">
        <v>129</v>
      </c>
      <c r="D27" s="29" t="s">
        <v>75</v>
      </c>
      <c r="E27" s="28" t="s">
        <v>76</v>
      </c>
      <c r="F27" s="30" t="s">
        <v>14</v>
      </c>
      <c r="G27" s="29" t="s">
        <v>15</v>
      </c>
      <c r="H27" s="30" t="s">
        <v>16</v>
      </c>
      <c r="I27" s="54">
        <v>8221166</v>
      </c>
      <c r="J27" s="54">
        <v>0</v>
      </c>
      <c r="K27" s="54">
        <v>8221166</v>
      </c>
      <c r="L27" s="54">
        <v>0</v>
      </c>
      <c r="M27" s="29" t="s">
        <v>497</v>
      </c>
      <c r="N27" s="30" t="s">
        <v>498</v>
      </c>
      <c r="O27" s="30" t="s">
        <v>1309</v>
      </c>
      <c r="P27" s="30" t="s">
        <v>1310</v>
      </c>
    </row>
    <row r="28" spans="1:16" ht="89.25" x14ac:dyDescent="0.25">
      <c r="A28" s="30" t="s">
        <v>498</v>
      </c>
      <c r="B28" s="31">
        <v>45296</v>
      </c>
      <c r="C28" s="30" t="s">
        <v>129</v>
      </c>
      <c r="D28" s="29" t="s">
        <v>35</v>
      </c>
      <c r="E28" s="28" t="s">
        <v>400</v>
      </c>
      <c r="F28" s="30" t="s">
        <v>14</v>
      </c>
      <c r="G28" s="29" t="s">
        <v>15</v>
      </c>
      <c r="H28" s="30" t="s">
        <v>16</v>
      </c>
      <c r="I28" s="54">
        <v>5519405</v>
      </c>
      <c r="J28" s="54">
        <v>0</v>
      </c>
      <c r="K28" s="54">
        <v>5519405</v>
      </c>
      <c r="L28" s="54">
        <v>0</v>
      </c>
      <c r="M28" s="29" t="s">
        <v>499</v>
      </c>
      <c r="N28" s="30" t="s">
        <v>247</v>
      </c>
      <c r="O28" s="30" t="s">
        <v>758</v>
      </c>
      <c r="P28" s="30" t="s">
        <v>1311</v>
      </c>
    </row>
    <row r="29" spans="1:16" ht="89.25" x14ac:dyDescent="0.25">
      <c r="A29" s="30" t="s">
        <v>247</v>
      </c>
      <c r="B29" s="31">
        <v>45296</v>
      </c>
      <c r="C29" s="30" t="s">
        <v>129</v>
      </c>
      <c r="D29" s="29" t="s">
        <v>21</v>
      </c>
      <c r="E29" s="28" t="s">
        <v>22</v>
      </c>
      <c r="F29" s="30" t="s">
        <v>14</v>
      </c>
      <c r="G29" s="29" t="s">
        <v>15</v>
      </c>
      <c r="H29" s="30" t="s">
        <v>16</v>
      </c>
      <c r="I29" s="54">
        <v>1891898585</v>
      </c>
      <c r="J29" s="54">
        <v>0</v>
      </c>
      <c r="K29" s="54">
        <v>1891898585</v>
      </c>
      <c r="L29" s="54">
        <v>0</v>
      </c>
      <c r="M29" s="29" t="s">
        <v>500</v>
      </c>
      <c r="N29" s="30" t="s">
        <v>501</v>
      </c>
      <c r="O29" s="30" t="s">
        <v>1312</v>
      </c>
      <c r="P29" s="30" t="s">
        <v>1313</v>
      </c>
    </row>
    <row r="30" spans="1:16" ht="89.25" x14ac:dyDescent="0.25">
      <c r="A30" s="30" t="s">
        <v>502</v>
      </c>
      <c r="B30" s="31">
        <v>45296</v>
      </c>
      <c r="C30" s="30" t="s">
        <v>129</v>
      </c>
      <c r="D30" s="29" t="s">
        <v>35</v>
      </c>
      <c r="E30" s="28" t="s">
        <v>400</v>
      </c>
      <c r="F30" s="30" t="s">
        <v>14</v>
      </c>
      <c r="G30" s="29" t="s">
        <v>15</v>
      </c>
      <c r="H30" s="30" t="s">
        <v>16</v>
      </c>
      <c r="I30" s="54">
        <v>7222925</v>
      </c>
      <c r="J30" s="54">
        <v>0</v>
      </c>
      <c r="K30" s="54">
        <v>7222925</v>
      </c>
      <c r="L30" s="54">
        <v>0</v>
      </c>
      <c r="M30" s="29" t="s">
        <v>503</v>
      </c>
      <c r="N30" s="30" t="s">
        <v>316</v>
      </c>
      <c r="O30" s="30" t="s">
        <v>3080</v>
      </c>
      <c r="P30" s="30" t="s">
        <v>3081</v>
      </c>
    </row>
    <row r="31" spans="1:16" ht="89.25" x14ac:dyDescent="0.25">
      <c r="A31" s="30" t="s">
        <v>293</v>
      </c>
      <c r="B31" s="31">
        <v>45296</v>
      </c>
      <c r="C31" s="30" t="s">
        <v>129</v>
      </c>
      <c r="D31" s="29" t="s">
        <v>35</v>
      </c>
      <c r="E31" s="28" t="s">
        <v>400</v>
      </c>
      <c r="F31" s="30" t="s">
        <v>14</v>
      </c>
      <c r="G31" s="29" t="s">
        <v>15</v>
      </c>
      <c r="H31" s="30" t="s">
        <v>16</v>
      </c>
      <c r="I31" s="54">
        <v>8662838</v>
      </c>
      <c r="J31" s="54">
        <v>0</v>
      </c>
      <c r="K31" s="54">
        <v>8662838</v>
      </c>
      <c r="L31" s="54">
        <v>0</v>
      </c>
      <c r="M31" s="29" t="s">
        <v>504</v>
      </c>
      <c r="N31" s="30" t="s">
        <v>505</v>
      </c>
      <c r="O31" s="30" t="s">
        <v>879</v>
      </c>
      <c r="P31" s="30" t="s">
        <v>1316</v>
      </c>
    </row>
    <row r="32" spans="1:16" ht="89.25" x14ac:dyDescent="0.25">
      <c r="A32" s="30" t="s">
        <v>506</v>
      </c>
      <c r="B32" s="31">
        <v>45296</v>
      </c>
      <c r="C32" s="30" t="s">
        <v>129</v>
      </c>
      <c r="D32" s="29" t="s">
        <v>35</v>
      </c>
      <c r="E32" s="28" t="s">
        <v>400</v>
      </c>
      <c r="F32" s="30" t="s">
        <v>14</v>
      </c>
      <c r="G32" s="29" t="s">
        <v>15</v>
      </c>
      <c r="H32" s="30" t="s">
        <v>16</v>
      </c>
      <c r="I32" s="54">
        <v>8667510</v>
      </c>
      <c r="J32" s="54">
        <v>0</v>
      </c>
      <c r="K32" s="54">
        <v>8667510</v>
      </c>
      <c r="L32" s="54">
        <v>0</v>
      </c>
      <c r="M32" s="29" t="s">
        <v>507</v>
      </c>
      <c r="N32" s="30" t="s">
        <v>508</v>
      </c>
      <c r="O32" s="30" t="s">
        <v>3082</v>
      </c>
      <c r="P32" s="30" t="s">
        <v>3083</v>
      </c>
    </row>
    <row r="33" spans="1:16" ht="89.25" x14ac:dyDescent="0.25">
      <c r="A33" s="30" t="s">
        <v>316</v>
      </c>
      <c r="B33" s="31">
        <v>45296</v>
      </c>
      <c r="C33" s="30" t="s">
        <v>129</v>
      </c>
      <c r="D33" s="29" t="s">
        <v>35</v>
      </c>
      <c r="E33" s="28" t="s">
        <v>400</v>
      </c>
      <c r="F33" s="30" t="s">
        <v>14</v>
      </c>
      <c r="G33" s="29" t="s">
        <v>15</v>
      </c>
      <c r="H33" s="30" t="s">
        <v>16</v>
      </c>
      <c r="I33" s="54">
        <v>10723260</v>
      </c>
      <c r="J33" s="54">
        <v>0</v>
      </c>
      <c r="K33" s="54">
        <v>10723260</v>
      </c>
      <c r="L33" s="54">
        <v>0</v>
      </c>
      <c r="M33" s="29" t="s">
        <v>509</v>
      </c>
      <c r="N33" s="30" t="s">
        <v>510</v>
      </c>
      <c r="O33" s="30" t="s">
        <v>1318</v>
      </c>
      <c r="P33" s="30" t="s">
        <v>1319</v>
      </c>
    </row>
    <row r="34" spans="1:16" ht="102" x14ac:dyDescent="0.25">
      <c r="A34" s="30" t="s">
        <v>320</v>
      </c>
      <c r="B34" s="31">
        <v>45296</v>
      </c>
      <c r="C34" s="30" t="s">
        <v>129</v>
      </c>
      <c r="D34" s="29" t="s">
        <v>23</v>
      </c>
      <c r="E34" s="28" t="s">
        <v>345</v>
      </c>
      <c r="F34" s="30" t="s">
        <v>14</v>
      </c>
      <c r="G34" s="29" t="s">
        <v>15</v>
      </c>
      <c r="H34" s="30" t="s">
        <v>16</v>
      </c>
      <c r="I34" s="54">
        <v>379001880</v>
      </c>
      <c r="J34" s="54">
        <v>0</v>
      </c>
      <c r="K34" s="54">
        <v>379001880</v>
      </c>
      <c r="L34" s="54">
        <v>0</v>
      </c>
      <c r="M34" s="29" t="s">
        <v>511</v>
      </c>
      <c r="N34" s="30" t="s">
        <v>282</v>
      </c>
      <c r="O34" s="30" t="s">
        <v>3084</v>
      </c>
      <c r="P34" s="30" t="s">
        <v>3085</v>
      </c>
    </row>
    <row r="35" spans="1:16" ht="89.25" x14ac:dyDescent="0.25">
      <c r="A35" s="30" t="s">
        <v>505</v>
      </c>
      <c r="B35" s="31">
        <v>45296</v>
      </c>
      <c r="C35" s="30" t="s">
        <v>129</v>
      </c>
      <c r="D35" s="29" t="s">
        <v>35</v>
      </c>
      <c r="E35" s="28" t="s">
        <v>400</v>
      </c>
      <c r="F35" s="30" t="s">
        <v>14</v>
      </c>
      <c r="G35" s="29" t="s">
        <v>15</v>
      </c>
      <c r="H35" s="30" t="s">
        <v>16</v>
      </c>
      <c r="I35" s="54">
        <v>8667510</v>
      </c>
      <c r="J35" s="54">
        <v>0</v>
      </c>
      <c r="K35" s="54">
        <v>8667510</v>
      </c>
      <c r="L35" s="54">
        <v>0</v>
      </c>
      <c r="M35" s="29" t="s">
        <v>512</v>
      </c>
      <c r="N35" s="30" t="s">
        <v>513</v>
      </c>
      <c r="O35" s="30" t="s">
        <v>3086</v>
      </c>
      <c r="P35" s="30" t="s">
        <v>3087</v>
      </c>
    </row>
    <row r="36" spans="1:16" ht="89.25" x14ac:dyDescent="0.25">
      <c r="A36" s="30" t="s">
        <v>508</v>
      </c>
      <c r="B36" s="31">
        <v>45296</v>
      </c>
      <c r="C36" s="30" t="s">
        <v>129</v>
      </c>
      <c r="D36" s="29" t="s">
        <v>35</v>
      </c>
      <c r="E36" s="28" t="s">
        <v>400</v>
      </c>
      <c r="F36" s="30" t="s">
        <v>14</v>
      </c>
      <c r="G36" s="29" t="s">
        <v>15</v>
      </c>
      <c r="H36" s="30" t="s">
        <v>16</v>
      </c>
      <c r="I36" s="54">
        <v>8667510</v>
      </c>
      <c r="J36" s="54">
        <v>0</v>
      </c>
      <c r="K36" s="54">
        <v>8667510</v>
      </c>
      <c r="L36" s="54">
        <v>0</v>
      </c>
      <c r="M36" s="29" t="s">
        <v>514</v>
      </c>
      <c r="N36" s="30" t="s">
        <v>375</v>
      </c>
      <c r="O36" s="30" t="s">
        <v>3088</v>
      </c>
      <c r="P36" s="30" t="s">
        <v>3089</v>
      </c>
    </row>
    <row r="37" spans="1:16" ht="63.75" x14ac:dyDescent="0.25">
      <c r="A37" s="30" t="s">
        <v>510</v>
      </c>
      <c r="B37" s="31">
        <v>45296</v>
      </c>
      <c r="C37" s="30" t="s">
        <v>129</v>
      </c>
      <c r="D37" s="29" t="s">
        <v>35</v>
      </c>
      <c r="E37" s="28" t="s">
        <v>400</v>
      </c>
      <c r="F37" s="30" t="s">
        <v>14</v>
      </c>
      <c r="G37" s="29" t="s">
        <v>15</v>
      </c>
      <c r="H37" s="30" t="s">
        <v>16</v>
      </c>
      <c r="I37" s="54">
        <v>5840640</v>
      </c>
      <c r="J37" s="54">
        <v>0</v>
      </c>
      <c r="K37" s="54">
        <v>5840640</v>
      </c>
      <c r="L37" s="54">
        <v>0</v>
      </c>
      <c r="M37" s="29" t="s">
        <v>515</v>
      </c>
      <c r="N37" s="30" t="s">
        <v>516</v>
      </c>
      <c r="O37" s="30" t="s">
        <v>3090</v>
      </c>
      <c r="P37" s="30" t="s">
        <v>3091</v>
      </c>
    </row>
    <row r="38" spans="1:16" ht="89.25" x14ac:dyDescent="0.25">
      <c r="A38" s="30" t="s">
        <v>282</v>
      </c>
      <c r="B38" s="31">
        <v>45296</v>
      </c>
      <c r="C38" s="30" t="s">
        <v>129</v>
      </c>
      <c r="D38" s="29" t="s">
        <v>75</v>
      </c>
      <c r="E38" s="28" t="s">
        <v>76</v>
      </c>
      <c r="F38" s="30" t="s">
        <v>14</v>
      </c>
      <c r="G38" s="29" t="s">
        <v>15</v>
      </c>
      <c r="H38" s="30" t="s">
        <v>16</v>
      </c>
      <c r="I38" s="54">
        <v>14578238</v>
      </c>
      <c r="J38" s="54">
        <v>0</v>
      </c>
      <c r="K38" s="54">
        <v>14578238</v>
      </c>
      <c r="L38" s="54">
        <v>0</v>
      </c>
      <c r="M38" s="29" t="s">
        <v>3092</v>
      </c>
      <c r="N38" s="30" t="s">
        <v>517</v>
      </c>
      <c r="O38" s="30" t="s">
        <v>3093</v>
      </c>
      <c r="P38" s="30" t="s">
        <v>3094</v>
      </c>
    </row>
    <row r="39" spans="1:16" ht="89.25" x14ac:dyDescent="0.25">
      <c r="A39" s="30" t="s">
        <v>513</v>
      </c>
      <c r="B39" s="31">
        <v>45296</v>
      </c>
      <c r="C39" s="30" t="s">
        <v>129</v>
      </c>
      <c r="D39" s="29" t="s">
        <v>12</v>
      </c>
      <c r="E39" s="28" t="s">
        <v>13</v>
      </c>
      <c r="F39" s="30" t="s">
        <v>14</v>
      </c>
      <c r="G39" s="29" t="s">
        <v>15</v>
      </c>
      <c r="H39" s="30" t="s">
        <v>16</v>
      </c>
      <c r="I39" s="54">
        <v>2378034180</v>
      </c>
      <c r="J39" s="54">
        <v>0</v>
      </c>
      <c r="K39" s="54">
        <v>2378034180</v>
      </c>
      <c r="L39" s="54">
        <v>0</v>
      </c>
      <c r="M39" s="29" t="s">
        <v>3095</v>
      </c>
      <c r="N39" s="30" t="s">
        <v>518</v>
      </c>
      <c r="O39" s="30" t="s">
        <v>3096</v>
      </c>
      <c r="P39" s="30" t="s">
        <v>3097</v>
      </c>
    </row>
    <row r="40" spans="1:16" ht="89.25" x14ac:dyDescent="0.25">
      <c r="A40" s="30" t="s">
        <v>375</v>
      </c>
      <c r="B40" s="31">
        <v>45296</v>
      </c>
      <c r="C40" s="30" t="s">
        <v>129</v>
      </c>
      <c r="D40" s="29" t="s">
        <v>256</v>
      </c>
      <c r="E40" s="28" t="s">
        <v>353</v>
      </c>
      <c r="F40" s="30" t="s">
        <v>14</v>
      </c>
      <c r="G40" s="29" t="s">
        <v>15</v>
      </c>
      <c r="H40" s="30" t="s">
        <v>16</v>
      </c>
      <c r="I40" s="54">
        <v>22864599.109999999</v>
      </c>
      <c r="J40" s="54">
        <v>0</v>
      </c>
      <c r="K40" s="54">
        <v>22864599.109999999</v>
      </c>
      <c r="L40" s="54">
        <v>0</v>
      </c>
      <c r="M40" s="29" t="s">
        <v>520</v>
      </c>
      <c r="N40" s="30" t="s">
        <v>521</v>
      </c>
      <c r="O40" s="30" t="s">
        <v>1324</v>
      </c>
      <c r="P40" s="30" t="s">
        <v>1325</v>
      </c>
    </row>
    <row r="41" spans="1:16" ht="89.25" x14ac:dyDescent="0.25">
      <c r="A41" s="30" t="s">
        <v>375</v>
      </c>
      <c r="B41" s="31">
        <v>45296</v>
      </c>
      <c r="C41" s="30" t="s">
        <v>129</v>
      </c>
      <c r="D41" s="29" t="s">
        <v>30</v>
      </c>
      <c r="E41" s="28" t="s">
        <v>31</v>
      </c>
      <c r="F41" s="30" t="s">
        <v>14</v>
      </c>
      <c r="G41" s="29" t="s">
        <v>15</v>
      </c>
      <c r="H41" s="30" t="s">
        <v>16</v>
      </c>
      <c r="I41" s="54">
        <v>3102343.11</v>
      </c>
      <c r="J41" s="54">
        <v>0</v>
      </c>
      <c r="K41" s="54">
        <v>3102343.11</v>
      </c>
      <c r="L41" s="54">
        <v>0</v>
      </c>
      <c r="M41" s="29" t="s">
        <v>520</v>
      </c>
      <c r="N41" s="30" t="s">
        <v>521</v>
      </c>
      <c r="O41" s="30" t="s">
        <v>1324</v>
      </c>
      <c r="P41" s="30" t="s">
        <v>1325</v>
      </c>
    </row>
    <row r="42" spans="1:16" ht="89.25" x14ac:dyDescent="0.25">
      <c r="A42" s="30" t="s">
        <v>516</v>
      </c>
      <c r="B42" s="31">
        <v>45296</v>
      </c>
      <c r="C42" s="30" t="s">
        <v>129</v>
      </c>
      <c r="D42" s="29" t="s">
        <v>256</v>
      </c>
      <c r="E42" s="28" t="s">
        <v>353</v>
      </c>
      <c r="F42" s="30" t="s">
        <v>14</v>
      </c>
      <c r="G42" s="29" t="s">
        <v>15</v>
      </c>
      <c r="H42" s="30" t="s">
        <v>16</v>
      </c>
      <c r="I42" s="54">
        <v>80026096.890000001</v>
      </c>
      <c r="J42" s="54">
        <v>0</v>
      </c>
      <c r="K42" s="54">
        <v>80026096.890000001</v>
      </c>
      <c r="L42" s="54">
        <v>0</v>
      </c>
      <c r="M42" s="29" t="s">
        <v>522</v>
      </c>
      <c r="N42" s="30" t="s">
        <v>523</v>
      </c>
      <c r="O42" s="30" t="s">
        <v>3098</v>
      </c>
      <c r="P42" s="30" t="s">
        <v>3099</v>
      </c>
    </row>
    <row r="43" spans="1:16" ht="89.25" x14ac:dyDescent="0.25">
      <c r="A43" s="30" t="s">
        <v>516</v>
      </c>
      <c r="B43" s="31">
        <v>45296</v>
      </c>
      <c r="C43" s="30" t="s">
        <v>129</v>
      </c>
      <c r="D43" s="29" t="s">
        <v>30</v>
      </c>
      <c r="E43" s="28" t="s">
        <v>31</v>
      </c>
      <c r="F43" s="30" t="s">
        <v>14</v>
      </c>
      <c r="G43" s="29" t="s">
        <v>15</v>
      </c>
      <c r="H43" s="30" t="s">
        <v>16</v>
      </c>
      <c r="I43" s="54">
        <v>10858200.890000001</v>
      </c>
      <c r="J43" s="54">
        <v>0</v>
      </c>
      <c r="K43" s="54">
        <v>10858200.890000001</v>
      </c>
      <c r="L43" s="54">
        <v>0</v>
      </c>
      <c r="M43" s="29" t="s">
        <v>522</v>
      </c>
      <c r="N43" s="30" t="s">
        <v>523</v>
      </c>
      <c r="O43" s="30" t="s">
        <v>3098</v>
      </c>
      <c r="P43" s="30" t="s">
        <v>3099</v>
      </c>
    </row>
    <row r="44" spans="1:16" ht="89.25" x14ac:dyDescent="0.25">
      <c r="A44" s="30" t="s">
        <v>517</v>
      </c>
      <c r="B44" s="31">
        <v>45296</v>
      </c>
      <c r="C44" s="30" t="s">
        <v>129</v>
      </c>
      <c r="D44" s="29" t="s">
        <v>12</v>
      </c>
      <c r="E44" s="28" t="s">
        <v>13</v>
      </c>
      <c r="F44" s="30" t="s">
        <v>14</v>
      </c>
      <c r="G44" s="29" t="s">
        <v>15</v>
      </c>
      <c r="H44" s="30" t="s">
        <v>16</v>
      </c>
      <c r="I44" s="54">
        <v>4635758040</v>
      </c>
      <c r="J44" s="54">
        <v>0</v>
      </c>
      <c r="K44" s="54">
        <v>4635758040</v>
      </c>
      <c r="L44" s="54">
        <v>0</v>
      </c>
      <c r="M44" s="29" t="s">
        <v>524</v>
      </c>
      <c r="N44" s="30" t="s">
        <v>393</v>
      </c>
      <c r="O44" s="30" t="s">
        <v>3100</v>
      </c>
      <c r="P44" s="30" t="s">
        <v>3101</v>
      </c>
    </row>
    <row r="45" spans="1:16" ht="89.25" x14ac:dyDescent="0.25">
      <c r="A45" s="30" t="s">
        <v>518</v>
      </c>
      <c r="B45" s="31">
        <v>45296</v>
      </c>
      <c r="C45" s="30" t="s">
        <v>129</v>
      </c>
      <c r="D45" s="29" t="s">
        <v>526</v>
      </c>
      <c r="E45" s="28" t="s">
        <v>527</v>
      </c>
      <c r="F45" s="30" t="s">
        <v>74</v>
      </c>
      <c r="G45" s="29" t="s">
        <v>215</v>
      </c>
      <c r="H45" s="30" t="s">
        <v>16</v>
      </c>
      <c r="I45" s="54">
        <v>129375000</v>
      </c>
      <c r="J45" s="54">
        <v>0</v>
      </c>
      <c r="K45" s="54">
        <v>129375000</v>
      </c>
      <c r="L45" s="54">
        <v>0</v>
      </c>
      <c r="M45" s="29" t="s">
        <v>3102</v>
      </c>
      <c r="N45" s="30" t="s">
        <v>528</v>
      </c>
      <c r="O45" s="30" t="s">
        <v>3103</v>
      </c>
      <c r="P45" s="30" t="s">
        <v>3104</v>
      </c>
    </row>
    <row r="46" spans="1:16" ht="89.25" x14ac:dyDescent="0.25">
      <c r="A46" s="30" t="s">
        <v>393</v>
      </c>
      <c r="B46" s="31">
        <v>45296</v>
      </c>
      <c r="C46" s="30" t="s">
        <v>129</v>
      </c>
      <c r="D46" s="29" t="s">
        <v>526</v>
      </c>
      <c r="E46" s="28" t="s">
        <v>527</v>
      </c>
      <c r="F46" s="30" t="s">
        <v>74</v>
      </c>
      <c r="G46" s="29" t="s">
        <v>215</v>
      </c>
      <c r="H46" s="30" t="s">
        <v>16</v>
      </c>
      <c r="I46" s="54">
        <v>115000000</v>
      </c>
      <c r="J46" s="54">
        <v>0</v>
      </c>
      <c r="K46" s="54">
        <v>115000000</v>
      </c>
      <c r="L46" s="54">
        <v>0</v>
      </c>
      <c r="M46" s="29" t="s">
        <v>530</v>
      </c>
      <c r="N46" s="30" t="s">
        <v>437</v>
      </c>
      <c r="O46" s="30" t="s">
        <v>3105</v>
      </c>
      <c r="P46" s="30" t="s">
        <v>3106</v>
      </c>
    </row>
    <row r="47" spans="1:16" ht="89.25" x14ac:dyDescent="0.25">
      <c r="A47" s="30" t="s">
        <v>396</v>
      </c>
      <c r="B47" s="31">
        <v>45296</v>
      </c>
      <c r="C47" s="30" t="s">
        <v>129</v>
      </c>
      <c r="D47" s="29" t="s">
        <v>531</v>
      </c>
      <c r="E47" s="28" t="s">
        <v>532</v>
      </c>
      <c r="F47" s="30" t="s">
        <v>74</v>
      </c>
      <c r="G47" s="29" t="s">
        <v>215</v>
      </c>
      <c r="H47" s="30" t="s">
        <v>16</v>
      </c>
      <c r="I47" s="54">
        <v>21759150</v>
      </c>
      <c r="J47" s="54">
        <v>0</v>
      </c>
      <c r="K47" s="54">
        <v>21759150</v>
      </c>
      <c r="L47" s="54">
        <v>0</v>
      </c>
      <c r="M47" s="29" t="s">
        <v>533</v>
      </c>
      <c r="N47" s="30" t="s">
        <v>534</v>
      </c>
      <c r="O47" s="30" t="s">
        <v>3107</v>
      </c>
      <c r="P47" s="30" t="s">
        <v>3108</v>
      </c>
    </row>
    <row r="48" spans="1:16" ht="89.25" x14ac:dyDescent="0.25">
      <c r="A48" s="30" t="s">
        <v>396</v>
      </c>
      <c r="B48" s="31">
        <v>45296</v>
      </c>
      <c r="C48" s="30" t="s">
        <v>129</v>
      </c>
      <c r="D48" s="29" t="s">
        <v>537</v>
      </c>
      <c r="E48" s="28" t="s">
        <v>532</v>
      </c>
      <c r="F48" s="30" t="s">
        <v>74</v>
      </c>
      <c r="G48" s="29" t="s">
        <v>215</v>
      </c>
      <c r="H48" s="30" t="s">
        <v>16</v>
      </c>
      <c r="I48" s="54">
        <v>21759150</v>
      </c>
      <c r="J48" s="54">
        <v>0</v>
      </c>
      <c r="K48" s="54">
        <v>21759150</v>
      </c>
      <c r="L48" s="54">
        <v>0</v>
      </c>
      <c r="M48" s="29" t="s">
        <v>533</v>
      </c>
      <c r="N48" s="30" t="s">
        <v>534</v>
      </c>
      <c r="O48" s="30" t="s">
        <v>3107</v>
      </c>
      <c r="P48" s="30" t="s">
        <v>3108</v>
      </c>
    </row>
    <row r="49" spans="1:16" ht="89.25" x14ac:dyDescent="0.25">
      <c r="A49" s="30" t="s">
        <v>396</v>
      </c>
      <c r="B49" s="31">
        <v>45296</v>
      </c>
      <c r="C49" s="30" t="s">
        <v>129</v>
      </c>
      <c r="D49" s="29" t="s">
        <v>538</v>
      </c>
      <c r="E49" s="28" t="s">
        <v>539</v>
      </c>
      <c r="F49" s="30" t="s">
        <v>74</v>
      </c>
      <c r="G49" s="29" t="s">
        <v>215</v>
      </c>
      <c r="H49" s="30" t="s">
        <v>16</v>
      </c>
      <c r="I49" s="54">
        <v>54397875</v>
      </c>
      <c r="J49" s="54">
        <v>0</v>
      </c>
      <c r="K49" s="54">
        <v>54397875</v>
      </c>
      <c r="L49" s="54">
        <v>0</v>
      </c>
      <c r="M49" s="29" t="s">
        <v>533</v>
      </c>
      <c r="N49" s="30" t="s">
        <v>534</v>
      </c>
      <c r="O49" s="30" t="s">
        <v>3107</v>
      </c>
      <c r="P49" s="30" t="s">
        <v>3108</v>
      </c>
    </row>
    <row r="50" spans="1:16" ht="89.25" x14ac:dyDescent="0.25">
      <c r="A50" s="30" t="s">
        <v>396</v>
      </c>
      <c r="B50" s="31">
        <v>45296</v>
      </c>
      <c r="C50" s="30" t="s">
        <v>129</v>
      </c>
      <c r="D50" s="29" t="s">
        <v>540</v>
      </c>
      <c r="E50" s="28" t="s">
        <v>541</v>
      </c>
      <c r="F50" s="30" t="s">
        <v>74</v>
      </c>
      <c r="G50" s="29" t="s">
        <v>215</v>
      </c>
      <c r="H50" s="30" t="s">
        <v>16</v>
      </c>
      <c r="I50" s="54">
        <v>0</v>
      </c>
      <c r="J50" s="54">
        <v>10879575</v>
      </c>
      <c r="K50" s="54">
        <v>10879575</v>
      </c>
      <c r="L50" s="54">
        <v>0</v>
      </c>
      <c r="M50" s="29" t="s">
        <v>533</v>
      </c>
      <c r="N50" s="30" t="s">
        <v>534</v>
      </c>
      <c r="O50" s="30" t="s">
        <v>3107</v>
      </c>
      <c r="P50" s="30" t="s">
        <v>3108</v>
      </c>
    </row>
    <row r="51" spans="1:16" ht="89.25" x14ac:dyDescent="0.25">
      <c r="A51" s="30" t="s">
        <v>396</v>
      </c>
      <c r="B51" s="31">
        <v>45296</v>
      </c>
      <c r="C51" s="30" t="s">
        <v>129</v>
      </c>
      <c r="D51" s="29" t="s">
        <v>535</v>
      </c>
      <c r="E51" s="28" t="s">
        <v>536</v>
      </c>
      <c r="F51" s="30" t="s">
        <v>74</v>
      </c>
      <c r="G51" s="29" t="s">
        <v>215</v>
      </c>
      <c r="H51" s="30" t="s">
        <v>16</v>
      </c>
      <c r="I51" s="54">
        <v>10879575</v>
      </c>
      <c r="J51" s="54">
        <v>-10879575</v>
      </c>
      <c r="K51" s="54">
        <v>0</v>
      </c>
      <c r="L51" s="54">
        <v>0</v>
      </c>
      <c r="M51" s="29" t="s">
        <v>533</v>
      </c>
      <c r="N51" s="30" t="s">
        <v>534</v>
      </c>
      <c r="O51" s="30" t="s">
        <v>3107</v>
      </c>
      <c r="P51" s="30" t="s">
        <v>3108</v>
      </c>
    </row>
    <row r="52" spans="1:16" ht="89.25" x14ac:dyDescent="0.25">
      <c r="A52" s="30" t="s">
        <v>396</v>
      </c>
      <c r="B52" s="31">
        <v>45296</v>
      </c>
      <c r="C52" s="30" t="s">
        <v>129</v>
      </c>
      <c r="D52" s="29" t="s">
        <v>526</v>
      </c>
      <c r="E52" s="28" t="s">
        <v>527</v>
      </c>
      <c r="F52" s="30" t="s">
        <v>74</v>
      </c>
      <c r="G52" s="29" t="s">
        <v>215</v>
      </c>
      <c r="H52" s="30" t="s">
        <v>16</v>
      </c>
      <c r="I52" s="54">
        <v>108795750</v>
      </c>
      <c r="J52" s="54">
        <v>0</v>
      </c>
      <c r="K52" s="54">
        <v>108795750</v>
      </c>
      <c r="L52" s="54">
        <v>0</v>
      </c>
      <c r="M52" s="29" t="s">
        <v>533</v>
      </c>
      <c r="N52" s="30" t="s">
        <v>534</v>
      </c>
      <c r="O52" s="30" t="s">
        <v>3107</v>
      </c>
      <c r="P52" s="30" t="s">
        <v>3108</v>
      </c>
    </row>
    <row r="53" spans="1:16" ht="89.25" x14ac:dyDescent="0.25">
      <c r="A53" s="30" t="s">
        <v>528</v>
      </c>
      <c r="B53" s="31">
        <v>45296</v>
      </c>
      <c r="C53" s="30" t="s">
        <v>129</v>
      </c>
      <c r="D53" s="29" t="s">
        <v>540</v>
      </c>
      <c r="E53" s="28" t="s">
        <v>541</v>
      </c>
      <c r="F53" s="30" t="s">
        <v>74</v>
      </c>
      <c r="G53" s="29" t="s">
        <v>215</v>
      </c>
      <c r="H53" s="30" t="s">
        <v>16</v>
      </c>
      <c r="I53" s="54">
        <v>0</v>
      </c>
      <c r="J53" s="54">
        <v>10879575</v>
      </c>
      <c r="K53" s="54">
        <v>10879575</v>
      </c>
      <c r="L53" s="54">
        <v>0</v>
      </c>
      <c r="M53" s="29" t="s">
        <v>3109</v>
      </c>
      <c r="N53" s="30" t="s">
        <v>409</v>
      </c>
      <c r="O53" s="30" t="s">
        <v>3110</v>
      </c>
      <c r="P53" s="30" t="s">
        <v>3111</v>
      </c>
    </row>
    <row r="54" spans="1:16" ht="89.25" x14ac:dyDescent="0.25">
      <c r="A54" s="30" t="s">
        <v>528</v>
      </c>
      <c r="B54" s="31">
        <v>45296</v>
      </c>
      <c r="C54" s="30" t="s">
        <v>129</v>
      </c>
      <c r="D54" s="29" t="s">
        <v>526</v>
      </c>
      <c r="E54" s="28" t="s">
        <v>527</v>
      </c>
      <c r="F54" s="30" t="s">
        <v>74</v>
      </c>
      <c r="G54" s="29" t="s">
        <v>215</v>
      </c>
      <c r="H54" s="30" t="s">
        <v>16</v>
      </c>
      <c r="I54" s="54">
        <v>119675325</v>
      </c>
      <c r="J54" s="54">
        <v>0</v>
      </c>
      <c r="K54" s="54">
        <v>119675325</v>
      </c>
      <c r="L54" s="54">
        <v>0</v>
      </c>
      <c r="M54" s="29" t="s">
        <v>3109</v>
      </c>
      <c r="N54" s="30" t="s">
        <v>409</v>
      </c>
      <c r="O54" s="30" t="s">
        <v>3110</v>
      </c>
      <c r="P54" s="30" t="s">
        <v>3111</v>
      </c>
    </row>
    <row r="55" spans="1:16" ht="89.25" x14ac:dyDescent="0.25">
      <c r="A55" s="30" t="s">
        <v>528</v>
      </c>
      <c r="B55" s="31">
        <v>45296</v>
      </c>
      <c r="C55" s="30" t="s">
        <v>129</v>
      </c>
      <c r="D55" s="29" t="s">
        <v>538</v>
      </c>
      <c r="E55" s="28" t="s">
        <v>539</v>
      </c>
      <c r="F55" s="30" t="s">
        <v>74</v>
      </c>
      <c r="G55" s="29" t="s">
        <v>215</v>
      </c>
      <c r="H55" s="30" t="s">
        <v>16</v>
      </c>
      <c r="I55" s="54">
        <v>43518300</v>
      </c>
      <c r="J55" s="54">
        <v>0</v>
      </c>
      <c r="K55" s="54">
        <v>43518300</v>
      </c>
      <c r="L55" s="54">
        <v>0</v>
      </c>
      <c r="M55" s="29" t="s">
        <v>3109</v>
      </c>
      <c r="N55" s="30" t="s">
        <v>409</v>
      </c>
      <c r="O55" s="30" t="s">
        <v>3110</v>
      </c>
      <c r="P55" s="30" t="s">
        <v>3111</v>
      </c>
    </row>
    <row r="56" spans="1:16" ht="89.25" x14ac:dyDescent="0.25">
      <c r="A56" s="30" t="s">
        <v>528</v>
      </c>
      <c r="B56" s="31">
        <v>45296</v>
      </c>
      <c r="C56" s="30" t="s">
        <v>129</v>
      </c>
      <c r="D56" s="29" t="s">
        <v>531</v>
      </c>
      <c r="E56" s="28" t="s">
        <v>532</v>
      </c>
      <c r="F56" s="30" t="s">
        <v>74</v>
      </c>
      <c r="G56" s="29" t="s">
        <v>215</v>
      </c>
      <c r="H56" s="30" t="s">
        <v>16</v>
      </c>
      <c r="I56" s="54">
        <v>21759150</v>
      </c>
      <c r="J56" s="54">
        <v>0</v>
      </c>
      <c r="K56" s="54">
        <v>21759150</v>
      </c>
      <c r="L56" s="54">
        <v>0</v>
      </c>
      <c r="M56" s="29" t="s">
        <v>3109</v>
      </c>
      <c r="N56" s="30" t="s">
        <v>409</v>
      </c>
      <c r="O56" s="30" t="s">
        <v>3110</v>
      </c>
      <c r="P56" s="30" t="s">
        <v>3111</v>
      </c>
    </row>
    <row r="57" spans="1:16" ht="89.25" x14ac:dyDescent="0.25">
      <c r="A57" s="30" t="s">
        <v>528</v>
      </c>
      <c r="B57" s="31">
        <v>45296</v>
      </c>
      <c r="C57" s="30" t="s">
        <v>129</v>
      </c>
      <c r="D57" s="29" t="s">
        <v>537</v>
      </c>
      <c r="E57" s="28" t="s">
        <v>532</v>
      </c>
      <c r="F57" s="30" t="s">
        <v>74</v>
      </c>
      <c r="G57" s="29" t="s">
        <v>215</v>
      </c>
      <c r="H57" s="30" t="s">
        <v>16</v>
      </c>
      <c r="I57" s="54">
        <v>21759150</v>
      </c>
      <c r="J57" s="54">
        <v>0</v>
      </c>
      <c r="K57" s="54">
        <v>21759150</v>
      </c>
      <c r="L57" s="54">
        <v>0</v>
      </c>
      <c r="M57" s="29" t="s">
        <v>3109</v>
      </c>
      <c r="N57" s="30" t="s">
        <v>409</v>
      </c>
      <c r="O57" s="30" t="s">
        <v>3110</v>
      </c>
      <c r="P57" s="30" t="s">
        <v>3111</v>
      </c>
    </row>
    <row r="58" spans="1:16" ht="89.25" x14ac:dyDescent="0.25">
      <c r="A58" s="30" t="s">
        <v>528</v>
      </c>
      <c r="B58" s="31">
        <v>45296</v>
      </c>
      <c r="C58" s="30" t="s">
        <v>129</v>
      </c>
      <c r="D58" s="29" t="s">
        <v>535</v>
      </c>
      <c r="E58" s="28" t="s">
        <v>536</v>
      </c>
      <c r="F58" s="30" t="s">
        <v>74</v>
      </c>
      <c r="G58" s="29" t="s">
        <v>215</v>
      </c>
      <c r="H58" s="30" t="s">
        <v>16</v>
      </c>
      <c r="I58" s="54">
        <v>10879575</v>
      </c>
      <c r="J58" s="54">
        <v>-10879575</v>
      </c>
      <c r="K58" s="54">
        <v>0</v>
      </c>
      <c r="L58" s="54">
        <v>0</v>
      </c>
      <c r="M58" s="29" t="s">
        <v>3109</v>
      </c>
      <c r="N58" s="30" t="s">
        <v>409</v>
      </c>
      <c r="O58" s="30" t="s">
        <v>3110</v>
      </c>
      <c r="P58" s="30" t="s">
        <v>3111</v>
      </c>
    </row>
    <row r="59" spans="1:16" ht="89.25" x14ac:dyDescent="0.25">
      <c r="A59" s="30" t="s">
        <v>409</v>
      </c>
      <c r="B59" s="31">
        <v>45296</v>
      </c>
      <c r="C59" s="30" t="s">
        <v>129</v>
      </c>
      <c r="D59" s="29" t="s">
        <v>526</v>
      </c>
      <c r="E59" s="28" t="s">
        <v>527</v>
      </c>
      <c r="F59" s="30" t="s">
        <v>74</v>
      </c>
      <c r="G59" s="29" t="s">
        <v>215</v>
      </c>
      <c r="H59" s="30" t="s">
        <v>16</v>
      </c>
      <c r="I59" s="54">
        <v>194327000</v>
      </c>
      <c r="J59" s="54">
        <v>0</v>
      </c>
      <c r="K59" s="54">
        <v>194327000</v>
      </c>
      <c r="L59" s="54">
        <v>0</v>
      </c>
      <c r="M59" s="29" t="s">
        <v>3112</v>
      </c>
      <c r="N59" s="30" t="s">
        <v>542</v>
      </c>
      <c r="O59" s="30" t="s">
        <v>3113</v>
      </c>
      <c r="P59" s="30" t="s">
        <v>3114</v>
      </c>
    </row>
    <row r="60" spans="1:16" ht="89.25" x14ac:dyDescent="0.25">
      <c r="A60" s="30" t="s">
        <v>417</v>
      </c>
      <c r="B60" s="31">
        <v>45296</v>
      </c>
      <c r="C60" s="30" t="s">
        <v>129</v>
      </c>
      <c r="D60" s="29" t="s">
        <v>537</v>
      </c>
      <c r="E60" s="28" t="s">
        <v>532</v>
      </c>
      <c r="F60" s="30" t="s">
        <v>74</v>
      </c>
      <c r="G60" s="29" t="s">
        <v>215</v>
      </c>
      <c r="H60" s="30" t="s">
        <v>16</v>
      </c>
      <c r="I60" s="54">
        <v>71935202</v>
      </c>
      <c r="J60" s="54">
        <v>0</v>
      </c>
      <c r="K60" s="54">
        <v>71935202</v>
      </c>
      <c r="L60" s="54">
        <v>0</v>
      </c>
      <c r="M60" s="29" t="s">
        <v>3115</v>
      </c>
      <c r="N60" s="30" t="s">
        <v>543</v>
      </c>
      <c r="O60" s="30" t="s">
        <v>3116</v>
      </c>
      <c r="P60" s="30" t="s">
        <v>3117</v>
      </c>
    </row>
    <row r="61" spans="1:16" ht="89.25" x14ac:dyDescent="0.25">
      <c r="A61" s="30" t="s">
        <v>417</v>
      </c>
      <c r="B61" s="31">
        <v>45296</v>
      </c>
      <c r="C61" s="30" t="s">
        <v>129</v>
      </c>
      <c r="D61" s="29" t="s">
        <v>526</v>
      </c>
      <c r="E61" s="28" t="s">
        <v>527</v>
      </c>
      <c r="F61" s="30" t="s">
        <v>74</v>
      </c>
      <c r="G61" s="29" t="s">
        <v>215</v>
      </c>
      <c r="H61" s="30" t="s">
        <v>16</v>
      </c>
      <c r="I61" s="54">
        <v>43161122</v>
      </c>
      <c r="J61" s="54">
        <v>0</v>
      </c>
      <c r="K61" s="54">
        <v>43161122</v>
      </c>
      <c r="L61" s="54">
        <v>0</v>
      </c>
      <c r="M61" s="29" t="s">
        <v>3115</v>
      </c>
      <c r="N61" s="30" t="s">
        <v>543</v>
      </c>
      <c r="O61" s="30" t="s">
        <v>3116</v>
      </c>
      <c r="P61" s="30" t="s">
        <v>3117</v>
      </c>
    </row>
    <row r="62" spans="1:16" ht="89.25" x14ac:dyDescent="0.25">
      <c r="A62" s="30" t="s">
        <v>417</v>
      </c>
      <c r="B62" s="31">
        <v>45296</v>
      </c>
      <c r="C62" s="30" t="s">
        <v>129</v>
      </c>
      <c r="D62" s="29" t="s">
        <v>535</v>
      </c>
      <c r="E62" s="28" t="s">
        <v>536</v>
      </c>
      <c r="F62" s="30" t="s">
        <v>74</v>
      </c>
      <c r="G62" s="29" t="s">
        <v>215</v>
      </c>
      <c r="H62" s="30" t="s">
        <v>16</v>
      </c>
      <c r="I62" s="54">
        <v>43161121</v>
      </c>
      <c r="J62" s="54">
        <v>-43161121</v>
      </c>
      <c r="K62" s="54">
        <v>0</v>
      </c>
      <c r="L62" s="54">
        <v>0</v>
      </c>
      <c r="M62" s="29" t="s">
        <v>3115</v>
      </c>
      <c r="N62" s="30" t="s">
        <v>543</v>
      </c>
      <c r="O62" s="30" t="s">
        <v>3116</v>
      </c>
      <c r="P62" s="30" t="s">
        <v>3117</v>
      </c>
    </row>
    <row r="63" spans="1:16" ht="89.25" x14ac:dyDescent="0.25">
      <c r="A63" s="30" t="s">
        <v>417</v>
      </c>
      <c r="B63" s="31">
        <v>45296</v>
      </c>
      <c r="C63" s="30" t="s">
        <v>129</v>
      </c>
      <c r="D63" s="29" t="s">
        <v>531</v>
      </c>
      <c r="E63" s="28" t="s">
        <v>532</v>
      </c>
      <c r="F63" s="30" t="s">
        <v>74</v>
      </c>
      <c r="G63" s="29" t="s">
        <v>215</v>
      </c>
      <c r="H63" s="30" t="s">
        <v>16</v>
      </c>
      <c r="I63" s="54">
        <v>43161122</v>
      </c>
      <c r="J63" s="54">
        <v>0</v>
      </c>
      <c r="K63" s="54">
        <v>43161122</v>
      </c>
      <c r="L63" s="54">
        <v>0</v>
      </c>
      <c r="M63" s="29" t="s">
        <v>3115</v>
      </c>
      <c r="N63" s="30" t="s">
        <v>543</v>
      </c>
      <c r="O63" s="30" t="s">
        <v>3116</v>
      </c>
      <c r="P63" s="30" t="s">
        <v>3117</v>
      </c>
    </row>
    <row r="64" spans="1:16" ht="89.25" x14ac:dyDescent="0.25">
      <c r="A64" s="30" t="s">
        <v>417</v>
      </c>
      <c r="B64" s="31">
        <v>45296</v>
      </c>
      <c r="C64" s="30" t="s">
        <v>129</v>
      </c>
      <c r="D64" s="29" t="s">
        <v>540</v>
      </c>
      <c r="E64" s="28" t="s">
        <v>541</v>
      </c>
      <c r="F64" s="30" t="s">
        <v>74</v>
      </c>
      <c r="G64" s="29" t="s">
        <v>215</v>
      </c>
      <c r="H64" s="30" t="s">
        <v>16</v>
      </c>
      <c r="I64" s="54">
        <v>0</v>
      </c>
      <c r="J64" s="54">
        <v>43161121</v>
      </c>
      <c r="K64" s="54">
        <v>43161121</v>
      </c>
      <c r="L64" s="54">
        <v>0</v>
      </c>
      <c r="M64" s="29" t="s">
        <v>3115</v>
      </c>
      <c r="N64" s="30" t="s">
        <v>543</v>
      </c>
      <c r="O64" s="30" t="s">
        <v>3116</v>
      </c>
      <c r="P64" s="30" t="s">
        <v>3117</v>
      </c>
    </row>
    <row r="65" spans="1:16" ht="89.25" x14ac:dyDescent="0.25">
      <c r="A65" s="30" t="s">
        <v>417</v>
      </c>
      <c r="B65" s="31">
        <v>45296</v>
      </c>
      <c r="C65" s="30" t="s">
        <v>129</v>
      </c>
      <c r="D65" s="29" t="s">
        <v>538</v>
      </c>
      <c r="E65" s="28" t="s">
        <v>539</v>
      </c>
      <c r="F65" s="30" t="s">
        <v>74</v>
      </c>
      <c r="G65" s="29" t="s">
        <v>215</v>
      </c>
      <c r="H65" s="30" t="s">
        <v>16</v>
      </c>
      <c r="I65" s="54">
        <v>86322243</v>
      </c>
      <c r="J65" s="54">
        <v>0</v>
      </c>
      <c r="K65" s="54">
        <v>86322243</v>
      </c>
      <c r="L65" s="54">
        <v>0</v>
      </c>
      <c r="M65" s="29" t="s">
        <v>3115</v>
      </c>
      <c r="N65" s="30" t="s">
        <v>543</v>
      </c>
      <c r="O65" s="30" t="s">
        <v>3116</v>
      </c>
      <c r="P65" s="30" t="s">
        <v>3117</v>
      </c>
    </row>
    <row r="66" spans="1:16" ht="89.25" x14ac:dyDescent="0.25">
      <c r="A66" s="30" t="s">
        <v>544</v>
      </c>
      <c r="B66" s="31">
        <v>45296</v>
      </c>
      <c r="C66" s="30" t="s">
        <v>129</v>
      </c>
      <c r="D66" s="29" t="s">
        <v>537</v>
      </c>
      <c r="E66" s="28" t="s">
        <v>532</v>
      </c>
      <c r="F66" s="30" t="s">
        <v>74</v>
      </c>
      <c r="G66" s="29" t="s">
        <v>215</v>
      </c>
      <c r="H66" s="30" t="s">
        <v>16</v>
      </c>
      <c r="I66" s="54">
        <v>10000000</v>
      </c>
      <c r="J66" s="54">
        <v>0</v>
      </c>
      <c r="K66" s="54">
        <v>10000000</v>
      </c>
      <c r="L66" s="54">
        <v>0</v>
      </c>
      <c r="M66" s="29" t="s">
        <v>545</v>
      </c>
      <c r="N66" s="30" t="s">
        <v>546</v>
      </c>
      <c r="O66" s="30" t="s">
        <v>3118</v>
      </c>
      <c r="P66" s="30" t="s">
        <v>3119</v>
      </c>
    </row>
    <row r="67" spans="1:16" ht="89.25" x14ac:dyDescent="0.25">
      <c r="A67" s="30" t="s">
        <v>544</v>
      </c>
      <c r="B67" s="31">
        <v>45296</v>
      </c>
      <c r="C67" s="30" t="s">
        <v>129</v>
      </c>
      <c r="D67" s="29" t="s">
        <v>531</v>
      </c>
      <c r="E67" s="28" t="s">
        <v>532</v>
      </c>
      <c r="F67" s="30" t="s">
        <v>74</v>
      </c>
      <c r="G67" s="29" t="s">
        <v>215</v>
      </c>
      <c r="H67" s="30" t="s">
        <v>16</v>
      </c>
      <c r="I67" s="54">
        <v>10000000</v>
      </c>
      <c r="J67" s="54">
        <v>0</v>
      </c>
      <c r="K67" s="54">
        <v>10000000</v>
      </c>
      <c r="L67" s="54">
        <v>0</v>
      </c>
      <c r="M67" s="29" t="s">
        <v>545</v>
      </c>
      <c r="N67" s="30" t="s">
        <v>546</v>
      </c>
      <c r="O67" s="30" t="s">
        <v>3118</v>
      </c>
      <c r="P67" s="30" t="s">
        <v>3119</v>
      </c>
    </row>
    <row r="68" spans="1:16" ht="89.25" x14ac:dyDescent="0.25">
      <c r="A68" s="30" t="s">
        <v>544</v>
      </c>
      <c r="B68" s="31">
        <v>45296</v>
      </c>
      <c r="C68" s="30" t="s">
        <v>129</v>
      </c>
      <c r="D68" s="29" t="s">
        <v>538</v>
      </c>
      <c r="E68" s="28" t="s">
        <v>539</v>
      </c>
      <c r="F68" s="30" t="s">
        <v>74</v>
      </c>
      <c r="G68" s="29" t="s">
        <v>215</v>
      </c>
      <c r="H68" s="30" t="s">
        <v>16</v>
      </c>
      <c r="I68" s="54">
        <v>4000000</v>
      </c>
      <c r="J68" s="54">
        <v>0</v>
      </c>
      <c r="K68" s="54">
        <v>4000000</v>
      </c>
      <c r="L68" s="54">
        <v>0</v>
      </c>
      <c r="M68" s="29" t="s">
        <v>545</v>
      </c>
      <c r="N68" s="30" t="s">
        <v>546</v>
      </c>
      <c r="O68" s="30" t="s">
        <v>3118</v>
      </c>
      <c r="P68" s="30" t="s">
        <v>3119</v>
      </c>
    </row>
    <row r="69" spans="1:16" ht="89.25" x14ac:dyDescent="0.25">
      <c r="A69" s="30" t="s">
        <v>544</v>
      </c>
      <c r="B69" s="31">
        <v>45296</v>
      </c>
      <c r="C69" s="30" t="s">
        <v>129</v>
      </c>
      <c r="D69" s="29" t="s">
        <v>526</v>
      </c>
      <c r="E69" s="28" t="s">
        <v>527</v>
      </c>
      <c r="F69" s="30" t="s">
        <v>74</v>
      </c>
      <c r="G69" s="29" t="s">
        <v>215</v>
      </c>
      <c r="H69" s="30" t="s">
        <v>16</v>
      </c>
      <c r="I69" s="54">
        <v>89055753</v>
      </c>
      <c r="J69" s="54">
        <v>0</v>
      </c>
      <c r="K69" s="54">
        <v>89055753</v>
      </c>
      <c r="L69" s="54">
        <v>0</v>
      </c>
      <c r="M69" s="29" t="s">
        <v>545</v>
      </c>
      <c r="N69" s="30" t="s">
        <v>546</v>
      </c>
      <c r="O69" s="30" t="s">
        <v>3118</v>
      </c>
      <c r="P69" s="30" t="s">
        <v>3119</v>
      </c>
    </row>
    <row r="70" spans="1:16" ht="89.25" x14ac:dyDescent="0.25">
      <c r="A70" s="30" t="s">
        <v>430</v>
      </c>
      <c r="B70" s="31">
        <v>45296</v>
      </c>
      <c r="C70" s="30" t="s">
        <v>129</v>
      </c>
      <c r="D70" s="29" t="s">
        <v>526</v>
      </c>
      <c r="E70" s="28" t="s">
        <v>527</v>
      </c>
      <c r="F70" s="30" t="s">
        <v>74</v>
      </c>
      <c r="G70" s="29" t="s">
        <v>215</v>
      </c>
      <c r="H70" s="30" t="s">
        <v>16</v>
      </c>
      <c r="I70" s="54">
        <v>163300000</v>
      </c>
      <c r="J70" s="54">
        <v>0</v>
      </c>
      <c r="K70" s="54">
        <v>163300000</v>
      </c>
      <c r="L70" s="54">
        <v>0</v>
      </c>
      <c r="M70" s="29" t="s">
        <v>547</v>
      </c>
      <c r="N70" s="30" t="s">
        <v>548</v>
      </c>
      <c r="O70" s="30" t="s">
        <v>3120</v>
      </c>
      <c r="P70" s="30" t="s">
        <v>17</v>
      </c>
    </row>
    <row r="71" spans="1:16" ht="89.25" x14ac:dyDescent="0.25">
      <c r="A71" s="30" t="s">
        <v>437</v>
      </c>
      <c r="B71" s="31">
        <v>45296</v>
      </c>
      <c r="C71" s="30" t="s">
        <v>129</v>
      </c>
      <c r="D71" s="29" t="s">
        <v>526</v>
      </c>
      <c r="E71" s="28" t="s">
        <v>527</v>
      </c>
      <c r="F71" s="30" t="s">
        <v>74</v>
      </c>
      <c r="G71" s="29" t="s">
        <v>215</v>
      </c>
      <c r="H71" s="30" t="s">
        <v>16</v>
      </c>
      <c r="I71" s="54">
        <v>96342400</v>
      </c>
      <c r="J71" s="54">
        <v>0</v>
      </c>
      <c r="K71" s="54">
        <v>96342400</v>
      </c>
      <c r="L71" s="54">
        <v>0</v>
      </c>
      <c r="M71" s="29" t="s">
        <v>549</v>
      </c>
      <c r="N71" s="30" t="s">
        <v>417</v>
      </c>
      <c r="O71" s="30" t="s">
        <v>3121</v>
      </c>
      <c r="P71" s="30" t="s">
        <v>3122</v>
      </c>
    </row>
    <row r="72" spans="1:16" ht="89.25" x14ac:dyDescent="0.25">
      <c r="A72" s="30" t="s">
        <v>437</v>
      </c>
      <c r="B72" s="31">
        <v>45296</v>
      </c>
      <c r="C72" s="30" t="s">
        <v>129</v>
      </c>
      <c r="D72" s="29" t="s">
        <v>538</v>
      </c>
      <c r="E72" s="28" t="s">
        <v>539</v>
      </c>
      <c r="F72" s="30" t="s">
        <v>74</v>
      </c>
      <c r="G72" s="29" t="s">
        <v>215</v>
      </c>
      <c r="H72" s="30" t="s">
        <v>16</v>
      </c>
      <c r="I72" s="54">
        <v>48171200</v>
      </c>
      <c r="J72" s="54">
        <v>0</v>
      </c>
      <c r="K72" s="54">
        <v>48171200</v>
      </c>
      <c r="L72" s="54">
        <v>0</v>
      </c>
      <c r="M72" s="29" t="s">
        <v>549</v>
      </c>
      <c r="N72" s="30" t="s">
        <v>417</v>
      </c>
      <c r="O72" s="30" t="s">
        <v>3121</v>
      </c>
      <c r="P72" s="30" t="s">
        <v>3122</v>
      </c>
    </row>
    <row r="73" spans="1:16" ht="89.25" x14ac:dyDescent="0.25">
      <c r="A73" s="30" t="s">
        <v>437</v>
      </c>
      <c r="B73" s="31">
        <v>45296</v>
      </c>
      <c r="C73" s="30" t="s">
        <v>129</v>
      </c>
      <c r="D73" s="29" t="s">
        <v>535</v>
      </c>
      <c r="E73" s="28" t="s">
        <v>536</v>
      </c>
      <c r="F73" s="30" t="s">
        <v>74</v>
      </c>
      <c r="G73" s="29" t="s">
        <v>215</v>
      </c>
      <c r="H73" s="30" t="s">
        <v>16</v>
      </c>
      <c r="I73" s="54">
        <v>24085600</v>
      </c>
      <c r="J73" s="54">
        <v>-24085600</v>
      </c>
      <c r="K73" s="54">
        <v>0</v>
      </c>
      <c r="L73" s="54">
        <v>0</v>
      </c>
      <c r="M73" s="29" t="s">
        <v>549</v>
      </c>
      <c r="N73" s="30" t="s">
        <v>417</v>
      </c>
      <c r="O73" s="30" t="s">
        <v>3121</v>
      </c>
      <c r="P73" s="30" t="s">
        <v>3122</v>
      </c>
    </row>
    <row r="74" spans="1:16" ht="89.25" x14ac:dyDescent="0.25">
      <c r="A74" s="30" t="s">
        <v>437</v>
      </c>
      <c r="B74" s="31">
        <v>45296</v>
      </c>
      <c r="C74" s="30" t="s">
        <v>129</v>
      </c>
      <c r="D74" s="29" t="s">
        <v>537</v>
      </c>
      <c r="E74" s="28" t="s">
        <v>532</v>
      </c>
      <c r="F74" s="30" t="s">
        <v>74</v>
      </c>
      <c r="G74" s="29" t="s">
        <v>215</v>
      </c>
      <c r="H74" s="30" t="s">
        <v>16</v>
      </c>
      <c r="I74" s="54">
        <v>48171200</v>
      </c>
      <c r="J74" s="54">
        <v>0</v>
      </c>
      <c r="K74" s="54">
        <v>48171200</v>
      </c>
      <c r="L74" s="54">
        <v>0</v>
      </c>
      <c r="M74" s="29" t="s">
        <v>549</v>
      </c>
      <c r="N74" s="30" t="s">
        <v>417</v>
      </c>
      <c r="O74" s="30" t="s">
        <v>3121</v>
      </c>
      <c r="P74" s="30" t="s">
        <v>3122</v>
      </c>
    </row>
    <row r="75" spans="1:16" ht="89.25" x14ac:dyDescent="0.25">
      <c r="A75" s="30" t="s">
        <v>437</v>
      </c>
      <c r="B75" s="31">
        <v>45296</v>
      </c>
      <c r="C75" s="30" t="s">
        <v>129</v>
      </c>
      <c r="D75" s="29" t="s">
        <v>540</v>
      </c>
      <c r="E75" s="28" t="s">
        <v>541</v>
      </c>
      <c r="F75" s="30" t="s">
        <v>74</v>
      </c>
      <c r="G75" s="29" t="s">
        <v>215</v>
      </c>
      <c r="H75" s="30" t="s">
        <v>16</v>
      </c>
      <c r="I75" s="54">
        <v>0</v>
      </c>
      <c r="J75" s="54">
        <v>24085600</v>
      </c>
      <c r="K75" s="54">
        <v>24085600</v>
      </c>
      <c r="L75" s="54">
        <v>0</v>
      </c>
      <c r="M75" s="29" t="s">
        <v>549</v>
      </c>
      <c r="N75" s="30" t="s">
        <v>417</v>
      </c>
      <c r="O75" s="30" t="s">
        <v>3121</v>
      </c>
      <c r="P75" s="30" t="s">
        <v>3122</v>
      </c>
    </row>
    <row r="76" spans="1:16" ht="89.25" x14ac:dyDescent="0.25">
      <c r="A76" s="30" t="s">
        <v>437</v>
      </c>
      <c r="B76" s="31">
        <v>45296</v>
      </c>
      <c r="C76" s="30" t="s">
        <v>129</v>
      </c>
      <c r="D76" s="29" t="s">
        <v>531</v>
      </c>
      <c r="E76" s="28" t="s">
        <v>532</v>
      </c>
      <c r="F76" s="30" t="s">
        <v>74</v>
      </c>
      <c r="G76" s="29" t="s">
        <v>215</v>
      </c>
      <c r="H76" s="30" t="s">
        <v>16</v>
      </c>
      <c r="I76" s="54">
        <v>24085600</v>
      </c>
      <c r="J76" s="54">
        <v>0</v>
      </c>
      <c r="K76" s="54">
        <v>24085600</v>
      </c>
      <c r="L76" s="54">
        <v>0</v>
      </c>
      <c r="M76" s="29" t="s">
        <v>549</v>
      </c>
      <c r="N76" s="30" t="s">
        <v>417</v>
      </c>
      <c r="O76" s="30" t="s">
        <v>3121</v>
      </c>
      <c r="P76" s="30" t="s">
        <v>3122</v>
      </c>
    </row>
    <row r="77" spans="1:16" ht="89.25" x14ac:dyDescent="0.25">
      <c r="A77" s="30" t="s">
        <v>550</v>
      </c>
      <c r="B77" s="31">
        <v>45296</v>
      </c>
      <c r="C77" s="30" t="s">
        <v>129</v>
      </c>
      <c r="D77" s="29" t="s">
        <v>526</v>
      </c>
      <c r="E77" s="28" t="s">
        <v>527</v>
      </c>
      <c r="F77" s="30" t="s">
        <v>74</v>
      </c>
      <c r="G77" s="29" t="s">
        <v>215</v>
      </c>
      <c r="H77" s="30" t="s">
        <v>16</v>
      </c>
      <c r="I77" s="54">
        <v>202400000</v>
      </c>
      <c r="J77" s="54">
        <v>0</v>
      </c>
      <c r="K77" s="54">
        <v>202400000</v>
      </c>
      <c r="L77" s="54">
        <v>0</v>
      </c>
      <c r="M77" s="29" t="s">
        <v>3123</v>
      </c>
      <c r="N77" s="30" t="s">
        <v>430</v>
      </c>
      <c r="O77" s="30" t="s">
        <v>3124</v>
      </c>
      <c r="P77" s="30" t="s">
        <v>3125</v>
      </c>
    </row>
    <row r="78" spans="1:16" ht="89.25" x14ac:dyDescent="0.25">
      <c r="A78" s="30" t="s">
        <v>521</v>
      </c>
      <c r="B78" s="31">
        <v>45296</v>
      </c>
      <c r="C78" s="30" t="s">
        <v>129</v>
      </c>
      <c r="D78" s="29" t="s">
        <v>540</v>
      </c>
      <c r="E78" s="28" t="s">
        <v>541</v>
      </c>
      <c r="F78" s="30" t="s">
        <v>74</v>
      </c>
      <c r="G78" s="29" t="s">
        <v>215</v>
      </c>
      <c r="H78" s="30" t="s">
        <v>16</v>
      </c>
      <c r="I78" s="54">
        <v>0</v>
      </c>
      <c r="J78" s="54">
        <v>16330000</v>
      </c>
      <c r="K78" s="54">
        <v>16330000</v>
      </c>
      <c r="L78" s="54">
        <v>0</v>
      </c>
      <c r="M78" s="29" t="s">
        <v>3126</v>
      </c>
      <c r="N78" s="30" t="s">
        <v>544</v>
      </c>
      <c r="O78" s="30" t="s">
        <v>3127</v>
      </c>
      <c r="P78" s="30" t="s">
        <v>3128</v>
      </c>
    </row>
    <row r="79" spans="1:16" ht="89.25" x14ac:dyDescent="0.25">
      <c r="A79" s="30" t="s">
        <v>521</v>
      </c>
      <c r="B79" s="31">
        <v>45296</v>
      </c>
      <c r="C79" s="30" t="s">
        <v>129</v>
      </c>
      <c r="D79" s="29" t="s">
        <v>531</v>
      </c>
      <c r="E79" s="28" t="s">
        <v>532</v>
      </c>
      <c r="F79" s="30" t="s">
        <v>74</v>
      </c>
      <c r="G79" s="29" t="s">
        <v>215</v>
      </c>
      <c r="H79" s="30" t="s">
        <v>16</v>
      </c>
      <c r="I79" s="54">
        <v>16330000</v>
      </c>
      <c r="J79" s="54">
        <v>0</v>
      </c>
      <c r="K79" s="54">
        <v>16330000</v>
      </c>
      <c r="L79" s="54">
        <v>0</v>
      </c>
      <c r="M79" s="29" t="s">
        <v>3126</v>
      </c>
      <c r="N79" s="30" t="s">
        <v>544</v>
      </c>
      <c r="O79" s="30" t="s">
        <v>3127</v>
      </c>
      <c r="P79" s="30" t="s">
        <v>3128</v>
      </c>
    </row>
    <row r="80" spans="1:16" ht="89.25" x14ac:dyDescent="0.25">
      <c r="A80" s="30" t="s">
        <v>521</v>
      </c>
      <c r="B80" s="31">
        <v>45296</v>
      </c>
      <c r="C80" s="30" t="s">
        <v>129</v>
      </c>
      <c r="D80" s="29" t="s">
        <v>526</v>
      </c>
      <c r="E80" s="28" t="s">
        <v>527</v>
      </c>
      <c r="F80" s="30" t="s">
        <v>74</v>
      </c>
      <c r="G80" s="29" t="s">
        <v>215</v>
      </c>
      <c r="H80" s="30" t="s">
        <v>16</v>
      </c>
      <c r="I80" s="54">
        <v>130640000</v>
      </c>
      <c r="J80" s="54">
        <v>0</v>
      </c>
      <c r="K80" s="54">
        <v>130640000</v>
      </c>
      <c r="L80" s="54">
        <v>0</v>
      </c>
      <c r="M80" s="29" t="s">
        <v>3126</v>
      </c>
      <c r="N80" s="30" t="s">
        <v>544</v>
      </c>
      <c r="O80" s="30" t="s">
        <v>3127</v>
      </c>
      <c r="P80" s="30" t="s">
        <v>3128</v>
      </c>
    </row>
    <row r="81" spans="1:16" ht="89.25" x14ac:dyDescent="0.25">
      <c r="A81" s="30" t="s">
        <v>521</v>
      </c>
      <c r="B81" s="31">
        <v>45296</v>
      </c>
      <c r="C81" s="30" t="s">
        <v>129</v>
      </c>
      <c r="D81" s="29" t="s">
        <v>535</v>
      </c>
      <c r="E81" s="28" t="s">
        <v>536</v>
      </c>
      <c r="F81" s="30" t="s">
        <v>74</v>
      </c>
      <c r="G81" s="29" t="s">
        <v>215</v>
      </c>
      <c r="H81" s="30" t="s">
        <v>16</v>
      </c>
      <c r="I81" s="54">
        <v>16330000</v>
      </c>
      <c r="J81" s="54">
        <v>-16330000</v>
      </c>
      <c r="K81" s="54">
        <v>0</v>
      </c>
      <c r="L81" s="54">
        <v>0</v>
      </c>
      <c r="M81" s="29" t="s">
        <v>3126</v>
      </c>
      <c r="N81" s="30" t="s">
        <v>544</v>
      </c>
      <c r="O81" s="30" t="s">
        <v>3127</v>
      </c>
      <c r="P81" s="30" t="s">
        <v>3128</v>
      </c>
    </row>
    <row r="82" spans="1:16" ht="76.5" x14ac:dyDescent="0.25">
      <c r="A82" s="30" t="s">
        <v>551</v>
      </c>
      <c r="B82" s="31">
        <v>45296</v>
      </c>
      <c r="C82" s="30" t="s">
        <v>129</v>
      </c>
      <c r="D82" s="29" t="s">
        <v>35</v>
      </c>
      <c r="E82" s="28" t="s">
        <v>400</v>
      </c>
      <c r="F82" s="30" t="s">
        <v>14</v>
      </c>
      <c r="G82" s="29" t="s">
        <v>15</v>
      </c>
      <c r="H82" s="30" t="s">
        <v>16</v>
      </c>
      <c r="I82" s="54">
        <v>5840640</v>
      </c>
      <c r="J82" s="54">
        <v>0</v>
      </c>
      <c r="K82" s="54">
        <v>5840640</v>
      </c>
      <c r="L82" s="54">
        <v>0</v>
      </c>
      <c r="M82" s="29" t="s">
        <v>552</v>
      </c>
      <c r="N82" s="30" t="s">
        <v>396</v>
      </c>
      <c r="O82" s="30" t="s">
        <v>3129</v>
      </c>
      <c r="P82" s="30" t="s">
        <v>3130</v>
      </c>
    </row>
    <row r="83" spans="1:16" ht="89.25" x14ac:dyDescent="0.25">
      <c r="A83" s="30" t="s">
        <v>553</v>
      </c>
      <c r="B83" s="31">
        <v>45300</v>
      </c>
      <c r="C83" s="30" t="s">
        <v>129</v>
      </c>
      <c r="D83" s="29" t="s">
        <v>24</v>
      </c>
      <c r="E83" s="28" t="s">
        <v>25</v>
      </c>
      <c r="F83" s="30" t="s">
        <v>14</v>
      </c>
      <c r="G83" s="29" t="s">
        <v>15</v>
      </c>
      <c r="H83" s="30" t="s">
        <v>16</v>
      </c>
      <c r="I83" s="54">
        <v>55953204</v>
      </c>
      <c r="J83" s="54">
        <v>0</v>
      </c>
      <c r="K83" s="54">
        <v>55953204</v>
      </c>
      <c r="L83" s="54">
        <v>0</v>
      </c>
      <c r="M83" s="29" t="s">
        <v>554</v>
      </c>
      <c r="N83" s="30" t="s">
        <v>555</v>
      </c>
      <c r="O83" s="30" t="s">
        <v>3131</v>
      </c>
      <c r="P83" s="30" t="s">
        <v>3132</v>
      </c>
    </row>
    <row r="84" spans="1:16" ht="89.25" x14ac:dyDescent="0.25">
      <c r="A84" s="30" t="s">
        <v>555</v>
      </c>
      <c r="B84" s="31">
        <v>45300</v>
      </c>
      <c r="C84" s="30" t="s">
        <v>129</v>
      </c>
      <c r="D84" s="29" t="s">
        <v>35</v>
      </c>
      <c r="E84" s="28" t="s">
        <v>400</v>
      </c>
      <c r="F84" s="30" t="s">
        <v>14</v>
      </c>
      <c r="G84" s="29" t="s">
        <v>15</v>
      </c>
      <c r="H84" s="30" t="s">
        <v>16</v>
      </c>
      <c r="I84" s="54">
        <v>31500000</v>
      </c>
      <c r="J84" s="54">
        <v>0</v>
      </c>
      <c r="K84" s="54">
        <v>31500000</v>
      </c>
      <c r="L84" s="54">
        <v>0</v>
      </c>
      <c r="M84" s="29" t="s">
        <v>556</v>
      </c>
      <c r="N84" s="30" t="s">
        <v>557</v>
      </c>
      <c r="O84" s="30" t="s">
        <v>3133</v>
      </c>
      <c r="P84" s="30" t="s">
        <v>3134</v>
      </c>
    </row>
    <row r="85" spans="1:16" ht="76.5" x14ac:dyDescent="0.25">
      <c r="A85" s="30" t="s">
        <v>534</v>
      </c>
      <c r="B85" s="31">
        <v>45300</v>
      </c>
      <c r="C85" s="30" t="s">
        <v>129</v>
      </c>
      <c r="D85" s="29" t="s">
        <v>19</v>
      </c>
      <c r="E85" s="28" t="s">
        <v>20</v>
      </c>
      <c r="F85" s="30" t="s">
        <v>14</v>
      </c>
      <c r="G85" s="29" t="s">
        <v>15</v>
      </c>
      <c r="H85" s="30" t="s">
        <v>16</v>
      </c>
      <c r="I85" s="54">
        <v>33736667</v>
      </c>
      <c r="J85" s="54">
        <v>-386667</v>
      </c>
      <c r="K85" s="54">
        <v>33350000</v>
      </c>
      <c r="L85" s="54">
        <v>0</v>
      </c>
      <c r="M85" s="29" t="s">
        <v>558</v>
      </c>
      <c r="N85" s="30" t="s">
        <v>559</v>
      </c>
      <c r="O85" s="30" t="s">
        <v>3135</v>
      </c>
      <c r="P85" s="30" t="s">
        <v>3136</v>
      </c>
    </row>
    <row r="86" spans="1:16" ht="76.5" x14ac:dyDescent="0.25">
      <c r="A86" s="30" t="s">
        <v>523</v>
      </c>
      <c r="B86" s="31">
        <v>45300</v>
      </c>
      <c r="C86" s="30" t="s">
        <v>129</v>
      </c>
      <c r="D86" s="29" t="s">
        <v>27</v>
      </c>
      <c r="E86" s="28" t="s">
        <v>346</v>
      </c>
      <c r="F86" s="30" t="s">
        <v>14</v>
      </c>
      <c r="G86" s="29" t="s">
        <v>15</v>
      </c>
      <c r="H86" s="30" t="s">
        <v>16</v>
      </c>
      <c r="I86" s="54">
        <v>48569168</v>
      </c>
      <c r="J86" s="54">
        <v>0</v>
      </c>
      <c r="K86" s="54">
        <v>48569168</v>
      </c>
      <c r="L86" s="54">
        <v>0</v>
      </c>
      <c r="M86" s="29" t="s">
        <v>560</v>
      </c>
      <c r="N86" s="30" t="s">
        <v>561</v>
      </c>
      <c r="O86" s="30" t="s">
        <v>3137</v>
      </c>
      <c r="P86" s="30" t="s">
        <v>3138</v>
      </c>
    </row>
    <row r="87" spans="1:16" ht="76.5" x14ac:dyDescent="0.25">
      <c r="A87" s="30" t="s">
        <v>523</v>
      </c>
      <c r="B87" s="31">
        <v>45300</v>
      </c>
      <c r="C87" s="30" t="s">
        <v>129</v>
      </c>
      <c r="D87" s="29" t="s">
        <v>30</v>
      </c>
      <c r="E87" s="28" t="s">
        <v>31</v>
      </c>
      <c r="F87" s="30" t="s">
        <v>14</v>
      </c>
      <c r="G87" s="29" t="s">
        <v>15</v>
      </c>
      <c r="H87" s="30" t="s">
        <v>16</v>
      </c>
      <c r="I87" s="54">
        <v>8570293</v>
      </c>
      <c r="J87" s="54">
        <v>0</v>
      </c>
      <c r="K87" s="54">
        <v>8570293</v>
      </c>
      <c r="L87" s="54">
        <v>0</v>
      </c>
      <c r="M87" s="29" t="s">
        <v>560</v>
      </c>
      <c r="N87" s="30" t="s">
        <v>561</v>
      </c>
      <c r="O87" s="30" t="s">
        <v>3137</v>
      </c>
      <c r="P87" s="30" t="s">
        <v>3138</v>
      </c>
    </row>
    <row r="88" spans="1:16" ht="76.5" x14ac:dyDescent="0.25">
      <c r="A88" s="30" t="s">
        <v>523</v>
      </c>
      <c r="B88" s="31">
        <v>45300</v>
      </c>
      <c r="C88" s="30" t="s">
        <v>129</v>
      </c>
      <c r="D88" s="29" t="s">
        <v>289</v>
      </c>
      <c r="E88" s="28" t="s">
        <v>354</v>
      </c>
      <c r="F88" s="30" t="s">
        <v>14</v>
      </c>
      <c r="G88" s="29" t="s">
        <v>15</v>
      </c>
      <c r="H88" s="30" t="s">
        <v>16</v>
      </c>
      <c r="I88" s="54">
        <v>353435</v>
      </c>
      <c r="J88" s="54">
        <v>0</v>
      </c>
      <c r="K88" s="54">
        <v>353435</v>
      </c>
      <c r="L88" s="54">
        <v>0</v>
      </c>
      <c r="M88" s="29" t="s">
        <v>560</v>
      </c>
      <c r="N88" s="30" t="s">
        <v>561</v>
      </c>
      <c r="O88" s="30" t="s">
        <v>3137</v>
      </c>
      <c r="P88" s="30" t="s">
        <v>3138</v>
      </c>
    </row>
    <row r="89" spans="1:16" ht="76.5" x14ac:dyDescent="0.25">
      <c r="A89" s="30" t="s">
        <v>523</v>
      </c>
      <c r="B89" s="31">
        <v>45300</v>
      </c>
      <c r="C89" s="30" t="s">
        <v>129</v>
      </c>
      <c r="D89" s="29" t="s">
        <v>33</v>
      </c>
      <c r="E89" s="28" t="s">
        <v>34</v>
      </c>
      <c r="F89" s="30" t="s">
        <v>14</v>
      </c>
      <c r="G89" s="29" t="s">
        <v>15</v>
      </c>
      <c r="H89" s="30" t="s">
        <v>16</v>
      </c>
      <c r="I89" s="54">
        <v>10270189</v>
      </c>
      <c r="J89" s="54">
        <v>0</v>
      </c>
      <c r="K89" s="54">
        <v>10270189</v>
      </c>
      <c r="L89" s="54">
        <v>0</v>
      </c>
      <c r="M89" s="29" t="s">
        <v>560</v>
      </c>
      <c r="N89" s="30" t="s">
        <v>561</v>
      </c>
      <c r="O89" s="30" t="s">
        <v>3137</v>
      </c>
      <c r="P89" s="30" t="s">
        <v>3138</v>
      </c>
    </row>
    <row r="90" spans="1:16" ht="76.5" x14ac:dyDescent="0.25">
      <c r="A90" s="30" t="s">
        <v>523</v>
      </c>
      <c r="B90" s="31">
        <v>45300</v>
      </c>
      <c r="C90" s="30" t="s">
        <v>129</v>
      </c>
      <c r="D90" s="29" t="s">
        <v>26</v>
      </c>
      <c r="E90" s="28" t="s">
        <v>399</v>
      </c>
      <c r="F90" s="30" t="s">
        <v>14</v>
      </c>
      <c r="G90" s="29" t="s">
        <v>15</v>
      </c>
      <c r="H90" s="30" t="s">
        <v>16</v>
      </c>
      <c r="I90" s="54">
        <v>10552813.550000001</v>
      </c>
      <c r="J90" s="54">
        <v>0</v>
      </c>
      <c r="K90" s="54">
        <v>10552813.550000001</v>
      </c>
      <c r="L90" s="54">
        <v>0</v>
      </c>
      <c r="M90" s="29" t="s">
        <v>560</v>
      </c>
      <c r="N90" s="30" t="s">
        <v>561</v>
      </c>
      <c r="O90" s="30" t="s">
        <v>3137</v>
      </c>
      <c r="P90" s="30" t="s">
        <v>3138</v>
      </c>
    </row>
    <row r="91" spans="1:16" ht="76.5" x14ac:dyDescent="0.25">
      <c r="A91" s="30" t="s">
        <v>523</v>
      </c>
      <c r="B91" s="31">
        <v>45300</v>
      </c>
      <c r="C91" s="30" t="s">
        <v>129</v>
      </c>
      <c r="D91" s="29" t="s">
        <v>127</v>
      </c>
      <c r="E91" s="28" t="s">
        <v>128</v>
      </c>
      <c r="F91" s="30" t="s">
        <v>14</v>
      </c>
      <c r="G91" s="29" t="s">
        <v>15</v>
      </c>
      <c r="H91" s="30" t="s">
        <v>16</v>
      </c>
      <c r="I91" s="54">
        <v>2118572</v>
      </c>
      <c r="J91" s="54">
        <v>0</v>
      </c>
      <c r="K91" s="54">
        <v>2118572</v>
      </c>
      <c r="L91" s="54">
        <v>0</v>
      </c>
      <c r="M91" s="29" t="s">
        <v>560</v>
      </c>
      <c r="N91" s="30" t="s">
        <v>561</v>
      </c>
      <c r="O91" s="30" t="s">
        <v>3137</v>
      </c>
      <c r="P91" s="30" t="s">
        <v>3138</v>
      </c>
    </row>
    <row r="92" spans="1:16" ht="76.5" x14ac:dyDescent="0.25">
      <c r="A92" s="30" t="s">
        <v>523</v>
      </c>
      <c r="B92" s="31">
        <v>45300</v>
      </c>
      <c r="C92" s="30" t="s">
        <v>129</v>
      </c>
      <c r="D92" s="29" t="s">
        <v>32</v>
      </c>
      <c r="E92" s="28" t="s">
        <v>347</v>
      </c>
      <c r="F92" s="30" t="s">
        <v>14</v>
      </c>
      <c r="G92" s="29" t="s">
        <v>15</v>
      </c>
      <c r="H92" s="30" t="s">
        <v>16</v>
      </c>
      <c r="I92" s="54">
        <v>13329242</v>
      </c>
      <c r="J92" s="54">
        <v>0</v>
      </c>
      <c r="K92" s="54">
        <v>13329242</v>
      </c>
      <c r="L92" s="54">
        <v>0</v>
      </c>
      <c r="M92" s="29" t="s">
        <v>560</v>
      </c>
      <c r="N92" s="30" t="s">
        <v>561</v>
      </c>
      <c r="O92" s="30" t="s">
        <v>3137</v>
      </c>
      <c r="P92" s="30" t="s">
        <v>3138</v>
      </c>
    </row>
    <row r="93" spans="1:16" ht="76.5" x14ac:dyDescent="0.25">
      <c r="A93" s="30" t="s">
        <v>523</v>
      </c>
      <c r="B93" s="31">
        <v>45300</v>
      </c>
      <c r="C93" s="30" t="s">
        <v>129</v>
      </c>
      <c r="D93" s="29" t="s">
        <v>28</v>
      </c>
      <c r="E93" s="28" t="s">
        <v>29</v>
      </c>
      <c r="F93" s="30" t="s">
        <v>14</v>
      </c>
      <c r="G93" s="29" t="s">
        <v>15</v>
      </c>
      <c r="H93" s="30" t="s">
        <v>16</v>
      </c>
      <c r="I93" s="54">
        <v>3525046</v>
      </c>
      <c r="J93" s="54">
        <v>0</v>
      </c>
      <c r="K93" s="54">
        <v>3525046</v>
      </c>
      <c r="L93" s="54">
        <v>0</v>
      </c>
      <c r="M93" s="29" t="s">
        <v>560</v>
      </c>
      <c r="N93" s="30" t="s">
        <v>561</v>
      </c>
      <c r="O93" s="30" t="s">
        <v>3137</v>
      </c>
      <c r="P93" s="30" t="s">
        <v>3138</v>
      </c>
    </row>
    <row r="94" spans="1:16" ht="76.5" x14ac:dyDescent="0.25">
      <c r="A94" s="30" t="s">
        <v>523</v>
      </c>
      <c r="B94" s="31">
        <v>45300</v>
      </c>
      <c r="C94" s="30" t="s">
        <v>129</v>
      </c>
      <c r="D94" s="29" t="s">
        <v>19</v>
      </c>
      <c r="E94" s="28" t="s">
        <v>20</v>
      </c>
      <c r="F94" s="30" t="s">
        <v>14</v>
      </c>
      <c r="G94" s="29" t="s">
        <v>15</v>
      </c>
      <c r="H94" s="30" t="s">
        <v>16</v>
      </c>
      <c r="I94" s="54">
        <v>290970073</v>
      </c>
      <c r="J94" s="54">
        <v>0</v>
      </c>
      <c r="K94" s="54">
        <v>290970073</v>
      </c>
      <c r="L94" s="54">
        <v>0</v>
      </c>
      <c r="M94" s="29" t="s">
        <v>560</v>
      </c>
      <c r="N94" s="30" t="s">
        <v>561</v>
      </c>
      <c r="O94" s="30" t="s">
        <v>3137</v>
      </c>
      <c r="P94" s="30" t="s">
        <v>3138</v>
      </c>
    </row>
    <row r="95" spans="1:16" ht="63.75" x14ac:dyDescent="0.25">
      <c r="A95" s="30" t="s">
        <v>543</v>
      </c>
      <c r="B95" s="31">
        <v>45300</v>
      </c>
      <c r="C95" s="30" t="s">
        <v>129</v>
      </c>
      <c r="D95" s="29" t="s">
        <v>35</v>
      </c>
      <c r="E95" s="28" t="s">
        <v>400</v>
      </c>
      <c r="F95" s="30" t="s">
        <v>14</v>
      </c>
      <c r="G95" s="29" t="s">
        <v>15</v>
      </c>
      <c r="H95" s="30" t="s">
        <v>16</v>
      </c>
      <c r="I95" s="54">
        <v>2686694</v>
      </c>
      <c r="J95" s="54">
        <v>-179113</v>
      </c>
      <c r="K95" s="54">
        <v>2507581</v>
      </c>
      <c r="L95" s="54">
        <v>0</v>
      </c>
      <c r="M95" s="29" t="s">
        <v>562</v>
      </c>
      <c r="N95" s="30" t="s">
        <v>550</v>
      </c>
      <c r="O95" s="30" t="s">
        <v>888</v>
      </c>
      <c r="P95" s="30" t="s">
        <v>1348</v>
      </c>
    </row>
    <row r="96" spans="1:16" ht="89.25" x14ac:dyDescent="0.25">
      <c r="A96" s="30" t="s">
        <v>561</v>
      </c>
      <c r="B96" s="31">
        <v>45300</v>
      </c>
      <c r="C96" s="30" t="s">
        <v>129</v>
      </c>
      <c r="D96" s="29" t="s">
        <v>526</v>
      </c>
      <c r="E96" s="28" t="s">
        <v>527</v>
      </c>
      <c r="F96" s="30" t="s">
        <v>74</v>
      </c>
      <c r="G96" s="29" t="s">
        <v>215</v>
      </c>
      <c r="H96" s="30" t="s">
        <v>16</v>
      </c>
      <c r="I96" s="54">
        <v>217591500</v>
      </c>
      <c r="J96" s="54">
        <v>0</v>
      </c>
      <c r="K96" s="54">
        <v>217591500</v>
      </c>
      <c r="L96" s="54">
        <v>0</v>
      </c>
      <c r="M96" s="29" t="s">
        <v>563</v>
      </c>
      <c r="N96" s="30" t="s">
        <v>564</v>
      </c>
      <c r="O96" s="30" t="s">
        <v>3139</v>
      </c>
      <c r="P96" s="30" t="s">
        <v>3140</v>
      </c>
    </row>
    <row r="97" spans="1:16" ht="102" x14ac:dyDescent="0.25">
      <c r="A97" s="30" t="s">
        <v>542</v>
      </c>
      <c r="B97" s="31">
        <v>45300</v>
      </c>
      <c r="C97" s="30" t="s">
        <v>129</v>
      </c>
      <c r="D97" s="29" t="s">
        <v>526</v>
      </c>
      <c r="E97" s="28" t="s">
        <v>527</v>
      </c>
      <c r="F97" s="30" t="s">
        <v>74</v>
      </c>
      <c r="G97" s="29" t="s">
        <v>215</v>
      </c>
      <c r="H97" s="30" t="s">
        <v>16</v>
      </c>
      <c r="I97" s="54">
        <v>171062500</v>
      </c>
      <c r="J97" s="54">
        <v>0</v>
      </c>
      <c r="K97" s="54">
        <v>171062500</v>
      </c>
      <c r="L97" s="54">
        <v>0</v>
      </c>
      <c r="M97" s="29" t="s">
        <v>565</v>
      </c>
      <c r="N97" s="30" t="s">
        <v>566</v>
      </c>
      <c r="O97" s="30" t="s">
        <v>3141</v>
      </c>
      <c r="P97" s="30" t="s">
        <v>3142</v>
      </c>
    </row>
    <row r="98" spans="1:16" ht="89.25" x14ac:dyDescent="0.25">
      <c r="A98" s="30" t="s">
        <v>567</v>
      </c>
      <c r="B98" s="31">
        <v>45300</v>
      </c>
      <c r="C98" s="30" t="s">
        <v>129</v>
      </c>
      <c r="D98" s="29" t="s">
        <v>526</v>
      </c>
      <c r="E98" s="28" t="s">
        <v>527</v>
      </c>
      <c r="F98" s="30" t="s">
        <v>74</v>
      </c>
      <c r="G98" s="29" t="s">
        <v>215</v>
      </c>
      <c r="H98" s="30" t="s">
        <v>16</v>
      </c>
      <c r="I98" s="54">
        <v>217591500</v>
      </c>
      <c r="J98" s="54">
        <v>0</v>
      </c>
      <c r="K98" s="54">
        <v>217591500</v>
      </c>
      <c r="L98" s="54">
        <v>0</v>
      </c>
      <c r="M98" s="29" t="s">
        <v>568</v>
      </c>
      <c r="N98" s="30" t="s">
        <v>569</v>
      </c>
      <c r="O98" s="30" t="s">
        <v>3143</v>
      </c>
      <c r="P98" s="30" t="s">
        <v>3144</v>
      </c>
    </row>
    <row r="99" spans="1:16" ht="102" x14ac:dyDescent="0.25">
      <c r="A99" s="30" t="s">
        <v>570</v>
      </c>
      <c r="B99" s="31">
        <v>45300</v>
      </c>
      <c r="C99" s="30" t="s">
        <v>129</v>
      </c>
      <c r="D99" s="29" t="s">
        <v>35</v>
      </c>
      <c r="E99" s="28" t="s">
        <v>400</v>
      </c>
      <c r="F99" s="30" t="s">
        <v>14</v>
      </c>
      <c r="G99" s="29" t="s">
        <v>15</v>
      </c>
      <c r="H99" s="30" t="s">
        <v>16</v>
      </c>
      <c r="I99" s="54">
        <v>105863333</v>
      </c>
      <c r="J99" s="54">
        <v>-1213333</v>
      </c>
      <c r="K99" s="54">
        <v>104650000</v>
      </c>
      <c r="L99" s="54">
        <v>0</v>
      </c>
      <c r="M99" s="29" t="s">
        <v>571</v>
      </c>
      <c r="N99" s="30" t="s">
        <v>572</v>
      </c>
      <c r="O99" s="30" t="s">
        <v>3145</v>
      </c>
      <c r="P99" s="30" t="s">
        <v>3146</v>
      </c>
    </row>
    <row r="100" spans="1:16" ht="89.25" x14ac:dyDescent="0.25">
      <c r="A100" s="30" t="s">
        <v>573</v>
      </c>
      <c r="B100" s="31">
        <v>45300</v>
      </c>
      <c r="C100" s="30" t="s">
        <v>129</v>
      </c>
      <c r="D100" s="29" t="s">
        <v>526</v>
      </c>
      <c r="E100" s="28" t="s">
        <v>527</v>
      </c>
      <c r="F100" s="30" t="s">
        <v>74</v>
      </c>
      <c r="G100" s="29" t="s">
        <v>215</v>
      </c>
      <c r="H100" s="30" t="s">
        <v>16</v>
      </c>
      <c r="I100" s="54">
        <v>287740810</v>
      </c>
      <c r="J100" s="54">
        <v>0</v>
      </c>
      <c r="K100" s="54">
        <v>287740810</v>
      </c>
      <c r="L100" s="54">
        <v>0</v>
      </c>
      <c r="M100" s="29" t="s">
        <v>574</v>
      </c>
      <c r="N100" s="30" t="s">
        <v>575</v>
      </c>
      <c r="O100" s="30" t="s">
        <v>3147</v>
      </c>
      <c r="P100" s="30" t="s">
        <v>3148</v>
      </c>
    </row>
    <row r="101" spans="1:16" ht="89.25" x14ac:dyDescent="0.25">
      <c r="A101" s="30" t="s">
        <v>576</v>
      </c>
      <c r="B101" s="31">
        <v>45300</v>
      </c>
      <c r="C101" s="30" t="s">
        <v>129</v>
      </c>
      <c r="D101" s="29" t="s">
        <v>526</v>
      </c>
      <c r="E101" s="28" t="s">
        <v>527</v>
      </c>
      <c r="F101" s="30" t="s">
        <v>74</v>
      </c>
      <c r="G101" s="29" t="s">
        <v>215</v>
      </c>
      <c r="H101" s="30" t="s">
        <v>16</v>
      </c>
      <c r="I101" s="54">
        <v>194327000</v>
      </c>
      <c r="J101" s="54">
        <v>0</v>
      </c>
      <c r="K101" s="54">
        <v>194327000</v>
      </c>
      <c r="L101" s="54">
        <v>0</v>
      </c>
      <c r="M101" s="29" t="s">
        <v>577</v>
      </c>
      <c r="N101" s="30" t="s">
        <v>578</v>
      </c>
      <c r="O101" s="30" t="s">
        <v>3149</v>
      </c>
      <c r="P101" s="30" t="s">
        <v>3150</v>
      </c>
    </row>
    <row r="102" spans="1:16" ht="89.25" x14ac:dyDescent="0.25">
      <c r="A102" s="30" t="s">
        <v>579</v>
      </c>
      <c r="B102" s="31">
        <v>45300</v>
      </c>
      <c r="C102" s="30" t="s">
        <v>129</v>
      </c>
      <c r="D102" s="29" t="s">
        <v>526</v>
      </c>
      <c r="E102" s="28" t="s">
        <v>527</v>
      </c>
      <c r="F102" s="30" t="s">
        <v>74</v>
      </c>
      <c r="G102" s="29" t="s">
        <v>215</v>
      </c>
      <c r="H102" s="30" t="s">
        <v>16</v>
      </c>
      <c r="I102" s="54">
        <v>194327000</v>
      </c>
      <c r="J102" s="54">
        <v>-1126533</v>
      </c>
      <c r="K102" s="54">
        <v>193200467</v>
      </c>
      <c r="L102" s="54">
        <v>0</v>
      </c>
      <c r="M102" s="29" t="s">
        <v>3151</v>
      </c>
      <c r="N102" s="30" t="s">
        <v>580</v>
      </c>
      <c r="O102" s="30" t="s">
        <v>3152</v>
      </c>
      <c r="P102" s="30" t="s">
        <v>3153</v>
      </c>
    </row>
    <row r="103" spans="1:16" ht="89.25" x14ac:dyDescent="0.25">
      <c r="A103" s="30" t="s">
        <v>548</v>
      </c>
      <c r="B103" s="31">
        <v>45300</v>
      </c>
      <c r="C103" s="30" t="s">
        <v>129</v>
      </c>
      <c r="D103" s="29" t="s">
        <v>75</v>
      </c>
      <c r="E103" s="28" t="s">
        <v>76</v>
      </c>
      <c r="F103" s="30" t="s">
        <v>14</v>
      </c>
      <c r="G103" s="29" t="s">
        <v>15</v>
      </c>
      <c r="H103" s="30" t="s">
        <v>16</v>
      </c>
      <c r="I103" s="54">
        <v>130875000</v>
      </c>
      <c r="J103" s="54">
        <v>-1500000</v>
      </c>
      <c r="K103" s="54">
        <v>129375000</v>
      </c>
      <c r="L103" s="54">
        <v>0</v>
      </c>
      <c r="M103" s="29" t="s">
        <v>581</v>
      </c>
      <c r="N103" s="30" t="s">
        <v>582</v>
      </c>
      <c r="O103" s="30" t="s">
        <v>3154</v>
      </c>
      <c r="P103" s="30" t="s">
        <v>3155</v>
      </c>
    </row>
    <row r="104" spans="1:16" ht="89.25" x14ac:dyDescent="0.25">
      <c r="A104" s="30" t="s">
        <v>584</v>
      </c>
      <c r="B104" s="31">
        <v>45300</v>
      </c>
      <c r="C104" s="30" t="s">
        <v>129</v>
      </c>
      <c r="D104" s="29" t="s">
        <v>75</v>
      </c>
      <c r="E104" s="28" t="s">
        <v>76</v>
      </c>
      <c r="F104" s="30" t="s">
        <v>14</v>
      </c>
      <c r="G104" s="29" t="s">
        <v>15</v>
      </c>
      <c r="H104" s="30" t="s">
        <v>16</v>
      </c>
      <c r="I104" s="54">
        <v>130875000</v>
      </c>
      <c r="J104" s="54">
        <v>-1500000</v>
      </c>
      <c r="K104" s="54">
        <v>129375000</v>
      </c>
      <c r="L104" s="54">
        <v>0</v>
      </c>
      <c r="M104" s="29" t="s">
        <v>585</v>
      </c>
      <c r="N104" s="30" t="s">
        <v>586</v>
      </c>
      <c r="O104" s="30" t="s">
        <v>3156</v>
      </c>
      <c r="P104" s="30" t="s">
        <v>3157</v>
      </c>
    </row>
    <row r="105" spans="1:16" ht="89.25" x14ac:dyDescent="0.25">
      <c r="A105" s="30" t="s">
        <v>587</v>
      </c>
      <c r="B105" s="31">
        <v>45300</v>
      </c>
      <c r="C105" s="30" t="s">
        <v>129</v>
      </c>
      <c r="D105" s="29" t="s">
        <v>75</v>
      </c>
      <c r="E105" s="28" t="s">
        <v>76</v>
      </c>
      <c r="F105" s="30" t="s">
        <v>14</v>
      </c>
      <c r="G105" s="29" t="s">
        <v>15</v>
      </c>
      <c r="H105" s="30" t="s">
        <v>16</v>
      </c>
      <c r="I105" s="54">
        <v>68636667</v>
      </c>
      <c r="J105" s="54">
        <v>-786667</v>
      </c>
      <c r="K105" s="54">
        <v>67850000</v>
      </c>
      <c r="L105" s="54">
        <v>0</v>
      </c>
      <c r="M105" s="29" t="s">
        <v>588</v>
      </c>
      <c r="N105" s="30" t="s">
        <v>589</v>
      </c>
      <c r="O105" s="30" t="s">
        <v>3158</v>
      </c>
      <c r="P105" s="30" t="s">
        <v>3159</v>
      </c>
    </row>
    <row r="106" spans="1:16" ht="76.5" x14ac:dyDescent="0.25">
      <c r="A106" s="30" t="s">
        <v>591</v>
      </c>
      <c r="B106" s="31">
        <v>45300</v>
      </c>
      <c r="C106" s="30" t="s">
        <v>129</v>
      </c>
      <c r="D106" s="29" t="s">
        <v>75</v>
      </c>
      <c r="E106" s="28" t="s">
        <v>76</v>
      </c>
      <c r="F106" s="30" t="s">
        <v>14</v>
      </c>
      <c r="G106" s="29" t="s">
        <v>15</v>
      </c>
      <c r="H106" s="30" t="s">
        <v>16</v>
      </c>
      <c r="I106" s="54">
        <v>105863333</v>
      </c>
      <c r="J106" s="54">
        <v>-4246666</v>
      </c>
      <c r="K106" s="54">
        <v>101616667</v>
      </c>
      <c r="L106" s="54">
        <v>0</v>
      </c>
      <c r="M106" s="29" t="s">
        <v>592</v>
      </c>
      <c r="N106" s="30" t="s">
        <v>593</v>
      </c>
      <c r="O106" s="30" t="s">
        <v>3160</v>
      </c>
      <c r="P106" s="30" t="s">
        <v>3161</v>
      </c>
    </row>
    <row r="107" spans="1:16" ht="89.25" x14ac:dyDescent="0.25">
      <c r="A107" s="30" t="s">
        <v>546</v>
      </c>
      <c r="B107" s="31">
        <v>45300</v>
      </c>
      <c r="C107" s="30" t="s">
        <v>129</v>
      </c>
      <c r="D107" s="29" t="s">
        <v>35</v>
      </c>
      <c r="E107" s="28" t="s">
        <v>400</v>
      </c>
      <c r="F107" s="30" t="s">
        <v>14</v>
      </c>
      <c r="G107" s="29" t="s">
        <v>15</v>
      </c>
      <c r="H107" s="30" t="s">
        <v>16</v>
      </c>
      <c r="I107" s="54">
        <v>52200000</v>
      </c>
      <c r="J107" s="54">
        <v>-1500000</v>
      </c>
      <c r="K107" s="54">
        <v>50700000</v>
      </c>
      <c r="L107" s="54">
        <v>0</v>
      </c>
      <c r="M107" s="29" t="s">
        <v>594</v>
      </c>
      <c r="N107" s="30" t="s">
        <v>595</v>
      </c>
      <c r="O107" s="30" t="s">
        <v>3162</v>
      </c>
      <c r="P107" s="30" t="s">
        <v>3163</v>
      </c>
    </row>
    <row r="108" spans="1:16" ht="89.25" x14ac:dyDescent="0.25">
      <c r="A108" s="30" t="s">
        <v>596</v>
      </c>
      <c r="B108" s="31">
        <v>45300</v>
      </c>
      <c r="C108" s="30" t="s">
        <v>129</v>
      </c>
      <c r="D108" s="29" t="s">
        <v>35</v>
      </c>
      <c r="E108" s="28" t="s">
        <v>400</v>
      </c>
      <c r="F108" s="30" t="s">
        <v>14</v>
      </c>
      <c r="G108" s="29" t="s">
        <v>15</v>
      </c>
      <c r="H108" s="30" t="s">
        <v>16</v>
      </c>
      <c r="I108" s="54">
        <v>11038810</v>
      </c>
      <c r="J108" s="54">
        <v>0</v>
      </c>
      <c r="K108" s="54">
        <v>11038810</v>
      </c>
      <c r="L108" s="54">
        <v>0</v>
      </c>
      <c r="M108" s="29" t="s">
        <v>597</v>
      </c>
      <c r="N108" s="30" t="s">
        <v>551</v>
      </c>
      <c r="O108" s="30" t="s">
        <v>3164</v>
      </c>
      <c r="P108" s="30" t="s">
        <v>3165</v>
      </c>
    </row>
    <row r="109" spans="1:16" ht="89.25" x14ac:dyDescent="0.25">
      <c r="A109" s="30" t="s">
        <v>598</v>
      </c>
      <c r="B109" s="31">
        <v>45300</v>
      </c>
      <c r="C109" s="30" t="s">
        <v>129</v>
      </c>
      <c r="D109" s="29" t="s">
        <v>35</v>
      </c>
      <c r="E109" s="28" t="s">
        <v>400</v>
      </c>
      <c r="F109" s="30" t="s">
        <v>14</v>
      </c>
      <c r="G109" s="29" t="s">
        <v>15</v>
      </c>
      <c r="H109" s="30" t="s">
        <v>16</v>
      </c>
      <c r="I109" s="54">
        <v>52350000</v>
      </c>
      <c r="J109" s="54">
        <v>-600000</v>
      </c>
      <c r="K109" s="54">
        <v>51750000</v>
      </c>
      <c r="L109" s="54">
        <v>0</v>
      </c>
      <c r="M109" s="29" t="s">
        <v>599</v>
      </c>
      <c r="N109" s="30" t="s">
        <v>600</v>
      </c>
      <c r="O109" s="30" t="s">
        <v>3166</v>
      </c>
      <c r="P109" s="30" t="s">
        <v>3167</v>
      </c>
    </row>
    <row r="110" spans="1:16" ht="409.5" x14ac:dyDescent="0.25">
      <c r="A110" s="30" t="s">
        <v>601</v>
      </c>
      <c r="B110" s="31">
        <v>45300</v>
      </c>
      <c r="C110" s="30" t="s">
        <v>129</v>
      </c>
      <c r="D110" s="29" t="s">
        <v>531</v>
      </c>
      <c r="E110" s="28" t="s">
        <v>532</v>
      </c>
      <c r="F110" s="30" t="s">
        <v>74</v>
      </c>
      <c r="G110" s="29" t="s">
        <v>215</v>
      </c>
      <c r="H110" s="30" t="s">
        <v>16</v>
      </c>
      <c r="I110" s="54">
        <v>83800513</v>
      </c>
      <c r="J110" s="54">
        <v>0</v>
      </c>
      <c r="K110" s="54">
        <v>83800513</v>
      </c>
      <c r="L110" s="54">
        <v>76538214</v>
      </c>
      <c r="M110" s="29" t="s">
        <v>602</v>
      </c>
      <c r="N110" s="30" t="s">
        <v>3168</v>
      </c>
      <c r="O110" s="30" t="s">
        <v>3169</v>
      </c>
      <c r="P110" s="30" t="s">
        <v>3170</v>
      </c>
    </row>
    <row r="111" spans="1:16" ht="409.5" x14ac:dyDescent="0.25">
      <c r="A111" s="30" t="s">
        <v>601</v>
      </c>
      <c r="B111" s="31">
        <v>45300</v>
      </c>
      <c r="C111" s="30" t="s">
        <v>129</v>
      </c>
      <c r="D111" s="29" t="s">
        <v>540</v>
      </c>
      <c r="E111" s="28" t="s">
        <v>541</v>
      </c>
      <c r="F111" s="30" t="s">
        <v>74</v>
      </c>
      <c r="G111" s="29" t="s">
        <v>215</v>
      </c>
      <c r="H111" s="30" t="s">
        <v>16</v>
      </c>
      <c r="I111" s="54">
        <v>48000000</v>
      </c>
      <c r="J111" s="54">
        <v>0</v>
      </c>
      <c r="K111" s="54">
        <v>48000000</v>
      </c>
      <c r="L111" s="54">
        <v>48000000</v>
      </c>
      <c r="M111" s="29" t="s">
        <v>602</v>
      </c>
      <c r="N111" s="30" t="s">
        <v>3168</v>
      </c>
      <c r="O111" s="30" t="s">
        <v>3169</v>
      </c>
      <c r="P111" s="30" t="s">
        <v>3170</v>
      </c>
    </row>
    <row r="112" spans="1:16" ht="409.5" x14ac:dyDescent="0.25">
      <c r="A112" s="30" t="s">
        <v>601</v>
      </c>
      <c r="B112" s="31">
        <v>45300</v>
      </c>
      <c r="C112" s="30" t="s">
        <v>129</v>
      </c>
      <c r="D112" s="29" t="s">
        <v>1366</v>
      </c>
      <c r="E112" s="28" t="s">
        <v>1367</v>
      </c>
      <c r="F112" s="30" t="s">
        <v>74</v>
      </c>
      <c r="G112" s="29" t="s">
        <v>215</v>
      </c>
      <c r="H112" s="30" t="s">
        <v>16</v>
      </c>
      <c r="I112" s="54">
        <v>0</v>
      </c>
      <c r="J112" s="54">
        <v>659039661</v>
      </c>
      <c r="K112" s="54">
        <v>659039661</v>
      </c>
      <c r="L112" s="54">
        <v>618838325</v>
      </c>
      <c r="M112" s="29" t="s">
        <v>602</v>
      </c>
      <c r="N112" s="30" t="s">
        <v>3168</v>
      </c>
      <c r="O112" s="30" t="s">
        <v>3169</v>
      </c>
      <c r="P112" s="30" t="s">
        <v>3170</v>
      </c>
    </row>
    <row r="113" spans="1:16" ht="409.5" x14ac:dyDescent="0.25">
      <c r="A113" s="30" t="s">
        <v>601</v>
      </c>
      <c r="B113" s="31">
        <v>45300</v>
      </c>
      <c r="C113" s="30" t="s">
        <v>129</v>
      </c>
      <c r="D113" s="29" t="s">
        <v>537</v>
      </c>
      <c r="E113" s="28" t="s">
        <v>532</v>
      </c>
      <c r="F113" s="30" t="s">
        <v>74</v>
      </c>
      <c r="G113" s="29" t="s">
        <v>215</v>
      </c>
      <c r="H113" s="30" t="s">
        <v>16</v>
      </c>
      <c r="I113" s="54">
        <v>79516164</v>
      </c>
      <c r="J113" s="54">
        <v>0</v>
      </c>
      <c r="K113" s="54">
        <v>79516164</v>
      </c>
      <c r="L113" s="54">
        <v>46798307</v>
      </c>
      <c r="M113" s="29" t="s">
        <v>602</v>
      </c>
      <c r="N113" s="30" t="s">
        <v>3168</v>
      </c>
      <c r="O113" s="30" t="s">
        <v>3169</v>
      </c>
      <c r="P113" s="30" t="s">
        <v>3170</v>
      </c>
    </row>
    <row r="114" spans="1:16" ht="409.5" x14ac:dyDescent="0.25">
      <c r="A114" s="30" t="s">
        <v>601</v>
      </c>
      <c r="B114" s="31">
        <v>45300</v>
      </c>
      <c r="C114" s="30" t="s">
        <v>129</v>
      </c>
      <c r="D114" s="29" t="s">
        <v>538</v>
      </c>
      <c r="E114" s="28" t="s">
        <v>539</v>
      </c>
      <c r="F114" s="30" t="s">
        <v>74</v>
      </c>
      <c r="G114" s="29" t="s">
        <v>215</v>
      </c>
      <c r="H114" s="30" t="s">
        <v>16</v>
      </c>
      <c r="I114" s="54">
        <v>53777695</v>
      </c>
      <c r="J114" s="54">
        <v>0</v>
      </c>
      <c r="K114" s="54">
        <v>53777695</v>
      </c>
      <c r="L114" s="54">
        <v>39461774</v>
      </c>
      <c r="M114" s="29" t="s">
        <v>602</v>
      </c>
      <c r="N114" s="30" t="s">
        <v>3168</v>
      </c>
      <c r="O114" s="30" t="s">
        <v>3169</v>
      </c>
      <c r="P114" s="30" t="s">
        <v>3170</v>
      </c>
    </row>
    <row r="115" spans="1:16" ht="409.5" x14ac:dyDescent="0.25">
      <c r="A115" s="30" t="s">
        <v>601</v>
      </c>
      <c r="B115" s="31">
        <v>45300</v>
      </c>
      <c r="C115" s="30" t="s">
        <v>129</v>
      </c>
      <c r="D115" s="29" t="s">
        <v>526</v>
      </c>
      <c r="E115" s="28" t="s">
        <v>527</v>
      </c>
      <c r="F115" s="30" t="s">
        <v>74</v>
      </c>
      <c r="G115" s="29" t="s">
        <v>215</v>
      </c>
      <c r="H115" s="30" t="s">
        <v>16</v>
      </c>
      <c r="I115" s="54">
        <v>289744655</v>
      </c>
      <c r="J115" s="54">
        <v>0</v>
      </c>
      <c r="K115" s="54">
        <v>289744655</v>
      </c>
      <c r="L115" s="54">
        <v>207315878.30000001</v>
      </c>
      <c r="M115" s="29" t="s">
        <v>602</v>
      </c>
      <c r="N115" s="30" t="s">
        <v>3168</v>
      </c>
      <c r="O115" s="30" t="s">
        <v>3169</v>
      </c>
      <c r="P115" s="30" t="s">
        <v>3170</v>
      </c>
    </row>
    <row r="116" spans="1:16" ht="76.5" x14ac:dyDescent="0.25">
      <c r="A116" s="30" t="s">
        <v>603</v>
      </c>
      <c r="B116" s="31">
        <v>45300</v>
      </c>
      <c r="C116" s="30" t="s">
        <v>129</v>
      </c>
      <c r="D116" s="29" t="s">
        <v>535</v>
      </c>
      <c r="E116" s="28" t="s">
        <v>536</v>
      </c>
      <c r="F116" s="30" t="s">
        <v>74</v>
      </c>
      <c r="G116" s="29" t="s">
        <v>215</v>
      </c>
      <c r="H116" s="30" t="s">
        <v>16</v>
      </c>
      <c r="I116" s="54">
        <v>93760668540</v>
      </c>
      <c r="J116" s="54">
        <v>-6229854847</v>
      </c>
      <c r="K116" s="54">
        <v>87530813693</v>
      </c>
      <c r="L116" s="54">
        <v>0</v>
      </c>
      <c r="M116" s="29" t="s">
        <v>604</v>
      </c>
      <c r="N116" s="30" t="s">
        <v>553</v>
      </c>
      <c r="O116" s="30" t="s">
        <v>17</v>
      </c>
      <c r="P116" s="30" t="s">
        <v>17</v>
      </c>
    </row>
    <row r="117" spans="1:16" ht="51" x14ac:dyDescent="0.25">
      <c r="A117" s="30" t="s">
        <v>605</v>
      </c>
      <c r="B117" s="31">
        <v>45300</v>
      </c>
      <c r="C117" s="30" t="s">
        <v>81</v>
      </c>
      <c r="D117" s="29" t="s">
        <v>35</v>
      </c>
      <c r="E117" s="28" t="s">
        <v>400</v>
      </c>
      <c r="F117" s="30" t="s">
        <v>14</v>
      </c>
      <c r="G117" s="29" t="s">
        <v>15</v>
      </c>
      <c r="H117" s="30" t="s">
        <v>16</v>
      </c>
      <c r="I117" s="54">
        <v>50000000</v>
      </c>
      <c r="J117" s="54">
        <v>0</v>
      </c>
      <c r="K117" s="54">
        <v>50000000</v>
      </c>
      <c r="L117" s="54">
        <v>50000000</v>
      </c>
      <c r="M117" s="29" t="s">
        <v>606</v>
      </c>
      <c r="N117" s="30" t="s">
        <v>17</v>
      </c>
      <c r="O117" s="30" t="s">
        <v>17</v>
      </c>
      <c r="P117" s="30" t="s">
        <v>17</v>
      </c>
    </row>
    <row r="118" spans="1:16" ht="76.5" x14ac:dyDescent="0.25">
      <c r="A118" s="30" t="s">
        <v>607</v>
      </c>
      <c r="B118" s="31">
        <v>45301</v>
      </c>
      <c r="C118" s="30" t="s">
        <v>129</v>
      </c>
      <c r="D118" s="29" t="s">
        <v>35</v>
      </c>
      <c r="E118" s="28" t="s">
        <v>400</v>
      </c>
      <c r="F118" s="30" t="s">
        <v>14</v>
      </c>
      <c r="G118" s="29" t="s">
        <v>15</v>
      </c>
      <c r="H118" s="30" t="s">
        <v>16</v>
      </c>
      <c r="I118" s="54">
        <v>2920320</v>
      </c>
      <c r="J118" s="54">
        <v>-97344</v>
      </c>
      <c r="K118" s="54">
        <v>2822976</v>
      </c>
      <c r="L118" s="54">
        <v>0</v>
      </c>
      <c r="M118" s="29" t="s">
        <v>608</v>
      </c>
      <c r="N118" s="30" t="s">
        <v>573</v>
      </c>
      <c r="O118" s="30" t="s">
        <v>652</v>
      </c>
      <c r="P118" s="30" t="s">
        <v>1368</v>
      </c>
    </row>
    <row r="119" spans="1:16" ht="89.25" x14ac:dyDescent="0.25">
      <c r="A119" s="30" t="s">
        <v>609</v>
      </c>
      <c r="B119" s="31">
        <v>45301</v>
      </c>
      <c r="C119" s="30" t="s">
        <v>129</v>
      </c>
      <c r="D119" s="29" t="s">
        <v>610</v>
      </c>
      <c r="E119" s="28" t="s">
        <v>611</v>
      </c>
      <c r="F119" s="30" t="s">
        <v>14</v>
      </c>
      <c r="G119" s="29" t="s">
        <v>15</v>
      </c>
      <c r="H119" s="30" t="s">
        <v>16</v>
      </c>
      <c r="I119" s="54">
        <v>10546443223</v>
      </c>
      <c r="J119" s="54">
        <v>0</v>
      </c>
      <c r="K119" s="54">
        <v>10546443223</v>
      </c>
      <c r="L119" s="54">
        <v>0</v>
      </c>
      <c r="M119" s="29" t="s">
        <v>612</v>
      </c>
      <c r="N119" s="30" t="s">
        <v>567</v>
      </c>
      <c r="O119" s="30" t="s">
        <v>17</v>
      </c>
      <c r="P119" s="30" t="s">
        <v>17</v>
      </c>
    </row>
    <row r="120" spans="1:16" ht="89.25" x14ac:dyDescent="0.25">
      <c r="A120" s="30" t="s">
        <v>578</v>
      </c>
      <c r="B120" s="31">
        <v>45301</v>
      </c>
      <c r="C120" s="30" t="s">
        <v>129</v>
      </c>
      <c r="D120" s="29" t="s">
        <v>610</v>
      </c>
      <c r="E120" s="28" t="s">
        <v>611</v>
      </c>
      <c r="F120" s="30" t="s">
        <v>14</v>
      </c>
      <c r="G120" s="29" t="s">
        <v>15</v>
      </c>
      <c r="H120" s="30" t="s">
        <v>16</v>
      </c>
      <c r="I120" s="54">
        <v>5500000000</v>
      </c>
      <c r="J120" s="54">
        <v>0</v>
      </c>
      <c r="K120" s="54">
        <v>5500000000</v>
      </c>
      <c r="L120" s="54">
        <v>0</v>
      </c>
      <c r="M120" s="29" t="s">
        <v>613</v>
      </c>
      <c r="N120" s="30" t="s">
        <v>570</v>
      </c>
      <c r="O120" s="30" t="s">
        <v>17</v>
      </c>
      <c r="P120" s="30" t="s">
        <v>17</v>
      </c>
    </row>
    <row r="121" spans="1:16" ht="76.5" x14ac:dyDescent="0.25">
      <c r="A121" s="30" t="s">
        <v>575</v>
      </c>
      <c r="B121" s="31">
        <v>45301</v>
      </c>
      <c r="C121" s="30" t="s">
        <v>129</v>
      </c>
      <c r="D121" s="29" t="s">
        <v>258</v>
      </c>
      <c r="E121" s="28" t="s">
        <v>259</v>
      </c>
      <c r="F121" s="30" t="s">
        <v>14</v>
      </c>
      <c r="G121" s="29" t="s">
        <v>15</v>
      </c>
      <c r="H121" s="30" t="s">
        <v>16</v>
      </c>
      <c r="I121" s="54">
        <v>141699996</v>
      </c>
      <c r="J121" s="54">
        <v>0</v>
      </c>
      <c r="K121" s="54">
        <v>141699996</v>
      </c>
      <c r="L121" s="54">
        <v>0</v>
      </c>
      <c r="M121" s="29" t="s">
        <v>614</v>
      </c>
      <c r="N121" s="30" t="s">
        <v>576</v>
      </c>
      <c r="O121" s="30" t="s">
        <v>17</v>
      </c>
      <c r="P121" s="30" t="s">
        <v>17</v>
      </c>
    </row>
    <row r="122" spans="1:16" ht="76.5" x14ac:dyDescent="0.25">
      <c r="A122" s="30" t="s">
        <v>575</v>
      </c>
      <c r="B122" s="31">
        <v>45301</v>
      </c>
      <c r="C122" s="30" t="s">
        <v>129</v>
      </c>
      <c r="D122" s="29" t="s">
        <v>257</v>
      </c>
      <c r="E122" s="28" t="s">
        <v>401</v>
      </c>
      <c r="F122" s="30" t="s">
        <v>14</v>
      </c>
      <c r="G122" s="29" t="s">
        <v>15</v>
      </c>
      <c r="H122" s="30" t="s">
        <v>16</v>
      </c>
      <c r="I122" s="54">
        <v>185300004</v>
      </c>
      <c r="J122" s="54">
        <v>0</v>
      </c>
      <c r="K122" s="54">
        <v>185300004</v>
      </c>
      <c r="L122" s="54">
        <v>0</v>
      </c>
      <c r="M122" s="29" t="s">
        <v>614</v>
      </c>
      <c r="N122" s="30" t="s">
        <v>576</v>
      </c>
      <c r="O122" s="30" t="s">
        <v>17</v>
      </c>
      <c r="P122" s="30" t="s">
        <v>17</v>
      </c>
    </row>
    <row r="123" spans="1:16" ht="89.25" x14ac:dyDescent="0.25">
      <c r="A123" s="30" t="s">
        <v>615</v>
      </c>
      <c r="B123" s="31">
        <v>45301</v>
      </c>
      <c r="C123" s="30" t="s">
        <v>129</v>
      </c>
      <c r="D123" s="29" t="s">
        <v>610</v>
      </c>
      <c r="E123" s="28" t="s">
        <v>611</v>
      </c>
      <c r="F123" s="30" t="s">
        <v>14</v>
      </c>
      <c r="G123" s="29" t="s">
        <v>15</v>
      </c>
      <c r="H123" s="30" t="s">
        <v>16</v>
      </c>
      <c r="I123" s="54">
        <v>900000000</v>
      </c>
      <c r="J123" s="54">
        <v>0</v>
      </c>
      <c r="K123" s="54">
        <v>900000000</v>
      </c>
      <c r="L123" s="54">
        <v>0</v>
      </c>
      <c r="M123" s="29" t="s">
        <v>616</v>
      </c>
      <c r="N123" s="30" t="s">
        <v>579</v>
      </c>
      <c r="O123" s="30" t="s">
        <v>17</v>
      </c>
      <c r="P123" s="30" t="s">
        <v>17</v>
      </c>
    </row>
    <row r="124" spans="1:16" ht="89.25" x14ac:dyDescent="0.25">
      <c r="A124" s="30" t="s">
        <v>617</v>
      </c>
      <c r="B124" s="31">
        <v>45301</v>
      </c>
      <c r="C124" s="30" t="s">
        <v>129</v>
      </c>
      <c r="D124" s="29" t="s">
        <v>290</v>
      </c>
      <c r="E124" s="28" t="s">
        <v>291</v>
      </c>
      <c r="F124" s="30" t="s">
        <v>14</v>
      </c>
      <c r="G124" s="29" t="s">
        <v>15</v>
      </c>
      <c r="H124" s="30" t="s">
        <v>16</v>
      </c>
      <c r="I124" s="54">
        <v>7925928</v>
      </c>
      <c r="J124" s="54">
        <v>0</v>
      </c>
      <c r="K124" s="54">
        <v>7925928</v>
      </c>
      <c r="L124" s="54">
        <v>0</v>
      </c>
      <c r="M124" s="29" t="s">
        <v>618</v>
      </c>
      <c r="N124" s="30" t="s">
        <v>584</v>
      </c>
      <c r="O124" s="30" t="s">
        <v>17</v>
      </c>
      <c r="P124" s="30" t="s">
        <v>17</v>
      </c>
    </row>
    <row r="125" spans="1:16" ht="76.5" x14ac:dyDescent="0.25">
      <c r="A125" s="30" t="s">
        <v>619</v>
      </c>
      <c r="B125" s="31">
        <v>45302</v>
      </c>
      <c r="C125" s="30" t="s">
        <v>129</v>
      </c>
      <c r="D125" s="29" t="s">
        <v>75</v>
      </c>
      <c r="E125" s="28" t="s">
        <v>76</v>
      </c>
      <c r="F125" s="30" t="s">
        <v>14</v>
      </c>
      <c r="G125" s="29" t="s">
        <v>15</v>
      </c>
      <c r="H125" s="30" t="s">
        <v>16</v>
      </c>
      <c r="I125" s="54">
        <v>49500000</v>
      </c>
      <c r="J125" s="54">
        <v>0</v>
      </c>
      <c r="K125" s="54">
        <v>49500000</v>
      </c>
      <c r="L125" s="54">
        <v>0</v>
      </c>
      <c r="M125" s="29" t="s">
        <v>620</v>
      </c>
      <c r="N125" s="30" t="s">
        <v>621</v>
      </c>
      <c r="O125" s="30" t="s">
        <v>3171</v>
      </c>
      <c r="P125" s="30" t="s">
        <v>3172</v>
      </c>
    </row>
    <row r="126" spans="1:16" ht="63.75" x14ac:dyDescent="0.25">
      <c r="A126" s="30" t="s">
        <v>564</v>
      </c>
      <c r="B126" s="31">
        <v>45302</v>
      </c>
      <c r="C126" s="30" t="s">
        <v>129</v>
      </c>
      <c r="D126" s="29" t="s">
        <v>75</v>
      </c>
      <c r="E126" s="28" t="s">
        <v>76</v>
      </c>
      <c r="F126" s="30" t="s">
        <v>14</v>
      </c>
      <c r="G126" s="29" t="s">
        <v>15</v>
      </c>
      <c r="H126" s="30" t="s">
        <v>16</v>
      </c>
      <c r="I126" s="54">
        <v>125250000</v>
      </c>
      <c r="J126" s="54">
        <v>0</v>
      </c>
      <c r="K126" s="54">
        <v>125250000</v>
      </c>
      <c r="L126" s="54">
        <v>0</v>
      </c>
      <c r="M126" s="29" t="s">
        <v>622</v>
      </c>
      <c r="N126" s="30" t="s">
        <v>623</v>
      </c>
      <c r="O126" s="30" t="s">
        <v>3173</v>
      </c>
      <c r="P126" s="30" t="s">
        <v>3174</v>
      </c>
    </row>
    <row r="127" spans="1:16" ht="102" x14ac:dyDescent="0.25">
      <c r="A127" s="30" t="s">
        <v>566</v>
      </c>
      <c r="B127" s="31">
        <v>45302</v>
      </c>
      <c r="C127" s="30" t="s">
        <v>129</v>
      </c>
      <c r="D127" s="29" t="s">
        <v>35</v>
      </c>
      <c r="E127" s="28" t="s">
        <v>400</v>
      </c>
      <c r="F127" s="30" t="s">
        <v>14</v>
      </c>
      <c r="G127" s="29" t="s">
        <v>15</v>
      </c>
      <c r="H127" s="30" t="s">
        <v>16</v>
      </c>
      <c r="I127" s="54">
        <v>49050000</v>
      </c>
      <c r="J127" s="54">
        <v>22010000</v>
      </c>
      <c r="K127" s="54">
        <v>71060000</v>
      </c>
      <c r="L127" s="54">
        <v>0</v>
      </c>
      <c r="M127" s="29" t="s">
        <v>624</v>
      </c>
      <c r="N127" s="30" t="s">
        <v>1372</v>
      </c>
      <c r="O127" s="30" t="s">
        <v>3175</v>
      </c>
      <c r="P127" s="30" t="s">
        <v>3176</v>
      </c>
    </row>
    <row r="128" spans="1:16" ht="89.25" x14ac:dyDescent="0.25">
      <c r="A128" s="30" t="s">
        <v>569</v>
      </c>
      <c r="B128" s="31">
        <v>45302</v>
      </c>
      <c r="C128" s="30" t="s">
        <v>129</v>
      </c>
      <c r="D128" s="29" t="s">
        <v>35</v>
      </c>
      <c r="E128" s="28" t="s">
        <v>400</v>
      </c>
      <c r="F128" s="30" t="s">
        <v>14</v>
      </c>
      <c r="G128" s="29" t="s">
        <v>15</v>
      </c>
      <c r="H128" s="30" t="s">
        <v>16</v>
      </c>
      <c r="I128" s="54">
        <v>67850000</v>
      </c>
      <c r="J128" s="54">
        <v>-1966667</v>
      </c>
      <c r="K128" s="54">
        <v>65883333</v>
      </c>
      <c r="L128" s="54">
        <v>0</v>
      </c>
      <c r="M128" s="29" t="s">
        <v>625</v>
      </c>
      <c r="N128" s="30" t="s">
        <v>626</v>
      </c>
      <c r="O128" s="30" t="s">
        <v>3177</v>
      </c>
      <c r="P128" s="30" t="s">
        <v>3178</v>
      </c>
    </row>
    <row r="129" spans="1:16" ht="89.25" x14ac:dyDescent="0.25">
      <c r="A129" s="30" t="s">
        <v>580</v>
      </c>
      <c r="B129" s="31">
        <v>45302</v>
      </c>
      <c r="C129" s="30" t="s">
        <v>129</v>
      </c>
      <c r="D129" s="29" t="s">
        <v>75</v>
      </c>
      <c r="E129" s="28" t="s">
        <v>76</v>
      </c>
      <c r="F129" s="30" t="s">
        <v>14</v>
      </c>
      <c r="G129" s="29" t="s">
        <v>15</v>
      </c>
      <c r="H129" s="30" t="s">
        <v>16</v>
      </c>
      <c r="I129" s="54">
        <v>117375000</v>
      </c>
      <c r="J129" s="54">
        <v>0</v>
      </c>
      <c r="K129" s="54">
        <v>117375000</v>
      </c>
      <c r="L129" s="54">
        <v>0</v>
      </c>
      <c r="M129" s="29" t="s">
        <v>627</v>
      </c>
      <c r="N129" s="30" t="s">
        <v>1374</v>
      </c>
      <c r="O129" s="30" t="s">
        <v>2712</v>
      </c>
      <c r="P129" s="30" t="s">
        <v>3179</v>
      </c>
    </row>
    <row r="130" spans="1:16" ht="89.25" x14ac:dyDescent="0.25">
      <c r="A130" s="30" t="s">
        <v>628</v>
      </c>
      <c r="B130" s="31">
        <v>45302</v>
      </c>
      <c r="C130" s="30" t="s">
        <v>129</v>
      </c>
      <c r="D130" s="29" t="s">
        <v>35</v>
      </c>
      <c r="E130" s="28" t="s">
        <v>400</v>
      </c>
      <c r="F130" s="30" t="s">
        <v>14</v>
      </c>
      <c r="G130" s="29" t="s">
        <v>15</v>
      </c>
      <c r="H130" s="30" t="s">
        <v>16</v>
      </c>
      <c r="I130" s="54">
        <v>51750000</v>
      </c>
      <c r="J130" s="54">
        <v>-2250000</v>
      </c>
      <c r="K130" s="54">
        <v>49500000</v>
      </c>
      <c r="L130" s="54">
        <v>0</v>
      </c>
      <c r="M130" s="29" t="s">
        <v>3180</v>
      </c>
      <c r="N130" s="30" t="s">
        <v>629</v>
      </c>
      <c r="O130" s="30" t="s">
        <v>3181</v>
      </c>
      <c r="P130" s="30" t="s">
        <v>3182</v>
      </c>
    </row>
    <row r="131" spans="1:16" ht="63.75" x14ac:dyDescent="0.25">
      <c r="A131" s="30" t="s">
        <v>630</v>
      </c>
      <c r="B131" s="31">
        <v>45302</v>
      </c>
      <c r="C131" s="30" t="s">
        <v>129</v>
      </c>
      <c r="D131" s="29" t="s">
        <v>75</v>
      </c>
      <c r="E131" s="28" t="s">
        <v>76</v>
      </c>
      <c r="F131" s="30" t="s">
        <v>14</v>
      </c>
      <c r="G131" s="29" t="s">
        <v>15</v>
      </c>
      <c r="H131" s="30" t="s">
        <v>16</v>
      </c>
      <c r="I131" s="54">
        <v>86250000</v>
      </c>
      <c r="J131" s="54">
        <v>-1750000</v>
      </c>
      <c r="K131" s="54">
        <v>84500000</v>
      </c>
      <c r="L131" s="54">
        <v>0</v>
      </c>
      <c r="M131" s="29" t="s">
        <v>631</v>
      </c>
      <c r="N131" s="30" t="s">
        <v>632</v>
      </c>
      <c r="O131" s="30" t="s">
        <v>3183</v>
      </c>
      <c r="P131" s="30" t="s">
        <v>3184</v>
      </c>
    </row>
    <row r="132" spans="1:16" ht="63.75" x14ac:dyDescent="0.25">
      <c r="A132" s="30" t="s">
        <v>633</v>
      </c>
      <c r="B132" s="31">
        <v>45302</v>
      </c>
      <c r="C132" s="30" t="s">
        <v>129</v>
      </c>
      <c r="D132" s="29" t="s">
        <v>35</v>
      </c>
      <c r="E132" s="28" t="s">
        <v>400</v>
      </c>
      <c r="F132" s="30" t="s">
        <v>14</v>
      </c>
      <c r="G132" s="29" t="s">
        <v>15</v>
      </c>
      <c r="H132" s="30" t="s">
        <v>16</v>
      </c>
      <c r="I132" s="54">
        <v>86250000</v>
      </c>
      <c r="J132" s="54">
        <v>-22726667</v>
      </c>
      <c r="K132" s="54">
        <v>63523333</v>
      </c>
      <c r="L132" s="54">
        <v>0</v>
      </c>
      <c r="M132" s="29" t="s">
        <v>634</v>
      </c>
      <c r="N132" s="30" t="s">
        <v>1314</v>
      </c>
      <c r="O132" s="30" t="s">
        <v>3185</v>
      </c>
      <c r="P132" s="30" t="s">
        <v>3186</v>
      </c>
    </row>
    <row r="133" spans="1:16" ht="89.25" x14ac:dyDescent="0.25">
      <c r="A133" s="30" t="s">
        <v>635</v>
      </c>
      <c r="B133" s="31">
        <v>45302</v>
      </c>
      <c r="C133" s="30" t="s">
        <v>129</v>
      </c>
      <c r="D133" s="29" t="s">
        <v>610</v>
      </c>
      <c r="E133" s="28" t="s">
        <v>611</v>
      </c>
      <c r="F133" s="30" t="s">
        <v>14</v>
      </c>
      <c r="G133" s="29" t="s">
        <v>15</v>
      </c>
      <c r="H133" s="30" t="s">
        <v>16</v>
      </c>
      <c r="I133" s="54">
        <v>1097000000</v>
      </c>
      <c r="J133" s="54">
        <v>0</v>
      </c>
      <c r="K133" s="54">
        <v>1097000000</v>
      </c>
      <c r="L133" s="54">
        <v>0</v>
      </c>
      <c r="M133" s="29" t="s">
        <v>636</v>
      </c>
      <c r="N133" s="30" t="s">
        <v>587</v>
      </c>
      <c r="O133" s="30" t="s">
        <v>17</v>
      </c>
      <c r="P133" s="30" t="s">
        <v>17</v>
      </c>
    </row>
    <row r="134" spans="1:16" ht="102" x14ac:dyDescent="0.25">
      <c r="A134" s="30" t="s">
        <v>637</v>
      </c>
      <c r="B134" s="31">
        <v>45302</v>
      </c>
      <c r="C134" s="30" t="s">
        <v>129</v>
      </c>
      <c r="D134" s="29" t="s">
        <v>610</v>
      </c>
      <c r="E134" s="28" t="s">
        <v>611</v>
      </c>
      <c r="F134" s="30" t="s">
        <v>14</v>
      </c>
      <c r="G134" s="29" t="s">
        <v>15</v>
      </c>
      <c r="H134" s="30" t="s">
        <v>16</v>
      </c>
      <c r="I134" s="54">
        <v>5393985150</v>
      </c>
      <c r="J134" s="54">
        <v>0</v>
      </c>
      <c r="K134" s="54">
        <v>5393985150</v>
      </c>
      <c r="L134" s="54">
        <v>0</v>
      </c>
      <c r="M134" s="29" t="s">
        <v>638</v>
      </c>
      <c r="N134" s="30" t="s">
        <v>591</v>
      </c>
      <c r="O134" s="30" t="s">
        <v>17</v>
      </c>
      <c r="P134" s="30" t="s">
        <v>17</v>
      </c>
    </row>
    <row r="135" spans="1:16" ht="89.25" x14ac:dyDescent="0.25">
      <c r="A135" s="30" t="s">
        <v>639</v>
      </c>
      <c r="B135" s="31">
        <v>45302</v>
      </c>
      <c r="C135" s="30" t="s">
        <v>129</v>
      </c>
      <c r="D135" s="29" t="s">
        <v>526</v>
      </c>
      <c r="E135" s="28" t="s">
        <v>527</v>
      </c>
      <c r="F135" s="30" t="s">
        <v>74</v>
      </c>
      <c r="G135" s="29" t="s">
        <v>215</v>
      </c>
      <c r="H135" s="30" t="s">
        <v>16</v>
      </c>
      <c r="I135" s="54">
        <v>129375000</v>
      </c>
      <c r="J135" s="54">
        <v>-750000</v>
      </c>
      <c r="K135" s="54">
        <v>128625000</v>
      </c>
      <c r="L135" s="54">
        <v>0</v>
      </c>
      <c r="M135" s="29" t="s">
        <v>3187</v>
      </c>
      <c r="N135" s="30" t="s">
        <v>630</v>
      </c>
      <c r="O135" s="30" t="s">
        <v>3188</v>
      </c>
      <c r="P135" s="30" t="s">
        <v>3189</v>
      </c>
    </row>
    <row r="136" spans="1:16" ht="89.25" x14ac:dyDescent="0.25">
      <c r="A136" s="30" t="s">
        <v>559</v>
      </c>
      <c r="B136" s="31">
        <v>45302</v>
      </c>
      <c r="C136" s="30" t="s">
        <v>129</v>
      </c>
      <c r="D136" s="29" t="s">
        <v>526</v>
      </c>
      <c r="E136" s="28" t="s">
        <v>527</v>
      </c>
      <c r="F136" s="30" t="s">
        <v>74</v>
      </c>
      <c r="G136" s="29" t="s">
        <v>215</v>
      </c>
      <c r="H136" s="30" t="s">
        <v>16</v>
      </c>
      <c r="I136" s="54">
        <v>177429000</v>
      </c>
      <c r="J136" s="54">
        <v>0</v>
      </c>
      <c r="K136" s="54">
        <v>177429000</v>
      </c>
      <c r="L136" s="54">
        <v>0</v>
      </c>
      <c r="M136" s="29" t="s">
        <v>640</v>
      </c>
      <c r="N136" s="30" t="s">
        <v>641</v>
      </c>
      <c r="O136" s="30" t="s">
        <v>3190</v>
      </c>
      <c r="P136" s="30" t="s">
        <v>3191</v>
      </c>
    </row>
    <row r="137" spans="1:16" ht="89.25" x14ac:dyDescent="0.25">
      <c r="A137" s="30" t="s">
        <v>642</v>
      </c>
      <c r="B137" s="31">
        <v>45302</v>
      </c>
      <c r="C137" s="30" t="s">
        <v>129</v>
      </c>
      <c r="D137" s="29" t="s">
        <v>526</v>
      </c>
      <c r="E137" s="28" t="s">
        <v>527</v>
      </c>
      <c r="F137" s="30" t="s">
        <v>74</v>
      </c>
      <c r="G137" s="29" t="s">
        <v>215</v>
      </c>
      <c r="H137" s="30" t="s">
        <v>16</v>
      </c>
      <c r="I137" s="54">
        <v>118125000</v>
      </c>
      <c r="J137" s="54">
        <v>0</v>
      </c>
      <c r="K137" s="54">
        <v>118125000</v>
      </c>
      <c r="L137" s="54">
        <v>0</v>
      </c>
      <c r="M137" s="29" t="s">
        <v>3192</v>
      </c>
      <c r="N137" s="30" t="s">
        <v>643</v>
      </c>
      <c r="O137" s="30" t="s">
        <v>3193</v>
      </c>
      <c r="P137" s="30" t="s">
        <v>3194</v>
      </c>
    </row>
    <row r="138" spans="1:16" ht="89.25" x14ac:dyDescent="0.25">
      <c r="A138" s="30" t="s">
        <v>644</v>
      </c>
      <c r="B138" s="31">
        <v>45302</v>
      </c>
      <c r="C138" s="30" t="s">
        <v>129</v>
      </c>
      <c r="D138" s="29" t="s">
        <v>526</v>
      </c>
      <c r="E138" s="28" t="s">
        <v>527</v>
      </c>
      <c r="F138" s="30" t="s">
        <v>74</v>
      </c>
      <c r="G138" s="29" t="s">
        <v>215</v>
      </c>
      <c r="H138" s="30" t="s">
        <v>16</v>
      </c>
      <c r="I138" s="54">
        <v>47250000</v>
      </c>
      <c r="J138" s="54">
        <v>0</v>
      </c>
      <c r="K138" s="54">
        <v>47250000</v>
      </c>
      <c r="L138" s="54">
        <v>0</v>
      </c>
      <c r="M138" s="29" t="s">
        <v>3195</v>
      </c>
      <c r="N138" s="30" t="s">
        <v>645</v>
      </c>
      <c r="O138" s="30" t="s">
        <v>3196</v>
      </c>
      <c r="P138" s="30" t="s">
        <v>3197</v>
      </c>
    </row>
    <row r="139" spans="1:16" ht="409.5" x14ac:dyDescent="0.25">
      <c r="A139" s="30" t="s">
        <v>572</v>
      </c>
      <c r="B139" s="31">
        <v>45302</v>
      </c>
      <c r="C139" s="30" t="s">
        <v>129</v>
      </c>
      <c r="D139" s="29" t="s">
        <v>68</v>
      </c>
      <c r="E139" s="28" t="s">
        <v>69</v>
      </c>
      <c r="F139" s="30" t="s">
        <v>14</v>
      </c>
      <c r="G139" s="29" t="s">
        <v>15</v>
      </c>
      <c r="H139" s="30" t="s">
        <v>16</v>
      </c>
      <c r="I139" s="54">
        <v>981930367</v>
      </c>
      <c r="J139" s="54">
        <v>0</v>
      </c>
      <c r="K139" s="54">
        <v>981930367</v>
      </c>
      <c r="L139" s="54">
        <v>812693382</v>
      </c>
      <c r="M139" s="29" t="s">
        <v>646</v>
      </c>
      <c r="N139" s="30" t="s">
        <v>3198</v>
      </c>
      <c r="O139" s="30" t="s">
        <v>3199</v>
      </c>
      <c r="P139" s="30" t="s">
        <v>3200</v>
      </c>
    </row>
    <row r="140" spans="1:16" ht="409.5" x14ac:dyDescent="0.25">
      <c r="A140" s="30" t="s">
        <v>572</v>
      </c>
      <c r="B140" s="31">
        <v>45302</v>
      </c>
      <c r="C140" s="30" t="s">
        <v>129</v>
      </c>
      <c r="D140" s="29" t="s">
        <v>70</v>
      </c>
      <c r="E140" s="28" t="s">
        <v>71</v>
      </c>
      <c r="F140" s="30" t="s">
        <v>14</v>
      </c>
      <c r="G140" s="29" t="s">
        <v>15</v>
      </c>
      <c r="H140" s="30" t="s">
        <v>16</v>
      </c>
      <c r="I140" s="54">
        <v>137942192</v>
      </c>
      <c r="J140" s="54">
        <v>0</v>
      </c>
      <c r="K140" s="54">
        <v>137942192</v>
      </c>
      <c r="L140" s="54">
        <v>137942192</v>
      </c>
      <c r="M140" s="29" t="s">
        <v>646</v>
      </c>
      <c r="N140" s="30" t="s">
        <v>3198</v>
      </c>
      <c r="O140" s="30" t="s">
        <v>3199</v>
      </c>
      <c r="P140" s="30" t="s">
        <v>3200</v>
      </c>
    </row>
    <row r="141" spans="1:16" ht="409.5" x14ac:dyDescent="0.25">
      <c r="A141" s="30" t="s">
        <v>572</v>
      </c>
      <c r="B141" s="31">
        <v>45302</v>
      </c>
      <c r="C141" s="30" t="s">
        <v>129</v>
      </c>
      <c r="D141" s="29" t="s">
        <v>41</v>
      </c>
      <c r="E141" s="28" t="s">
        <v>42</v>
      </c>
      <c r="F141" s="30" t="s">
        <v>14</v>
      </c>
      <c r="G141" s="29" t="s">
        <v>15</v>
      </c>
      <c r="H141" s="30" t="s">
        <v>16</v>
      </c>
      <c r="I141" s="54">
        <v>205484375</v>
      </c>
      <c r="J141" s="54">
        <v>0</v>
      </c>
      <c r="K141" s="54">
        <v>205484375</v>
      </c>
      <c r="L141" s="54">
        <v>157080254.21000001</v>
      </c>
      <c r="M141" s="29" t="s">
        <v>646</v>
      </c>
      <c r="N141" s="30" t="s">
        <v>3198</v>
      </c>
      <c r="O141" s="30" t="s">
        <v>3199</v>
      </c>
      <c r="P141" s="30" t="s">
        <v>3200</v>
      </c>
    </row>
    <row r="142" spans="1:16" ht="409.5" x14ac:dyDescent="0.25">
      <c r="A142" s="30" t="s">
        <v>572</v>
      </c>
      <c r="B142" s="31">
        <v>45302</v>
      </c>
      <c r="C142" s="30" t="s">
        <v>129</v>
      </c>
      <c r="D142" s="29" t="s">
        <v>56</v>
      </c>
      <c r="E142" s="28" t="s">
        <v>57</v>
      </c>
      <c r="F142" s="30" t="s">
        <v>14</v>
      </c>
      <c r="G142" s="29" t="s">
        <v>15</v>
      </c>
      <c r="H142" s="30" t="s">
        <v>16</v>
      </c>
      <c r="I142" s="54">
        <v>59277258</v>
      </c>
      <c r="J142" s="54">
        <v>0</v>
      </c>
      <c r="K142" s="54">
        <v>59277258</v>
      </c>
      <c r="L142" s="54">
        <v>57622230</v>
      </c>
      <c r="M142" s="29" t="s">
        <v>646</v>
      </c>
      <c r="N142" s="30" t="s">
        <v>3198</v>
      </c>
      <c r="O142" s="30" t="s">
        <v>3199</v>
      </c>
      <c r="P142" s="30" t="s">
        <v>3200</v>
      </c>
    </row>
    <row r="143" spans="1:16" ht="409.5" x14ac:dyDescent="0.25">
      <c r="A143" s="30" t="s">
        <v>572</v>
      </c>
      <c r="B143" s="31">
        <v>45302</v>
      </c>
      <c r="C143" s="30" t="s">
        <v>129</v>
      </c>
      <c r="D143" s="29" t="s">
        <v>49</v>
      </c>
      <c r="E143" s="28" t="s">
        <v>351</v>
      </c>
      <c r="F143" s="30" t="s">
        <v>14</v>
      </c>
      <c r="G143" s="29" t="s">
        <v>15</v>
      </c>
      <c r="H143" s="30" t="s">
        <v>16</v>
      </c>
      <c r="I143" s="54">
        <v>195465972</v>
      </c>
      <c r="J143" s="54">
        <v>0</v>
      </c>
      <c r="K143" s="54">
        <v>195465972</v>
      </c>
      <c r="L143" s="54">
        <v>178386597.38999999</v>
      </c>
      <c r="M143" s="29" t="s">
        <v>646</v>
      </c>
      <c r="N143" s="30" t="s">
        <v>3198</v>
      </c>
      <c r="O143" s="30" t="s">
        <v>3199</v>
      </c>
      <c r="P143" s="30" t="s">
        <v>3200</v>
      </c>
    </row>
    <row r="144" spans="1:16" ht="409.5" x14ac:dyDescent="0.25">
      <c r="A144" s="30" t="s">
        <v>572</v>
      </c>
      <c r="B144" s="31">
        <v>45302</v>
      </c>
      <c r="C144" s="30" t="s">
        <v>129</v>
      </c>
      <c r="D144" s="29" t="s">
        <v>43</v>
      </c>
      <c r="E144" s="28" t="s">
        <v>44</v>
      </c>
      <c r="F144" s="30" t="s">
        <v>14</v>
      </c>
      <c r="G144" s="29" t="s">
        <v>15</v>
      </c>
      <c r="H144" s="30" t="s">
        <v>16</v>
      </c>
      <c r="I144" s="54">
        <v>2942173082</v>
      </c>
      <c r="J144" s="54">
        <v>0</v>
      </c>
      <c r="K144" s="54">
        <v>2942173082</v>
      </c>
      <c r="L144" s="54">
        <v>2356583064</v>
      </c>
      <c r="M144" s="29" t="s">
        <v>646</v>
      </c>
      <c r="N144" s="30" t="s">
        <v>3198</v>
      </c>
      <c r="O144" s="30" t="s">
        <v>3199</v>
      </c>
      <c r="P144" s="30" t="s">
        <v>3200</v>
      </c>
    </row>
    <row r="145" spans="1:16" ht="409.5" x14ac:dyDescent="0.25">
      <c r="A145" s="30" t="s">
        <v>572</v>
      </c>
      <c r="B145" s="31">
        <v>45302</v>
      </c>
      <c r="C145" s="30" t="s">
        <v>129</v>
      </c>
      <c r="D145" s="29" t="s">
        <v>45</v>
      </c>
      <c r="E145" s="28" t="s">
        <v>46</v>
      </c>
      <c r="F145" s="30" t="s">
        <v>14</v>
      </c>
      <c r="G145" s="29" t="s">
        <v>15</v>
      </c>
      <c r="H145" s="30" t="s">
        <v>16</v>
      </c>
      <c r="I145" s="54">
        <v>156442742</v>
      </c>
      <c r="J145" s="54">
        <v>0</v>
      </c>
      <c r="K145" s="54">
        <v>156442742</v>
      </c>
      <c r="L145" s="54">
        <v>138739481</v>
      </c>
      <c r="M145" s="29" t="s">
        <v>646</v>
      </c>
      <c r="N145" s="30" t="s">
        <v>3198</v>
      </c>
      <c r="O145" s="30" t="s">
        <v>3199</v>
      </c>
      <c r="P145" s="30" t="s">
        <v>3200</v>
      </c>
    </row>
    <row r="146" spans="1:16" ht="409.5" x14ac:dyDescent="0.25">
      <c r="A146" s="30" t="s">
        <v>572</v>
      </c>
      <c r="B146" s="31">
        <v>45302</v>
      </c>
      <c r="C146" s="30" t="s">
        <v>129</v>
      </c>
      <c r="D146" s="29" t="s">
        <v>60</v>
      </c>
      <c r="E146" s="28" t="s">
        <v>126</v>
      </c>
      <c r="F146" s="30" t="s">
        <v>14</v>
      </c>
      <c r="G146" s="29" t="s">
        <v>15</v>
      </c>
      <c r="H146" s="30" t="s">
        <v>16</v>
      </c>
      <c r="I146" s="54">
        <v>3345735170</v>
      </c>
      <c r="J146" s="54">
        <v>0</v>
      </c>
      <c r="K146" s="54">
        <v>3345735170</v>
      </c>
      <c r="L146" s="54">
        <v>2575655435.6999998</v>
      </c>
      <c r="M146" s="29" t="s">
        <v>646</v>
      </c>
      <c r="N146" s="30" t="s">
        <v>3198</v>
      </c>
      <c r="O146" s="30" t="s">
        <v>3199</v>
      </c>
      <c r="P146" s="30" t="s">
        <v>3200</v>
      </c>
    </row>
    <row r="147" spans="1:16" ht="409.5" x14ac:dyDescent="0.25">
      <c r="A147" s="30" t="s">
        <v>572</v>
      </c>
      <c r="B147" s="31">
        <v>45302</v>
      </c>
      <c r="C147" s="30" t="s">
        <v>129</v>
      </c>
      <c r="D147" s="29" t="s">
        <v>62</v>
      </c>
      <c r="E147" s="28" t="s">
        <v>63</v>
      </c>
      <c r="F147" s="30" t="s">
        <v>14</v>
      </c>
      <c r="G147" s="29" t="s">
        <v>15</v>
      </c>
      <c r="H147" s="30" t="s">
        <v>16</v>
      </c>
      <c r="I147" s="54">
        <v>1231955838</v>
      </c>
      <c r="J147" s="54">
        <v>0</v>
      </c>
      <c r="K147" s="54">
        <v>1231955838</v>
      </c>
      <c r="L147" s="54">
        <v>955177668.42999995</v>
      </c>
      <c r="M147" s="29" t="s">
        <v>646</v>
      </c>
      <c r="N147" s="30" t="s">
        <v>3198</v>
      </c>
      <c r="O147" s="30" t="s">
        <v>3199</v>
      </c>
      <c r="P147" s="30" t="s">
        <v>3200</v>
      </c>
    </row>
    <row r="148" spans="1:16" ht="409.5" x14ac:dyDescent="0.25">
      <c r="A148" s="30" t="s">
        <v>572</v>
      </c>
      <c r="B148" s="31">
        <v>45302</v>
      </c>
      <c r="C148" s="30" t="s">
        <v>129</v>
      </c>
      <c r="D148" s="29" t="s">
        <v>58</v>
      </c>
      <c r="E148" s="28" t="s">
        <v>59</v>
      </c>
      <c r="F148" s="30" t="s">
        <v>14</v>
      </c>
      <c r="G148" s="29" t="s">
        <v>15</v>
      </c>
      <c r="H148" s="30" t="s">
        <v>16</v>
      </c>
      <c r="I148" s="54">
        <v>2285097236</v>
      </c>
      <c r="J148" s="54">
        <v>0</v>
      </c>
      <c r="K148" s="54">
        <v>2285097236</v>
      </c>
      <c r="L148" s="54">
        <v>2249888851</v>
      </c>
      <c r="M148" s="29" t="s">
        <v>646</v>
      </c>
      <c r="N148" s="30" t="s">
        <v>3198</v>
      </c>
      <c r="O148" s="30" t="s">
        <v>3199</v>
      </c>
      <c r="P148" s="30" t="s">
        <v>3200</v>
      </c>
    </row>
    <row r="149" spans="1:16" ht="409.5" x14ac:dyDescent="0.25">
      <c r="A149" s="30" t="s">
        <v>572</v>
      </c>
      <c r="B149" s="31">
        <v>45302</v>
      </c>
      <c r="C149" s="30" t="s">
        <v>129</v>
      </c>
      <c r="D149" s="29" t="s">
        <v>52</v>
      </c>
      <c r="E149" s="28" t="s">
        <v>53</v>
      </c>
      <c r="F149" s="30" t="s">
        <v>14</v>
      </c>
      <c r="G149" s="29" t="s">
        <v>15</v>
      </c>
      <c r="H149" s="30" t="s">
        <v>16</v>
      </c>
      <c r="I149" s="54">
        <v>1112719247</v>
      </c>
      <c r="J149" s="54">
        <v>0</v>
      </c>
      <c r="K149" s="54">
        <v>1112719247</v>
      </c>
      <c r="L149" s="54">
        <v>928078796</v>
      </c>
      <c r="M149" s="29" t="s">
        <v>646</v>
      </c>
      <c r="N149" s="30" t="s">
        <v>3198</v>
      </c>
      <c r="O149" s="30" t="s">
        <v>3199</v>
      </c>
      <c r="P149" s="30" t="s">
        <v>3200</v>
      </c>
    </row>
    <row r="150" spans="1:16" ht="409.5" x14ac:dyDescent="0.25">
      <c r="A150" s="30" t="s">
        <v>572</v>
      </c>
      <c r="B150" s="31">
        <v>45302</v>
      </c>
      <c r="C150" s="30" t="s">
        <v>129</v>
      </c>
      <c r="D150" s="29" t="s">
        <v>64</v>
      </c>
      <c r="E150" s="28" t="s">
        <v>65</v>
      </c>
      <c r="F150" s="30" t="s">
        <v>14</v>
      </c>
      <c r="G150" s="29" t="s">
        <v>15</v>
      </c>
      <c r="H150" s="30" t="s">
        <v>16</v>
      </c>
      <c r="I150" s="54">
        <v>2538628628</v>
      </c>
      <c r="J150" s="54">
        <v>0</v>
      </c>
      <c r="K150" s="54">
        <v>2538628628</v>
      </c>
      <c r="L150" s="54">
        <v>2233062607</v>
      </c>
      <c r="M150" s="29" t="s">
        <v>646</v>
      </c>
      <c r="N150" s="30" t="s">
        <v>3198</v>
      </c>
      <c r="O150" s="30" t="s">
        <v>3199</v>
      </c>
      <c r="P150" s="30" t="s">
        <v>3200</v>
      </c>
    </row>
    <row r="151" spans="1:16" ht="409.5" x14ac:dyDescent="0.25">
      <c r="A151" s="30" t="s">
        <v>572</v>
      </c>
      <c r="B151" s="31">
        <v>45302</v>
      </c>
      <c r="C151" s="30" t="s">
        <v>129</v>
      </c>
      <c r="D151" s="29" t="s">
        <v>72</v>
      </c>
      <c r="E151" s="28" t="s">
        <v>73</v>
      </c>
      <c r="F151" s="30" t="s">
        <v>14</v>
      </c>
      <c r="G151" s="29" t="s">
        <v>15</v>
      </c>
      <c r="H151" s="30" t="s">
        <v>16</v>
      </c>
      <c r="I151" s="54">
        <v>32746596770</v>
      </c>
      <c r="J151" s="54">
        <v>0</v>
      </c>
      <c r="K151" s="54">
        <v>32746596770</v>
      </c>
      <c r="L151" s="54">
        <v>24981196372.970001</v>
      </c>
      <c r="M151" s="29" t="s">
        <v>646</v>
      </c>
      <c r="N151" s="30" t="s">
        <v>3198</v>
      </c>
      <c r="O151" s="30" t="s">
        <v>3199</v>
      </c>
      <c r="P151" s="30" t="s">
        <v>3200</v>
      </c>
    </row>
    <row r="152" spans="1:16" ht="409.5" x14ac:dyDescent="0.25">
      <c r="A152" s="30" t="s">
        <v>572</v>
      </c>
      <c r="B152" s="31">
        <v>45302</v>
      </c>
      <c r="C152" s="30" t="s">
        <v>129</v>
      </c>
      <c r="D152" s="29" t="s">
        <v>55</v>
      </c>
      <c r="E152" s="28" t="s">
        <v>123</v>
      </c>
      <c r="F152" s="30" t="s">
        <v>14</v>
      </c>
      <c r="G152" s="29" t="s">
        <v>15</v>
      </c>
      <c r="H152" s="30" t="s">
        <v>16</v>
      </c>
      <c r="I152" s="54">
        <v>1189548954</v>
      </c>
      <c r="J152" s="54">
        <v>0</v>
      </c>
      <c r="K152" s="54">
        <v>1189548954</v>
      </c>
      <c r="L152" s="54">
        <v>942176595</v>
      </c>
      <c r="M152" s="29" t="s">
        <v>646</v>
      </c>
      <c r="N152" s="30" t="s">
        <v>3198</v>
      </c>
      <c r="O152" s="30" t="s">
        <v>3199</v>
      </c>
      <c r="P152" s="30" t="s">
        <v>3200</v>
      </c>
    </row>
    <row r="153" spans="1:16" ht="409.5" x14ac:dyDescent="0.25">
      <c r="A153" s="30" t="s">
        <v>572</v>
      </c>
      <c r="B153" s="31">
        <v>45302</v>
      </c>
      <c r="C153" s="30" t="s">
        <v>129</v>
      </c>
      <c r="D153" s="29" t="s">
        <v>36</v>
      </c>
      <c r="E153" s="28" t="s">
        <v>37</v>
      </c>
      <c r="F153" s="30" t="s">
        <v>14</v>
      </c>
      <c r="G153" s="29" t="s">
        <v>15</v>
      </c>
      <c r="H153" s="30" t="s">
        <v>16</v>
      </c>
      <c r="I153" s="54">
        <v>3873121232</v>
      </c>
      <c r="J153" s="54">
        <v>0</v>
      </c>
      <c r="K153" s="54">
        <v>3873121232</v>
      </c>
      <c r="L153" s="54">
        <v>3188686544</v>
      </c>
      <c r="M153" s="29" t="s">
        <v>646</v>
      </c>
      <c r="N153" s="30" t="s">
        <v>3198</v>
      </c>
      <c r="O153" s="30" t="s">
        <v>3199</v>
      </c>
      <c r="P153" s="30" t="s">
        <v>3200</v>
      </c>
    </row>
    <row r="154" spans="1:16" ht="409.5" x14ac:dyDescent="0.25">
      <c r="A154" s="30" t="s">
        <v>572</v>
      </c>
      <c r="B154" s="31">
        <v>45302</v>
      </c>
      <c r="C154" s="30" t="s">
        <v>129</v>
      </c>
      <c r="D154" s="29" t="s">
        <v>135</v>
      </c>
      <c r="E154" s="28" t="s">
        <v>136</v>
      </c>
      <c r="F154" s="30" t="s">
        <v>14</v>
      </c>
      <c r="G154" s="29" t="s">
        <v>15</v>
      </c>
      <c r="H154" s="30" t="s">
        <v>16</v>
      </c>
      <c r="I154" s="54">
        <v>7806018</v>
      </c>
      <c r="J154" s="54">
        <v>0</v>
      </c>
      <c r="K154" s="54">
        <v>7806018</v>
      </c>
      <c r="L154" s="54">
        <v>6466818</v>
      </c>
      <c r="M154" s="29" t="s">
        <v>646</v>
      </c>
      <c r="N154" s="30" t="s">
        <v>3198</v>
      </c>
      <c r="O154" s="30" t="s">
        <v>3199</v>
      </c>
      <c r="P154" s="30" t="s">
        <v>3200</v>
      </c>
    </row>
    <row r="155" spans="1:16" ht="409.5" x14ac:dyDescent="0.25">
      <c r="A155" s="30" t="s">
        <v>572</v>
      </c>
      <c r="B155" s="31">
        <v>45302</v>
      </c>
      <c r="C155" s="30" t="s">
        <v>129</v>
      </c>
      <c r="D155" s="29" t="s">
        <v>61</v>
      </c>
      <c r="E155" s="28" t="s">
        <v>124</v>
      </c>
      <c r="F155" s="30" t="s">
        <v>14</v>
      </c>
      <c r="G155" s="29" t="s">
        <v>15</v>
      </c>
      <c r="H155" s="30" t="s">
        <v>16</v>
      </c>
      <c r="I155" s="54">
        <v>1642600502</v>
      </c>
      <c r="J155" s="54">
        <v>0</v>
      </c>
      <c r="K155" s="54">
        <v>1642600502</v>
      </c>
      <c r="L155" s="54">
        <v>1273572047.4300001</v>
      </c>
      <c r="M155" s="29" t="s">
        <v>646</v>
      </c>
      <c r="N155" s="30" t="s">
        <v>3198</v>
      </c>
      <c r="O155" s="30" t="s">
        <v>3199</v>
      </c>
      <c r="P155" s="30" t="s">
        <v>3200</v>
      </c>
    </row>
    <row r="156" spans="1:16" ht="409.5" x14ac:dyDescent="0.25">
      <c r="A156" s="30" t="s">
        <v>572</v>
      </c>
      <c r="B156" s="31">
        <v>45302</v>
      </c>
      <c r="C156" s="30" t="s">
        <v>129</v>
      </c>
      <c r="D156" s="29" t="s">
        <v>38</v>
      </c>
      <c r="E156" s="28" t="s">
        <v>39</v>
      </c>
      <c r="F156" s="30" t="s">
        <v>14</v>
      </c>
      <c r="G156" s="29" t="s">
        <v>15</v>
      </c>
      <c r="H156" s="30" t="s">
        <v>16</v>
      </c>
      <c r="I156" s="54">
        <v>3542096589</v>
      </c>
      <c r="J156" s="54">
        <v>0</v>
      </c>
      <c r="K156" s="54">
        <v>3542096589</v>
      </c>
      <c r="L156" s="54">
        <v>3531778335.6100001</v>
      </c>
      <c r="M156" s="29" t="s">
        <v>646</v>
      </c>
      <c r="N156" s="30" t="s">
        <v>3198</v>
      </c>
      <c r="O156" s="30" t="s">
        <v>3199</v>
      </c>
      <c r="P156" s="30" t="s">
        <v>3200</v>
      </c>
    </row>
    <row r="157" spans="1:16" ht="409.5" x14ac:dyDescent="0.25">
      <c r="A157" s="30" t="s">
        <v>572</v>
      </c>
      <c r="B157" s="31">
        <v>45302</v>
      </c>
      <c r="C157" s="30" t="s">
        <v>129</v>
      </c>
      <c r="D157" s="29" t="s">
        <v>50</v>
      </c>
      <c r="E157" s="28" t="s">
        <v>51</v>
      </c>
      <c r="F157" s="30" t="s">
        <v>14</v>
      </c>
      <c r="G157" s="29" t="s">
        <v>15</v>
      </c>
      <c r="H157" s="30" t="s">
        <v>16</v>
      </c>
      <c r="I157" s="54">
        <v>233976405</v>
      </c>
      <c r="J157" s="54">
        <v>0</v>
      </c>
      <c r="K157" s="54">
        <v>233976405</v>
      </c>
      <c r="L157" s="54">
        <v>202005549</v>
      </c>
      <c r="M157" s="29" t="s">
        <v>646</v>
      </c>
      <c r="N157" s="30" t="s">
        <v>3198</v>
      </c>
      <c r="O157" s="30" t="s">
        <v>3199</v>
      </c>
      <c r="P157" s="30" t="s">
        <v>3200</v>
      </c>
    </row>
    <row r="158" spans="1:16" ht="409.5" x14ac:dyDescent="0.25">
      <c r="A158" s="30" t="s">
        <v>572</v>
      </c>
      <c r="B158" s="31">
        <v>45302</v>
      </c>
      <c r="C158" s="30" t="s">
        <v>129</v>
      </c>
      <c r="D158" s="29" t="s">
        <v>47</v>
      </c>
      <c r="E158" s="28" t="s">
        <v>48</v>
      </c>
      <c r="F158" s="30" t="s">
        <v>14</v>
      </c>
      <c r="G158" s="29" t="s">
        <v>15</v>
      </c>
      <c r="H158" s="30" t="s">
        <v>16</v>
      </c>
      <c r="I158" s="54">
        <v>9087308</v>
      </c>
      <c r="J158" s="54">
        <v>0</v>
      </c>
      <c r="K158" s="54">
        <v>9087308</v>
      </c>
      <c r="L158" s="54">
        <v>8263821</v>
      </c>
      <c r="M158" s="29" t="s">
        <v>646</v>
      </c>
      <c r="N158" s="30" t="s">
        <v>3198</v>
      </c>
      <c r="O158" s="30" t="s">
        <v>3199</v>
      </c>
      <c r="P158" s="30" t="s">
        <v>3200</v>
      </c>
    </row>
    <row r="159" spans="1:16" ht="409.5" x14ac:dyDescent="0.25">
      <c r="A159" s="30" t="s">
        <v>572</v>
      </c>
      <c r="B159" s="31">
        <v>45302</v>
      </c>
      <c r="C159" s="30" t="s">
        <v>129</v>
      </c>
      <c r="D159" s="29" t="s">
        <v>54</v>
      </c>
      <c r="E159" s="28" t="s">
        <v>125</v>
      </c>
      <c r="F159" s="30" t="s">
        <v>14</v>
      </c>
      <c r="G159" s="29" t="s">
        <v>15</v>
      </c>
      <c r="H159" s="30" t="s">
        <v>16</v>
      </c>
      <c r="I159" s="54">
        <v>4723382773</v>
      </c>
      <c r="J159" s="54">
        <v>0</v>
      </c>
      <c r="K159" s="54">
        <v>4723382773</v>
      </c>
      <c r="L159" s="54">
        <v>3636205833.0999999</v>
      </c>
      <c r="M159" s="29" t="s">
        <v>646</v>
      </c>
      <c r="N159" s="30" t="s">
        <v>3198</v>
      </c>
      <c r="O159" s="30" t="s">
        <v>3199</v>
      </c>
      <c r="P159" s="30" t="s">
        <v>3200</v>
      </c>
    </row>
    <row r="160" spans="1:16" ht="409.5" x14ac:dyDescent="0.25">
      <c r="A160" s="30" t="s">
        <v>572</v>
      </c>
      <c r="B160" s="31">
        <v>45302</v>
      </c>
      <c r="C160" s="30" t="s">
        <v>129</v>
      </c>
      <c r="D160" s="29" t="s">
        <v>40</v>
      </c>
      <c r="E160" s="28" t="s">
        <v>141</v>
      </c>
      <c r="F160" s="30" t="s">
        <v>14</v>
      </c>
      <c r="G160" s="29" t="s">
        <v>15</v>
      </c>
      <c r="H160" s="30" t="s">
        <v>16</v>
      </c>
      <c r="I160" s="54">
        <v>4185155210</v>
      </c>
      <c r="J160" s="54">
        <v>0</v>
      </c>
      <c r="K160" s="54">
        <v>4185155210</v>
      </c>
      <c r="L160" s="54">
        <v>3389716687.4200001</v>
      </c>
      <c r="M160" s="29" t="s">
        <v>646</v>
      </c>
      <c r="N160" s="30" t="s">
        <v>3198</v>
      </c>
      <c r="O160" s="30" t="s">
        <v>3199</v>
      </c>
      <c r="P160" s="30" t="s">
        <v>3200</v>
      </c>
    </row>
    <row r="161" spans="1:16" ht="409.5" x14ac:dyDescent="0.25">
      <c r="A161" s="30" t="s">
        <v>572</v>
      </c>
      <c r="B161" s="31">
        <v>45302</v>
      </c>
      <c r="C161" s="30" t="s">
        <v>129</v>
      </c>
      <c r="D161" s="29" t="s">
        <v>66</v>
      </c>
      <c r="E161" s="28" t="s">
        <v>67</v>
      </c>
      <c r="F161" s="30" t="s">
        <v>14</v>
      </c>
      <c r="G161" s="29" t="s">
        <v>15</v>
      </c>
      <c r="H161" s="30" t="s">
        <v>16</v>
      </c>
      <c r="I161" s="54">
        <v>821306132</v>
      </c>
      <c r="J161" s="54">
        <v>0</v>
      </c>
      <c r="K161" s="54">
        <v>821306132</v>
      </c>
      <c r="L161" s="54">
        <v>636775655.17999995</v>
      </c>
      <c r="M161" s="29" t="s">
        <v>646</v>
      </c>
      <c r="N161" s="30" t="s">
        <v>3198</v>
      </c>
      <c r="O161" s="30" t="s">
        <v>3199</v>
      </c>
      <c r="P161" s="30" t="s">
        <v>3200</v>
      </c>
    </row>
    <row r="162" spans="1:16" ht="89.25" x14ac:dyDescent="0.25">
      <c r="A162" s="30" t="s">
        <v>586</v>
      </c>
      <c r="B162" s="31">
        <v>45302</v>
      </c>
      <c r="C162" s="30" t="s">
        <v>129</v>
      </c>
      <c r="D162" s="29" t="s">
        <v>537</v>
      </c>
      <c r="E162" s="28" t="s">
        <v>532</v>
      </c>
      <c r="F162" s="30" t="s">
        <v>74</v>
      </c>
      <c r="G162" s="29" t="s">
        <v>215</v>
      </c>
      <c r="H162" s="30" t="s">
        <v>16</v>
      </c>
      <c r="I162" s="54">
        <v>56250000</v>
      </c>
      <c r="J162" s="54">
        <v>0</v>
      </c>
      <c r="K162" s="54">
        <v>56250000</v>
      </c>
      <c r="L162" s="54">
        <v>0</v>
      </c>
      <c r="M162" s="29" t="s">
        <v>648</v>
      </c>
      <c r="N162" s="30" t="s">
        <v>649</v>
      </c>
      <c r="O162" s="30" t="s">
        <v>3201</v>
      </c>
      <c r="P162" s="30" t="s">
        <v>1382</v>
      </c>
    </row>
    <row r="163" spans="1:16" ht="76.5" x14ac:dyDescent="0.25">
      <c r="A163" s="30" t="s">
        <v>649</v>
      </c>
      <c r="B163" s="31">
        <v>45302</v>
      </c>
      <c r="C163" s="30" t="s">
        <v>129</v>
      </c>
      <c r="D163" s="29" t="s">
        <v>35</v>
      </c>
      <c r="E163" s="28" t="s">
        <v>400</v>
      </c>
      <c r="F163" s="30" t="s">
        <v>14</v>
      </c>
      <c r="G163" s="29" t="s">
        <v>15</v>
      </c>
      <c r="H163" s="30" t="s">
        <v>16</v>
      </c>
      <c r="I163" s="54">
        <v>58933333</v>
      </c>
      <c r="J163" s="54">
        <v>0</v>
      </c>
      <c r="K163" s="54">
        <v>58933333</v>
      </c>
      <c r="L163" s="54">
        <v>0</v>
      </c>
      <c r="M163" s="29" t="s">
        <v>3202</v>
      </c>
      <c r="N163" s="30" t="s">
        <v>650</v>
      </c>
      <c r="O163" s="30" t="s">
        <v>3203</v>
      </c>
      <c r="P163" s="30" t="s">
        <v>3204</v>
      </c>
    </row>
    <row r="164" spans="1:16" ht="89.25" x14ac:dyDescent="0.25">
      <c r="A164" s="30" t="s">
        <v>651</v>
      </c>
      <c r="B164" s="31">
        <v>45302</v>
      </c>
      <c r="C164" s="30" t="s">
        <v>129</v>
      </c>
      <c r="D164" s="29" t="s">
        <v>35</v>
      </c>
      <c r="E164" s="28" t="s">
        <v>400</v>
      </c>
      <c r="F164" s="30" t="s">
        <v>14</v>
      </c>
      <c r="G164" s="29" t="s">
        <v>15</v>
      </c>
      <c r="H164" s="30" t="s">
        <v>16</v>
      </c>
      <c r="I164" s="54">
        <v>66866667</v>
      </c>
      <c r="J164" s="54">
        <v>0</v>
      </c>
      <c r="K164" s="54">
        <v>66866667</v>
      </c>
      <c r="L164" s="54">
        <v>0</v>
      </c>
      <c r="M164" s="29" t="s">
        <v>3205</v>
      </c>
      <c r="N164" s="30" t="s">
        <v>652</v>
      </c>
      <c r="O164" s="30" t="s">
        <v>3206</v>
      </c>
      <c r="P164" s="30" t="s">
        <v>3207</v>
      </c>
    </row>
    <row r="165" spans="1:16" ht="89.25" x14ac:dyDescent="0.25">
      <c r="A165" s="30" t="s">
        <v>653</v>
      </c>
      <c r="B165" s="31">
        <v>45302</v>
      </c>
      <c r="C165" s="30" t="s">
        <v>129</v>
      </c>
      <c r="D165" s="29" t="s">
        <v>19</v>
      </c>
      <c r="E165" s="28" t="s">
        <v>20</v>
      </c>
      <c r="F165" s="30" t="s">
        <v>14</v>
      </c>
      <c r="G165" s="29" t="s">
        <v>15</v>
      </c>
      <c r="H165" s="30" t="s">
        <v>16</v>
      </c>
      <c r="I165" s="54">
        <v>27066667</v>
      </c>
      <c r="J165" s="54">
        <v>0</v>
      </c>
      <c r="K165" s="54">
        <v>27066667</v>
      </c>
      <c r="L165" s="54">
        <v>0</v>
      </c>
      <c r="M165" s="29" t="s">
        <v>3208</v>
      </c>
      <c r="N165" s="30" t="s">
        <v>654</v>
      </c>
      <c r="O165" s="30" t="s">
        <v>3209</v>
      </c>
      <c r="P165" s="30" t="s">
        <v>3210</v>
      </c>
    </row>
    <row r="166" spans="1:16" ht="102" x14ac:dyDescent="0.25">
      <c r="A166" s="30" t="s">
        <v>655</v>
      </c>
      <c r="B166" s="31">
        <v>45302</v>
      </c>
      <c r="C166" s="30" t="s">
        <v>129</v>
      </c>
      <c r="D166" s="29" t="s">
        <v>526</v>
      </c>
      <c r="E166" s="28" t="s">
        <v>527</v>
      </c>
      <c r="F166" s="30" t="s">
        <v>74</v>
      </c>
      <c r="G166" s="29" t="s">
        <v>215</v>
      </c>
      <c r="H166" s="30" t="s">
        <v>16</v>
      </c>
      <c r="I166" s="54">
        <v>75900000</v>
      </c>
      <c r="J166" s="54">
        <v>0</v>
      </c>
      <c r="K166" s="54">
        <v>75900000</v>
      </c>
      <c r="L166" s="54">
        <v>0</v>
      </c>
      <c r="M166" s="29" t="s">
        <v>3211</v>
      </c>
      <c r="N166" s="30" t="s">
        <v>656</v>
      </c>
      <c r="O166" s="30" t="s">
        <v>3212</v>
      </c>
      <c r="P166" s="30" t="s">
        <v>3213</v>
      </c>
    </row>
    <row r="167" spans="1:16" ht="89.25" x14ac:dyDescent="0.25">
      <c r="A167" s="30" t="s">
        <v>657</v>
      </c>
      <c r="B167" s="31">
        <v>45302</v>
      </c>
      <c r="C167" s="30" t="s">
        <v>129</v>
      </c>
      <c r="D167" s="29" t="s">
        <v>531</v>
      </c>
      <c r="E167" s="28" t="s">
        <v>532</v>
      </c>
      <c r="F167" s="30" t="s">
        <v>74</v>
      </c>
      <c r="G167" s="29" t="s">
        <v>215</v>
      </c>
      <c r="H167" s="30" t="s">
        <v>16</v>
      </c>
      <c r="I167" s="54">
        <v>17250000</v>
      </c>
      <c r="J167" s="54">
        <v>0</v>
      </c>
      <c r="K167" s="54">
        <v>17250000</v>
      </c>
      <c r="L167" s="54">
        <v>0</v>
      </c>
      <c r="M167" s="29" t="s">
        <v>658</v>
      </c>
      <c r="N167" s="30" t="s">
        <v>659</v>
      </c>
      <c r="O167" s="30" t="s">
        <v>3214</v>
      </c>
      <c r="P167" s="30" t="s">
        <v>3215</v>
      </c>
    </row>
    <row r="168" spans="1:16" ht="89.25" x14ac:dyDescent="0.25">
      <c r="A168" s="30" t="s">
        <v>657</v>
      </c>
      <c r="B168" s="31">
        <v>45302</v>
      </c>
      <c r="C168" s="30" t="s">
        <v>129</v>
      </c>
      <c r="D168" s="29" t="s">
        <v>526</v>
      </c>
      <c r="E168" s="28" t="s">
        <v>527</v>
      </c>
      <c r="F168" s="30" t="s">
        <v>74</v>
      </c>
      <c r="G168" s="29" t="s">
        <v>215</v>
      </c>
      <c r="H168" s="30" t="s">
        <v>16</v>
      </c>
      <c r="I168" s="54">
        <v>97750000</v>
      </c>
      <c r="J168" s="54">
        <v>0</v>
      </c>
      <c r="K168" s="54">
        <v>97750000</v>
      </c>
      <c r="L168" s="54">
        <v>0</v>
      </c>
      <c r="M168" s="29" t="s">
        <v>658</v>
      </c>
      <c r="N168" s="30" t="s">
        <v>659</v>
      </c>
      <c r="O168" s="30" t="s">
        <v>3214</v>
      </c>
      <c r="P168" s="30" t="s">
        <v>3215</v>
      </c>
    </row>
    <row r="169" spans="1:16" ht="102" x14ac:dyDescent="0.25">
      <c r="A169" s="30" t="s">
        <v>660</v>
      </c>
      <c r="B169" s="31">
        <v>45302</v>
      </c>
      <c r="C169" s="30" t="s">
        <v>129</v>
      </c>
      <c r="D169" s="29" t="s">
        <v>531</v>
      </c>
      <c r="E169" s="28" t="s">
        <v>532</v>
      </c>
      <c r="F169" s="30" t="s">
        <v>74</v>
      </c>
      <c r="G169" s="29" t="s">
        <v>215</v>
      </c>
      <c r="H169" s="30" t="s">
        <v>16</v>
      </c>
      <c r="I169" s="54">
        <v>15180000</v>
      </c>
      <c r="J169" s="54">
        <v>0</v>
      </c>
      <c r="K169" s="54">
        <v>15180000</v>
      </c>
      <c r="L169" s="54">
        <v>0</v>
      </c>
      <c r="M169" s="29" t="s">
        <v>661</v>
      </c>
      <c r="N169" s="30" t="s">
        <v>662</v>
      </c>
      <c r="O169" s="30" t="s">
        <v>3216</v>
      </c>
      <c r="P169" s="30" t="s">
        <v>3217</v>
      </c>
    </row>
    <row r="170" spans="1:16" ht="102" x14ac:dyDescent="0.25">
      <c r="A170" s="30" t="s">
        <v>660</v>
      </c>
      <c r="B170" s="31">
        <v>45302</v>
      </c>
      <c r="C170" s="30" t="s">
        <v>129</v>
      </c>
      <c r="D170" s="29" t="s">
        <v>537</v>
      </c>
      <c r="E170" s="28" t="s">
        <v>532</v>
      </c>
      <c r="F170" s="30" t="s">
        <v>74</v>
      </c>
      <c r="G170" s="29" t="s">
        <v>215</v>
      </c>
      <c r="H170" s="30" t="s">
        <v>16</v>
      </c>
      <c r="I170" s="54">
        <v>15180000</v>
      </c>
      <c r="J170" s="54">
        <v>0</v>
      </c>
      <c r="K170" s="54">
        <v>15180000</v>
      </c>
      <c r="L170" s="54">
        <v>0</v>
      </c>
      <c r="M170" s="29" t="s">
        <v>661</v>
      </c>
      <c r="N170" s="30" t="s">
        <v>662</v>
      </c>
      <c r="O170" s="30" t="s">
        <v>3216</v>
      </c>
      <c r="P170" s="30" t="s">
        <v>3217</v>
      </c>
    </row>
    <row r="171" spans="1:16" ht="102" x14ac:dyDescent="0.25">
      <c r="A171" s="30" t="s">
        <v>660</v>
      </c>
      <c r="B171" s="31">
        <v>45302</v>
      </c>
      <c r="C171" s="30" t="s">
        <v>129</v>
      </c>
      <c r="D171" s="29" t="s">
        <v>538</v>
      </c>
      <c r="E171" s="28" t="s">
        <v>539</v>
      </c>
      <c r="F171" s="30" t="s">
        <v>74</v>
      </c>
      <c r="G171" s="29" t="s">
        <v>215</v>
      </c>
      <c r="H171" s="30" t="s">
        <v>16</v>
      </c>
      <c r="I171" s="54">
        <v>22770000</v>
      </c>
      <c r="J171" s="54">
        <v>0</v>
      </c>
      <c r="K171" s="54">
        <v>22770000</v>
      </c>
      <c r="L171" s="54">
        <v>0</v>
      </c>
      <c r="M171" s="29" t="s">
        <v>661</v>
      </c>
      <c r="N171" s="30" t="s">
        <v>662</v>
      </c>
      <c r="O171" s="30" t="s">
        <v>3216</v>
      </c>
      <c r="P171" s="30" t="s">
        <v>3217</v>
      </c>
    </row>
    <row r="172" spans="1:16" ht="102" x14ac:dyDescent="0.25">
      <c r="A172" s="30" t="s">
        <v>660</v>
      </c>
      <c r="B172" s="31">
        <v>45302</v>
      </c>
      <c r="C172" s="30" t="s">
        <v>129</v>
      </c>
      <c r="D172" s="29" t="s">
        <v>526</v>
      </c>
      <c r="E172" s="28" t="s">
        <v>527</v>
      </c>
      <c r="F172" s="30" t="s">
        <v>74</v>
      </c>
      <c r="G172" s="29" t="s">
        <v>215</v>
      </c>
      <c r="H172" s="30" t="s">
        <v>16</v>
      </c>
      <c r="I172" s="54">
        <v>22770000</v>
      </c>
      <c r="J172" s="54">
        <v>0</v>
      </c>
      <c r="K172" s="54">
        <v>22770000</v>
      </c>
      <c r="L172" s="54">
        <v>0</v>
      </c>
      <c r="M172" s="29" t="s">
        <v>661</v>
      </c>
      <c r="N172" s="30" t="s">
        <v>662</v>
      </c>
      <c r="O172" s="30" t="s">
        <v>3216</v>
      </c>
      <c r="P172" s="30" t="s">
        <v>3217</v>
      </c>
    </row>
    <row r="173" spans="1:16" ht="89.25" x14ac:dyDescent="0.25">
      <c r="A173" s="30" t="s">
        <v>663</v>
      </c>
      <c r="B173" s="31">
        <v>45302</v>
      </c>
      <c r="C173" s="30" t="s">
        <v>129</v>
      </c>
      <c r="D173" s="29" t="s">
        <v>538</v>
      </c>
      <c r="E173" s="28" t="s">
        <v>539</v>
      </c>
      <c r="F173" s="30" t="s">
        <v>74</v>
      </c>
      <c r="G173" s="29" t="s">
        <v>215</v>
      </c>
      <c r="H173" s="30" t="s">
        <v>16</v>
      </c>
      <c r="I173" s="54">
        <v>48990000</v>
      </c>
      <c r="J173" s="54">
        <v>0</v>
      </c>
      <c r="K173" s="54">
        <v>48990000</v>
      </c>
      <c r="L173" s="54">
        <v>0</v>
      </c>
      <c r="M173" s="29" t="s">
        <v>3218</v>
      </c>
      <c r="N173" s="30" t="s">
        <v>664</v>
      </c>
      <c r="O173" s="30" t="s">
        <v>3219</v>
      </c>
      <c r="P173" s="30" t="s">
        <v>3220</v>
      </c>
    </row>
    <row r="174" spans="1:16" ht="89.25" x14ac:dyDescent="0.25">
      <c r="A174" s="30" t="s">
        <v>663</v>
      </c>
      <c r="B174" s="31">
        <v>45302</v>
      </c>
      <c r="C174" s="30" t="s">
        <v>129</v>
      </c>
      <c r="D174" s="29" t="s">
        <v>531</v>
      </c>
      <c r="E174" s="28" t="s">
        <v>532</v>
      </c>
      <c r="F174" s="30" t="s">
        <v>74</v>
      </c>
      <c r="G174" s="29" t="s">
        <v>215</v>
      </c>
      <c r="H174" s="30" t="s">
        <v>16</v>
      </c>
      <c r="I174" s="54">
        <v>40825000</v>
      </c>
      <c r="J174" s="54">
        <v>0</v>
      </c>
      <c r="K174" s="54">
        <v>40825000</v>
      </c>
      <c r="L174" s="54">
        <v>0</v>
      </c>
      <c r="M174" s="29" t="s">
        <v>3218</v>
      </c>
      <c r="N174" s="30" t="s">
        <v>664</v>
      </c>
      <c r="O174" s="30" t="s">
        <v>3219</v>
      </c>
      <c r="P174" s="30" t="s">
        <v>3220</v>
      </c>
    </row>
    <row r="175" spans="1:16" ht="89.25" x14ac:dyDescent="0.25">
      <c r="A175" s="30" t="s">
        <v>663</v>
      </c>
      <c r="B175" s="31">
        <v>45302</v>
      </c>
      <c r="C175" s="30" t="s">
        <v>129</v>
      </c>
      <c r="D175" s="29" t="s">
        <v>540</v>
      </c>
      <c r="E175" s="28" t="s">
        <v>541</v>
      </c>
      <c r="F175" s="30" t="s">
        <v>74</v>
      </c>
      <c r="G175" s="29" t="s">
        <v>215</v>
      </c>
      <c r="H175" s="30" t="s">
        <v>16</v>
      </c>
      <c r="I175" s="54">
        <v>8165000</v>
      </c>
      <c r="J175" s="54">
        <v>0</v>
      </c>
      <c r="K175" s="54">
        <v>8165000</v>
      </c>
      <c r="L175" s="54">
        <v>0</v>
      </c>
      <c r="M175" s="29" t="s">
        <v>3218</v>
      </c>
      <c r="N175" s="30" t="s">
        <v>664</v>
      </c>
      <c r="O175" s="30" t="s">
        <v>3219</v>
      </c>
      <c r="P175" s="30" t="s">
        <v>3220</v>
      </c>
    </row>
    <row r="176" spans="1:16" ht="89.25" x14ac:dyDescent="0.25">
      <c r="A176" s="30" t="s">
        <v>663</v>
      </c>
      <c r="B176" s="31">
        <v>45302</v>
      </c>
      <c r="C176" s="30" t="s">
        <v>129</v>
      </c>
      <c r="D176" s="29" t="s">
        <v>526</v>
      </c>
      <c r="E176" s="28" t="s">
        <v>527</v>
      </c>
      <c r="F176" s="30" t="s">
        <v>74</v>
      </c>
      <c r="G176" s="29" t="s">
        <v>215</v>
      </c>
      <c r="H176" s="30" t="s">
        <v>16</v>
      </c>
      <c r="I176" s="54">
        <v>16330000</v>
      </c>
      <c r="J176" s="54">
        <v>0</v>
      </c>
      <c r="K176" s="54">
        <v>16330000</v>
      </c>
      <c r="L176" s="54">
        <v>0</v>
      </c>
      <c r="M176" s="29" t="s">
        <v>3218</v>
      </c>
      <c r="N176" s="30" t="s">
        <v>664</v>
      </c>
      <c r="O176" s="30" t="s">
        <v>3219</v>
      </c>
      <c r="P176" s="30" t="s">
        <v>3220</v>
      </c>
    </row>
    <row r="177" spans="1:16" ht="89.25" x14ac:dyDescent="0.25">
      <c r="A177" s="30" t="s">
        <v>663</v>
      </c>
      <c r="B177" s="31">
        <v>45302</v>
      </c>
      <c r="C177" s="30" t="s">
        <v>129</v>
      </c>
      <c r="D177" s="29" t="s">
        <v>537</v>
      </c>
      <c r="E177" s="28" t="s">
        <v>532</v>
      </c>
      <c r="F177" s="30" t="s">
        <v>74</v>
      </c>
      <c r="G177" s="29" t="s">
        <v>215</v>
      </c>
      <c r="H177" s="30" t="s">
        <v>16</v>
      </c>
      <c r="I177" s="54">
        <v>48990000</v>
      </c>
      <c r="J177" s="54">
        <v>0</v>
      </c>
      <c r="K177" s="54">
        <v>48990000</v>
      </c>
      <c r="L177" s="54">
        <v>0</v>
      </c>
      <c r="M177" s="29" t="s">
        <v>3218</v>
      </c>
      <c r="N177" s="30" t="s">
        <v>664</v>
      </c>
      <c r="O177" s="30" t="s">
        <v>3219</v>
      </c>
      <c r="P177" s="30" t="s">
        <v>3220</v>
      </c>
    </row>
    <row r="178" spans="1:16" ht="89.25" x14ac:dyDescent="0.25">
      <c r="A178" s="30" t="s">
        <v>557</v>
      </c>
      <c r="B178" s="31">
        <v>45302</v>
      </c>
      <c r="C178" s="30" t="s">
        <v>129</v>
      </c>
      <c r="D178" s="29" t="s">
        <v>526</v>
      </c>
      <c r="E178" s="28" t="s">
        <v>527</v>
      </c>
      <c r="F178" s="30" t="s">
        <v>74</v>
      </c>
      <c r="G178" s="29" t="s">
        <v>215</v>
      </c>
      <c r="H178" s="30" t="s">
        <v>16</v>
      </c>
      <c r="I178" s="54">
        <v>126156000</v>
      </c>
      <c r="J178" s="54">
        <v>0</v>
      </c>
      <c r="K178" s="54">
        <v>126156000</v>
      </c>
      <c r="L178" s="54">
        <v>0</v>
      </c>
      <c r="M178" s="29" t="s">
        <v>3221</v>
      </c>
      <c r="N178" s="30" t="s">
        <v>665</v>
      </c>
      <c r="O178" s="30" t="s">
        <v>17</v>
      </c>
      <c r="P178" s="30" t="s">
        <v>17</v>
      </c>
    </row>
    <row r="179" spans="1:16" ht="89.25" x14ac:dyDescent="0.25">
      <c r="A179" s="30" t="s">
        <v>666</v>
      </c>
      <c r="B179" s="31">
        <v>45302</v>
      </c>
      <c r="C179" s="30" t="s">
        <v>129</v>
      </c>
      <c r="D179" s="29" t="s">
        <v>537</v>
      </c>
      <c r="E179" s="28" t="s">
        <v>532</v>
      </c>
      <c r="F179" s="30" t="s">
        <v>74</v>
      </c>
      <c r="G179" s="29" t="s">
        <v>215</v>
      </c>
      <c r="H179" s="30" t="s">
        <v>16</v>
      </c>
      <c r="I179" s="54">
        <v>19406250</v>
      </c>
      <c r="J179" s="54">
        <v>0</v>
      </c>
      <c r="K179" s="54">
        <v>19406250</v>
      </c>
      <c r="L179" s="54">
        <v>0</v>
      </c>
      <c r="M179" s="29" t="s">
        <v>667</v>
      </c>
      <c r="N179" s="30" t="s">
        <v>668</v>
      </c>
      <c r="O179" s="30" t="s">
        <v>3222</v>
      </c>
      <c r="P179" s="30" t="s">
        <v>3223</v>
      </c>
    </row>
    <row r="180" spans="1:16" ht="89.25" x14ac:dyDescent="0.25">
      <c r="A180" s="30" t="s">
        <v>666</v>
      </c>
      <c r="B180" s="31">
        <v>45302</v>
      </c>
      <c r="C180" s="30" t="s">
        <v>129</v>
      </c>
      <c r="D180" s="29" t="s">
        <v>526</v>
      </c>
      <c r="E180" s="28" t="s">
        <v>527</v>
      </c>
      <c r="F180" s="30" t="s">
        <v>74</v>
      </c>
      <c r="G180" s="29" t="s">
        <v>215</v>
      </c>
      <c r="H180" s="30" t="s">
        <v>16</v>
      </c>
      <c r="I180" s="54">
        <v>64687500</v>
      </c>
      <c r="J180" s="54">
        <v>0</v>
      </c>
      <c r="K180" s="54">
        <v>64687500</v>
      </c>
      <c r="L180" s="54">
        <v>0</v>
      </c>
      <c r="M180" s="29" t="s">
        <v>667</v>
      </c>
      <c r="N180" s="30" t="s">
        <v>668</v>
      </c>
      <c r="O180" s="30" t="s">
        <v>3222</v>
      </c>
      <c r="P180" s="30" t="s">
        <v>3223</v>
      </c>
    </row>
    <row r="181" spans="1:16" ht="89.25" x14ac:dyDescent="0.25">
      <c r="A181" s="30" t="s">
        <v>666</v>
      </c>
      <c r="B181" s="31">
        <v>45302</v>
      </c>
      <c r="C181" s="30" t="s">
        <v>129</v>
      </c>
      <c r="D181" s="29" t="s">
        <v>538</v>
      </c>
      <c r="E181" s="28" t="s">
        <v>539</v>
      </c>
      <c r="F181" s="30" t="s">
        <v>74</v>
      </c>
      <c r="G181" s="29" t="s">
        <v>215</v>
      </c>
      <c r="H181" s="30" t="s">
        <v>16</v>
      </c>
      <c r="I181" s="54">
        <v>19406250</v>
      </c>
      <c r="J181" s="54">
        <v>0</v>
      </c>
      <c r="K181" s="54">
        <v>19406250</v>
      </c>
      <c r="L181" s="54">
        <v>0</v>
      </c>
      <c r="M181" s="29" t="s">
        <v>667</v>
      </c>
      <c r="N181" s="30" t="s">
        <v>668</v>
      </c>
      <c r="O181" s="30" t="s">
        <v>3222</v>
      </c>
      <c r="P181" s="30" t="s">
        <v>3223</v>
      </c>
    </row>
    <row r="182" spans="1:16" ht="89.25" x14ac:dyDescent="0.25">
      <c r="A182" s="30" t="s">
        <v>666</v>
      </c>
      <c r="B182" s="31">
        <v>45302</v>
      </c>
      <c r="C182" s="30" t="s">
        <v>129</v>
      </c>
      <c r="D182" s="29" t="s">
        <v>531</v>
      </c>
      <c r="E182" s="28" t="s">
        <v>532</v>
      </c>
      <c r="F182" s="30" t="s">
        <v>74</v>
      </c>
      <c r="G182" s="29" t="s">
        <v>215</v>
      </c>
      <c r="H182" s="30" t="s">
        <v>16</v>
      </c>
      <c r="I182" s="54">
        <v>12937500</v>
      </c>
      <c r="J182" s="54">
        <v>0</v>
      </c>
      <c r="K182" s="54">
        <v>12937500</v>
      </c>
      <c r="L182" s="54">
        <v>0</v>
      </c>
      <c r="M182" s="29" t="s">
        <v>667</v>
      </c>
      <c r="N182" s="30" t="s">
        <v>668</v>
      </c>
      <c r="O182" s="30" t="s">
        <v>3222</v>
      </c>
      <c r="P182" s="30" t="s">
        <v>3223</v>
      </c>
    </row>
    <row r="183" spans="1:16" ht="89.25" x14ac:dyDescent="0.25">
      <c r="A183" s="30" t="s">
        <v>666</v>
      </c>
      <c r="B183" s="31">
        <v>45302</v>
      </c>
      <c r="C183" s="30" t="s">
        <v>129</v>
      </c>
      <c r="D183" s="29" t="s">
        <v>540</v>
      </c>
      <c r="E183" s="28" t="s">
        <v>541</v>
      </c>
      <c r="F183" s="30" t="s">
        <v>74</v>
      </c>
      <c r="G183" s="29" t="s">
        <v>215</v>
      </c>
      <c r="H183" s="30" t="s">
        <v>16</v>
      </c>
      <c r="I183" s="54">
        <v>12937500</v>
      </c>
      <c r="J183" s="54">
        <v>0</v>
      </c>
      <c r="K183" s="54">
        <v>12937500</v>
      </c>
      <c r="L183" s="54">
        <v>0</v>
      </c>
      <c r="M183" s="29" t="s">
        <v>667</v>
      </c>
      <c r="N183" s="30" t="s">
        <v>668</v>
      </c>
      <c r="O183" s="30" t="s">
        <v>3222</v>
      </c>
      <c r="P183" s="30" t="s">
        <v>3223</v>
      </c>
    </row>
    <row r="184" spans="1:16" ht="89.25" x14ac:dyDescent="0.25">
      <c r="A184" s="30" t="s">
        <v>589</v>
      </c>
      <c r="B184" s="31">
        <v>45302</v>
      </c>
      <c r="C184" s="30" t="s">
        <v>129</v>
      </c>
      <c r="D184" s="29" t="s">
        <v>526</v>
      </c>
      <c r="E184" s="28" t="s">
        <v>527</v>
      </c>
      <c r="F184" s="30" t="s">
        <v>74</v>
      </c>
      <c r="G184" s="29" t="s">
        <v>215</v>
      </c>
      <c r="H184" s="30" t="s">
        <v>16</v>
      </c>
      <c r="I184" s="54">
        <v>86250000</v>
      </c>
      <c r="J184" s="54">
        <v>0</v>
      </c>
      <c r="K184" s="54">
        <v>86250000</v>
      </c>
      <c r="L184" s="54">
        <v>0</v>
      </c>
      <c r="M184" s="29" t="s">
        <v>669</v>
      </c>
      <c r="N184" s="30" t="s">
        <v>670</v>
      </c>
      <c r="O184" s="30" t="s">
        <v>3224</v>
      </c>
      <c r="P184" s="30" t="s">
        <v>3225</v>
      </c>
    </row>
    <row r="185" spans="1:16" ht="76.5" x14ac:dyDescent="0.25">
      <c r="A185" s="30" t="s">
        <v>672</v>
      </c>
      <c r="B185" s="31">
        <v>45303</v>
      </c>
      <c r="C185" s="30" t="s">
        <v>129</v>
      </c>
      <c r="D185" s="29" t="s">
        <v>537</v>
      </c>
      <c r="E185" s="28" t="s">
        <v>532</v>
      </c>
      <c r="F185" s="30" t="s">
        <v>74</v>
      </c>
      <c r="G185" s="29" t="s">
        <v>215</v>
      </c>
      <c r="H185" s="30" t="s">
        <v>16</v>
      </c>
      <c r="I185" s="54">
        <v>103133333</v>
      </c>
      <c r="J185" s="54">
        <v>-3033333</v>
      </c>
      <c r="K185" s="54">
        <v>100100000</v>
      </c>
      <c r="L185" s="54">
        <v>0</v>
      </c>
      <c r="M185" s="29" t="s">
        <v>673</v>
      </c>
      <c r="N185" s="30" t="s">
        <v>674</v>
      </c>
      <c r="O185" s="30" t="s">
        <v>3226</v>
      </c>
      <c r="P185" s="30" t="s">
        <v>3227</v>
      </c>
    </row>
    <row r="186" spans="1:16" ht="89.25" x14ac:dyDescent="0.25">
      <c r="A186" s="30" t="s">
        <v>659</v>
      </c>
      <c r="B186" s="31">
        <v>45303</v>
      </c>
      <c r="C186" s="30" t="s">
        <v>129</v>
      </c>
      <c r="D186" s="29" t="s">
        <v>526</v>
      </c>
      <c r="E186" s="28" t="s">
        <v>527</v>
      </c>
      <c r="F186" s="30" t="s">
        <v>74</v>
      </c>
      <c r="G186" s="29" t="s">
        <v>215</v>
      </c>
      <c r="H186" s="30" t="s">
        <v>16</v>
      </c>
      <c r="I186" s="54">
        <v>104650000</v>
      </c>
      <c r="J186" s="54">
        <v>-2123333</v>
      </c>
      <c r="K186" s="54">
        <v>102526667</v>
      </c>
      <c r="L186" s="54">
        <v>0</v>
      </c>
      <c r="M186" s="29" t="s">
        <v>3228</v>
      </c>
      <c r="N186" s="30" t="s">
        <v>671</v>
      </c>
      <c r="O186" s="30" t="s">
        <v>3229</v>
      </c>
      <c r="P186" s="30" t="s">
        <v>3230</v>
      </c>
    </row>
    <row r="187" spans="1:16" ht="89.25" x14ac:dyDescent="0.25">
      <c r="A187" s="30" t="s">
        <v>675</v>
      </c>
      <c r="B187" s="31">
        <v>45303</v>
      </c>
      <c r="C187" s="30" t="s">
        <v>129</v>
      </c>
      <c r="D187" s="29" t="s">
        <v>537</v>
      </c>
      <c r="E187" s="28" t="s">
        <v>532</v>
      </c>
      <c r="F187" s="30" t="s">
        <v>74</v>
      </c>
      <c r="G187" s="29" t="s">
        <v>215</v>
      </c>
      <c r="H187" s="30" t="s">
        <v>16</v>
      </c>
      <c r="I187" s="54">
        <v>127500000</v>
      </c>
      <c r="J187" s="54">
        <v>-48750000</v>
      </c>
      <c r="K187" s="54">
        <v>78750000</v>
      </c>
      <c r="L187" s="54">
        <v>0</v>
      </c>
      <c r="M187" s="29" t="s">
        <v>676</v>
      </c>
      <c r="N187" s="30" t="s">
        <v>1355</v>
      </c>
      <c r="O187" s="30" t="s">
        <v>3231</v>
      </c>
      <c r="P187" s="30" t="s">
        <v>3232</v>
      </c>
    </row>
    <row r="188" spans="1:16" ht="89.25" x14ac:dyDescent="0.25">
      <c r="A188" s="30" t="s">
        <v>677</v>
      </c>
      <c r="B188" s="31">
        <v>45303</v>
      </c>
      <c r="C188" s="30" t="s">
        <v>129</v>
      </c>
      <c r="D188" s="29" t="s">
        <v>526</v>
      </c>
      <c r="E188" s="28" t="s">
        <v>527</v>
      </c>
      <c r="F188" s="30" t="s">
        <v>74</v>
      </c>
      <c r="G188" s="29" t="s">
        <v>215</v>
      </c>
      <c r="H188" s="30" t="s">
        <v>16</v>
      </c>
      <c r="I188" s="54">
        <v>153956250</v>
      </c>
      <c r="J188" s="54">
        <v>-3123750</v>
      </c>
      <c r="K188" s="54">
        <v>150832500</v>
      </c>
      <c r="L188" s="54">
        <v>0</v>
      </c>
      <c r="M188" s="29" t="s">
        <v>3233</v>
      </c>
      <c r="N188" s="30" t="s">
        <v>678</v>
      </c>
      <c r="O188" s="30" t="s">
        <v>3234</v>
      </c>
      <c r="P188" s="30" t="s">
        <v>3235</v>
      </c>
    </row>
    <row r="189" spans="1:16" ht="89.25" x14ac:dyDescent="0.25">
      <c r="A189" s="30" t="s">
        <v>664</v>
      </c>
      <c r="B189" s="31">
        <v>45303</v>
      </c>
      <c r="C189" s="30" t="s">
        <v>129</v>
      </c>
      <c r="D189" s="29" t="s">
        <v>526</v>
      </c>
      <c r="E189" s="28" t="s">
        <v>527</v>
      </c>
      <c r="F189" s="30" t="s">
        <v>74</v>
      </c>
      <c r="G189" s="29" t="s">
        <v>215</v>
      </c>
      <c r="H189" s="30" t="s">
        <v>16</v>
      </c>
      <c r="I189" s="54">
        <v>67500000</v>
      </c>
      <c r="J189" s="54">
        <v>0</v>
      </c>
      <c r="K189" s="54">
        <v>67500000</v>
      </c>
      <c r="L189" s="54">
        <v>0</v>
      </c>
      <c r="M189" s="29" t="s">
        <v>3236</v>
      </c>
      <c r="N189" s="30" t="s">
        <v>679</v>
      </c>
      <c r="O189" s="30" t="s">
        <v>3237</v>
      </c>
      <c r="P189" s="30" t="s">
        <v>3238</v>
      </c>
    </row>
    <row r="190" spans="1:16" ht="89.25" x14ac:dyDescent="0.25">
      <c r="A190" s="30" t="s">
        <v>680</v>
      </c>
      <c r="B190" s="31">
        <v>45303</v>
      </c>
      <c r="C190" s="30" t="s">
        <v>129</v>
      </c>
      <c r="D190" s="29" t="s">
        <v>526</v>
      </c>
      <c r="E190" s="28" t="s">
        <v>527</v>
      </c>
      <c r="F190" s="30" t="s">
        <v>74</v>
      </c>
      <c r="G190" s="29" t="s">
        <v>215</v>
      </c>
      <c r="H190" s="30" t="s">
        <v>16</v>
      </c>
      <c r="I190" s="54">
        <v>67500000</v>
      </c>
      <c r="J190" s="54">
        <v>0</v>
      </c>
      <c r="K190" s="54">
        <v>67500000</v>
      </c>
      <c r="L190" s="54">
        <v>0</v>
      </c>
      <c r="M190" s="29" t="s">
        <v>3239</v>
      </c>
      <c r="N190" s="30" t="s">
        <v>681</v>
      </c>
      <c r="O190" s="30" t="s">
        <v>3240</v>
      </c>
      <c r="P190" s="30" t="s">
        <v>3241</v>
      </c>
    </row>
    <row r="191" spans="1:16" ht="89.25" x14ac:dyDescent="0.25">
      <c r="A191" s="30" t="s">
        <v>670</v>
      </c>
      <c r="B191" s="31">
        <v>45303</v>
      </c>
      <c r="C191" s="30" t="s">
        <v>129</v>
      </c>
      <c r="D191" s="29" t="s">
        <v>526</v>
      </c>
      <c r="E191" s="28" t="s">
        <v>527</v>
      </c>
      <c r="F191" s="30" t="s">
        <v>74</v>
      </c>
      <c r="G191" s="29" t="s">
        <v>215</v>
      </c>
      <c r="H191" s="30" t="s">
        <v>16</v>
      </c>
      <c r="I191" s="54">
        <v>163300000</v>
      </c>
      <c r="J191" s="54">
        <v>-3313333</v>
      </c>
      <c r="K191" s="54">
        <v>159986667</v>
      </c>
      <c r="L191" s="54">
        <v>0</v>
      </c>
      <c r="M191" s="29" t="s">
        <v>3242</v>
      </c>
      <c r="N191" s="30" t="s">
        <v>590</v>
      </c>
      <c r="O191" s="30" t="s">
        <v>3243</v>
      </c>
      <c r="P191" s="30" t="s">
        <v>3244</v>
      </c>
    </row>
    <row r="192" spans="1:16" ht="76.5" x14ac:dyDescent="0.25">
      <c r="A192" s="30" t="s">
        <v>662</v>
      </c>
      <c r="B192" s="31">
        <v>45303</v>
      </c>
      <c r="C192" s="30" t="s">
        <v>129</v>
      </c>
      <c r="D192" s="29" t="s">
        <v>682</v>
      </c>
      <c r="E192" s="28" t="s">
        <v>683</v>
      </c>
      <c r="F192" s="30" t="s">
        <v>74</v>
      </c>
      <c r="G192" s="29" t="s">
        <v>215</v>
      </c>
      <c r="H192" s="30" t="s">
        <v>16</v>
      </c>
      <c r="I192" s="54">
        <v>33350000</v>
      </c>
      <c r="J192" s="54">
        <v>-2416667</v>
      </c>
      <c r="K192" s="54">
        <v>30933333</v>
      </c>
      <c r="L192" s="54">
        <v>0</v>
      </c>
      <c r="M192" s="29" t="s">
        <v>684</v>
      </c>
      <c r="N192" s="30" t="s">
        <v>1403</v>
      </c>
      <c r="O192" s="30" t="s">
        <v>3245</v>
      </c>
      <c r="P192" s="30" t="s">
        <v>3246</v>
      </c>
    </row>
    <row r="193" spans="1:16" ht="89.25" x14ac:dyDescent="0.25">
      <c r="A193" s="30" t="s">
        <v>685</v>
      </c>
      <c r="B193" s="31">
        <v>45303</v>
      </c>
      <c r="C193" s="30" t="s">
        <v>129</v>
      </c>
      <c r="D193" s="29" t="s">
        <v>526</v>
      </c>
      <c r="E193" s="28" t="s">
        <v>527</v>
      </c>
      <c r="F193" s="30" t="s">
        <v>74</v>
      </c>
      <c r="G193" s="29" t="s">
        <v>215</v>
      </c>
      <c r="H193" s="30" t="s">
        <v>16</v>
      </c>
      <c r="I193" s="54">
        <v>115000000</v>
      </c>
      <c r="J193" s="54">
        <v>-1000000</v>
      </c>
      <c r="K193" s="54">
        <v>114000000</v>
      </c>
      <c r="L193" s="54">
        <v>0</v>
      </c>
      <c r="M193" s="29" t="s">
        <v>3247</v>
      </c>
      <c r="N193" s="30" t="s">
        <v>680</v>
      </c>
      <c r="O193" s="30" t="s">
        <v>3248</v>
      </c>
      <c r="P193" s="30" t="s">
        <v>3249</v>
      </c>
    </row>
    <row r="194" spans="1:16" ht="89.25" x14ac:dyDescent="0.25">
      <c r="A194" s="30" t="s">
        <v>665</v>
      </c>
      <c r="B194" s="31">
        <v>45303</v>
      </c>
      <c r="C194" s="30" t="s">
        <v>129</v>
      </c>
      <c r="D194" s="29" t="s">
        <v>538</v>
      </c>
      <c r="E194" s="28" t="s">
        <v>539</v>
      </c>
      <c r="F194" s="30" t="s">
        <v>74</v>
      </c>
      <c r="G194" s="29" t="s">
        <v>215</v>
      </c>
      <c r="H194" s="30" t="s">
        <v>16</v>
      </c>
      <c r="I194" s="54">
        <v>51000000</v>
      </c>
      <c r="J194" s="54">
        <v>-3750000</v>
      </c>
      <c r="K194" s="54">
        <v>47250000</v>
      </c>
      <c r="L194" s="54">
        <v>0</v>
      </c>
      <c r="M194" s="29" t="s">
        <v>686</v>
      </c>
      <c r="N194" s="30" t="s">
        <v>1406</v>
      </c>
      <c r="O194" s="30" t="s">
        <v>3250</v>
      </c>
      <c r="P194" s="30" t="s">
        <v>3251</v>
      </c>
    </row>
    <row r="195" spans="1:16" ht="89.25" x14ac:dyDescent="0.25">
      <c r="A195" s="30" t="s">
        <v>687</v>
      </c>
      <c r="B195" s="31">
        <v>45303</v>
      </c>
      <c r="C195" s="30" t="s">
        <v>129</v>
      </c>
      <c r="D195" s="29" t="s">
        <v>526</v>
      </c>
      <c r="E195" s="28" t="s">
        <v>527</v>
      </c>
      <c r="F195" s="30" t="s">
        <v>74</v>
      </c>
      <c r="G195" s="29" t="s">
        <v>215</v>
      </c>
      <c r="H195" s="30" t="s">
        <v>16</v>
      </c>
      <c r="I195" s="54">
        <v>67850000</v>
      </c>
      <c r="J195" s="54">
        <v>-393333</v>
      </c>
      <c r="K195" s="54">
        <v>67456667</v>
      </c>
      <c r="L195" s="54">
        <v>0</v>
      </c>
      <c r="M195" s="29" t="s">
        <v>3252</v>
      </c>
      <c r="N195" s="30" t="s">
        <v>628</v>
      </c>
      <c r="O195" s="30" t="s">
        <v>3253</v>
      </c>
      <c r="P195" s="30" t="s">
        <v>3254</v>
      </c>
    </row>
    <row r="196" spans="1:16" ht="76.5" x14ac:dyDescent="0.25">
      <c r="A196" s="30" t="s">
        <v>688</v>
      </c>
      <c r="B196" s="31">
        <v>45303</v>
      </c>
      <c r="C196" s="30" t="s">
        <v>129</v>
      </c>
      <c r="D196" s="29" t="s">
        <v>682</v>
      </c>
      <c r="E196" s="28" t="s">
        <v>683</v>
      </c>
      <c r="F196" s="30" t="s">
        <v>74</v>
      </c>
      <c r="G196" s="29" t="s">
        <v>215</v>
      </c>
      <c r="H196" s="30" t="s">
        <v>16</v>
      </c>
      <c r="I196" s="54">
        <v>36800000</v>
      </c>
      <c r="J196" s="54">
        <v>-1066667</v>
      </c>
      <c r="K196" s="54">
        <v>35733333</v>
      </c>
      <c r="L196" s="54">
        <v>0</v>
      </c>
      <c r="M196" s="29" t="s">
        <v>689</v>
      </c>
      <c r="N196" s="30" t="s">
        <v>690</v>
      </c>
      <c r="O196" s="30" t="s">
        <v>3255</v>
      </c>
      <c r="P196" s="30" t="s">
        <v>3256</v>
      </c>
    </row>
    <row r="197" spans="1:16" ht="89.25" x14ac:dyDescent="0.25">
      <c r="A197" s="30" t="s">
        <v>691</v>
      </c>
      <c r="B197" s="31">
        <v>45303</v>
      </c>
      <c r="C197" s="30" t="s">
        <v>129</v>
      </c>
      <c r="D197" s="29" t="s">
        <v>526</v>
      </c>
      <c r="E197" s="28" t="s">
        <v>527</v>
      </c>
      <c r="F197" s="30" t="s">
        <v>74</v>
      </c>
      <c r="G197" s="29" t="s">
        <v>215</v>
      </c>
      <c r="H197" s="30" t="s">
        <v>16</v>
      </c>
      <c r="I197" s="54">
        <v>127500000</v>
      </c>
      <c r="J197" s="54">
        <v>-48750000</v>
      </c>
      <c r="K197" s="54">
        <v>78750000</v>
      </c>
      <c r="L197" s="54">
        <v>0</v>
      </c>
      <c r="M197" s="29" t="s">
        <v>692</v>
      </c>
      <c r="N197" s="30" t="s">
        <v>1409</v>
      </c>
      <c r="O197" s="30" t="s">
        <v>3257</v>
      </c>
      <c r="P197" s="30" t="s">
        <v>3258</v>
      </c>
    </row>
    <row r="198" spans="1:16" ht="76.5" x14ac:dyDescent="0.25">
      <c r="A198" s="30" t="s">
        <v>693</v>
      </c>
      <c r="B198" s="31">
        <v>45303</v>
      </c>
      <c r="C198" s="30" t="s">
        <v>129</v>
      </c>
      <c r="D198" s="29" t="s">
        <v>682</v>
      </c>
      <c r="E198" s="28" t="s">
        <v>683</v>
      </c>
      <c r="F198" s="30" t="s">
        <v>74</v>
      </c>
      <c r="G198" s="29" t="s">
        <v>215</v>
      </c>
      <c r="H198" s="30" t="s">
        <v>16</v>
      </c>
      <c r="I198" s="54">
        <v>36800000</v>
      </c>
      <c r="J198" s="54">
        <v>-533333</v>
      </c>
      <c r="K198" s="54">
        <v>36266667</v>
      </c>
      <c r="L198" s="54">
        <v>0</v>
      </c>
      <c r="M198" s="29" t="s">
        <v>694</v>
      </c>
      <c r="N198" s="30" t="s">
        <v>695</v>
      </c>
      <c r="O198" s="30" t="s">
        <v>3259</v>
      </c>
      <c r="P198" s="30" t="s">
        <v>3260</v>
      </c>
    </row>
    <row r="199" spans="1:16" ht="89.25" x14ac:dyDescent="0.25">
      <c r="A199" s="30" t="s">
        <v>668</v>
      </c>
      <c r="B199" s="31">
        <v>45303</v>
      </c>
      <c r="C199" s="30" t="s">
        <v>129</v>
      </c>
      <c r="D199" s="29" t="s">
        <v>682</v>
      </c>
      <c r="E199" s="28" t="s">
        <v>683</v>
      </c>
      <c r="F199" s="30" t="s">
        <v>74</v>
      </c>
      <c r="G199" s="29" t="s">
        <v>215</v>
      </c>
      <c r="H199" s="30" t="s">
        <v>16</v>
      </c>
      <c r="I199" s="54">
        <v>51750000</v>
      </c>
      <c r="J199" s="54">
        <v>-1050000</v>
      </c>
      <c r="K199" s="54">
        <v>50700000</v>
      </c>
      <c r="L199" s="54">
        <v>0</v>
      </c>
      <c r="M199" s="29" t="s">
        <v>696</v>
      </c>
      <c r="N199" s="30" t="s">
        <v>697</v>
      </c>
      <c r="O199" s="30" t="s">
        <v>3261</v>
      </c>
      <c r="P199" s="30" t="s">
        <v>3262</v>
      </c>
    </row>
    <row r="200" spans="1:16" ht="89.25" x14ac:dyDescent="0.25">
      <c r="A200" s="30" t="s">
        <v>698</v>
      </c>
      <c r="B200" s="31">
        <v>45303</v>
      </c>
      <c r="C200" s="30" t="s">
        <v>129</v>
      </c>
      <c r="D200" s="29" t="s">
        <v>531</v>
      </c>
      <c r="E200" s="28" t="s">
        <v>532</v>
      </c>
      <c r="F200" s="30" t="s">
        <v>74</v>
      </c>
      <c r="G200" s="29" t="s">
        <v>215</v>
      </c>
      <c r="H200" s="30" t="s">
        <v>16</v>
      </c>
      <c r="I200" s="54">
        <v>127500000</v>
      </c>
      <c r="J200" s="54">
        <v>-48750000</v>
      </c>
      <c r="K200" s="54">
        <v>78750000</v>
      </c>
      <c r="L200" s="54">
        <v>0</v>
      </c>
      <c r="M200" s="29" t="s">
        <v>699</v>
      </c>
      <c r="N200" s="30" t="s">
        <v>1399</v>
      </c>
      <c r="O200" s="30" t="s">
        <v>3263</v>
      </c>
      <c r="P200" s="30" t="s">
        <v>3264</v>
      </c>
    </row>
    <row r="201" spans="1:16" ht="76.5" x14ac:dyDescent="0.25">
      <c r="A201" s="30" t="s">
        <v>700</v>
      </c>
      <c r="B201" s="31">
        <v>45303</v>
      </c>
      <c r="C201" s="30" t="s">
        <v>129</v>
      </c>
      <c r="D201" s="29" t="s">
        <v>682</v>
      </c>
      <c r="E201" s="28" t="s">
        <v>683</v>
      </c>
      <c r="F201" s="30" t="s">
        <v>74</v>
      </c>
      <c r="G201" s="29" t="s">
        <v>215</v>
      </c>
      <c r="H201" s="30" t="s">
        <v>16</v>
      </c>
      <c r="I201" s="54">
        <v>36800000</v>
      </c>
      <c r="J201" s="54">
        <v>-1066667</v>
      </c>
      <c r="K201" s="54">
        <v>35733333</v>
      </c>
      <c r="L201" s="54">
        <v>0</v>
      </c>
      <c r="M201" s="29" t="s">
        <v>3265</v>
      </c>
      <c r="N201" s="30" t="s">
        <v>701</v>
      </c>
      <c r="O201" s="30" t="s">
        <v>3266</v>
      </c>
      <c r="P201" s="30" t="s">
        <v>3267</v>
      </c>
    </row>
    <row r="202" spans="1:16" ht="89.25" x14ac:dyDescent="0.25">
      <c r="A202" s="30" t="s">
        <v>702</v>
      </c>
      <c r="B202" s="31">
        <v>45303</v>
      </c>
      <c r="C202" s="30" t="s">
        <v>129</v>
      </c>
      <c r="D202" s="29" t="s">
        <v>538</v>
      </c>
      <c r="E202" s="28" t="s">
        <v>539</v>
      </c>
      <c r="F202" s="30" t="s">
        <v>74</v>
      </c>
      <c r="G202" s="29" t="s">
        <v>215</v>
      </c>
      <c r="H202" s="30" t="s">
        <v>16</v>
      </c>
      <c r="I202" s="54">
        <v>127500000</v>
      </c>
      <c r="J202" s="54">
        <v>-3750000</v>
      </c>
      <c r="K202" s="54">
        <v>123750000</v>
      </c>
      <c r="L202" s="54">
        <v>0</v>
      </c>
      <c r="M202" s="29" t="s">
        <v>703</v>
      </c>
      <c r="N202" s="30" t="s">
        <v>704</v>
      </c>
      <c r="O202" s="30" t="s">
        <v>3268</v>
      </c>
      <c r="P202" s="30" t="s">
        <v>3269</v>
      </c>
    </row>
    <row r="203" spans="1:16" ht="76.5" x14ac:dyDescent="0.25">
      <c r="A203" s="30" t="s">
        <v>600</v>
      </c>
      <c r="B203" s="31">
        <v>45303</v>
      </c>
      <c r="C203" s="30" t="s">
        <v>129</v>
      </c>
      <c r="D203" s="29" t="s">
        <v>35</v>
      </c>
      <c r="E203" s="28" t="s">
        <v>400</v>
      </c>
      <c r="F203" s="30" t="s">
        <v>14</v>
      </c>
      <c r="G203" s="29" t="s">
        <v>15</v>
      </c>
      <c r="H203" s="30" t="s">
        <v>16</v>
      </c>
      <c r="I203" s="54">
        <v>86250000</v>
      </c>
      <c r="J203" s="54">
        <v>-3750000</v>
      </c>
      <c r="K203" s="54">
        <v>82500000</v>
      </c>
      <c r="L203" s="54">
        <v>0</v>
      </c>
      <c r="M203" s="29" t="s">
        <v>3270</v>
      </c>
      <c r="N203" s="30" t="s">
        <v>705</v>
      </c>
      <c r="O203" s="30" t="s">
        <v>3271</v>
      </c>
      <c r="P203" s="30" t="s">
        <v>3272</v>
      </c>
    </row>
    <row r="204" spans="1:16" ht="89.25" x14ac:dyDescent="0.25">
      <c r="A204" s="30" t="s">
        <v>654</v>
      </c>
      <c r="B204" s="31">
        <v>45303</v>
      </c>
      <c r="C204" s="30" t="s">
        <v>129</v>
      </c>
      <c r="D204" s="29" t="s">
        <v>35</v>
      </c>
      <c r="E204" s="28" t="s">
        <v>400</v>
      </c>
      <c r="F204" s="30" t="s">
        <v>14</v>
      </c>
      <c r="G204" s="29" t="s">
        <v>15</v>
      </c>
      <c r="H204" s="30" t="s">
        <v>16</v>
      </c>
      <c r="I204" s="54">
        <v>51750000</v>
      </c>
      <c r="J204" s="54">
        <v>-2250000</v>
      </c>
      <c r="K204" s="54">
        <v>49500000</v>
      </c>
      <c r="L204" s="54">
        <v>0</v>
      </c>
      <c r="M204" s="29" t="s">
        <v>706</v>
      </c>
      <c r="N204" s="30" t="s">
        <v>707</v>
      </c>
      <c r="O204" s="30" t="s">
        <v>3273</v>
      </c>
      <c r="P204" s="30" t="s">
        <v>3274</v>
      </c>
    </row>
    <row r="205" spans="1:16" ht="89.25" x14ac:dyDescent="0.25">
      <c r="A205" s="30" t="s">
        <v>650</v>
      </c>
      <c r="B205" s="31">
        <v>45303</v>
      </c>
      <c r="C205" s="30" t="s">
        <v>129</v>
      </c>
      <c r="D205" s="29" t="s">
        <v>19</v>
      </c>
      <c r="E205" s="28" t="s">
        <v>20</v>
      </c>
      <c r="F205" s="30" t="s">
        <v>14</v>
      </c>
      <c r="G205" s="29" t="s">
        <v>15</v>
      </c>
      <c r="H205" s="30" t="s">
        <v>16</v>
      </c>
      <c r="I205" s="54">
        <v>24725000</v>
      </c>
      <c r="J205" s="54">
        <v>-1075000</v>
      </c>
      <c r="K205" s="54">
        <v>23650000</v>
      </c>
      <c r="L205" s="54">
        <v>0</v>
      </c>
      <c r="M205" s="29" t="s">
        <v>708</v>
      </c>
      <c r="N205" s="30" t="s">
        <v>709</v>
      </c>
      <c r="O205" s="30" t="s">
        <v>3275</v>
      </c>
      <c r="P205" s="30" t="s">
        <v>3276</v>
      </c>
    </row>
    <row r="206" spans="1:16" ht="89.25" x14ac:dyDescent="0.25">
      <c r="A206" s="30" t="s">
        <v>656</v>
      </c>
      <c r="B206" s="31">
        <v>45303</v>
      </c>
      <c r="C206" s="30" t="s">
        <v>130</v>
      </c>
      <c r="D206" s="29" t="s">
        <v>35</v>
      </c>
      <c r="E206" s="28" t="s">
        <v>400</v>
      </c>
      <c r="F206" s="30" t="s">
        <v>14</v>
      </c>
      <c r="G206" s="29" t="s">
        <v>15</v>
      </c>
      <c r="H206" s="30" t="s">
        <v>16</v>
      </c>
      <c r="I206" s="54">
        <v>127500000</v>
      </c>
      <c r="J206" s="54">
        <v>-127500000</v>
      </c>
      <c r="K206" s="54">
        <v>0</v>
      </c>
      <c r="L206" s="54">
        <v>0</v>
      </c>
      <c r="M206" s="29" t="s">
        <v>3277</v>
      </c>
      <c r="N206" s="30" t="s">
        <v>17</v>
      </c>
      <c r="O206" s="30" t="s">
        <v>17</v>
      </c>
      <c r="P206" s="30" t="s">
        <v>17</v>
      </c>
    </row>
    <row r="207" spans="1:16" ht="76.5" x14ac:dyDescent="0.25">
      <c r="A207" s="30" t="s">
        <v>582</v>
      </c>
      <c r="B207" s="31">
        <v>45303</v>
      </c>
      <c r="C207" s="30" t="s">
        <v>129</v>
      </c>
      <c r="D207" s="29" t="s">
        <v>35</v>
      </c>
      <c r="E207" s="28" t="s">
        <v>400</v>
      </c>
      <c r="F207" s="30" t="s">
        <v>14</v>
      </c>
      <c r="G207" s="29" t="s">
        <v>15</v>
      </c>
      <c r="H207" s="30" t="s">
        <v>16</v>
      </c>
      <c r="I207" s="54">
        <v>51750000</v>
      </c>
      <c r="J207" s="54">
        <v>-3750000</v>
      </c>
      <c r="K207" s="54">
        <v>48000000</v>
      </c>
      <c r="L207" s="54">
        <v>0</v>
      </c>
      <c r="M207" s="29" t="s">
        <v>710</v>
      </c>
      <c r="N207" s="30" t="s">
        <v>1421</v>
      </c>
      <c r="O207" s="30" t="s">
        <v>3278</v>
      </c>
      <c r="P207" s="30" t="s">
        <v>3279</v>
      </c>
    </row>
    <row r="208" spans="1:16" ht="51" x14ac:dyDescent="0.25">
      <c r="A208" s="30" t="s">
        <v>711</v>
      </c>
      <c r="B208" s="31">
        <v>45303</v>
      </c>
      <c r="C208" s="30" t="s">
        <v>129</v>
      </c>
      <c r="D208" s="29" t="s">
        <v>35</v>
      </c>
      <c r="E208" s="28" t="s">
        <v>400</v>
      </c>
      <c r="F208" s="30" t="s">
        <v>14</v>
      </c>
      <c r="G208" s="29" t="s">
        <v>15</v>
      </c>
      <c r="H208" s="30" t="s">
        <v>16</v>
      </c>
      <c r="I208" s="54">
        <v>33000000</v>
      </c>
      <c r="J208" s="54">
        <v>-400000</v>
      </c>
      <c r="K208" s="54">
        <v>32600000</v>
      </c>
      <c r="L208" s="54">
        <v>0</v>
      </c>
      <c r="M208" s="29" t="s">
        <v>712</v>
      </c>
      <c r="N208" s="30" t="s">
        <v>1422</v>
      </c>
      <c r="O208" s="30" t="s">
        <v>2708</v>
      </c>
      <c r="P208" s="30" t="s">
        <v>3280</v>
      </c>
    </row>
    <row r="209" spans="1:16" ht="89.25" x14ac:dyDescent="0.25">
      <c r="A209" s="30" t="s">
        <v>713</v>
      </c>
      <c r="B209" s="31">
        <v>45303</v>
      </c>
      <c r="C209" s="30" t="s">
        <v>129</v>
      </c>
      <c r="D209" s="29" t="s">
        <v>714</v>
      </c>
      <c r="E209" s="28" t="s">
        <v>3281</v>
      </c>
      <c r="F209" s="30" t="s">
        <v>14</v>
      </c>
      <c r="G209" s="29" t="s">
        <v>15</v>
      </c>
      <c r="H209" s="30" t="s">
        <v>16</v>
      </c>
      <c r="I209" s="54">
        <v>73066157722</v>
      </c>
      <c r="J209" s="54">
        <v>0</v>
      </c>
      <c r="K209" s="54">
        <v>73066157722</v>
      </c>
      <c r="L209" s="54">
        <v>0</v>
      </c>
      <c r="M209" s="29" t="s">
        <v>715</v>
      </c>
      <c r="N209" s="30" t="s">
        <v>609</v>
      </c>
      <c r="O209" s="30" t="s">
        <v>3282</v>
      </c>
      <c r="P209" s="30" t="s">
        <v>3283</v>
      </c>
    </row>
    <row r="210" spans="1:16" ht="102" x14ac:dyDescent="0.25">
      <c r="A210" s="30" t="s">
        <v>716</v>
      </c>
      <c r="B210" s="31">
        <v>45303</v>
      </c>
      <c r="C210" s="30" t="s">
        <v>129</v>
      </c>
      <c r="D210" s="29" t="s">
        <v>526</v>
      </c>
      <c r="E210" s="28" t="s">
        <v>527</v>
      </c>
      <c r="F210" s="30" t="s">
        <v>74</v>
      </c>
      <c r="G210" s="29" t="s">
        <v>215</v>
      </c>
      <c r="H210" s="30" t="s">
        <v>16</v>
      </c>
      <c r="I210" s="54">
        <v>237365333</v>
      </c>
      <c r="J210" s="54">
        <v>-17453333</v>
      </c>
      <c r="K210" s="54">
        <v>219912000</v>
      </c>
      <c r="L210" s="54">
        <v>0</v>
      </c>
      <c r="M210" s="29" t="s">
        <v>3284</v>
      </c>
      <c r="N210" s="30" t="s">
        <v>1336</v>
      </c>
      <c r="O210" s="30" t="s">
        <v>3285</v>
      </c>
      <c r="P210" s="30" t="s">
        <v>3286</v>
      </c>
    </row>
    <row r="211" spans="1:16" ht="89.25" x14ac:dyDescent="0.25">
      <c r="A211" s="30" t="s">
        <v>717</v>
      </c>
      <c r="B211" s="31">
        <v>45303</v>
      </c>
      <c r="C211" s="30" t="s">
        <v>129</v>
      </c>
      <c r="D211" s="29" t="s">
        <v>526</v>
      </c>
      <c r="E211" s="28" t="s">
        <v>527</v>
      </c>
      <c r="F211" s="30" t="s">
        <v>74</v>
      </c>
      <c r="G211" s="29" t="s">
        <v>215</v>
      </c>
      <c r="H211" s="30" t="s">
        <v>16</v>
      </c>
      <c r="I211" s="54">
        <v>160933333</v>
      </c>
      <c r="J211" s="54">
        <v>-61533333</v>
      </c>
      <c r="K211" s="54">
        <v>99400000</v>
      </c>
      <c r="L211" s="54">
        <v>0</v>
      </c>
      <c r="M211" s="29" t="s">
        <v>718</v>
      </c>
      <c r="N211" s="30" t="s">
        <v>1423</v>
      </c>
      <c r="O211" s="30" t="s">
        <v>17</v>
      </c>
      <c r="P211" s="30" t="s">
        <v>17</v>
      </c>
    </row>
    <row r="212" spans="1:16" ht="102" x14ac:dyDescent="0.25">
      <c r="A212" s="30" t="s">
        <v>719</v>
      </c>
      <c r="B212" s="31">
        <v>45303</v>
      </c>
      <c r="C212" s="30" t="s">
        <v>129</v>
      </c>
      <c r="D212" s="29" t="s">
        <v>531</v>
      </c>
      <c r="E212" s="28" t="s">
        <v>532</v>
      </c>
      <c r="F212" s="30" t="s">
        <v>74</v>
      </c>
      <c r="G212" s="29" t="s">
        <v>215</v>
      </c>
      <c r="H212" s="30" t="s">
        <v>16</v>
      </c>
      <c r="I212" s="54">
        <v>127500000</v>
      </c>
      <c r="J212" s="54">
        <v>-48750000</v>
      </c>
      <c r="K212" s="54">
        <v>78750000</v>
      </c>
      <c r="L212" s="54">
        <v>0</v>
      </c>
      <c r="M212" s="29" t="s">
        <v>720</v>
      </c>
      <c r="N212" s="30" t="s">
        <v>1424</v>
      </c>
      <c r="O212" s="30" t="s">
        <v>3287</v>
      </c>
      <c r="P212" s="30" t="s">
        <v>3288</v>
      </c>
    </row>
    <row r="213" spans="1:16" ht="102" x14ac:dyDescent="0.25">
      <c r="A213" s="30" t="s">
        <v>721</v>
      </c>
      <c r="B213" s="31">
        <v>45303</v>
      </c>
      <c r="C213" s="30" t="s">
        <v>129</v>
      </c>
      <c r="D213" s="29" t="s">
        <v>531</v>
      </c>
      <c r="E213" s="28" t="s">
        <v>532</v>
      </c>
      <c r="F213" s="30" t="s">
        <v>74</v>
      </c>
      <c r="G213" s="29" t="s">
        <v>215</v>
      </c>
      <c r="H213" s="30" t="s">
        <v>16</v>
      </c>
      <c r="I213" s="54">
        <v>127500000</v>
      </c>
      <c r="J213" s="54">
        <v>-48750000</v>
      </c>
      <c r="K213" s="54">
        <v>78750000</v>
      </c>
      <c r="L213" s="54">
        <v>0</v>
      </c>
      <c r="M213" s="29" t="s">
        <v>722</v>
      </c>
      <c r="N213" s="30" t="s">
        <v>3289</v>
      </c>
      <c r="O213" s="30" t="s">
        <v>3290</v>
      </c>
      <c r="P213" s="30" t="s">
        <v>3291</v>
      </c>
    </row>
    <row r="214" spans="1:16" ht="89.25" x14ac:dyDescent="0.25">
      <c r="A214" s="30" t="s">
        <v>723</v>
      </c>
      <c r="B214" s="31">
        <v>45303</v>
      </c>
      <c r="C214" s="30" t="s">
        <v>129</v>
      </c>
      <c r="D214" s="29" t="s">
        <v>531</v>
      </c>
      <c r="E214" s="28" t="s">
        <v>532</v>
      </c>
      <c r="F214" s="30" t="s">
        <v>74</v>
      </c>
      <c r="G214" s="29" t="s">
        <v>215</v>
      </c>
      <c r="H214" s="30" t="s">
        <v>16</v>
      </c>
      <c r="I214" s="54">
        <v>85000000</v>
      </c>
      <c r="J214" s="54">
        <v>0</v>
      </c>
      <c r="K214" s="54">
        <v>85000000</v>
      </c>
      <c r="L214" s="54">
        <v>0</v>
      </c>
      <c r="M214" s="29" t="s">
        <v>724</v>
      </c>
      <c r="N214" s="30" t="s">
        <v>725</v>
      </c>
      <c r="O214" s="30" t="s">
        <v>3292</v>
      </c>
      <c r="P214" s="30" t="s">
        <v>3293</v>
      </c>
    </row>
    <row r="215" spans="1:16" ht="102" x14ac:dyDescent="0.25">
      <c r="A215" s="30" t="s">
        <v>726</v>
      </c>
      <c r="B215" s="31">
        <v>45303</v>
      </c>
      <c r="C215" s="30" t="s">
        <v>129</v>
      </c>
      <c r="D215" s="29" t="s">
        <v>531</v>
      </c>
      <c r="E215" s="28" t="s">
        <v>532</v>
      </c>
      <c r="F215" s="30" t="s">
        <v>74</v>
      </c>
      <c r="G215" s="29" t="s">
        <v>215</v>
      </c>
      <c r="H215" s="30" t="s">
        <v>16</v>
      </c>
      <c r="I215" s="54">
        <v>127500000</v>
      </c>
      <c r="J215" s="54">
        <v>-3750000</v>
      </c>
      <c r="K215" s="54">
        <v>123750000</v>
      </c>
      <c r="L215" s="54">
        <v>0</v>
      </c>
      <c r="M215" s="29" t="s">
        <v>727</v>
      </c>
      <c r="N215" s="30" t="s">
        <v>728</v>
      </c>
      <c r="O215" s="30" t="s">
        <v>3294</v>
      </c>
      <c r="P215" s="30" t="s">
        <v>3295</v>
      </c>
    </row>
    <row r="216" spans="1:16" ht="89.25" x14ac:dyDescent="0.25">
      <c r="A216" s="30" t="s">
        <v>729</v>
      </c>
      <c r="B216" s="31">
        <v>45303</v>
      </c>
      <c r="C216" s="30" t="s">
        <v>81</v>
      </c>
      <c r="D216" s="29" t="s">
        <v>537</v>
      </c>
      <c r="E216" s="28" t="s">
        <v>532</v>
      </c>
      <c r="F216" s="30" t="s">
        <v>74</v>
      </c>
      <c r="G216" s="29" t="s">
        <v>215</v>
      </c>
      <c r="H216" s="30" t="s">
        <v>16</v>
      </c>
      <c r="I216" s="54">
        <v>127500000</v>
      </c>
      <c r="J216" s="54">
        <v>0</v>
      </c>
      <c r="K216" s="54">
        <v>127500000</v>
      </c>
      <c r="L216" s="54">
        <v>127500000</v>
      </c>
      <c r="M216" s="29" t="s">
        <v>730</v>
      </c>
      <c r="N216" s="30" t="s">
        <v>17</v>
      </c>
      <c r="O216" s="30" t="s">
        <v>17</v>
      </c>
      <c r="P216" s="30" t="s">
        <v>17</v>
      </c>
    </row>
    <row r="217" spans="1:16" ht="89.25" x14ac:dyDescent="0.25">
      <c r="A217" s="30" t="s">
        <v>731</v>
      </c>
      <c r="B217" s="31">
        <v>45303</v>
      </c>
      <c r="C217" s="30" t="s">
        <v>129</v>
      </c>
      <c r="D217" s="29" t="s">
        <v>714</v>
      </c>
      <c r="E217" s="28" t="s">
        <v>3281</v>
      </c>
      <c r="F217" s="30" t="s">
        <v>14</v>
      </c>
      <c r="G217" s="29" t="s">
        <v>15</v>
      </c>
      <c r="H217" s="30" t="s">
        <v>16</v>
      </c>
      <c r="I217" s="54">
        <v>48268352035</v>
      </c>
      <c r="J217" s="54">
        <v>0</v>
      </c>
      <c r="K217" s="54">
        <v>48268352035</v>
      </c>
      <c r="L217" s="54">
        <v>0</v>
      </c>
      <c r="M217" s="29" t="s">
        <v>732</v>
      </c>
      <c r="N217" s="30" t="s">
        <v>3296</v>
      </c>
      <c r="O217" s="30" t="s">
        <v>17</v>
      </c>
      <c r="P217" s="30" t="s">
        <v>17</v>
      </c>
    </row>
    <row r="218" spans="1:16" ht="89.25" x14ac:dyDescent="0.25">
      <c r="A218" s="30" t="s">
        <v>733</v>
      </c>
      <c r="B218" s="31">
        <v>45303</v>
      </c>
      <c r="C218" s="30" t="s">
        <v>129</v>
      </c>
      <c r="D218" s="29" t="s">
        <v>526</v>
      </c>
      <c r="E218" s="28" t="s">
        <v>527</v>
      </c>
      <c r="F218" s="30" t="s">
        <v>74</v>
      </c>
      <c r="G218" s="29" t="s">
        <v>215</v>
      </c>
      <c r="H218" s="30" t="s">
        <v>16</v>
      </c>
      <c r="I218" s="54">
        <v>115000000</v>
      </c>
      <c r="J218" s="54">
        <v>-1666667</v>
      </c>
      <c r="K218" s="54">
        <v>113333333</v>
      </c>
      <c r="L218" s="54">
        <v>0</v>
      </c>
      <c r="M218" s="29" t="s">
        <v>3297</v>
      </c>
      <c r="N218" s="30" t="s">
        <v>713</v>
      </c>
      <c r="O218" s="30" t="s">
        <v>3298</v>
      </c>
      <c r="P218" s="30" t="s">
        <v>3299</v>
      </c>
    </row>
    <row r="219" spans="1:16" ht="89.25" x14ac:dyDescent="0.25">
      <c r="A219" s="30" t="s">
        <v>734</v>
      </c>
      <c r="B219" s="31">
        <v>45303</v>
      </c>
      <c r="C219" s="30" t="s">
        <v>129</v>
      </c>
      <c r="D219" s="29" t="s">
        <v>526</v>
      </c>
      <c r="E219" s="28" t="s">
        <v>527</v>
      </c>
      <c r="F219" s="30" t="s">
        <v>74</v>
      </c>
      <c r="G219" s="29" t="s">
        <v>215</v>
      </c>
      <c r="H219" s="30" t="s">
        <v>16</v>
      </c>
      <c r="I219" s="54">
        <v>194327000</v>
      </c>
      <c r="J219" s="54">
        <v>-3942867</v>
      </c>
      <c r="K219" s="54">
        <v>190384133</v>
      </c>
      <c r="L219" s="54">
        <v>0</v>
      </c>
      <c r="M219" s="29" t="s">
        <v>3300</v>
      </c>
      <c r="N219" s="30" t="s">
        <v>735</v>
      </c>
      <c r="O219" s="30" t="s">
        <v>3301</v>
      </c>
      <c r="P219" s="30" t="s">
        <v>3302</v>
      </c>
    </row>
    <row r="220" spans="1:16" ht="89.25" x14ac:dyDescent="0.25">
      <c r="A220" s="30" t="s">
        <v>735</v>
      </c>
      <c r="B220" s="31">
        <v>45303</v>
      </c>
      <c r="C220" s="30" t="s">
        <v>129</v>
      </c>
      <c r="D220" s="29" t="s">
        <v>526</v>
      </c>
      <c r="E220" s="28" t="s">
        <v>527</v>
      </c>
      <c r="F220" s="30" t="s">
        <v>74</v>
      </c>
      <c r="G220" s="29" t="s">
        <v>215</v>
      </c>
      <c r="H220" s="30" t="s">
        <v>16</v>
      </c>
      <c r="I220" s="54">
        <v>171062500</v>
      </c>
      <c r="J220" s="54">
        <v>-2479167</v>
      </c>
      <c r="K220" s="54">
        <v>168583333</v>
      </c>
      <c r="L220" s="54">
        <v>0</v>
      </c>
      <c r="M220" s="29" t="s">
        <v>736</v>
      </c>
      <c r="N220" s="30" t="s">
        <v>737</v>
      </c>
      <c r="O220" s="30" t="s">
        <v>3303</v>
      </c>
      <c r="P220" s="30" t="s">
        <v>3304</v>
      </c>
    </row>
    <row r="221" spans="1:16" ht="89.25" x14ac:dyDescent="0.25">
      <c r="A221" s="30" t="s">
        <v>738</v>
      </c>
      <c r="B221" s="31">
        <v>45303</v>
      </c>
      <c r="C221" s="30" t="s">
        <v>130</v>
      </c>
      <c r="D221" s="29" t="s">
        <v>526</v>
      </c>
      <c r="E221" s="28" t="s">
        <v>527</v>
      </c>
      <c r="F221" s="30" t="s">
        <v>74</v>
      </c>
      <c r="G221" s="29" t="s">
        <v>215</v>
      </c>
      <c r="H221" s="30" t="s">
        <v>16</v>
      </c>
      <c r="I221" s="54">
        <v>194327000</v>
      </c>
      <c r="J221" s="54">
        <v>-194327000</v>
      </c>
      <c r="K221" s="54">
        <v>0</v>
      </c>
      <c r="L221" s="54">
        <v>0</v>
      </c>
      <c r="M221" s="29" t="s">
        <v>739</v>
      </c>
      <c r="N221" s="30" t="s">
        <v>17</v>
      </c>
      <c r="O221" s="30" t="s">
        <v>17</v>
      </c>
      <c r="P221" s="30" t="s">
        <v>17</v>
      </c>
    </row>
    <row r="222" spans="1:16" ht="89.25" x14ac:dyDescent="0.25">
      <c r="A222" s="30" t="s">
        <v>643</v>
      </c>
      <c r="B222" s="31">
        <v>45303</v>
      </c>
      <c r="C222" s="30" t="s">
        <v>129</v>
      </c>
      <c r="D222" s="29" t="s">
        <v>526</v>
      </c>
      <c r="E222" s="28" t="s">
        <v>527</v>
      </c>
      <c r="F222" s="30" t="s">
        <v>74</v>
      </c>
      <c r="G222" s="29" t="s">
        <v>215</v>
      </c>
      <c r="H222" s="30" t="s">
        <v>16</v>
      </c>
      <c r="I222" s="54">
        <v>102375000</v>
      </c>
      <c r="J222" s="54">
        <v>0</v>
      </c>
      <c r="K222" s="54">
        <v>102375000</v>
      </c>
      <c r="L222" s="54">
        <v>0</v>
      </c>
      <c r="M222" s="29" t="s">
        <v>740</v>
      </c>
      <c r="N222" s="30" t="s">
        <v>644</v>
      </c>
      <c r="O222" s="30" t="s">
        <v>3305</v>
      </c>
      <c r="P222" s="30" t="s">
        <v>3306</v>
      </c>
    </row>
    <row r="223" spans="1:16" ht="89.25" x14ac:dyDescent="0.25">
      <c r="A223" s="30" t="s">
        <v>643</v>
      </c>
      <c r="B223" s="31">
        <v>45303</v>
      </c>
      <c r="C223" s="30" t="s">
        <v>129</v>
      </c>
      <c r="D223" s="29" t="s">
        <v>537</v>
      </c>
      <c r="E223" s="28" t="s">
        <v>532</v>
      </c>
      <c r="F223" s="30" t="s">
        <v>74</v>
      </c>
      <c r="G223" s="29" t="s">
        <v>215</v>
      </c>
      <c r="H223" s="30" t="s">
        <v>16</v>
      </c>
      <c r="I223" s="54">
        <v>3375000</v>
      </c>
      <c r="J223" s="54">
        <v>0</v>
      </c>
      <c r="K223" s="54">
        <v>3375000</v>
      </c>
      <c r="L223" s="54">
        <v>0</v>
      </c>
      <c r="M223" s="29" t="s">
        <v>740</v>
      </c>
      <c r="N223" s="30" t="s">
        <v>644</v>
      </c>
      <c r="O223" s="30" t="s">
        <v>3305</v>
      </c>
      <c r="P223" s="30" t="s">
        <v>3306</v>
      </c>
    </row>
    <row r="224" spans="1:16" ht="89.25" x14ac:dyDescent="0.25">
      <c r="A224" s="30" t="s">
        <v>643</v>
      </c>
      <c r="B224" s="31">
        <v>45303</v>
      </c>
      <c r="C224" s="30" t="s">
        <v>129</v>
      </c>
      <c r="D224" s="29" t="s">
        <v>531</v>
      </c>
      <c r="E224" s="28" t="s">
        <v>532</v>
      </c>
      <c r="F224" s="30" t="s">
        <v>74</v>
      </c>
      <c r="G224" s="29" t="s">
        <v>215</v>
      </c>
      <c r="H224" s="30" t="s">
        <v>16</v>
      </c>
      <c r="I224" s="54">
        <v>3375000</v>
      </c>
      <c r="J224" s="54">
        <v>0</v>
      </c>
      <c r="K224" s="54">
        <v>3375000</v>
      </c>
      <c r="L224" s="54">
        <v>0</v>
      </c>
      <c r="M224" s="29" t="s">
        <v>740</v>
      </c>
      <c r="N224" s="30" t="s">
        <v>644</v>
      </c>
      <c r="O224" s="30" t="s">
        <v>3305</v>
      </c>
      <c r="P224" s="30" t="s">
        <v>3306</v>
      </c>
    </row>
    <row r="225" spans="1:16" ht="89.25" x14ac:dyDescent="0.25">
      <c r="A225" s="30" t="s">
        <v>643</v>
      </c>
      <c r="B225" s="31">
        <v>45303</v>
      </c>
      <c r="C225" s="30" t="s">
        <v>129</v>
      </c>
      <c r="D225" s="29" t="s">
        <v>538</v>
      </c>
      <c r="E225" s="28" t="s">
        <v>539</v>
      </c>
      <c r="F225" s="30" t="s">
        <v>74</v>
      </c>
      <c r="G225" s="29" t="s">
        <v>215</v>
      </c>
      <c r="H225" s="30" t="s">
        <v>16</v>
      </c>
      <c r="I225" s="54">
        <v>3375000</v>
      </c>
      <c r="J225" s="54">
        <v>0</v>
      </c>
      <c r="K225" s="54">
        <v>3375000</v>
      </c>
      <c r="L225" s="54">
        <v>0</v>
      </c>
      <c r="M225" s="29" t="s">
        <v>740</v>
      </c>
      <c r="N225" s="30" t="s">
        <v>644</v>
      </c>
      <c r="O225" s="30" t="s">
        <v>3305</v>
      </c>
      <c r="P225" s="30" t="s">
        <v>3306</v>
      </c>
    </row>
    <row r="226" spans="1:16" ht="89.25" x14ac:dyDescent="0.25">
      <c r="A226" s="30" t="s">
        <v>590</v>
      </c>
      <c r="B226" s="31">
        <v>45303</v>
      </c>
      <c r="C226" s="30" t="s">
        <v>129</v>
      </c>
      <c r="D226" s="29" t="s">
        <v>526</v>
      </c>
      <c r="E226" s="28" t="s">
        <v>527</v>
      </c>
      <c r="F226" s="30" t="s">
        <v>74</v>
      </c>
      <c r="G226" s="29" t="s">
        <v>215</v>
      </c>
      <c r="H226" s="30" t="s">
        <v>16</v>
      </c>
      <c r="I226" s="54">
        <v>287740810</v>
      </c>
      <c r="J226" s="54">
        <v>-4170157</v>
      </c>
      <c r="K226" s="54">
        <v>283570653</v>
      </c>
      <c r="L226" s="54">
        <v>0</v>
      </c>
      <c r="M226" s="29" t="s">
        <v>741</v>
      </c>
      <c r="N226" s="30" t="s">
        <v>742</v>
      </c>
      <c r="O226" s="30" t="s">
        <v>3307</v>
      </c>
      <c r="P226" s="30" t="s">
        <v>3308</v>
      </c>
    </row>
    <row r="227" spans="1:16" ht="89.25" x14ac:dyDescent="0.25">
      <c r="A227" s="30" t="s">
        <v>743</v>
      </c>
      <c r="B227" s="31">
        <v>45303</v>
      </c>
      <c r="C227" s="30" t="s">
        <v>129</v>
      </c>
      <c r="D227" s="29" t="s">
        <v>526</v>
      </c>
      <c r="E227" s="28" t="s">
        <v>527</v>
      </c>
      <c r="F227" s="30" t="s">
        <v>74</v>
      </c>
      <c r="G227" s="29" t="s">
        <v>215</v>
      </c>
      <c r="H227" s="30" t="s">
        <v>16</v>
      </c>
      <c r="I227" s="54">
        <v>67850000</v>
      </c>
      <c r="J227" s="54">
        <v>-1376667</v>
      </c>
      <c r="K227" s="54">
        <v>66473333</v>
      </c>
      <c r="L227" s="54">
        <v>0</v>
      </c>
      <c r="M227" s="29" t="s">
        <v>744</v>
      </c>
      <c r="N227" s="30" t="s">
        <v>583</v>
      </c>
      <c r="O227" s="30" t="s">
        <v>3309</v>
      </c>
      <c r="P227" s="30" t="s">
        <v>3310</v>
      </c>
    </row>
    <row r="228" spans="1:16" ht="89.25" x14ac:dyDescent="0.25">
      <c r="A228" s="30" t="s">
        <v>583</v>
      </c>
      <c r="B228" s="31">
        <v>45303</v>
      </c>
      <c r="C228" s="30" t="s">
        <v>129</v>
      </c>
      <c r="D228" s="29" t="s">
        <v>526</v>
      </c>
      <c r="E228" s="28" t="s">
        <v>527</v>
      </c>
      <c r="F228" s="30" t="s">
        <v>74</v>
      </c>
      <c r="G228" s="29" t="s">
        <v>215</v>
      </c>
      <c r="H228" s="30" t="s">
        <v>16</v>
      </c>
      <c r="I228" s="54">
        <v>51750000</v>
      </c>
      <c r="J228" s="54">
        <v>-3750000</v>
      </c>
      <c r="K228" s="54">
        <v>48000000</v>
      </c>
      <c r="L228" s="54">
        <v>0</v>
      </c>
      <c r="M228" s="29" t="s">
        <v>3311</v>
      </c>
      <c r="N228" s="30" t="s">
        <v>1436</v>
      </c>
      <c r="O228" s="30" t="s">
        <v>3312</v>
      </c>
      <c r="P228" s="30" t="s">
        <v>3313</v>
      </c>
    </row>
    <row r="229" spans="1:16" ht="102" x14ac:dyDescent="0.25">
      <c r="A229" s="30" t="s">
        <v>745</v>
      </c>
      <c r="B229" s="31">
        <v>45303</v>
      </c>
      <c r="C229" s="30" t="s">
        <v>129</v>
      </c>
      <c r="D229" s="29" t="s">
        <v>526</v>
      </c>
      <c r="E229" s="28" t="s">
        <v>527</v>
      </c>
      <c r="F229" s="30" t="s">
        <v>74</v>
      </c>
      <c r="G229" s="29" t="s">
        <v>215</v>
      </c>
      <c r="H229" s="30" t="s">
        <v>16</v>
      </c>
      <c r="I229" s="54">
        <v>129375000</v>
      </c>
      <c r="J229" s="54">
        <v>-2625000</v>
      </c>
      <c r="K229" s="54">
        <v>126750000</v>
      </c>
      <c r="L229" s="54">
        <v>0</v>
      </c>
      <c r="M229" s="29" t="s">
        <v>746</v>
      </c>
      <c r="N229" s="30" t="s">
        <v>747</v>
      </c>
      <c r="O229" s="30" t="s">
        <v>3314</v>
      </c>
      <c r="P229" s="30" t="s">
        <v>3315</v>
      </c>
    </row>
    <row r="230" spans="1:16" ht="89.25" x14ac:dyDescent="0.25">
      <c r="A230" s="30" t="s">
        <v>487</v>
      </c>
      <c r="B230" s="31">
        <v>45303</v>
      </c>
      <c r="C230" s="30" t="s">
        <v>129</v>
      </c>
      <c r="D230" s="29" t="s">
        <v>526</v>
      </c>
      <c r="E230" s="28" t="s">
        <v>527</v>
      </c>
      <c r="F230" s="30" t="s">
        <v>74</v>
      </c>
      <c r="G230" s="29" t="s">
        <v>215</v>
      </c>
      <c r="H230" s="30" t="s">
        <v>16</v>
      </c>
      <c r="I230" s="54">
        <v>194327000</v>
      </c>
      <c r="J230" s="54">
        <v>-3942867</v>
      </c>
      <c r="K230" s="54">
        <v>190384133</v>
      </c>
      <c r="L230" s="54">
        <v>0</v>
      </c>
      <c r="M230" s="29" t="s">
        <v>748</v>
      </c>
      <c r="N230" s="30" t="s">
        <v>745</v>
      </c>
      <c r="O230" s="30" t="s">
        <v>3316</v>
      </c>
      <c r="P230" s="30" t="s">
        <v>3317</v>
      </c>
    </row>
    <row r="231" spans="1:16" ht="102" x14ac:dyDescent="0.25">
      <c r="A231" s="30" t="s">
        <v>671</v>
      </c>
      <c r="B231" s="31">
        <v>45303</v>
      </c>
      <c r="C231" s="30" t="s">
        <v>129</v>
      </c>
      <c r="D231" s="29" t="s">
        <v>714</v>
      </c>
      <c r="E231" s="28" t="s">
        <v>3281</v>
      </c>
      <c r="F231" s="30" t="s">
        <v>14</v>
      </c>
      <c r="G231" s="29" t="s">
        <v>15</v>
      </c>
      <c r="H231" s="30" t="s">
        <v>16</v>
      </c>
      <c r="I231" s="54">
        <v>2490361740</v>
      </c>
      <c r="J231" s="54">
        <v>0</v>
      </c>
      <c r="K231" s="54">
        <v>2490361740</v>
      </c>
      <c r="L231" s="54">
        <v>0</v>
      </c>
      <c r="M231" s="29" t="s">
        <v>3318</v>
      </c>
      <c r="N231" s="30" t="s">
        <v>619</v>
      </c>
      <c r="O231" s="30" t="s">
        <v>3319</v>
      </c>
      <c r="P231" s="30" t="s">
        <v>3320</v>
      </c>
    </row>
    <row r="232" spans="1:16" ht="89.25" x14ac:dyDescent="0.25">
      <c r="A232" s="30" t="s">
        <v>595</v>
      </c>
      <c r="B232" s="31">
        <v>45303</v>
      </c>
      <c r="C232" s="30" t="s">
        <v>129</v>
      </c>
      <c r="D232" s="29" t="s">
        <v>526</v>
      </c>
      <c r="E232" s="28" t="s">
        <v>527</v>
      </c>
      <c r="F232" s="30" t="s">
        <v>74</v>
      </c>
      <c r="G232" s="29" t="s">
        <v>215</v>
      </c>
      <c r="H232" s="30" t="s">
        <v>16</v>
      </c>
      <c r="I232" s="54">
        <v>129375000</v>
      </c>
      <c r="J232" s="54">
        <v>-2625000</v>
      </c>
      <c r="K232" s="54">
        <v>126750000</v>
      </c>
      <c r="L232" s="54">
        <v>0</v>
      </c>
      <c r="M232" s="29" t="s">
        <v>749</v>
      </c>
      <c r="N232" s="30" t="s">
        <v>750</v>
      </c>
      <c r="O232" s="30" t="s">
        <v>3321</v>
      </c>
      <c r="P232" s="30" t="s">
        <v>3322</v>
      </c>
    </row>
    <row r="233" spans="1:16" ht="89.25" x14ac:dyDescent="0.25">
      <c r="A233" s="30" t="s">
        <v>632</v>
      </c>
      <c r="B233" s="31">
        <v>45303</v>
      </c>
      <c r="C233" s="30" t="s">
        <v>129</v>
      </c>
      <c r="D233" s="29" t="s">
        <v>526</v>
      </c>
      <c r="E233" s="28" t="s">
        <v>527</v>
      </c>
      <c r="F233" s="30" t="s">
        <v>74</v>
      </c>
      <c r="G233" s="29" t="s">
        <v>215</v>
      </c>
      <c r="H233" s="30" t="s">
        <v>16</v>
      </c>
      <c r="I233" s="54">
        <v>194327000</v>
      </c>
      <c r="J233" s="54">
        <v>-3942867</v>
      </c>
      <c r="K233" s="54">
        <v>190384133</v>
      </c>
      <c r="L233" s="54">
        <v>0</v>
      </c>
      <c r="M233" s="29" t="s">
        <v>751</v>
      </c>
      <c r="N233" s="30" t="s">
        <v>752</v>
      </c>
      <c r="O233" s="30" t="s">
        <v>3323</v>
      </c>
      <c r="P233" s="30" t="s">
        <v>3324</v>
      </c>
    </row>
    <row r="234" spans="1:16" ht="89.25" x14ac:dyDescent="0.25">
      <c r="A234" s="30" t="s">
        <v>750</v>
      </c>
      <c r="B234" s="31">
        <v>45303</v>
      </c>
      <c r="C234" s="30" t="s">
        <v>129</v>
      </c>
      <c r="D234" s="29" t="s">
        <v>526</v>
      </c>
      <c r="E234" s="28" t="s">
        <v>527</v>
      </c>
      <c r="F234" s="30" t="s">
        <v>74</v>
      </c>
      <c r="G234" s="29" t="s">
        <v>215</v>
      </c>
      <c r="H234" s="30" t="s">
        <v>16</v>
      </c>
      <c r="I234" s="54">
        <v>104650000</v>
      </c>
      <c r="J234" s="54">
        <v>-1516667</v>
      </c>
      <c r="K234" s="54">
        <v>103133333</v>
      </c>
      <c r="L234" s="54">
        <v>0</v>
      </c>
      <c r="M234" s="29" t="s">
        <v>3325</v>
      </c>
      <c r="N234" s="30" t="s">
        <v>711</v>
      </c>
      <c r="O234" s="30" t="s">
        <v>3326</v>
      </c>
      <c r="P234" s="30" t="s">
        <v>3327</v>
      </c>
    </row>
    <row r="235" spans="1:16" ht="89.25" x14ac:dyDescent="0.25">
      <c r="A235" s="30" t="s">
        <v>529</v>
      </c>
      <c r="B235" s="31">
        <v>45303</v>
      </c>
      <c r="C235" s="30" t="s">
        <v>129</v>
      </c>
      <c r="D235" s="29" t="s">
        <v>526</v>
      </c>
      <c r="E235" s="28" t="s">
        <v>527</v>
      </c>
      <c r="F235" s="30" t="s">
        <v>74</v>
      </c>
      <c r="G235" s="29" t="s">
        <v>215</v>
      </c>
      <c r="H235" s="30" t="s">
        <v>16</v>
      </c>
      <c r="I235" s="54">
        <v>142000000</v>
      </c>
      <c r="J235" s="54">
        <v>0</v>
      </c>
      <c r="K235" s="54">
        <v>142000000</v>
      </c>
      <c r="L235" s="54">
        <v>0</v>
      </c>
      <c r="M235" s="29" t="s">
        <v>3328</v>
      </c>
      <c r="N235" s="30" t="s">
        <v>688</v>
      </c>
      <c r="O235" s="30" t="s">
        <v>3329</v>
      </c>
      <c r="P235" s="30" t="s">
        <v>3330</v>
      </c>
    </row>
    <row r="236" spans="1:16" ht="76.5" x14ac:dyDescent="0.25">
      <c r="A236" s="30" t="s">
        <v>681</v>
      </c>
      <c r="B236" s="31">
        <v>45303</v>
      </c>
      <c r="C236" s="30" t="s">
        <v>129</v>
      </c>
      <c r="D236" s="29" t="s">
        <v>526</v>
      </c>
      <c r="E236" s="28" t="s">
        <v>527</v>
      </c>
      <c r="F236" s="30" t="s">
        <v>74</v>
      </c>
      <c r="G236" s="29" t="s">
        <v>215</v>
      </c>
      <c r="H236" s="30" t="s">
        <v>16</v>
      </c>
      <c r="I236" s="54">
        <v>112500000</v>
      </c>
      <c r="J236" s="54">
        <v>0</v>
      </c>
      <c r="K236" s="54">
        <v>112500000</v>
      </c>
      <c r="L236" s="54">
        <v>0</v>
      </c>
      <c r="M236" s="29" t="s">
        <v>3331</v>
      </c>
      <c r="N236" s="30" t="s">
        <v>651</v>
      </c>
      <c r="O236" s="30" t="s">
        <v>3332</v>
      </c>
      <c r="P236" s="30" t="s">
        <v>3333</v>
      </c>
    </row>
    <row r="237" spans="1:16" ht="89.25" x14ac:dyDescent="0.25">
      <c r="A237" s="30" t="s">
        <v>725</v>
      </c>
      <c r="B237" s="31">
        <v>45303</v>
      </c>
      <c r="C237" s="30" t="s">
        <v>129</v>
      </c>
      <c r="D237" s="29" t="s">
        <v>526</v>
      </c>
      <c r="E237" s="28" t="s">
        <v>527</v>
      </c>
      <c r="F237" s="30" t="s">
        <v>74</v>
      </c>
      <c r="G237" s="29" t="s">
        <v>215</v>
      </c>
      <c r="H237" s="30" t="s">
        <v>16</v>
      </c>
      <c r="I237" s="54">
        <v>112500000</v>
      </c>
      <c r="J237" s="54">
        <v>0</v>
      </c>
      <c r="K237" s="54">
        <v>112500000</v>
      </c>
      <c r="L237" s="54">
        <v>0</v>
      </c>
      <c r="M237" s="29" t="s">
        <v>3334</v>
      </c>
      <c r="N237" s="30" t="s">
        <v>666</v>
      </c>
      <c r="O237" s="30" t="s">
        <v>3335</v>
      </c>
      <c r="P237" s="30" t="s">
        <v>3336</v>
      </c>
    </row>
    <row r="238" spans="1:16" ht="89.25" x14ac:dyDescent="0.25">
      <c r="A238" s="30" t="s">
        <v>593</v>
      </c>
      <c r="B238" s="31">
        <v>45303</v>
      </c>
      <c r="C238" s="30" t="s">
        <v>129</v>
      </c>
      <c r="D238" s="29" t="s">
        <v>526</v>
      </c>
      <c r="E238" s="28" t="s">
        <v>527</v>
      </c>
      <c r="F238" s="30" t="s">
        <v>74</v>
      </c>
      <c r="G238" s="29" t="s">
        <v>215</v>
      </c>
      <c r="H238" s="30" t="s">
        <v>16</v>
      </c>
      <c r="I238" s="54">
        <v>125000000</v>
      </c>
      <c r="J238" s="54">
        <v>0</v>
      </c>
      <c r="K238" s="54">
        <v>125000000</v>
      </c>
      <c r="L238" s="54">
        <v>0</v>
      </c>
      <c r="M238" s="29" t="s">
        <v>753</v>
      </c>
      <c r="N238" s="30" t="s">
        <v>3337</v>
      </c>
      <c r="O238" s="30" t="s">
        <v>3338</v>
      </c>
      <c r="P238" s="30" t="s">
        <v>3339</v>
      </c>
    </row>
    <row r="239" spans="1:16" ht="89.25" x14ac:dyDescent="0.25">
      <c r="A239" s="30" t="s">
        <v>754</v>
      </c>
      <c r="B239" s="31">
        <v>45303</v>
      </c>
      <c r="C239" s="30" t="s">
        <v>129</v>
      </c>
      <c r="D239" s="29" t="s">
        <v>526</v>
      </c>
      <c r="E239" s="28" t="s">
        <v>527</v>
      </c>
      <c r="F239" s="30" t="s">
        <v>74</v>
      </c>
      <c r="G239" s="29" t="s">
        <v>215</v>
      </c>
      <c r="H239" s="30" t="s">
        <v>16</v>
      </c>
      <c r="I239" s="54">
        <v>82810000</v>
      </c>
      <c r="J239" s="54">
        <v>0</v>
      </c>
      <c r="K239" s="54">
        <v>82810000</v>
      </c>
      <c r="L239" s="54">
        <v>0</v>
      </c>
      <c r="M239" s="29" t="s">
        <v>755</v>
      </c>
      <c r="N239" s="30" t="s">
        <v>691</v>
      </c>
      <c r="O239" s="30" t="s">
        <v>3340</v>
      </c>
      <c r="P239" s="30" t="s">
        <v>3341</v>
      </c>
    </row>
    <row r="240" spans="1:16" ht="89.25" x14ac:dyDescent="0.25">
      <c r="A240" s="30" t="s">
        <v>754</v>
      </c>
      <c r="B240" s="31">
        <v>45303</v>
      </c>
      <c r="C240" s="30" t="s">
        <v>129</v>
      </c>
      <c r="D240" s="29" t="s">
        <v>537</v>
      </c>
      <c r="E240" s="28" t="s">
        <v>532</v>
      </c>
      <c r="F240" s="30" t="s">
        <v>74</v>
      </c>
      <c r="G240" s="29" t="s">
        <v>215</v>
      </c>
      <c r="H240" s="30" t="s">
        <v>16</v>
      </c>
      <c r="I240" s="54">
        <v>2730000</v>
      </c>
      <c r="J240" s="54">
        <v>0</v>
      </c>
      <c r="K240" s="54">
        <v>2730000</v>
      </c>
      <c r="L240" s="54">
        <v>0</v>
      </c>
      <c r="M240" s="29" t="s">
        <v>755</v>
      </c>
      <c r="N240" s="30" t="s">
        <v>691</v>
      </c>
      <c r="O240" s="30" t="s">
        <v>3340</v>
      </c>
      <c r="P240" s="30" t="s">
        <v>3341</v>
      </c>
    </row>
    <row r="241" spans="1:16" ht="89.25" x14ac:dyDescent="0.25">
      <c r="A241" s="30" t="s">
        <v>754</v>
      </c>
      <c r="B241" s="31">
        <v>45303</v>
      </c>
      <c r="C241" s="30" t="s">
        <v>129</v>
      </c>
      <c r="D241" s="29" t="s">
        <v>538</v>
      </c>
      <c r="E241" s="28" t="s">
        <v>539</v>
      </c>
      <c r="F241" s="30" t="s">
        <v>74</v>
      </c>
      <c r="G241" s="29" t="s">
        <v>215</v>
      </c>
      <c r="H241" s="30" t="s">
        <v>16</v>
      </c>
      <c r="I241" s="54">
        <v>2730000</v>
      </c>
      <c r="J241" s="54">
        <v>0</v>
      </c>
      <c r="K241" s="54">
        <v>2730000</v>
      </c>
      <c r="L241" s="54">
        <v>0</v>
      </c>
      <c r="M241" s="29" t="s">
        <v>755</v>
      </c>
      <c r="N241" s="30" t="s">
        <v>691</v>
      </c>
      <c r="O241" s="30" t="s">
        <v>3340</v>
      </c>
      <c r="P241" s="30" t="s">
        <v>3341</v>
      </c>
    </row>
    <row r="242" spans="1:16" ht="89.25" x14ac:dyDescent="0.25">
      <c r="A242" s="30" t="s">
        <v>754</v>
      </c>
      <c r="B242" s="31">
        <v>45303</v>
      </c>
      <c r="C242" s="30" t="s">
        <v>129</v>
      </c>
      <c r="D242" s="29" t="s">
        <v>531</v>
      </c>
      <c r="E242" s="28" t="s">
        <v>532</v>
      </c>
      <c r="F242" s="30" t="s">
        <v>74</v>
      </c>
      <c r="G242" s="29" t="s">
        <v>215</v>
      </c>
      <c r="H242" s="30" t="s">
        <v>16</v>
      </c>
      <c r="I242" s="54">
        <v>2730000</v>
      </c>
      <c r="J242" s="54">
        <v>0</v>
      </c>
      <c r="K242" s="54">
        <v>2730000</v>
      </c>
      <c r="L242" s="54">
        <v>0</v>
      </c>
      <c r="M242" s="29" t="s">
        <v>755</v>
      </c>
      <c r="N242" s="30" t="s">
        <v>691</v>
      </c>
      <c r="O242" s="30" t="s">
        <v>3340</v>
      </c>
      <c r="P242" s="30" t="s">
        <v>3341</v>
      </c>
    </row>
    <row r="243" spans="1:16" ht="76.5" x14ac:dyDescent="0.25">
      <c r="A243" s="30" t="s">
        <v>756</v>
      </c>
      <c r="B243" s="31">
        <v>45303</v>
      </c>
      <c r="C243" s="30" t="s">
        <v>129</v>
      </c>
      <c r="D243" s="29" t="s">
        <v>526</v>
      </c>
      <c r="E243" s="28" t="s">
        <v>527</v>
      </c>
      <c r="F243" s="30" t="s">
        <v>74</v>
      </c>
      <c r="G243" s="29" t="s">
        <v>215</v>
      </c>
      <c r="H243" s="30" t="s">
        <v>16</v>
      </c>
      <c r="I243" s="54">
        <v>51750000</v>
      </c>
      <c r="J243" s="54">
        <v>-900000</v>
      </c>
      <c r="K243" s="54">
        <v>50850000</v>
      </c>
      <c r="L243" s="54">
        <v>0</v>
      </c>
      <c r="M243" s="29" t="s">
        <v>757</v>
      </c>
      <c r="N243" s="30" t="s">
        <v>758</v>
      </c>
      <c r="O243" s="30" t="s">
        <v>3342</v>
      </c>
      <c r="P243" s="30" t="s">
        <v>3343</v>
      </c>
    </row>
    <row r="244" spans="1:16" ht="89.25" x14ac:dyDescent="0.25">
      <c r="A244" s="30" t="s">
        <v>678</v>
      </c>
      <c r="B244" s="31">
        <v>45303</v>
      </c>
      <c r="C244" s="30" t="s">
        <v>129</v>
      </c>
      <c r="D244" s="29" t="s">
        <v>537</v>
      </c>
      <c r="E244" s="28" t="s">
        <v>532</v>
      </c>
      <c r="F244" s="30" t="s">
        <v>74</v>
      </c>
      <c r="G244" s="29" t="s">
        <v>215</v>
      </c>
      <c r="H244" s="30" t="s">
        <v>16</v>
      </c>
      <c r="I244" s="54">
        <v>3375000</v>
      </c>
      <c r="J244" s="54">
        <v>0</v>
      </c>
      <c r="K244" s="54">
        <v>3375000</v>
      </c>
      <c r="L244" s="54">
        <v>0</v>
      </c>
      <c r="M244" s="29" t="s">
        <v>759</v>
      </c>
      <c r="N244" s="30" t="s">
        <v>637</v>
      </c>
      <c r="O244" s="30" t="s">
        <v>3344</v>
      </c>
      <c r="P244" s="30" t="s">
        <v>3345</v>
      </c>
    </row>
    <row r="245" spans="1:16" ht="89.25" x14ac:dyDescent="0.25">
      <c r="A245" s="30" t="s">
        <v>678</v>
      </c>
      <c r="B245" s="31">
        <v>45303</v>
      </c>
      <c r="C245" s="30" t="s">
        <v>129</v>
      </c>
      <c r="D245" s="29" t="s">
        <v>526</v>
      </c>
      <c r="E245" s="28" t="s">
        <v>527</v>
      </c>
      <c r="F245" s="30" t="s">
        <v>74</v>
      </c>
      <c r="G245" s="29" t="s">
        <v>215</v>
      </c>
      <c r="H245" s="30" t="s">
        <v>16</v>
      </c>
      <c r="I245" s="54">
        <v>102375000</v>
      </c>
      <c r="J245" s="54">
        <v>0</v>
      </c>
      <c r="K245" s="54">
        <v>102375000</v>
      </c>
      <c r="L245" s="54">
        <v>0</v>
      </c>
      <c r="M245" s="29" t="s">
        <v>759</v>
      </c>
      <c r="N245" s="30" t="s">
        <v>637</v>
      </c>
      <c r="O245" s="30" t="s">
        <v>3344</v>
      </c>
      <c r="P245" s="30" t="s">
        <v>3345</v>
      </c>
    </row>
    <row r="246" spans="1:16" ht="89.25" x14ac:dyDescent="0.25">
      <c r="A246" s="30" t="s">
        <v>678</v>
      </c>
      <c r="B246" s="31">
        <v>45303</v>
      </c>
      <c r="C246" s="30" t="s">
        <v>129</v>
      </c>
      <c r="D246" s="29" t="s">
        <v>538</v>
      </c>
      <c r="E246" s="28" t="s">
        <v>539</v>
      </c>
      <c r="F246" s="30" t="s">
        <v>74</v>
      </c>
      <c r="G246" s="29" t="s">
        <v>215</v>
      </c>
      <c r="H246" s="30" t="s">
        <v>16</v>
      </c>
      <c r="I246" s="54">
        <v>3375000</v>
      </c>
      <c r="J246" s="54">
        <v>0</v>
      </c>
      <c r="K246" s="54">
        <v>3375000</v>
      </c>
      <c r="L246" s="54">
        <v>0</v>
      </c>
      <c r="M246" s="29" t="s">
        <v>759</v>
      </c>
      <c r="N246" s="30" t="s">
        <v>637</v>
      </c>
      <c r="O246" s="30" t="s">
        <v>3344</v>
      </c>
      <c r="P246" s="30" t="s">
        <v>3345</v>
      </c>
    </row>
    <row r="247" spans="1:16" ht="89.25" x14ac:dyDescent="0.25">
      <c r="A247" s="30" t="s">
        <v>678</v>
      </c>
      <c r="B247" s="31">
        <v>45303</v>
      </c>
      <c r="C247" s="30" t="s">
        <v>129</v>
      </c>
      <c r="D247" s="29" t="s">
        <v>531</v>
      </c>
      <c r="E247" s="28" t="s">
        <v>532</v>
      </c>
      <c r="F247" s="30" t="s">
        <v>74</v>
      </c>
      <c r="G247" s="29" t="s">
        <v>215</v>
      </c>
      <c r="H247" s="30" t="s">
        <v>16</v>
      </c>
      <c r="I247" s="54">
        <v>3375000</v>
      </c>
      <c r="J247" s="54">
        <v>0</v>
      </c>
      <c r="K247" s="54">
        <v>3375000</v>
      </c>
      <c r="L247" s="54">
        <v>0</v>
      </c>
      <c r="M247" s="29" t="s">
        <v>759</v>
      </c>
      <c r="N247" s="30" t="s">
        <v>637</v>
      </c>
      <c r="O247" s="30" t="s">
        <v>3344</v>
      </c>
      <c r="P247" s="30" t="s">
        <v>3345</v>
      </c>
    </row>
    <row r="248" spans="1:16" ht="89.25" x14ac:dyDescent="0.25">
      <c r="A248" s="30" t="s">
        <v>752</v>
      </c>
      <c r="B248" s="31">
        <v>45303</v>
      </c>
      <c r="C248" s="30" t="s">
        <v>129</v>
      </c>
      <c r="D248" s="29" t="s">
        <v>526</v>
      </c>
      <c r="E248" s="28" t="s">
        <v>527</v>
      </c>
      <c r="F248" s="30" t="s">
        <v>74</v>
      </c>
      <c r="G248" s="29" t="s">
        <v>215</v>
      </c>
      <c r="H248" s="30" t="s">
        <v>16</v>
      </c>
      <c r="I248" s="54">
        <v>217591500</v>
      </c>
      <c r="J248" s="54">
        <v>-3153500</v>
      </c>
      <c r="K248" s="54">
        <v>214438000</v>
      </c>
      <c r="L248" s="54">
        <v>0</v>
      </c>
      <c r="M248" s="29" t="s">
        <v>760</v>
      </c>
      <c r="N248" s="30" t="s">
        <v>761</v>
      </c>
      <c r="O248" s="30" t="s">
        <v>3346</v>
      </c>
      <c r="P248" s="30" t="s">
        <v>3347</v>
      </c>
    </row>
    <row r="249" spans="1:16" ht="89.25" x14ac:dyDescent="0.25">
      <c r="A249" s="30" t="s">
        <v>762</v>
      </c>
      <c r="B249" s="31">
        <v>45303</v>
      </c>
      <c r="C249" s="30" t="s">
        <v>129</v>
      </c>
      <c r="D249" s="29" t="s">
        <v>537</v>
      </c>
      <c r="E249" s="28" t="s">
        <v>532</v>
      </c>
      <c r="F249" s="30" t="s">
        <v>74</v>
      </c>
      <c r="G249" s="29" t="s">
        <v>215</v>
      </c>
      <c r="H249" s="30" t="s">
        <v>16</v>
      </c>
      <c r="I249" s="54">
        <v>3375000</v>
      </c>
      <c r="J249" s="54">
        <v>0</v>
      </c>
      <c r="K249" s="54">
        <v>3375000</v>
      </c>
      <c r="L249" s="54">
        <v>0</v>
      </c>
      <c r="M249" s="29" t="s">
        <v>763</v>
      </c>
      <c r="N249" s="30" t="s">
        <v>642</v>
      </c>
      <c r="O249" s="30" t="s">
        <v>3348</v>
      </c>
      <c r="P249" s="30" t="s">
        <v>3349</v>
      </c>
    </row>
    <row r="250" spans="1:16" ht="89.25" x14ac:dyDescent="0.25">
      <c r="A250" s="30" t="s">
        <v>762</v>
      </c>
      <c r="B250" s="31">
        <v>45303</v>
      </c>
      <c r="C250" s="30" t="s">
        <v>129</v>
      </c>
      <c r="D250" s="29" t="s">
        <v>538</v>
      </c>
      <c r="E250" s="28" t="s">
        <v>539</v>
      </c>
      <c r="F250" s="30" t="s">
        <v>74</v>
      </c>
      <c r="G250" s="29" t="s">
        <v>215</v>
      </c>
      <c r="H250" s="30" t="s">
        <v>16</v>
      </c>
      <c r="I250" s="54">
        <v>3375000</v>
      </c>
      <c r="J250" s="54">
        <v>0</v>
      </c>
      <c r="K250" s="54">
        <v>3375000</v>
      </c>
      <c r="L250" s="54">
        <v>0</v>
      </c>
      <c r="M250" s="29" t="s">
        <v>763</v>
      </c>
      <c r="N250" s="30" t="s">
        <v>642</v>
      </c>
      <c r="O250" s="30" t="s">
        <v>3348</v>
      </c>
      <c r="P250" s="30" t="s">
        <v>3349</v>
      </c>
    </row>
    <row r="251" spans="1:16" ht="89.25" x14ac:dyDescent="0.25">
      <c r="A251" s="30" t="s">
        <v>762</v>
      </c>
      <c r="B251" s="31">
        <v>45303</v>
      </c>
      <c r="C251" s="30" t="s">
        <v>129</v>
      </c>
      <c r="D251" s="29" t="s">
        <v>531</v>
      </c>
      <c r="E251" s="28" t="s">
        <v>532</v>
      </c>
      <c r="F251" s="30" t="s">
        <v>74</v>
      </c>
      <c r="G251" s="29" t="s">
        <v>215</v>
      </c>
      <c r="H251" s="30" t="s">
        <v>16</v>
      </c>
      <c r="I251" s="54">
        <v>3375000</v>
      </c>
      <c r="J251" s="54">
        <v>0</v>
      </c>
      <c r="K251" s="54">
        <v>3375000</v>
      </c>
      <c r="L251" s="54">
        <v>0</v>
      </c>
      <c r="M251" s="29" t="s">
        <v>763</v>
      </c>
      <c r="N251" s="30" t="s">
        <v>642</v>
      </c>
      <c r="O251" s="30" t="s">
        <v>3348</v>
      </c>
      <c r="P251" s="30" t="s">
        <v>3349</v>
      </c>
    </row>
    <row r="252" spans="1:16" ht="89.25" x14ac:dyDescent="0.25">
      <c r="A252" s="30" t="s">
        <v>762</v>
      </c>
      <c r="B252" s="31">
        <v>45303</v>
      </c>
      <c r="C252" s="30" t="s">
        <v>129</v>
      </c>
      <c r="D252" s="29" t="s">
        <v>526</v>
      </c>
      <c r="E252" s="28" t="s">
        <v>527</v>
      </c>
      <c r="F252" s="30" t="s">
        <v>74</v>
      </c>
      <c r="G252" s="29" t="s">
        <v>215</v>
      </c>
      <c r="H252" s="30" t="s">
        <v>16</v>
      </c>
      <c r="I252" s="54">
        <v>102375000</v>
      </c>
      <c r="J252" s="54">
        <v>0</v>
      </c>
      <c r="K252" s="54">
        <v>102375000</v>
      </c>
      <c r="L252" s="54">
        <v>0</v>
      </c>
      <c r="M252" s="29" t="s">
        <v>763</v>
      </c>
      <c r="N252" s="30" t="s">
        <v>642</v>
      </c>
      <c r="O252" s="30" t="s">
        <v>3348</v>
      </c>
      <c r="P252" s="30" t="s">
        <v>3349</v>
      </c>
    </row>
    <row r="253" spans="1:16" ht="89.25" x14ac:dyDescent="0.25">
      <c r="A253" s="30" t="s">
        <v>764</v>
      </c>
      <c r="B253" s="31">
        <v>45303</v>
      </c>
      <c r="C253" s="30" t="s">
        <v>129</v>
      </c>
      <c r="D253" s="29" t="s">
        <v>526</v>
      </c>
      <c r="E253" s="28" t="s">
        <v>527</v>
      </c>
      <c r="F253" s="30" t="s">
        <v>74</v>
      </c>
      <c r="G253" s="29" t="s">
        <v>215</v>
      </c>
      <c r="H253" s="30" t="s">
        <v>16</v>
      </c>
      <c r="I253" s="54">
        <v>142000000</v>
      </c>
      <c r="J253" s="54">
        <v>0</v>
      </c>
      <c r="K253" s="54">
        <v>142000000</v>
      </c>
      <c r="L253" s="54">
        <v>0</v>
      </c>
      <c r="M253" s="29" t="s">
        <v>765</v>
      </c>
      <c r="N253" s="30" t="s">
        <v>700</v>
      </c>
      <c r="O253" s="30" t="s">
        <v>3350</v>
      </c>
      <c r="P253" s="30" t="s">
        <v>3351</v>
      </c>
    </row>
    <row r="254" spans="1:16" ht="89.25" x14ac:dyDescent="0.25">
      <c r="A254" s="30" t="s">
        <v>747</v>
      </c>
      <c r="B254" s="31">
        <v>45303</v>
      </c>
      <c r="C254" s="30" t="s">
        <v>129</v>
      </c>
      <c r="D254" s="29" t="s">
        <v>531</v>
      </c>
      <c r="E254" s="28" t="s">
        <v>532</v>
      </c>
      <c r="F254" s="30" t="s">
        <v>74</v>
      </c>
      <c r="G254" s="29" t="s">
        <v>215</v>
      </c>
      <c r="H254" s="30" t="s">
        <v>16</v>
      </c>
      <c r="I254" s="54">
        <v>3375000</v>
      </c>
      <c r="J254" s="54">
        <v>0</v>
      </c>
      <c r="K254" s="54">
        <v>3375000</v>
      </c>
      <c r="L254" s="54">
        <v>0</v>
      </c>
      <c r="M254" s="29" t="s">
        <v>3352</v>
      </c>
      <c r="N254" s="30" t="s">
        <v>635</v>
      </c>
      <c r="O254" s="30" t="s">
        <v>3353</v>
      </c>
      <c r="P254" s="30" t="s">
        <v>3354</v>
      </c>
    </row>
    <row r="255" spans="1:16" ht="89.25" x14ac:dyDescent="0.25">
      <c r="A255" s="30" t="s">
        <v>747</v>
      </c>
      <c r="B255" s="31">
        <v>45303</v>
      </c>
      <c r="C255" s="30" t="s">
        <v>129</v>
      </c>
      <c r="D255" s="29" t="s">
        <v>538</v>
      </c>
      <c r="E255" s="28" t="s">
        <v>539</v>
      </c>
      <c r="F255" s="30" t="s">
        <v>74</v>
      </c>
      <c r="G255" s="29" t="s">
        <v>215</v>
      </c>
      <c r="H255" s="30" t="s">
        <v>16</v>
      </c>
      <c r="I255" s="54">
        <v>3375000</v>
      </c>
      <c r="J255" s="54">
        <v>0</v>
      </c>
      <c r="K255" s="54">
        <v>3375000</v>
      </c>
      <c r="L255" s="54">
        <v>0</v>
      </c>
      <c r="M255" s="29" t="s">
        <v>3352</v>
      </c>
      <c r="N255" s="30" t="s">
        <v>635</v>
      </c>
      <c r="O255" s="30" t="s">
        <v>3353</v>
      </c>
      <c r="P255" s="30" t="s">
        <v>3354</v>
      </c>
    </row>
    <row r="256" spans="1:16" ht="89.25" x14ac:dyDescent="0.25">
      <c r="A256" s="30" t="s">
        <v>747</v>
      </c>
      <c r="B256" s="31">
        <v>45303</v>
      </c>
      <c r="C256" s="30" t="s">
        <v>129</v>
      </c>
      <c r="D256" s="29" t="s">
        <v>526</v>
      </c>
      <c r="E256" s="28" t="s">
        <v>527</v>
      </c>
      <c r="F256" s="30" t="s">
        <v>74</v>
      </c>
      <c r="G256" s="29" t="s">
        <v>215</v>
      </c>
      <c r="H256" s="30" t="s">
        <v>16</v>
      </c>
      <c r="I256" s="54">
        <v>102375000</v>
      </c>
      <c r="J256" s="54">
        <v>0</v>
      </c>
      <c r="K256" s="54">
        <v>102375000</v>
      </c>
      <c r="L256" s="54">
        <v>0</v>
      </c>
      <c r="M256" s="29" t="s">
        <v>3352</v>
      </c>
      <c r="N256" s="30" t="s">
        <v>635</v>
      </c>
      <c r="O256" s="30" t="s">
        <v>3353</v>
      </c>
      <c r="P256" s="30" t="s">
        <v>3354</v>
      </c>
    </row>
    <row r="257" spans="1:16" ht="89.25" x14ac:dyDescent="0.25">
      <c r="A257" s="30" t="s">
        <v>747</v>
      </c>
      <c r="B257" s="31">
        <v>45303</v>
      </c>
      <c r="C257" s="30" t="s">
        <v>129</v>
      </c>
      <c r="D257" s="29" t="s">
        <v>537</v>
      </c>
      <c r="E257" s="28" t="s">
        <v>532</v>
      </c>
      <c r="F257" s="30" t="s">
        <v>74</v>
      </c>
      <c r="G257" s="29" t="s">
        <v>215</v>
      </c>
      <c r="H257" s="30" t="s">
        <v>16</v>
      </c>
      <c r="I257" s="54">
        <v>3375000</v>
      </c>
      <c r="J257" s="54">
        <v>0</v>
      </c>
      <c r="K257" s="54">
        <v>3375000</v>
      </c>
      <c r="L257" s="54">
        <v>0</v>
      </c>
      <c r="M257" s="29" t="s">
        <v>3352</v>
      </c>
      <c r="N257" s="30" t="s">
        <v>635</v>
      </c>
      <c r="O257" s="30" t="s">
        <v>3353</v>
      </c>
      <c r="P257" s="30" t="s">
        <v>3354</v>
      </c>
    </row>
    <row r="258" spans="1:16" ht="89.25" x14ac:dyDescent="0.25">
      <c r="A258" s="30" t="s">
        <v>761</v>
      </c>
      <c r="B258" s="31">
        <v>45303</v>
      </c>
      <c r="C258" s="30" t="s">
        <v>129</v>
      </c>
      <c r="D258" s="29" t="s">
        <v>537</v>
      </c>
      <c r="E258" s="28" t="s">
        <v>532</v>
      </c>
      <c r="F258" s="30" t="s">
        <v>74</v>
      </c>
      <c r="G258" s="29" t="s">
        <v>215</v>
      </c>
      <c r="H258" s="30" t="s">
        <v>16</v>
      </c>
      <c r="I258" s="54">
        <v>3375000</v>
      </c>
      <c r="J258" s="54">
        <v>0</v>
      </c>
      <c r="K258" s="54">
        <v>3375000</v>
      </c>
      <c r="L258" s="54">
        <v>0</v>
      </c>
      <c r="M258" s="29" t="s">
        <v>3355</v>
      </c>
      <c r="N258" s="30" t="s">
        <v>685</v>
      </c>
      <c r="O258" s="30" t="s">
        <v>3356</v>
      </c>
      <c r="P258" s="30" t="s">
        <v>3357</v>
      </c>
    </row>
    <row r="259" spans="1:16" ht="89.25" x14ac:dyDescent="0.25">
      <c r="A259" s="30" t="s">
        <v>761</v>
      </c>
      <c r="B259" s="31">
        <v>45303</v>
      </c>
      <c r="C259" s="30" t="s">
        <v>129</v>
      </c>
      <c r="D259" s="29" t="s">
        <v>526</v>
      </c>
      <c r="E259" s="28" t="s">
        <v>527</v>
      </c>
      <c r="F259" s="30" t="s">
        <v>74</v>
      </c>
      <c r="G259" s="29" t="s">
        <v>215</v>
      </c>
      <c r="H259" s="30" t="s">
        <v>16</v>
      </c>
      <c r="I259" s="54">
        <v>102375000</v>
      </c>
      <c r="J259" s="54">
        <v>0</v>
      </c>
      <c r="K259" s="54">
        <v>102375000</v>
      </c>
      <c r="L259" s="54">
        <v>0</v>
      </c>
      <c r="M259" s="29" t="s">
        <v>3355</v>
      </c>
      <c r="N259" s="30" t="s">
        <v>685</v>
      </c>
      <c r="O259" s="30" t="s">
        <v>3356</v>
      </c>
      <c r="P259" s="30" t="s">
        <v>3357</v>
      </c>
    </row>
    <row r="260" spans="1:16" ht="89.25" x14ac:dyDescent="0.25">
      <c r="A260" s="30" t="s">
        <v>761</v>
      </c>
      <c r="B260" s="31">
        <v>45303</v>
      </c>
      <c r="C260" s="30" t="s">
        <v>129</v>
      </c>
      <c r="D260" s="29" t="s">
        <v>538</v>
      </c>
      <c r="E260" s="28" t="s">
        <v>539</v>
      </c>
      <c r="F260" s="30" t="s">
        <v>74</v>
      </c>
      <c r="G260" s="29" t="s">
        <v>215</v>
      </c>
      <c r="H260" s="30" t="s">
        <v>16</v>
      </c>
      <c r="I260" s="54">
        <v>3375000</v>
      </c>
      <c r="J260" s="54">
        <v>0</v>
      </c>
      <c r="K260" s="54">
        <v>3375000</v>
      </c>
      <c r="L260" s="54">
        <v>0</v>
      </c>
      <c r="M260" s="29" t="s">
        <v>3355</v>
      </c>
      <c r="N260" s="30" t="s">
        <v>685</v>
      </c>
      <c r="O260" s="30" t="s">
        <v>3356</v>
      </c>
      <c r="P260" s="30" t="s">
        <v>3357</v>
      </c>
    </row>
    <row r="261" spans="1:16" ht="89.25" x14ac:dyDescent="0.25">
      <c r="A261" s="30" t="s">
        <v>761</v>
      </c>
      <c r="B261" s="31">
        <v>45303</v>
      </c>
      <c r="C261" s="30" t="s">
        <v>129</v>
      </c>
      <c r="D261" s="29" t="s">
        <v>531</v>
      </c>
      <c r="E261" s="28" t="s">
        <v>532</v>
      </c>
      <c r="F261" s="30" t="s">
        <v>74</v>
      </c>
      <c r="G261" s="29" t="s">
        <v>215</v>
      </c>
      <c r="H261" s="30" t="s">
        <v>16</v>
      </c>
      <c r="I261" s="54">
        <v>3375000</v>
      </c>
      <c r="J261" s="54">
        <v>0</v>
      </c>
      <c r="K261" s="54">
        <v>3375000</v>
      </c>
      <c r="L261" s="54">
        <v>0</v>
      </c>
      <c r="M261" s="29" t="s">
        <v>3355</v>
      </c>
      <c r="N261" s="30" t="s">
        <v>685</v>
      </c>
      <c r="O261" s="30" t="s">
        <v>3356</v>
      </c>
      <c r="P261" s="30" t="s">
        <v>3357</v>
      </c>
    </row>
    <row r="262" spans="1:16" ht="89.25" x14ac:dyDescent="0.25">
      <c r="A262" s="30" t="s">
        <v>742</v>
      </c>
      <c r="B262" s="31">
        <v>45303</v>
      </c>
      <c r="C262" s="30" t="s">
        <v>129</v>
      </c>
      <c r="D262" s="29" t="s">
        <v>526</v>
      </c>
      <c r="E262" s="28" t="s">
        <v>527</v>
      </c>
      <c r="F262" s="30" t="s">
        <v>74</v>
      </c>
      <c r="G262" s="29" t="s">
        <v>215</v>
      </c>
      <c r="H262" s="30" t="s">
        <v>16</v>
      </c>
      <c r="I262" s="54">
        <v>102375000</v>
      </c>
      <c r="J262" s="54">
        <v>0</v>
      </c>
      <c r="K262" s="54">
        <v>102375000</v>
      </c>
      <c r="L262" s="54">
        <v>0</v>
      </c>
      <c r="M262" s="29" t="s">
        <v>3358</v>
      </c>
      <c r="N262" s="30" t="s">
        <v>687</v>
      </c>
      <c r="O262" s="30" t="s">
        <v>3359</v>
      </c>
      <c r="P262" s="30" t="s">
        <v>3360</v>
      </c>
    </row>
    <row r="263" spans="1:16" ht="89.25" x14ac:dyDescent="0.25">
      <c r="A263" s="30" t="s">
        <v>742</v>
      </c>
      <c r="B263" s="31">
        <v>45303</v>
      </c>
      <c r="C263" s="30" t="s">
        <v>129</v>
      </c>
      <c r="D263" s="29" t="s">
        <v>538</v>
      </c>
      <c r="E263" s="28" t="s">
        <v>539</v>
      </c>
      <c r="F263" s="30" t="s">
        <v>74</v>
      </c>
      <c r="G263" s="29" t="s">
        <v>215</v>
      </c>
      <c r="H263" s="30" t="s">
        <v>16</v>
      </c>
      <c r="I263" s="54">
        <v>3375000</v>
      </c>
      <c r="J263" s="54">
        <v>0</v>
      </c>
      <c r="K263" s="54">
        <v>3375000</v>
      </c>
      <c r="L263" s="54">
        <v>0</v>
      </c>
      <c r="M263" s="29" t="s">
        <v>3358</v>
      </c>
      <c r="N263" s="30" t="s">
        <v>687</v>
      </c>
      <c r="O263" s="30" t="s">
        <v>3359</v>
      </c>
      <c r="P263" s="30" t="s">
        <v>3360</v>
      </c>
    </row>
    <row r="264" spans="1:16" ht="89.25" x14ac:dyDescent="0.25">
      <c r="A264" s="30" t="s">
        <v>742</v>
      </c>
      <c r="B264" s="31">
        <v>45303</v>
      </c>
      <c r="C264" s="30" t="s">
        <v>129</v>
      </c>
      <c r="D264" s="29" t="s">
        <v>531</v>
      </c>
      <c r="E264" s="28" t="s">
        <v>532</v>
      </c>
      <c r="F264" s="30" t="s">
        <v>74</v>
      </c>
      <c r="G264" s="29" t="s">
        <v>215</v>
      </c>
      <c r="H264" s="30" t="s">
        <v>16</v>
      </c>
      <c r="I264" s="54">
        <v>3375000</v>
      </c>
      <c r="J264" s="54">
        <v>0</v>
      </c>
      <c r="K264" s="54">
        <v>3375000</v>
      </c>
      <c r="L264" s="54">
        <v>0</v>
      </c>
      <c r="M264" s="29" t="s">
        <v>3358</v>
      </c>
      <c r="N264" s="30" t="s">
        <v>687</v>
      </c>
      <c r="O264" s="30" t="s">
        <v>3359</v>
      </c>
      <c r="P264" s="30" t="s">
        <v>3360</v>
      </c>
    </row>
    <row r="265" spans="1:16" ht="89.25" x14ac:dyDescent="0.25">
      <c r="A265" s="30" t="s">
        <v>742</v>
      </c>
      <c r="B265" s="31">
        <v>45303</v>
      </c>
      <c r="C265" s="30" t="s">
        <v>129</v>
      </c>
      <c r="D265" s="29" t="s">
        <v>537</v>
      </c>
      <c r="E265" s="28" t="s">
        <v>532</v>
      </c>
      <c r="F265" s="30" t="s">
        <v>74</v>
      </c>
      <c r="G265" s="29" t="s">
        <v>215</v>
      </c>
      <c r="H265" s="30" t="s">
        <v>16</v>
      </c>
      <c r="I265" s="54">
        <v>3375000</v>
      </c>
      <c r="J265" s="54">
        <v>0</v>
      </c>
      <c r="K265" s="54">
        <v>3375000</v>
      </c>
      <c r="L265" s="54">
        <v>0</v>
      </c>
      <c r="M265" s="29" t="s">
        <v>3358</v>
      </c>
      <c r="N265" s="30" t="s">
        <v>687</v>
      </c>
      <c r="O265" s="30" t="s">
        <v>3359</v>
      </c>
      <c r="P265" s="30" t="s">
        <v>3360</v>
      </c>
    </row>
    <row r="266" spans="1:16" ht="89.25" x14ac:dyDescent="0.25">
      <c r="A266" s="30" t="s">
        <v>626</v>
      </c>
      <c r="B266" s="31">
        <v>45303</v>
      </c>
      <c r="C266" s="30" t="s">
        <v>129</v>
      </c>
      <c r="D266" s="29" t="s">
        <v>526</v>
      </c>
      <c r="E266" s="28" t="s">
        <v>527</v>
      </c>
      <c r="F266" s="30" t="s">
        <v>74</v>
      </c>
      <c r="G266" s="29" t="s">
        <v>215</v>
      </c>
      <c r="H266" s="30" t="s">
        <v>16</v>
      </c>
      <c r="I266" s="54">
        <v>72600000</v>
      </c>
      <c r="J266" s="54">
        <v>0</v>
      </c>
      <c r="K266" s="54">
        <v>72600000</v>
      </c>
      <c r="L266" s="54">
        <v>0</v>
      </c>
      <c r="M266" s="29" t="s">
        <v>766</v>
      </c>
      <c r="N266" s="30" t="s">
        <v>719</v>
      </c>
      <c r="O266" s="30" t="s">
        <v>3361</v>
      </c>
      <c r="P266" s="30" t="s">
        <v>3362</v>
      </c>
    </row>
    <row r="267" spans="1:16" ht="89.25" x14ac:dyDescent="0.25">
      <c r="A267" s="30" t="s">
        <v>758</v>
      </c>
      <c r="B267" s="31">
        <v>45303</v>
      </c>
      <c r="C267" s="30" t="s">
        <v>129</v>
      </c>
      <c r="D267" s="29" t="s">
        <v>537</v>
      </c>
      <c r="E267" s="28" t="s">
        <v>532</v>
      </c>
      <c r="F267" s="30" t="s">
        <v>74</v>
      </c>
      <c r="G267" s="29" t="s">
        <v>215</v>
      </c>
      <c r="H267" s="30" t="s">
        <v>16</v>
      </c>
      <c r="I267" s="54">
        <v>3375000</v>
      </c>
      <c r="J267" s="54">
        <v>0</v>
      </c>
      <c r="K267" s="54">
        <v>3375000</v>
      </c>
      <c r="L267" s="54">
        <v>0</v>
      </c>
      <c r="M267" s="29" t="s">
        <v>767</v>
      </c>
      <c r="N267" s="30" t="s">
        <v>657</v>
      </c>
      <c r="O267" s="30" t="s">
        <v>3363</v>
      </c>
      <c r="P267" s="30" t="s">
        <v>3364</v>
      </c>
    </row>
    <row r="268" spans="1:16" ht="89.25" x14ac:dyDescent="0.25">
      <c r="A268" s="30" t="s">
        <v>758</v>
      </c>
      <c r="B268" s="31">
        <v>45303</v>
      </c>
      <c r="C268" s="30" t="s">
        <v>129</v>
      </c>
      <c r="D268" s="29" t="s">
        <v>531</v>
      </c>
      <c r="E268" s="28" t="s">
        <v>532</v>
      </c>
      <c r="F268" s="30" t="s">
        <v>74</v>
      </c>
      <c r="G268" s="29" t="s">
        <v>215</v>
      </c>
      <c r="H268" s="30" t="s">
        <v>16</v>
      </c>
      <c r="I268" s="54">
        <v>3375000</v>
      </c>
      <c r="J268" s="54">
        <v>0</v>
      </c>
      <c r="K268" s="54">
        <v>3375000</v>
      </c>
      <c r="L268" s="54">
        <v>0</v>
      </c>
      <c r="M268" s="29" t="s">
        <v>767</v>
      </c>
      <c r="N268" s="30" t="s">
        <v>657</v>
      </c>
      <c r="O268" s="30" t="s">
        <v>3363</v>
      </c>
      <c r="P268" s="30" t="s">
        <v>3364</v>
      </c>
    </row>
    <row r="269" spans="1:16" ht="89.25" x14ac:dyDescent="0.25">
      <c r="A269" s="30" t="s">
        <v>758</v>
      </c>
      <c r="B269" s="31">
        <v>45303</v>
      </c>
      <c r="C269" s="30" t="s">
        <v>129</v>
      </c>
      <c r="D269" s="29" t="s">
        <v>526</v>
      </c>
      <c r="E269" s="28" t="s">
        <v>527</v>
      </c>
      <c r="F269" s="30" t="s">
        <v>74</v>
      </c>
      <c r="G269" s="29" t="s">
        <v>215</v>
      </c>
      <c r="H269" s="30" t="s">
        <v>16</v>
      </c>
      <c r="I269" s="54">
        <v>102375000</v>
      </c>
      <c r="J269" s="54">
        <v>0</v>
      </c>
      <c r="K269" s="54">
        <v>102375000</v>
      </c>
      <c r="L269" s="54">
        <v>0</v>
      </c>
      <c r="M269" s="29" t="s">
        <v>767</v>
      </c>
      <c r="N269" s="30" t="s">
        <v>657</v>
      </c>
      <c r="O269" s="30" t="s">
        <v>3363</v>
      </c>
      <c r="P269" s="30" t="s">
        <v>3364</v>
      </c>
    </row>
    <row r="270" spans="1:16" ht="89.25" x14ac:dyDescent="0.25">
      <c r="A270" s="30" t="s">
        <v>758</v>
      </c>
      <c r="B270" s="31">
        <v>45303</v>
      </c>
      <c r="C270" s="30" t="s">
        <v>129</v>
      </c>
      <c r="D270" s="29" t="s">
        <v>538</v>
      </c>
      <c r="E270" s="28" t="s">
        <v>539</v>
      </c>
      <c r="F270" s="30" t="s">
        <v>74</v>
      </c>
      <c r="G270" s="29" t="s">
        <v>215</v>
      </c>
      <c r="H270" s="30" t="s">
        <v>16</v>
      </c>
      <c r="I270" s="54">
        <v>3375000</v>
      </c>
      <c r="J270" s="54">
        <v>0</v>
      </c>
      <c r="K270" s="54">
        <v>3375000</v>
      </c>
      <c r="L270" s="54">
        <v>0</v>
      </c>
      <c r="M270" s="29" t="s">
        <v>767</v>
      </c>
      <c r="N270" s="30" t="s">
        <v>657</v>
      </c>
      <c r="O270" s="30" t="s">
        <v>3363</v>
      </c>
      <c r="P270" s="30" t="s">
        <v>3364</v>
      </c>
    </row>
    <row r="271" spans="1:16" ht="89.25" x14ac:dyDescent="0.25">
      <c r="A271" s="30" t="s">
        <v>695</v>
      </c>
      <c r="B271" s="31">
        <v>45303</v>
      </c>
      <c r="C271" s="30" t="s">
        <v>129</v>
      </c>
      <c r="D271" s="29" t="s">
        <v>538</v>
      </c>
      <c r="E271" s="28" t="s">
        <v>539</v>
      </c>
      <c r="F271" s="30" t="s">
        <v>74</v>
      </c>
      <c r="G271" s="29" t="s">
        <v>215</v>
      </c>
      <c r="H271" s="30" t="s">
        <v>16</v>
      </c>
      <c r="I271" s="54">
        <v>13612500</v>
      </c>
      <c r="J271" s="54">
        <v>0</v>
      </c>
      <c r="K271" s="54">
        <v>13612500</v>
      </c>
      <c r="L271" s="54">
        <v>0</v>
      </c>
      <c r="M271" s="29" t="s">
        <v>768</v>
      </c>
      <c r="N271" s="30" t="s">
        <v>698</v>
      </c>
      <c r="O271" s="30" t="s">
        <v>3365</v>
      </c>
      <c r="P271" s="30" t="s">
        <v>3366</v>
      </c>
    </row>
    <row r="272" spans="1:16" ht="89.25" x14ac:dyDescent="0.25">
      <c r="A272" s="30" t="s">
        <v>695</v>
      </c>
      <c r="B272" s="31">
        <v>45303</v>
      </c>
      <c r="C272" s="30" t="s">
        <v>129</v>
      </c>
      <c r="D272" s="29" t="s">
        <v>526</v>
      </c>
      <c r="E272" s="28" t="s">
        <v>527</v>
      </c>
      <c r="F272" s="30" t="s">
        <v>74</v>
      </c>
      <c r="G272" s="29" t="s">
        <v>215</v>
      </c>
      <c r="H272" s="30" t="s">
        <v>16</v>
      </c>
      <c r="I272" s="54">
        <v>68062500</v>
      </c>
      <c r="J272" s="54">
        <v>0</v>
      </c>
      <c r="K272" s="54">
        <v>68062500</v>
      </c>
      <c r="L272" s="54">
        <v>0</v>
      </c>
      <c r="M272" s="29" t="s">
        <v>768</v>
      </c>
      <c r="N272" s="30" t="s">
        <v>698</v>
      </c>
      <c r="O272" s="30" t="s">
        <v>3365</v>
      </c>
      <c r="P272" s="30" t="s">
        <v>3366</v>
      </c>
    </row>
    <row r="273" spans="1:16" ht="89.25" x14ac:dyDescent="0.25">
      <c r="A273" s="30" t="s">
        <v>695</v>
      </c>
      <c r="B273" s="31">
        <v>45303</v>
      </c>
      <c r="C273" s="30" t="s">
        <v>129</v>
      </c>
      <c r="D273" s="29" t="s">
        <v>537</v>
      </c>
      <c r="E273" s="28" t="s">
        <v>532</v>
      </c>
      <c r="F273" s="30" t="s">
        <v>74</v>
      </c>
      <c r="G273" s="29" t="s">
        <v>215</v>
      </c>
      <c r="H273" s="30" t="s">
        <v>16</v>
      </c>
      <c r="I273" s="54">
        <v>16087500</v>
      </c>
      <c r="J273" s="54">
        <v>0</v>
      </c>
      <c r="K273" s="54">
        <v>16087500</v>
      </c>
      <c r="L273" s="54">
        <v>0</v>
      </c>
      <c r="M273" s="29" t="s">
        <v>768</v>
      </c>
      <c r="N273" s="30" t="s">
        <v>698</v>
      </c>
      <c r="O273" s="30" t="s">
        <v>3365</v>
      </c>
      <c r="P273" s="30" t="s">
        <v>3366</v>
      </c>
    </row>
    <row r="274" spans="1:16" ht="89.25" x14ac:dyDescent="0.25">
      <c r="A274" s="30" t="s">
        <v>695</v>
      </c>
      <c r="B274" s="31">
        <v>45303</v>
      </c>
      <c r="C274" s="30" t="s">
        <v>129</v>
      </c>
      <c r="D274" s="29" t="s">
        <v>531</v>
      </c>
      <c r="E274" s="28" t="s">
        <v>532</v>
      </c>
      <c r="F274" s="30" t="s">
        <v>74</v>
      </c>
      <c r="G274" s="29" t="s">
        <v>215</v>
      </c>
      <c r="H274" s="30" t="s">
        <v>16</v>
      </c>
      <c r="I274" s="54">
        <v>25987500</v>
      </c>
      <c r="J274" s="54">
        <v>0</v>
      </c>
      <c r="K274" s="54">
        <v>25987500</v>
      </c>
      <c r="L274" s="54">
        <v>0</v>
      </c>
      <c r="M274" s="29" t="s">
        <v>768</v>
      </c>
      <c r="N274" s="30" t="s">
        <v>698</v>
      </c>
      <c r="O274" s="30" t="s">
        <v>3365</v>
      </c>
      <c r="P274" s="30" t="s">
        <v>3366</v>
      </c>
    </row>
    <row r="275" spans="1:16" ht="89.25" x14ac:dyDescent="0.25">
      <c r="A275" s="30" t="s">
        <v>769</v>
      </c>
      <c r="B275" s="31">
        <v>45303</v>
      </c>
      <c r="C275" s="30" t="s">
        <v>129</v>
      </c>
      <c r="D275" s="29" t="s">
        <v>526</v>
      </c>
      <c r="E275" s="28" t="s">
        <v>527</v>
      </c>
      <c r="F275" s="30" t="s">
        <v>74</v>
      </c>
      <c r="G275" s="29" t="s">
        <v>215</v>
      </c>
      <c r="H275" s="30" t="s">
        <v>16</v>
      </c>
      <c r="I275" s="54">
        <v>110000000</v>
      </c>
      <c r="J275" s="54">
        <v>0</v>
      </c>
      <c r="K275" s="54">
        <v>110000000</v>
      </c>
      <c r="L275" s="54">
        <v>0</v>
      </c>
      <c r="M275" s="29" t="s">
        <v>770</v>
      </c>
      <c r="N275" s="30" t="s">
        <v>677</v>
      </c>
      <c r="O275" s="30" t="s">
        <v>3367</v>
      </c>
      <c r="P275" s="30" t="s">
        <v>3368</v>
      </c>
    </row>
    <row r="276" spans="1:16" ht="89.25" x14ac:dyDescent="0.25">
      <c r="A276" s="30" t="s">
        <v>771</v>
      </c>
      <c r="B276" s="31">
        <v>45303</v>
      </c>
      <c r="C276" s="30" t="s">
        <v>129</v>
      </c>
      <c r="D276" s="29" t="s">
        <v>526</v>
      </c>
      <c r="E276" s="28" t="s">
        <v>527</v>
      </c>
      <c r="F276" s="30" t="s">
        <v>74</v>
      </c>
      <c r="G276" s="29" t="s">
        <v>215</v>
      </c>
      <c r="H276" s="30" t="s">
        <v>16</v>
      </c>
      <c r="I276" s="54">
        <v>102375000</v>
      </c>
      <c r="J276" s="54">
        <v>0</v>
      </c>
      <c r="K276" s="54">
        <v>102375000</v>
      </c>
      <c r="L276" s="54">
        <v>0</v>
      </c>
      <c r="M276" s="29" t="s">
        <v>772</v>
      </c>
      <c r="N276" s="30" t="s">
        <v>675</v>
      </c>
      <c r="O276" s="30" t="s">
        <v>3369</v>
      </c>
      <c r="P276" s="30" t="s">
        <v>3370</v>
      </c>
    </row>
    <row r="277" spans="1:16" ht="89.25" x14ac:dyDescent="0.25">
      <c r="A277" s="30" t="s">
        <v>771</v>
      </c>
      <c r="B277" s="31">
        <v>45303</v>
      </c>
      <c r="C277" s="30" t="s">
        <v>129</v>
      </c>
      <c r="D277" s="29" t="s">
        <v>538</v>
      </c>
      <c r="E277" s="28" t="s">
        <v>539</v>
      </c>
      <c r="F277" s="30" t="s">
        <v>74</v>
      </c>
      <c r="G277" s="29" t="s">
        <v>215</v>
      </c>
      <c r="H277" s="30" t="s">
        <v>16</v>
      </c>
      <c r="I277" s="54">
        <v>3375000</v>
      </c>
      <c r="J277" s="54">
        <v>0</v>
      </c>
      <c r="K277" s="54">
        <v>3375000</v>
      </c>
      <c r="L277" s="54">
        <v>0</v>
      </c>
      <c r="M277" s="29" t="s">
        <v>772</v>
      </c>
      <c r="N277" s="30" t="s">
        <v>675</v>
      </c>
      <c r="O277" s="30" t="s">
        <v>3369</v>
      </c>
      <c r="P277" s="30" t="s">
        <v>3370</v>
      </c>
    </row>
    <row r="278" spans="1:16" ht="89.25" x14ac:dyDescent="0.25">
      <c r="A278" s="30" t="s">
        <v>771</v>
      </c>
      <c r="B278" s="31">
        <v>45303</v>
      </c>
      <c r="C278" s="30" t="s">
        <v>129</v>
      </c>
      <c r="D278" s="29" t="s">
        <v>531</v>
      </c>
      <c r="E278" s="28" t="s">
        <v>532</v>
      </c>
      <c r="F278" s="30" t="s">
        <v>74</v>
      </c>
      <c r="G278" s="29" t="s">
        <v>215</v>
      </c>
      <c r="H278" s="30" t="s">
        <v>16</v>
      </c>
      <c r="I278" s="54">
        <v>3375000</v>
      </c>
      <c r="J278" s="54">
        <v>0</v>
      </c>
      <c r="K278" s="54">
        <v>3375000</v>
      </c>
      <c r="L278" s="54">
        <v>0</v>
      </c>
      <c r="M278" s="29" t="s">
        <v>772</v>
      </c>
      <c r="N278" s="30" t="s">
        <v>675</v>
      </c>
      <c r="O278" s="30" t="s">
        <v>3369</v>
      </c>
      <c r="P278" s="30" t="s">
        <v>3370</v>
      </c>
    </row>
    <row r="279" spans="1:16" ht="89.25" x14ac:dyDescent="0.25">
      <c r="A279" s="30" t="s">
        <v>771</v>
      </c>
      <c r="B279" s="31">
        <v>45303</v>
      </c>
      <c r="C279" s="30" t="s">
        <v>129</v>
      </c>
      <c r="D279" s="29" t="s">
        <v>537</v>
      </c>
      <c r="E279" s="28" t="s">
        <v>532</v>
      </c>
      <c r="F279" s="30" t="s">
        <v>74</v>
      </c>
      <c r="G279" s="29" t="s">
        <v>215</v>
      </c>
      <c r="H279" s="30" t="s">
        <v>16</v>
      </c>
      <c r="I279" s="54">
        <v>3375000</v>
      </c>
      <c r="J279" s="54">
        <v>0</v>
      </c>
      <c r="K279" s="54">
        <v>3375000</v>
      </c>
      <c r="L279" s="54">
        <v>0</v>
      </c>
      <c r="M279" s="29" t="s">
        <v>772</v>
      </c>
      <c r="N279" s="30" t="s">
        <v>675</v>
      </c>
      <c r="O279" s="30" t="s">
        <v>3369</v>
      </c>
      <c r="P279" s="30" t="s">
        <v>3370</v>
      </c>
    </row>
    <row r="280" spans="1:16" ht="89.25" x14ac:dyDescent="0.25">
      <c r="A280" s="30" t="s">
        <v>773</v>
      </c>
      <c r="B280" s="31">
        <v>45303</v>
      </c>
      <c r="C280" s="30" t="s">
        <v>129</v>
      </c>
      <c r="D280" s="29" t="s">
        <v>526</v>
      </c>
      <c r="E280" s="28" t="s">
        <v>527</v>
      </c>
      <c r="F280" s="30" t="s">
        <v>74</v>
      </c>
      <c r="G280" s="29" t="s">
        <v>215</v>
      </c>
      <c r="H280" s="30" t="s">
        <v>16</v>
      </c>
      <c r="I280" s="54">
        <v>112500000</v>
      </c>
      <c r="J280" s="54">
        <v>14681250</v>
      </c>
      <c r="K280" s="54">
        <v>127181250</v>
      </c>
      <c r="L280" s="54">
        <v>0</v>
      </c>
      <c r="M280" s="29" t="s">
        <v>774</v>
      </c>
      <c r="N280" s="30" t="s">
        <v>3371</v>
      </c>
      <c r="O280" s="30" t="s">
        <v>17</v>
      </c>
      <c r="P280" s="30" t="s">
        <v>17</v>
      </c>
    </row>
    <row r="281" spans="1:16" ht="89.25" x14ac:dyDescent="0.25">
      <c r="A281" s="30" t="s">
        <v>775</v>
      </c>
      <c r="B281" s="31">
        <v>45303</v>
      </c>
      <c r="C281" s="30" t="s">
        <v>129</v>
      </c>
      <c r="D281" s="29" t="s">
        <v>526</v>
      </c>
      <c r="E281" s="28" t="s">
        <v>527</v>
      </c>
      <c r="F281" s="30" t="s">
        <v>74</v>
      </c>
      <c r="G281" s="29" t="s">
        <v>215</v>
      </c>
      <c r="H281" s="30" t="s">
        <v>16</v>
      </c>
      <c r="I281" s="54">
        <v>102375000</v>
      </c>
      <c r="J281" s="54">
        <v>0</v>
      </c>
      <c r="K281" s="54">
        <v>102375000</v>
      </c>
      <c r="L281" s="54">
        <v>0</v>
      </c>
      <c r="M281" s="29" t="s">
        <v>3372</v>
      </c>
      <c r="N281" s="30" t="s">
        <v>3373</v>
      </c>
      <c r="O281" s="30" t="s">
        <v>3374</v>
      </c>
      <c r="P281" s="30" t="s">
        <v>3375</v>
      </c>
    </row>
    <row r="282" spans="1:16" ht="89.25" x14ac:dyDescent="0.25">
      <c r="A282" s="30" t="s">
        <v>775</v>
      </c>
      <c r="B282" s="31">
        <v>45303</v>
      </c>
      <c r="C282" s="30" t="s">
        <v>129</v>
      </c>
      <c r="D282" s="29" t="s">
        <v>538</v>
      </c>
      <c r="E282" s="28" t="s">
        <v>539</v>
      </c>
      <c r="F282" s="30" t="s">
        <v>74</v>
      </c>
      <c r="G282" s="29" t="s">
        <v>215</v>
      </c>
      <c r="H282" s="30" t="s">
        <v>16</v>
      </c>
      <c r="I282" s="54">
        <v>3375000</v>
      </c>
      <c r="J282" s="54">
        <v>0</v>
      </c>
      <c r="K282" s="54">
        <v>3375000</v>
      </c>
      <c r="L282" s="54">
        <v>0</v>
      </c>
      <c r="M282" s="29" t="s">
        <v>3372</v>
      </c>
      <c r="N282" s="30" t="s">
        <v>3373</v>
      </c>
      <c r="O282" s="30" t="s">
        <v>3374</v>
      </c>
      <c r="P282" s="30" t="s">
        <v>3375</v>
      </c>
    </row>
    <row r="283" spans="1:16" ht="89.25" x14ac:dyDescent="0.25">
      <c r="A283" s="30" t="s">
        <v>775</v>
      </c>
      <c r="B283" s="31">
        <v>45303</v>
      </c>
      <c r="C283" s="30" t="s">
        <v>129</v>
      </c>
      <c r="D283" s="29" t="s">
        <v>531</v>
      </c>
      <c r="E283" s="28" t="s">
        <v>532</v>
      </c>
      <c r="F283" s="30" t="s">
        <v>74</v>
      </c>
      <c r="G283" s="29" t="s">
        <v>215</v>
      </c>
      <c r="H283" s="30" t="s">
        <v>16</v>
      </c>
      <c r="I283" s="54">
        <v>3375000</v>
      </c>
      <c r="J283" s="54">
        <v>0</v>
      </c>
      <c r="K283" s="54">
        <v>3375000</v>
      </c>
      <c r="L283" s="54">
        <v>0</v>
      </c>
      <c r="M283" s="29" t="s">
        <v>3372</v>
      </c>
      <c r="N283" s="30" t="s">
        <v>3373</v>
      </c>
      <c r="O283" s="30" t="s">
        <v>3374</v>
      </c>
      <c r="P283" s="30" t="s">
        <v>3375</v>
      </c>
    </row>
    <row r="284" spans="1:16" ht="89.25" x14ac:dyDescent="0.25">
      <c r="A284" s="30" t="s">
        <v>775</v>
      </c>
      <c r="B284" s="31">
        <v>45303</v>
      </c>
      <c r="C284" s="30" t="s">
        <v>129</v>
      </c>
      <c r="D284" s="29" t="s">
        <v>537</v>
      </c>
      <c r="E284" s="28" t="s">
        <v>532</v>
      </c>
      <c r="F284" s="30" t="s">
        <v>74</v>
      </c>
      <c r="G284" s="29" t="s">
        <v>215</v>
      </c>
      <c r="H284" s="30" t="s">
        <v>16</v>
      </c>
      <c r="I284" s="54">
        <v>3375000</v>
      </c>
      <c r="J284" s="54">
        <v>0</v>
      </c>
      <c r="K284" s="54">
        <v>3375000</v>
      </c>
      <c r="L284" s="54">
        <v>0</v>
      </c>
      <c r="M284" s="29" t="s">
        <v>3372</v>
      </c>
      <c r="N284" s="30" t="s">
        <v>3373</v>
      </c>
      <c r="O284" s="30" t="s">
        <v>3374</v>
      </c>
      <c r="P284" s="30" t="s">
        <v>3375</v>
      </c>
    </row>
    <row r="285" spans="1:16" ht="89.25" x14ac:dyDescent="0.25">
      <c r="A285" s="30" t="s">
        <v>776</v>
      </c>
      <c r="B285" s="31">
        <v>45303</v>
      </c>
      <c r="C285" s="30" t="s">
        <v>129</v>
      </c>
      <c r="D285" s="29" t="s">
        <v>526</v>
      </c>
      <c r="E285" s="28" t="s">
        <v>527</v>
      </c>
      <c r="F285" s="30" t="s">
        <v>74</v>
      </c>
      <c r="G285" s="29" t="s">
        <v>215</v>
      </c>
      <c r="H285" s="30" t="s">
        <v>16</v>
      </c>
      <c r="I285" s="54">
        <v>38250000</v>
      </c>
      <c r="J285" s="54">
        <v>0</v>
      </c>
      <c r="K285" s="54">
        <v>38250000</v>
      </c>
      <c r="L285" s="54">
        <v>0</v>
      </c>
      <c r="M285" s="29" t="s">
        <v>777</v>
      </c>
      <c r="N285" s="30" t="s">
        <v>639</v>
      </c>
      <c r="O285" s="30" t="s">
        <v>3376</v>
      </c>
      <c r="P285" s="30" t="s">
        <v>3377</v>
      </c>
    </row>
    <row r="286" spans="1:16" ht="89.25" x14ac:dyDescent="0.25">
      <c r="A286" s="30" t="s">
        <v>776</v>
      </c>
      <c r="B286" s="31">
        <v>45303</v>
      </c>
      <c r="C286" s="30" t="s">
        <v>129</v>
      </c>
      <c r="D286" s="29" t="s">
        <v>538</v>
      </c>
      <c r="E286" s="28" t="s">
        <v>539</v>
      </c>
      <c r="F286" s="30" t="s">
        <v>74</v>
      </c>
      <c r="G286" s="29" t="s">
        <v>215</v>
      </c>
      <c r="H286" s="30" t="s">
        <v>16</v>
      </c>
      <c r="I286" s="54">
        <v>2250000</v>
      </c>
      <c r="J286" s="54">
        <v>0</v>
      </c>
      <c r="K286" s="54">
        <v>2250000</v>
      </c>
      <c r="L286" s="54">
        <v>0</v>
      </c>
      <c r="M286" s="29" t="s">
        <v>777</v>
      </c>
      <c r="N286" s="30" t="s">
        <v>639</v>
      </c>
      <c r="O286" s="30" t="s">
        <v>3376</v>
      </c>
      <c r="P286" s="30" t="s">
        <v>3377</v>
      </c>
    </row>
    <row r="287" spans="1:16" ht="89.25" x14ac:dyDescent="0.25">
      <c r="A287" s="30" t="s">
        <v>776</v>
      </c>
      <c r="B287" s="31">
        <v>45303</v>
      </c>
      <c r="C287" s="30" t="s">
        <v>129</v>
      </c>
      <c r="D287" s="29" t="s">
        <v>531</v>
      </c>
      <c r="E287" s="28" t="s">
        <v>532</v>
      </c>
      <c r="F287" s="30" t="s">
        <v>74</v>
      </c>
      <c r="G287" s="29" t="s">
        <v>215</v>
      </c>
      <c r="H287" s="30" t="s">
        <v>16</v>
      </c>
      <c r="I287" s="54">
        <v>2250000</v>
      </c>
      <c r="J287" s="54">
        <v>0</v>
      </c>
      <c r="K287" s="54">
        <v>2250000</v>
      </c>
      <c r="L287" s="54">
        <v>0</v>
      </c>
      <c r="M287" s="29" t="s">
        <v>777</v>
      </c>
      <c r="N287" s="30" t="s">
        <v>639</v>
      </c>
      <c r="O287" s="30" t="s">
        <v>3376</v>
      </c>
      <c r="P287" s="30" t="s">
        <v>3377</v>
      </c>
    </row>
    <row r="288" spans="1:16" ht="89.25" x14ac:dyDescent="0.25">
      <c r="A288" s="30" t="s">
        <v>776</v>
      </c>
      <c r="B288" s="31">
        <v>45303</v>
      </c>
      <c r="C288" s="30" t="s">
        <v>129</v>
      </c>
      <c r="D288" s="29" t="s">
        <v>537</v>
      </c>
      <c r="E288" s="28" t="s">
        <v>532</v>
      </c>
      <c r="F288" s="30" t="s">
        <v>74</v>
      </c>
      <c r="G288" s="29" t="s">
        <v>215</v>
      </c>
      <c r="H288" s="30" t="s">
        <v>16</v>
      </c>
      <c r="I288" s="54">
        <v>2250000</v>
      </c>
      <c r="J288" s="54">
        <v>0</v>
      </c>
      <c r="K288" s="54">
        <v>2250000</v>
      </c>
      <c r="L288" s="54">
        <v>0</v>
      </c>
      <c r="M288" s="29" t="s">
        <v>777</v>
      </c>
      <c r="N288" s="30" t="s">
        <v>639</v>
      </c>
      <c r="O288" s="30" t="s">
        <v>3376</v>
      </c>
      <c r="P288" s="30" t="s">
        <v>3377</v>
      </c>
    </row>
    <row r="289" spans="1:16" ht="89.25" x14ac:dyDescent="0.25">
      <c r="A289" s="30" t="s">
        <v>778</v>
      </c>
      <c r="B289" s="31">
        <v>45303</v>
      </c>
      <c r="C289" s="30" t="s">
        <v>129</v>
      </c>
      <c r="D289" s="29" t="s">
        <v>526</v>
      </c>
      <c r="E289" s="28" t="s">
        <v>527</v>
      </c>
      <c r="F289" s="30" t="s">
        <v>74</v>
      </c>
      <c r="G289" s="29" t="s">
        <v>215</v>
      </c>
      <c r="H289" s="30" t="s">
        <v>16</v>
      </c>
      <c r="I289" s="54">
        <v>101250000</v>
      </c>
      <c r="J289" s="54">
        <v>0</v>
      </c>
      <c r="K289" s="54">
        <v>101250000</v>
      </c>
      <c r="L289" s="54">
        <v>0</v>
      </c>
      <c r="M289" s="29" t="s">
        <v>3378</v>
      </c>
      <c r="N289" s="30" t="s">
        <v>1470</v>
      </c>
      <c r="O289" s="30" t="s">
        <v>3379</v>
      </c>
      <c r="P289" s="30" t="s">
        <v>3380</v>
      </c>
    </row>
    <row r="290" spans="1:16" ht="76.5" x14ac:dyDescent="0.25">
      <c r="A290" s="30" t="s">
        <v>779</v>
      </c>
      <c r="B290" s="31">
        <v>45303</v>
      </c>
      <c r="C290" s="30" t="s">
        <v>129</v>
      </c>
      <c r="D290" s="29" t="s">
        <v>531</v>
      </c>
      <c r="E290" s="28" t="s">
        <v>532</v>
      </c>
      <c r="F290" s="30" t="s">
        <v>74</v>
      </c>
      <c r="G290" s="29" t="s">
        <v>215</v>
      </c>
      <c r="H290" s="30" t="s">
        <v>16</v>
      </c>
      <c r="I290" s="54">
        <v>127500000</v>
      </c>
      <c r="J290" s="54">
        <v>-48750000</v>
      </c>
      <c r="K290" s="54">
        <v>78750000</v>
      </c>
      <c r="L290" s="54">
        <v>0</v>
      </c>
      <c r="M290" s="29" t="s">
        <v>780</v>
      </c>
      <c r="N290" s="30" t="s">
        <v>1471</v>
      </c>
      <c r="O290" s="30" t="s">
        <v>3381</v>
      </c>
      <c r="P290" s="30" t="s">
        <v>3382</v>
      </c>
    </row>
    <row r="291" spans="1:16" ht="89.25" x14ac:dyDescent="0.25">
      <c r="A291" s="30" t="s">
        <v>781</v>
      </c>
      <c r="B291" s="31">
        <v>45303</v>
      </c>
      <c r="C291" s="30" t="s">
        <v>129</v>
      </c>
      <c r="D291" s="29" t="s">
        <v>35</v>
      </c>
      <c r="E291" s="28" t="s">
        <v>400</v>
      </c>
      <c r="F291" s="30" t="s">
        <v>14</v>
      </c>
      <c r="G291" s="29" t="s">
        <v>15</v>
      </c>
      <c r="H291" s="30" t="s">
        <v>16</v>
      </c>
      <c r="I291" s="54">
        <v>110000000</v>
      </c>
      <c r="J291" s="54">
        <v>0</v>
      </c>
      <c r="K291" s="54">
        <v>110000000</v>
      </c>
      <c r="L291" s="54">
        <v>0</v>
      </c>
      <c r="M291" s="29" t="s">
        <v>3383</v>
      </c>
      <c r="N291" s="30" t="s">
        <v>782</v>
      </c>
      <c r="O291" s="30" t="s">
        <v>3384</v>
      </c>
      <c r="P291" s="30" t="s">
        <v>3385</v>
      </c>
    </row>
    <row r="292" spans="1:16" ht="89.25" x14ac:dyDescent="0.25">
      <c r="A292" s="30" t="s">
        <v>783</v>
      </c>
      <c r="B292" s="31">
        <v>45306</v>
      </c>
      <c r="C292" s="30" t="s">
        <v>129</v>
      </c>
      <c r="D292" s="29" t="s">
        <v>526</v>
      </c>
      <c r="E292" s="28" t="s">
        <v>527</v>
      </c>
      <c r="F292" s="30" t="s">
        <v>74</v>
      </c>
      <c r="G292" s="29" t="s">
        <v>215</v>
      </c>
      <c r="H292" s="30" t="s">
        <v>16</v>
      </c>
      <c r="I292" s="54">
        <v>168980000</v>
      </c>
      <c r="J292" s="54">
        <v>0</v>
      </c>
      <c r="K292" s="54">
        <v>168980000</v>
      </c>
      <c r="L292" s="54">
        <v>0</v>
      </c>
      <c r="M292" s="29" t="s">
        <v>3386</v>
      </c>
      <c r="N292" s="30" t="s">
        <v>3387</v>
      </c>
      <c r="O292" s="30" t="s">
        <v>17</v>
      </c>
      <c r="P292" s="30" t="s">
        <v>17</v>
      </c>
    </row>
    <row r="293" spans="1:16" ht="76.5" x14ac:dyDescent="0.25">
      <c r="A293" s="30" t="s">
        <v>784</v>
      </c>
      <c r="B293" s="31">
        <v>45306</v>
      </c>
      <c r="C293" s="30" t="s">
        <v>129</v>
      </c>
      <c r="D293" s="29" t="s">
        <v>18</v>
      </c>
      <c r="E293" s="28" t="s">
        <v>348</v>
      </c>
      <c r="F293" s="30" t="s">
        <v>14</v>
      </c>
      <c r="G293" s="29" t="s">
        <v>15</v>
      </c>
      <c r="H293" s="30" t="s">
        <v>16</v>
      </c>
      <c r="I293" s="54">
        <v>70000000</v>
      </c>
      <c r="J293" s="54">
        <v>-6000</v>
      </c>
      <c r="K293" s="54">
        <v>69994000</v>
      </c>
      <c r="L293" s="54">
        <v>68218347</v>
      </c>
      <c r="M293" s="29" t="s">
        <v>785</v>
      </c>
      <c r="N293" s="30" t="s">
        <v>3388</v>
      </c>
      <c r="O293" s="30" t="s">
        <v>3389</v>
      </c>
      <c r="P293" s="30" t="s">
        <v>3390</v>
      </c>
    </row>
    <row r="294" spans="1:16" ht="76.5" x14ac:dyDescent="0.25">
      <c r="A294" s="30" t="s">
        <v>737</v>
      </c>
      <c r="B294" s="31">
        <v>45306</v>
      </c>
      <c r="C294" s="30" t="s">
        <v>81</v>
      </c>
      <c r="D294" s="29" t="s">
        <v>12</v>
      </c>
      <c r="E294" s="28" t="s">
        <v>13</v>
      </c>
      <c r="F294" s="30" t="s">
        <v>14</v>
      </c>
      <c r="G294" s="29" t="s">
        <v>15</v>
      </c>
      <c r="H294" s="30" t="s">
        <v>16</v>
      </c>
      <c r="I294" s="54">
        <v>743000000</v>
      </c>
      <c r="J294" s="54">
        <v>0</v>
      </c>
      <c r="K294" s="54">
        <v>743000000</v>
      </c>
      <c r="L294" s="54">
        <v>743000000</v>
      </c>
      <c r="M294" s="29" t="s">
        <v>3391</v>
      </c>
      <c r="N294" s="30" t="s">
        <v>17</v>
      </c>
      <c r="O294" s="30" t="s">
        <v>17</v>
      </c>
      <c r="P294" s="30" t="s">
        <v>17</v>
      </c>
    </row>
    <row r="295" spans="1:16" ht="102" x14ac:dyDescent="0.25">
      <c r="A295" s="30" t="s">
        <v>788</v>
      </c>
      <c r="B295" s="31">
        <v>45306</v>
      </c>
      <c r="C295" s="30" t="s">
        <v>129</v>
      </c>
      <c r="D295" s="29" t="s">
        <v>789</v>
      </c>
      <c r="E295" s="28" t="s">
        <v>790</v>
      </c>
      <c r="F295" s="30" t="s">
        <v>74</v>
      </c>
      <c r="G295" s="29" t="s">
        <v>215</v>
      </c>
      <c r="H295" s="30" t="s">
        <v>16</v>
      </c>
      <c r="I295" s="54">
        <v>10495300.199999999</v>
      </c>
      <c r="J295" s="54">
        <v>0</v>
      </c>
      <c r="K295" s="54">
        <v>10495300.199999999</v>
      </c>
      <c r="L295" s="54">
        <v>0</v>
      </c>
      <c r="M295" s="29" t="s">
        <v>791</v>
      </c>
      <c r="N295" s="30" t="s">
        <v>792</v>
      </c>
      <c r="O295" s="30" t="s">
        <v>3392</v>
      </c>
      <c r="P295" s="30" t="s">
        <v>3393</v>
      </c>
    </row>
    <row r="296" spans="1:16" ht="89.25" x14ac:dyDescent="0.25">
      <c r="A296" s="30" t="s">
        <v>679</v>
      </c>
      <c r="B296" s="31">
        <v>45306</v>
      </c>
      <c r="C296" s="30" t="s">
        <v>129</v>
      </c>
      <c r="D296" s="29" t="s">
        <v>793</v>
      </c>
      <c r="E296" s="28" t="s">
        <v>794</v>
      </c>
      <c r="F296" s="30" t="s">
        <v>14</v>
      </c>
      <c r="G296" s="29" t="s">
        <v>15</v>
      </c>
      <c r="H296" s="30" t="s">
        <v>16</v>
      </c>
      <c r="I296" s="54">
        <v>4232337900</v>
      </c>
      <c r="J296" s="54">
        <v>0</v>
      </c>
      <c r="K296" s="54">
        <v>4232337900</v>
      </c>
      <c r="L296" s="54">
        <v>0</v>
      </c>
      <c r="M296" s="29" t="s">
        <v>3394</v>
      </c>
      <c r="N296" s="30" t="s">
        <v>633</v>
      </c>
      <c r="O296" s="30" t="s">
        <v>17</v>
      </c>
      <c r="P296" s="30" t="s">
        <v>17</v>
      </c>
    </row>
    <row r="297" spans="1:16" ht="76.5" x14ac:dyDescent="0.25">
      <c r="A297" s="30" t="s">
        <v>782</v>
      </c>
      <c r="B297" s="31">
        <v>45306</v>
      </c>
      <c r="C297" s="30" t="s">
        <v>129</v>
      </c>
      <c r="D297" s="29" t="s">
        <v>78</v>
      </c>
      <c r="E297" s="28" t="s">
        <v>350</v>
      </c>
      <c r="F297" s="30" t="s">
        <v>14</v>
      </c>
      <c r="G297" s="29" t="s">
        <v>15</v>
      </c>
      <c r="H297" s="30" t="s">
        <v>16</v>
      </c>
      <c r="I297" s="54">
        <v>3000000</v>
      </c>
      <c r="J297" s="54">
        <v>0</v>
      </c>
      <c r="K297" s="54">
        <v>3000000</v>
      </c>
      <c r="L297" s="54">
        <v>2632091</v>
      </c>
      <c r="M297" s="29" t="s">
        <v>795</v>
      </c>
      <c r="N297" s="30" t="s">
        <v>3395</v>
      </c>
      <c r="O297" s="30" t="s">
        <v>3396</v>
      </c>
      <c r="P297" s="30" t="s">
        <v>1475</v>
      </c>
    </row>
    <row r="298" spans="1:16" ht="76.5" x14ac:dyDescent="0.25">
      <c r="A298" s="30" t="s">
        <v>782</v>
      </c>
      <c r="B298" s="31">
        <v>45306</v>
      </c>
      <c r="C298" s="30" t="s">
        <v>129</v>
      </c>
      <c r="D298" s="29" t="s">
        <v>77</v>
      </c>
      <c r="E298" s="28" t="s">
        <v>349</v>
      </c>
      <c r="F298" s="30" t="s">
        <v>14</v>
      </c>
      <c r="G298" s="29" t="s">
        <v>15</v>
      </c>
      <c r="H298" s="30" t="s">
        <v>16</v>
      </c>
      <c r="I298" s="54">
        <v>6000000</v>
      </c>
      <c r="J298" s="54">
        <v>0</v>
      </c>
      <c r="K298" s="54">
        <v>6000000</v>
      </c>
      <c r="L298" s="54">
        <v>5740643</v>
      </c>
      <c r="M298" s="29" t="s">
        <v>795</v>
      </c>
      <c r="N298" s="30" t="s">
        <v>3395</v>
      </c>
      <c r="O298" s="30" t="s">
        <v>3396</v>
      </c>
      <c r="P298" s="30" t="s">
        <v>1475</v>
      </c>
    </row>
    <row r="299" spans="1:16" ht="89.25" x14ac:dyDescent="0.25">
      <c r="A299" s="30" t="s">
        <v>652</v>
      </c>
      <c r="B299" s="31">
        <v>45306</v>
      </c>
      <c r="C299" s="30" t="s">
        <v>129</v>
      </c>
      <c r="D299" s="29" t="s">
        <v>537</v>
      </c>
      <c r="E299" s="28" t="s">
        <v>532</v>
      </c>
      <c r="F299" s="30" t="s">
        <v>74</v>
      </c>
      <c r="G299" s="29" t="s">
        <v>215</v>
      </c>
      <c r="H299" s="30" t="s">
        <v>16</v>
      </c>
      <c r="I299" s="54">
        <v>16065000</v>
      </c>
      <c r="J299" s="54">
        <v>0</v>
      </c>
      <c r="K299" s="54">
        <v>16065000</v>
      </c>
      <c r="L299" s="54">
        <v>0</v>
      </c>
      <c r="M299" s="29" t="s">
        <v>796</v>
      </c>
      <c r="N299" s="30" t="s">
        <v>731</v>
      </c>
      <c r="O299" s="30" t="s">
        <v>3397</v>
      </c>
      <c r="P299" s="30" t="s">
        <v>3398</v>
      </c>
    </row>
    <row r="300" spans="1:16" ht="89.25" x14ac:dyDescent="0.25">
      <c r="A300" s="30" t="s">
        <v>652</v>
      </c>
      <c r="B300" s="31">
        <v>45306</v>
      </c>
      <c r="C300" s="30" t="s">
        <v>129</v>
      </c>
      <c r="D300" s="29" t="s">
        <v>531</v>
      </c>
      <c r="E300" s="28" t="s">
        <v>532</v>
      </c>
      <c r="F300" s="30" t="s">
        <v>74</v>
      </c>
      <c r="G300" s="29" t="s">
        <v>215</v>
      </c>
      <c r="H300" s="30" t="s">
        <v>16</v>
      </c>
      <c r="I300" s="54">
        <v>45517500</v>
      </c>
      <c r="J300" s="54">
        <v>0</v>
      </c>
      <c r="K300" s="54">
        <v>45517500</v>
      </c>
      <c r="L300" s="54">
        <v>0</v>
      </c>
      <c r="M300" s="29" t="s">
        <v>796</v>
      </c>
      <c r="N300" s="30" t="s">
        <v>731</v>
      </c>
      <c r="O300" s="30" t="s">
        <v>3397</v>
      </c>
      <c r="P300" s="30" t="s">
        <v>3398</v>
      </c>
    </row>
    <row r="301" spans="1:16" ht="89.25" x14ac:dyDescent="0.25">
      <c r="A301" s="30" t="s">
        <v>652</v>
      </c>
      <c r="B301" s="31">
        <v>45306</v>
      </c>
      <c r="C301" s="30" t="s">
        <v>129</v>
      </c>
      <c r="D301" s="29" t="s">
        <v>538</v>
      </c>
      <c r="E301" s="28" t="s">
        <v>539</v>
      </c>
      <c r="F301" s="30" t="s">
        <v>74</v>
      </c>
      <c r="G301" s="29" t="s">
        <v>215</v>
      </c>
      <c r="H301" s="30" t="s">
        <v>16</v>
      </c>
      <c r="I301" s="54">
        <v>16065000</v>
      </c>
      <c r="J301" s="54">
        <v>0</v>
      </c>
      <c r="K301" s="54">
        <v>16065000</v>
      </c>
      <c r="L301" s="54">
        <v>0</v>
      </c>
      <c r="M301" s="29" t="s">
        <v>796</v>
      </c>
      <c r="N301" s="30" t="s">
        <v>731</v>
      </c>
      <c r="O301" s="30" t="s">
        <v>3397</v>
      </c>
      <c r="P301" s="30" t="s">
        <v>3398</v>
      </c>
    </row>
    <row r="302" spans="1:16" ht="89.25" x14ac:dyDescent="0.25">
      <c r="A302" s="30" t="s">
        <v>652</v>
      </c>
      <c r="B302" s="31">
        <v>45306</v>
      </c>
      <c r="C302" s="30" t="s">
        <v>129</v>
      </c>
      <c r="D302" s="29" t="s">
        <v>526</v>
      </c>
      <c r="E302" s="28" t="s">
        <v>527</v>
      </c>
      <c r="F302" s="30" t="s">
        <v>74</v>
      </c>
      <c r="G302" s="29" t="s">
        <v>215</v>
      </c>
      <c r="H302" s="30" t="s">
        <v>16</v>
      </c>
      <c r="I302" s="54">
        <v>56227500</v>
      </c>
      <c r="J302" s="54">
        <v>0</v>
      </c>
      <c r="K302" s="54">
        <v>56227500</v>
      </c>
      <c r="L302" s="54">
        <v>0</v>
      </c>
      <c r="M302" s="29" t="s">
        <v>796</v>
      </c>
      <c r="N302" s="30" t="s">
        <v>731</v>
      </c>
      <c r="O302" s="30" t="s">
        <v>3397</v>
      </c>
      <c r="P302" s="30" t="s">
        <v>3398</v>
      </c>
    </row>
    <row r="303" spans="1:16" ht="89.25" x14ac:dyDescent="0.25">
      <c r="A303" s="30" t="s">
        <v>797</v>
      </c>
      <c r="B303" s="31">
        <v>45306</v>
      </c>
      <c r="C303" s="30" t="s">
        <v>129</v>
      </c>
      <c r="D303" s="29" t="s">
        <v>531</v>
      </c>
      <c r="E303" s="28" t="s">
        <v>532</v>
      </c>
      <c r="F303" s="30" t="s">
        <v>74</v>
      </c>
      <c r="G303" s="29" t="s">
        <v>215</v>
      </c>
      <c r="H303" s="30" t="s">
        <v>16</v>
      </c>
      <c r="I303" s="54">
        <v>2250000</v>
      </c>
      <c r="J303" s="54">
        <v>0</v>
      </c>
      <c r="K303" s="54">
        <v>2250000</v>
      </c>
      <c r="L303" s="54">
        <v>0</v>
      </c>
      <c r="M303" s="29" t="s">
        <v>798</v>
      </c>
      <c r="N303" s="30" t="s">
        <v>1478</v>
      </c>
      <c r="O303" s="30" t="s">
        <v>3399</v>
      </c>
      <c r="P303" s="30" t="s">
        <v>3400</v>
      </c>
    </row>
    <row r="304" spans="1:16" ht="89.25" x14ac:dyDescent="0.25">
      <c r="A304" s="30" t="s">
        <v>797</v>
      </c>
      <c r="B304" s="31">
        <v>45306</v>
      </c>
      <c r="C304" s="30" t="s">
        <v>129</v>
      </c>
      <c r="D304" s="29" t="s">
        <v>526</v>
      </c>
      <c r="E304" s="28" t="s">
        <v>527</v>
      </c>
      <c r="F304" s="30" t="s">
        <v>74</v>
      </c>
      <c r="G304" s="29" t="s">
        <v>215</v>
      </c>
      <c r="H304" s="30" t="s">
        <v>16</v>
      </c>
      <c r="I304" s="54">
        <v>104625000</v>
      </c>
      <c r="J304" s="54">
        <v>0</v>
      </c>
      <c r="K304" s="54">
        <v>104625000</v>
      </c>
      <c r="L304" s="54">
        <v>0</v>
      </c>
      <c r="M304" s="29" t="s">
        <v>798</v>
      </c>
      <c r="N304" s="30" t="s">
        <v>1478</v>
      </c>
      <c r="O304" s="30" t="s">
        <v>3399</v>
      </c>
      <c r="P304" s="30" t="s">
        <v>3400</v>
      </c>
    </row>
    <row r="305" spans="1:16" ht="89.25" x14ac:dyDescent="0.25">
      <c r="A305" s="30" t="s">
        <v>797</v>
      </c>
      <c r="B305" s="31">
        <v>45306</v>
      </c>
      <c r="C305" s="30" t="s">
        <v>129</v>
      </c>
      <c r="D305" s="29" t="s">
        <v>537</v>
      </c>
      <c r="E305" s="28" t="s">
        <v>532</v>
      </c>
      <c r="F305" s="30" t="s">
        <v>74</v>
      </c>
      <c r="G305" s="29" t="s">
        <v>215</v>
      </c>
      <c r="H305" s="30" t="s">
        <v>16</v>
      </c>
      <c r="I305" s="54">
        <v>2250000</v>
      </c>
      <c r="J305" s="54">
        <v>0</v>
      </c>
      <c r="K305" s="54">
        <v>2250000</v>
      </c>
      <c r="L305" s="54">
        <v>0</v>
      </c>
      <c r="M305" s="29" t="s">
        <v>798</v>
      </c>
      <c r="N305" s="30" t="s">
        <v>1478</v>
      </c>
      <c r="O305" s="30" t="s">
        <v>3399</v>
      </c>
      <c r="P305" s="30" t="s">
        <v>3400</v>
      </c>
    </row>
    <row r="306" spans="1:16" ht="89.25" x14ac:dyDescent="0.25">
      <c r="A306" s="30" t="s">
        <v>797</v>
      </c>
      <c r="B306" s="31">
        <v>45306</v>
      </c>
      <c r="C306" s="30" t="s">
        <v>129</v>
      </c>
      <c r="D306" s="29" t="s">
        <v>538</v>
      </c>
      <c r="E306" s="28" t="s">
        <v>539</v>
      </c>
      <c r="F306" s="30" t="s">
        <v>74</v>
      </c>
      <c r="G306" s="29" t="s">
        <v>215</v>
      </c>
      <c r="H306" s="30" t="s">
        <v>16</v>
      </c>
      <c r="I306" s="54">
        <v>3375000</v>
      </c>
      <c r="J306" s="54">
        <v>0</v>
      </c>
      <c r="K306" s="54">
        <v>3375000</v>
      </c>
      <c r="L306" s="54">
        <v>0</v>
      </c>
      <c r="M306" s="29" t="s">
        <v>798</v>
      </c>
      <c r="N306" s="30" t="s">
        <v>1478</v>
      </c>
      <c r="O306" s="30" t="s">
        <v>3399</v>
      </c>
      <c r="P306" s="30" t="s">
        <v>3400</v>
      </c>
    </row>
    <row r="307" spans="1:16" ht="76.5" x14ac:dyDescent="0.25">
      <c r="A307" s="30" t="s">
        <v>799</v>
      </c>
      <c r="B307" s="31">
        <v>45306</v>
      </c>
      <c r="C307" s="30" t="s">
        <v>129</v>
      </c>
      <c r="D307" s="29" t="s">
        <v>35</v>
      </c>
      <c r="E307" s="28" t="s">
        <v>400</v>
      </c>
      <c r="F307" s="30" t="s">
        <v>14</v>
      </c>
      <c r="G307" s="29" t="s">
        <v>15</v>
      </c>
      <c r="H307" s="30" t="s">
        <v>16</v>
      </c>
      <c r="I307" s="54">
        <v>131250000</v>
      </c>
      <c r="J307" s="54">
        <v>-3750000</v>
      </c>
      <c r="K307" s="54">
        <v>127500000</v>
      </c>
      <c r="L307" s="54">
        <v>0</v>
      </c>
      <c r="M307" s="29" t="s">
        <v>800</v>
      </c>
      <c r="N307" s="30" t="s">
        <v>529</v>
      </c>
      <c r="O307" s="30" t="s">
        <v>3401</v>
      </c>
      <c r="P307" s="30" t="s">
        <v>3402</v>
      </c>
    </row>
    <row r="308" spans="1:16" ht="89.25" x14ac:dyDescent="0.25">
      <c r="A308" s="30" t="s">
        <v>801</v>
      </c>
      <c r="B308" s="31">
        <v>45306</v>
      </c>
      <c r="C308" s="30" t="s">
        <v>129</v>
      </c>
      <c r="D308" s="29" t="s">
        <v>526</v>
      </c>
      <c r="E308" s="28" t="s">
        <v>527</v>
      </c>
      <c r="F308" s="30" t="s">
        <v>74</v>
      </c>
      <c r="G308" s="29" t="s">
        <v>215</v>
      </c>
      <c r="H308" s="30" t="s">
        <v>16</v>
      </c>
      <c r="I308" s="54">
        <v>123750000</v>
      </c>
      <c r="J308" s="54">
        <v>0</v>
      </c>
      <c r="K308" s="54">
        <v>123750000</v>
      </c>
      <c r="L308" s="54">
        <v>0</v>
      </c>
      <c r="M308" s="29" t="s">
        <v>802</v>
      </c>
      <c r="N308" s="30" t="s">
        <v>733</v>
      </c>
      <c r="O308" s="30" t="s">
        <v>3403</v>
      </c>
      <c r="P308" s="30" t="s">
        <v>3404</v>
      </c>
    </row>
    <row r="309" spans="1:16" ht="102" x14ac:dyDescent="0.25">
      <c r="A309" s="30" t="s">
        <v>803</v>
      </c>
      <c r="B309" s="31">
        <v>45306</v>
      </c>
      <c r="C309" s="30" t="s">
        <v>130</v>
      </c>
      <c r="D309" s="29" t="s">
        <v>531</v>
      </c>
      <c r="E309" s="28" t="s">
        <v>532</v>
      </c>
      <c r="F309" s="30" t="s">
        <v>74</v>
      </c>
      <c r="G309" s="29" t="s">
        <v>215</v>
      </c>
      <c r="H309" s="30" t="s">
        <v>16</v>
      </c>
      <c r="I309" s="54">
        <v>12375000</v>
      </c>
      <c r="J309" s="54">
        <v>-12375000</v>
      </c>
      <c r="K309" s="54">
        <v>0</v>
      </c>
      <c r="L309" s="54">
        <v>0</v>
      </c>
      <c r="M309" s="29" t="s">
        <v>804</v>
      </c>
      <c r="N309" s="30" t="s">
        <v>17</v>
      </c>
      <c r="O309" s="30" t="s">
        <v>17</v>
      </c>
      <c r="P309" s="30" t="s">
        <v>17</v>
      </c>
    </row>
    <row r="310" spans="1:16" ht="89.25" x14ac:dyDescent="0.25">
      <c r="A310" s="30" t="s">
        <v>805</v>
      </c>
      <c r="B310" s="31">
        <v>45306</v>
      </c>
      <c r="C310" s="30" t="s">
        <v>129</v>
      </c>
      <c r="D310" s="29" t="s">
        <v>526</v>
      </c>
      <c r="E310" s="28" t="s">
        <v>527</v>
      </c>
      <c r="F310" s="30" t="s">
        <v>74</v>
      </c>
      <c r="G310" s="29" t="s">
        <v>215</v>
      </c>
      <c r="H310" s="30" t="s">
        <v>16</v>
      </c>
      <c r="I310" s="54">
        <v>28125000</v>
      </c>
      <c r="J310" s="54">
        <v>0</v>
      </c>
      <c r="K310" s="54">
        <v>28125000</v>
      </c>
      <c r="L310" s="54">
        <v>0</v>
      </c>
      <c r="M310" s="29" t="s">
        <v>806</v>
      </c>
      <c r="N310" s="30" t="s">
        <v>721</v>
      </c>
      <c r="O310" s="30" t="s">
        <v>3405</v>
      </c>
      <c r="P310" s="30" t="s">
        <v>3406</v>
      </c>
    </row>
    <row r="311" spans="1:16" ht="89.25" x14ac:dyDescent="0.25">
      <c r="A311" s="30" t="s">
        <v>805</v>
      </c>
      <c r="B311" s="31">
        <v>45306</v>
      </c>
      <c r="C311" s="30" t="s">
        <v>129</v>
      </c>
      <c r="D311" s="29" t="s">
        <v>531</v>
      </c>
      <c r="E311" s="28" t="s">
        <v>532</v>
      </c>
      <c r="F311" s="30" t="s">
        <v>74</v>
      </c>
      <c r="G311" s="29" t="s">
        <v>215</v>
      </c>
      <c r="H311" s="30" t="s">
        <v>16</v>
      </c>
      <c r="I311" s="54">
        <v>28125000</v>
      </c>
      <c r="J311" s="54">
        <v>0</v>
      </c>
      <c r="K311" s="54">
        <v>28125000</v>
      </c>
      <c r="L311" s="54">
        <v>0</v>
      </c>
      <c r="M311" s="29" t="s">
        <v>806</v>
      </c>
      <c r="N311" s="30" t="s">
        <v>721</v>
      </c>
      <c r="O311" s="30" t="s">
        <v>3405</v>
      </c>
      <c r="P311" s="30" t="s">
        <v>3406</v>
      </c>
    </row>
    <row r="312" spans="1:16" ht="102" x14ac:dyDescent="0.25">
      <c r="A312" s="30" t="s">
        <v>807</v>
      </c>
      <c r="B312" s="31">
        <v>45306</v>
      </c>
      <c r="C312" s="30" t="s">
        <v>129</v>
      </c>
      <c r="D312" s="29" t="s">
        <v>531</v>
      </c>
      <c r="E312" s="28" t="s">
        <v>532</v>
      </c>
      <c r="F312" s="30" t="s">
        <v>74</v>
      </c>
      <c r="G312" s="29" t="s">
        <v>215</v>
      </c>
      <c r="H312" s="30" t="s">
        <v>16</v>
      </c>
      <c r="I312" s="54">
        <v>12375000</v>
      </c>
      <c r="J312" s="54">
        <v>0</v>
      </c>
      <c r="K312" s="54">
        <v>12375000</v>
      </c>
      <c r="L312" s="54">
        <v>0</v>
      </c>
      <c r="M312" s="29" t="s">
        <v>808</v>
      </c>
      <c r="N312" s="30" t="s">
        <v>717</v>
      </c>
      <c r="O312" s="30" t="s">
        <v>3407</v>
      </c>
      <c r="P312" s="30" t="s">
        <v>3408</v>
      </c>
    </row>
    <row r="313" spans="1:16" ht="89.25" x14ac:dyDescent="0.25">
      <c r="A313" s="30" t="s">
        <v>809</v>
      </c>
      <c r="B313" s="31">
        <v>45306</v>
      </c>
      <c r="C313" s="30" t="s">
        <v>129</v>
      </c>
      <c r="D313" s="29" t="s">
        <v>526</v>
      </c>
      <c r="E313" s="28" t="s">
        <v>527</v>
      </c>
      <c r="F313" s="30" t="s">
        <v>74</v>
      </c>
      <c r="G313" s="29" t="s">
        <v>215</v>
      </c>
      <c r="H313" s="30" t="s">
        <v>16</v>
      </c>
      <c r="I313" s="54">
        <v>50625000</v>
      </c>
      <c r="J313" s="54">
        <v>0</v>
      </c>
      <c r="K313" s="54">
        <v>50625000</v>
      </c>
      <c r="L313" s="54">
        <v>0</v>
      </c>
      <c r="M313" s="29" t="s">
        <v>810</v>
      </c>
      <c r="N313" s="30" t="s">
        <v>723</v>
      </c>
      <c r="O313" s="30" t="s">
        <v>3409</v>
      </c>
      <c r="P313" s="30" t="s">
        <v>3410</v>
      </c>
    </row>
    <row r="314" spans="1:16" ht="89.25" x14ac:dyDescent="0.25">
      <c r="A314" s="30" t="s">
        <v>809</v>
      </c>
      <c r="B314" s="31">
        <v>45306</v>
      </c>
      <c r="C314" s="30" t="s">
        <v>129</v>
      </c>
      <c r="D314" s="29" t="s">
        <v>531</v>
      </c>
      <c r="E314" s="28" t="s">
        <v>532</v>
      </c>
      <c r="F314" s="30" t="s">
        <v>74</v>
      </c>
      <c r="G314" s="29" t="s">
        <v>215</v>
      </c>
      <c r="H314" s="30" t="s">
        <v>16</v>
      </c>
      <c r="I314" s="54">
        <v>5625000</v>
      </c>
      <c r="J314" s="54">
        <v>0</v>
      </c>
      <c r="K314" s="54">
        <v>5625000</v>
      </c>
      <c r="L314" s="54">
        <v>0</v>
      </c>
      <c r="M314" s="29" t="s">
        <v>810</v>
      </c>
      <c r="N314" s="30" t="s">
        <v>723</v>
      </c>
      <c r="O314" s="30" t="s">
        <v>3409</v>
      </c>
      <c r="P314" s="30" t="s">
        <v>3410</v>
      </c>
    </row>
    <row r="315" spans="1:16" ht="89.25" x14ac:dyDescent="0.25">
      <c r="A315" s="30" t="s">
        <v>811</v>
      </c>
      <c r="B315" s="31">
        <v>45306</v>
      </c>
      <c r="C315" s="30" t="s">
        <v>129</v>
      </c>
      <c r="D315" s="29" t="s">
        <v>538</v>
      </c>
      <c r="E315" s="28" t="s">
        <v>539</v>
      </c>
      <c r="F315" s="30" t="s">
        <v>74</v>
      </c>
      <c r="G315" s="29" t="s">
        <v>215</v>
      </c>
      <c r="H315" s="30" t="s">
        <v>16</v>
      </c>
      <c r="I315" s="54">
        <v>13500000</v>
      </c>
      <c r="J315" s="54">
        <v>0</v>
      </c>
      <c r="K315" s="54">
        <v>13500000</v>
      </c>
      <c r="L315" s="54">
        <v>0</v>
      </c>
      <c r="M315" s="29" t="s">
        <v>3411</v>
      </c>
      <c r="N315" s="30" t="s">
        <v>726</v>
      </c>
      <c r="O315" s="30" t="s">
        <v>3412</v>
      </c>
      <c r="P315" s="30" t="s">
        <v>3413</v>
      </c>
    </row>
    <row r="316" spans="1:16" ht="89.25" x14ac:dyDescent="0.25">
      <c r="A316" s="30" t="s">
        <v>811</v>
      </c>
      <c r="B316" s="31">
        <v>45306</v>
      </c>
      <c r="C316" s="30" t="s">
        <v>129</v>
      </c>
      <c r="D316" s="29" t="s">
        <v>526</v>
      </c>
      <c r="E316" s="28" t="s">
        <v>527</v>
      </c>
      <c r="F316" s="30" t="s">
        <v>74</v>
      </c>
      <c r="G316" s="29" t="s">
        <v>215</v>
      </c>
      <c r="H316" s="30" t="s">
        <v>16</v>
      </c>
      <c r="I316" s="54">
        <v>9000000</v>
      </c>
      <c r="J316" s="54">
        <v>0</v>
      </c>
      <c r="K316" s="54">
        <v>9000000</v>
      </c>
      <c r="L316" s="54">
        <v>0</v>
      </c>
      <c r="M316" s="29" t="s">
        <v>3411</v>
      </c>
      <c r="N316" s="30" t="s">
        <v>726</v>
      </c>
      <c r="O316" s="30" t="s">
        <v>3412</v>
      </c>
      <c r="P316" s="30" t="s">
        <v>3413</v>
      </c>
    </row>
    <row r="317" spans="1:16" ht="89.25" x14ac:dyDescent="0.25">
      <c r="A317" s="30" t="s">
        <v>811</v>
      </c>
      <c r="B317" s="31">
        <v>45306</v>
      </c>
      <c r="C317" s="30" t="s">
        <v>129</v>
      </c>
      <c r="D317" s="29" t="s">
        <v>537</v>
      </c>
      <c r="E317" s="28" t="s">
        <v>532</v>
      </c>
      <c r="F317" s="30" t="s">
        <v>74</v>
      </c>
      <c r="G317" s="29" t="s">
        <v>215</v>
      </c>
      <c r="H317" s="30" t="s">
        <v>16</v>
      </c>
      <c r="I317" s="54">
        <v>13500000</v>
      </c>
      <c r="J317" s="54">
        <v>0</v>
      </c>
      <c r="K317" s="54">
        <v>13500000</v>
      </c>
      <c r="L317" s="54">
        <v>0</v>
      </c>
      <c r="M317" s="29" t="s">
        <v>3411</v>
      </c>
      <c r="N317" s="30" t="s">
        <v>726</v>
      </c>
      <c r="O317" s="30" t="s">
        <v>3412</v>
      </c>
      <c r="P317" s="30" t="s">
        <v>3413</v>
      </c>
    </row>
    <row r="318" spans="1:16" ht="89.25" x14ac:dyDescent="0.25">
      <c r="A318" s="30" t="s">
        <v>811</v>
      </c>
      <c r="B318" s="31">
        <v>45306</v>
      </c>
      <c r="C318" s="30" t="s">
        <v>129</v>
      </c>
      <c r="D318" s="29" t="s">
        <v>531</v>
      </c>
      <c r="E318" s="28" t="s">
        <v>532</v>
      </c>
      <c r="F318" s="30" t="s">
        <v>74</v>
      </c>
      <c r="G318" s="29" t="s">
        <v>215</v>
      </c>
      <c r="H318" s="30" t="s">
        <v>16</v>
      </c>
      <c r="I318" s="54">
        <v>9000000</v>
      </c>
      <c r="J318" s="54">
        <v>0</v>
      </c>
      <c r="K318" s="54">
        <v>9000000</v>
      </c>
      <c r="L318" s="54">
        <v>0</v>
      </c>
      <c r="M318" s="29" t="s">
        <v>3411</v>
      </c>
      <c r="N318" s="30" t="s">
        <v>726</v>
      </c>
      <c r="O318" s="30" t="s">
        <v>3412</v>
      </c>
      <c r="P318" s="30" t="s">
        <v>3413</v>
      </c>
    </row>
    <row r="319" spans="1:16" ht="89.25" x14ac:dyDescent="0.25">
      <c r="A319" s="30" t="s">
        <v>812</v>
      </c>
      <c r="B319" s="31">
        <v>45306</v>
      </c>
      <c r="C319" s="30" t="s">
        <v>129</v>
      </c>
      <c r="D319" s="29" t="s">
        <v>526</v>
      </c>
      <c r="E319" s="28" t="s">
        <v>527</v>
      </c>
      <c r="F319" s="30" t="s">
        <v>74</v>
      </c>
      <c r="G319" s="29" t="s">
        <v>215</v>
      </c>
      <c r="H319" s="30" t="s">
        <v>16</v>
      </c>
      <c r="I319" s="54">
        <v>123750000</v>
      </c>
      <c r="J319" s="54">
        <v>0</v>
      </c>
      <c r="K319" s="54">
        <v>123750000</v>
      </c>
      <c r="L319" s="54">
        <v>0</v>
      </c>
      <c r="M319" s="29" t="s">
        <v>3414</v>
      </c>
      <c r="N319" s="30" t="s">
        <v>716</v>
      </c>
      <c r="O319" s="30" t="s">
        <v>3415</v>
      </c>
      <c r="P319" s="30" t="s">
        <v>3416</v>
      </c>
    </row>
    <row r="320" spans="1:16" ht="89.25" x14ac:dyDescent="0.25">
      <c r="A320" s="30" t="s">
        <v>813</v>
      </c>
      <c r="B320" s="31">
        <v>45306</v>
      </c>
      <c r="C320" s="30" t="s">
        <v>129</v>
      </c>
      <c r="D320" s="29" t="s">
        <v>35</v>
      </c>
      <c r="E320" s="28" t="s">
        <v>400</v>
      </c>
      <c r="F320" s="30" t="s">
        <v>14</v>
      </c>
      <c r="G320" s="29" t="s">
        <v>15</v>
      </c>
      <c r="H320" s="30" t="s">
        <v>16</v>
      </c>
      <c r="I320" s="54">
        <v>67850000</v>
      </c>
      <c r="J320" s="54">
        <v>-4326667</v>
      </c>
      <c r="K320" s="54">
        <v>63523333</v>
      </c>
      <c r="L320" s="54">
        <v>0</v>
      </c>
      <c r="M320" s="29" t="s">
        <v>814</v>
      </c>
      <c r="N320" s="30" t="s">
        <v>1488</v>
      </c>
      <c r="O320" s="30" t="s">
        <v>3417</v>
      </c>
      <c r="P320" s="30" t="s">
        <v>3418</v>
      </c>
    </row>
    <row r="321" spans="1:16" ht="89.25" x14ac:dyDescent="0.25">
      <c r="A321" s="30" t="s">
        <v>792</v>
      </c>
      <c r="B321" s="31">
        <v>45306</v>
      </c>
      <c r="C321" s="30" t="s">
        <v>129</v>
      </c>
      <c r="D321" s="29" t="s">
        <v>526</v>
      </c>
      <c r="E321" s="28" t="s">
        <v>527</v>
      </c>
      <c r="F321" s="30" t="s">
        <v>74</v>
      </c>
      <c r="G321" s="29" t="s">
        <v>215</v>
      </c>
      <c r="H321" s="30" t="s">
        <v>16</v>
      </c>
      <c r="I321" s="54">
        <v>106875000</v>
      </c>
      <c r="J321" s="54">
        <v>0</v>
      </c>
      <c r="K321" s="54">
        <v>106875000</v>
      </c>
      <c r="L321" s="54">
        <v>0</v>
      </c>
      <c r="M321" s="29" t="s">
        <v>815</v>
      </c>
      <c r="N321" s="30" t="s">
        <v>734</v>
      </c>
      <c r="O321" s="30" t="s">
        <v>3419</v>
      </c>
      <c r="P321" s="30" t="s">
        <v>3420</v>
      </c>
    </row>
    <row r="322" spans="1:16" ht="89.25" x14ac:dyDescent="0.25">
      <c r="A322" s="30" t="s">
        <v>792</v>
      </c>
      <c r="B322" s="31">
        <v>45306</v>
      </c>
      <c r="C322" s="30" t="s">
        <v>129</v>
      </c>
      <c r="D322" s="29" t="s">
        <v>538</v>
      </c>
      <c r="E322" s="28" t="s">
        <v>539</v>
      </c>
      <c r="F322" s="30" t="s">
        <v>74</v>
      </c>
      <c r="G322" s="29" t="s">
        <v>215</v>
      </c>
      <c r="H322" s="30" t="s">
        <v>16</v>
      </c>
      <c r="I322" s="54">
        <v>5625000</v>
      </c>
      <c r="J322" s="54">
        <v>0</v>
      </c>
      <c r="K322" s="54">
        <v>5625000</v>
      </c>
      <c r="L322" s="54">
        <v>0</v>
      </c>
      <c r="M322" s="29" t="s">
        <v>815</v>
      </c>
      <c r="N322" s="30" t="s">
        <v>734</v>
      </c>
      <c r="O322" s="30" t="s">
        <v>3419</v>
      </c>
      <c r="P322" s="30" t="s">
        <v>3420</v>
      </c>
    </row>
    <row r="323" spans="1:16" ht="89.25" x14ac:dyDescent="0.25">
      <c r="A323" s="30" t="s">
        <v>816</v>
      </c>
      <c r="B323" s="31">
        <v>45306</v>
      </c>
      <c r="C323" s="30" t="s">
        <v>129</v>
      </c>
      <c r="D323" s="29" t="s">
        <v>537</v>
      </c>
      <c r="E323" s="28" t="s">
        <v>532</v>
      </c>
      <c r="F323" s="30" t="s">
        <v>74</v>
      </c>
      <c r="G323" s="29" t="s">
        <v>215</v>
      </c>
      <c r="H323" s="30" t="s">
        <v>16</v>
      </c>
      <c r="I323" s="54">
        <v>17403750</v>
      </c>
      <c r="J323" s="54">
        <v>0</v>
      </c>
      <c r="K323" s="54">
        <v>17403750</v>
      </c>
      <c r="L323" s="54">
        <v>0</v>
      </c>
      <c r="M323" s="29" t="s">
        <v>817</v>
      </c>
      <c r="N323" s="30" t="s">
        <v>756</v>
      </c>
      <c r="O323" s="30" t="s">
        <v>3421</v>
      </c>
      <c r="P323" s="30" t="s">
        <v>3422</v>
      </c>
    </row>
    <row r="324" spans="1:16" ht="89.25" x14ac:dyDescent="0.25">
      <c r="A324" s="30" t="s">
        <v>816</v>
      </c>
      <c r="B324" s="31">
        <v>45306</v>
      </c>
      <c r="C324" s="30" t="s">
        <v>129</v>
      </c>
      <c r="D324" s="29" t="s">
        <v>531</v>
      </c>
      <c r="E324" s="28" t="s">
        <v>532</v>
      </c>
      <c r="F324" s="30" t="s">
        <v>74</v>
      </c>
      <c r="G324" s="29" t="s">
        <v>215</v>
      </c>
      <c r="H324" s="30" t="s">
        <v>16</v>
      </c>
      <c r="I324" s="54">
        <v>2677500</v>
      </c>
      <c r="J324" s="54">
        <v>0</v>
      </c>
      <c r="K324" s="54">
        <v>2677500</v>
      </c>
      <c r="L324" s="54">
        <v>0</v>
      </c>
      <c r="M324" s="29" t="s">
        <v>817</v>
      </c>
      <c r="N324" s="30" t="s">
        <v>756</v>
      </c>
      <c r="O324" s="30" t="s">
        <v>3421</v>
      </c>
      <c r="P324" s="30" t="s">
        <v>3422</v>
      </c>
    </row>
    <row r="325" spans="1:16" ht="89.25" x14ac:dyDescent="0.25">
      <c r="A325" s="30" t="s">
        <v>816</v>
      </c>
      <c r="B325" s="31">
        <v>45306</v>
      </c>
      <c r="C325" s="30" t="s">
        <v>129</v>
      </c>
      <c r="D325" s="29" t="s">
        <v>526</v>
      </c>
      <c r="E325" s="28" t="s">
        <v>527</v>
      </c>
      <c r="F325" s="30" t="s">
        <v>74</v>
      </c>
      <c r="G325" s="29" t="s">
        <v>215</v>
      </c>
      <c r="H325" s="30" t="s">
        <v>16</v>
      </c>
      <c r="I325" s="54">
        <v>46856250</v>
      </c>
      <c r="J325" s="54">
        <v>0</v>
      </c>
      <c r="K325" s="54">
        <v>46856250</v>
      </c>
      <c r="L325" s="54">
        <v>0</v>
      </c>
      <c r="M325" s="29" t="s">
        <v>817</v>
      </c>
      <c r="N325" s="30" t="s">
        <v>756</v>
      </c>
      <c r="O325" s="30" t="s">
        <v>3421</v>
      </c>
      <c r="P325" s="30" t="s">
        <v>3422</v>
      </c>
    </row>
    <row r="326" spans="1:16" ht="89.25" x14ac:dyDescent="0.25">
      <c r="A326" s="30" t="s">
        <v>786</v>
      </c>
      <c r="B326" s="31">
        <v>45306</v>
      </c>
      <c r="C326" s="30" t="s">
        <v>129</v>
      </c>
      <c r="D326" s="29" t="s">
        <v>531</v>
      </c>
      <c r="E326" s="28" t="s">
        <v>532</v>
      </c>
      <c r="F326" s="30" t="s">
        <v>74</v>
      </c>
      <c r="G326" s="29" t="s">
        <v>215</v>
      </c>
      <c r="H326" s="30" t="s">
        <v>16</v>
      </c>
      <c r="I326" s="54">
        <v>66937500</v>
      </c>
      <c r="J326" s="54">
        <v>0</v>
      </c>
      <c r="K326" s="54">
        <v>66937500</v>
      </c>
      <c r="L326" s="54">
        <v>0</v>
      </c>
      <c r="M326" s="29" t="s">
        <v>818</v>
      </c>
      <c r="N326" s="30" t="s">
        <v>743</v>
      </c>
      <c r="O326" s="30" t="s">
        <v>3423</v>
      </c>
      <c r="P326" s="30" t="s">
        <v>3424</v>
      </c>
    </row>
    <row r="327" spans="1:16" ht="89.25" x14ac:dyDescent="0.25">
      <c r="A327" s="30" t="s">
        <v>701</v>
      </c>
      <c r="B327" s="31">
        <v>45306</v>
      </c>
      <c r="C327" s="30" t="s">
        <v>129</v>
      </c>
      <c r="D327" s="29" t="s">
        <v>531</v>
      </c>
      <c r="E327" s="28" t="s">
        <v>532</v>
      </c>
      <c r="F327" s="30" t="s">
        <v>74</v>
      </c>
      <c r="G327" s="29" t="s">
        <v>215</v>
      </c>
      <c r="H327" s="30" t="s">
        <v>16</v>
      </c>
      <c r="I327" s="54">
        <v>84375000</v>
      </c>
      <c r="J327" s="54">
        <v>0</v>
      </c>
      <c r="K327" s="54">
        <v>84375000</v>
      </c>
      <c r="L327" s="54">
        <v>0</v>
      </c>
      <c r="M327" s="29" t="s">
        <v>819</v>
      </c>
      <c r="N327" s="30" t="s">
        <v>1493</v>
      </c>
      <c r="O327" s="30" t="s">
        <v>17</v>
      </c>
      <c r="P327" s="30" t="s">
        <v>17</v>
      </c>
    </row>
    <row r="328" spans="1:16" ht="89.25" x14ac:dyDescent="0.25">
      <c r="A328" s="30" t="s">
        <v>645</v>
      </c>
      <c r="B328" s="31">
        <v>45306</v>
      </c>
      <c r="C328" s="30" t="s">
        <v>129</v>
      </c>
      <c r="D328" s="29" t="s">
        <v>35</v>
      </c>
      <c r="E328" s="28" t="s">
        <v>400</v>
      </c>
      <c r="F328" s="30" t="s">
        <v>14</v>
      </c>
      <c r="G328" s="29" t="s">
        <v>15</v>
      </c>
      <c r="H328" s="30" t="s">
        <v>16</v>
      </c>
      <c r="I328" s="54">
        <v>67850000</v>
      </c>
      <c r="J328" s="54">
        <v>-3933333</v>
      </c>
      <c r="K328" s="54">
        <v>63916667</v>
      </c>
      <c r="L328" s="54">
        <v>0</v>
      </c>
      <c r="M328" s="29" t="s">
        <v>820</v>
      </c>
      <c r="N328" s="30" t="s">
        <v>1344</v>
      </c>
      <c r="O328" s="30" t="s">
        <v>3425</v>
      </c>
      <c r="P328" s="30" t="s">
        <v>3426</v>
      </c>
    </row>
    <row r="329" spans="1:16" ht="89.25" x14ac:dyDescent="0.25">
      <c r="A329" s="30" t="s">
        <v>690</v>
      </c>
      <c r="B329" s="31">
        <v>45306</v>
      </c>
      <c r="C329" s="30" t="s">
        <v>129</v>
      </c>
      <c r="D329" s="29" t="s">
        <v>35</v>
      </c>
      <c r="E329" s="28" t="s">
        <v>400</v>
      </c>
      <c r="F329" s="30" t="s">
        <v>14</v>
      </c>
      <c r="G329" s="29" t="s">
        <v>15</v>
      </c>
      <c r="H329" s="30" t="s">
        <v>16</v>
      </c>
      <c r="I329" s="54">
        <v>86250000</v>
      </c>
      <c r="J329" s="54">
        <v>-7000000</v>
      </c>
      <c r="K329" s="54">
        <v>79250000</v>
      </c>
      <c r="L329" s="54">
        <v>0</v>
      </c>
      <c r="M329" s="29" t="s">
        <v>821</v>
      </c>
      <c r="N329" s="30" t="s">
        <v>1494</v>
      </c>
      <c r="O329" s="30" t="s">
        <v>3427</v>
      </c>
      <c r="P329" s="30" t="s">
        <v>3428</v>
      </c>
    </row>
    <row r="330" spans="1:16" ht="63.75" x14ac:dyDescent="0.25">
      <c r="A330" s="30" t="s">
        <v>822</v>
      </c>
      <c r="B330" s="31">
        <v>45307</v>
      </c>
      <c r="C330" s="30" t="s">
        <v>81</v>
      </c>
      <c r="D330" s="29" t="s">
        <v>77</v>
      </c>
      <c r="E330" s="28" t="s">
        <v>349</v>
      </c>
      <c r="F330" s="30" t="s">
        <v>14</v>
      </c>
      <c r="G330" s="29" t="s">
        <v>15</v>
      </c>
      <c r="H330" s="30" t="s">
        <v>16</v>
      </c>
      <c r="I330" s="54">
        <v>384000000</v>
      </c>
      <c r="J330" s="54">
        <v>-1595341.92</v>
      </c>
      <c r="K330" s="54">
        <v>382404658.07999998</v>
      </c>
      <c r="L330" s="54">
        <v>382404658.07999998</v>
      </c>
      <c r="M330" s="29" t="s">
        <v>823</v>
      </c>
      <c r="N330" s="30" t="s">
        <v>17</v>
      </c>
      <c r="O330" s="30" t="s">
        <v>17</v>
      </c>
      <c r="P330" s="30" t="s">
        <v>17</v>
      </c>
    </row>
    <row r="331" spans="1:16" ht="89.25" x14ac:dyDescent="0.25">
      <c r="A331" s="30" t="s">
        <v>824</v>
      </c>
      <c r="B331" s="31">
        <v>45307</v>
      </c>
      <c r="C331" s="30" t="s">
        <v>129</v>
      </c>
      <c r="D331" s="29" t="s">
        <v>526</v>
      </c>
      <c r="E331" s="28" t="s">
        <v>527</v>
      </c>
      <c r="F331" s="30" t="s">
        <v>74</v>
      </c>
      <c r="G331" s="29" t="s">
        <v>215</v>
      </c>
      <c r="H331" s="30" t="s">
        <v>16</v>
      </c>
      <c r="I331" s="54">
        <v>58218750</v>
      </c>
      <c r="J331" s="54">
        <v>-843750</v>
      </c>
      <c r="K331" s="54">
        <v>57375000</v>
      </c>
      <c r="L331" s="54">
        <v>0</v>
      </c>
      <c r="M331" s="29" t="s">
        <v>825</v>
      </c>
      <c r="N331" s="30" t="s">
        <v>754</v>
      </c>
      <c r="O331" s="30" t="s">
        <v>3429</v>
      </c>
      <c r="P331" s="30" t="s">
        <v>3430</v>
      </c>
    </row>
    <row r="332" spans="1:16" ht="89.25" x14ac:dyDescent="0.25">
      <c r="A332" s="30" t="s">
        <v>824</v>
      </c>
      <c r="B332" s="31">
        <v>45307</v>
      </c>
      <c r="C332" s="30" t="s">
        <v>129</v>
      </c>
      <c r="D332" s="29" t="s">
        <v>537</v>
      </c>
      <c r="E332" s="28" t="s">
        <v>532</v>
      </c>
      <c r="F332" s="30" t="s">
        <v>74</v>
      </c>
      <c r="G332" s="29" t="s">
        <v>215</v>
      </c>
      <c r="H332" s="30" t="s">
        <v>16</v>
      </c>
      <c r="I332" s="54">
        <v>6468750</v>
      </c>
      <c r="J332" s="54">
        <v>-93750</v>
      </c>
      <c r="K332" s="54">
        <v>6375000</v>
      </c>
      <c r="L332" s="54">
        <v>0</v>
      </c>
      <c r="M332" s="29" t="s">
        <v>825</v>
      </c>
      <c r="N332" s="30" t="s">
        <v>754</v>
      </c>
      <c r="O332" s="30" t="s">
        <v>3429</v>
      </c>
      <c r="P332" s="30" t="s">
        <v>3430</v>
      </c>
    </row>
    <row r="333" spans="1:16" ht="51" x14ac:dyDescent="0.25">
      <c r="A333" s="30" t="s">
        <v>826</v>
      </c>
      <c r="B333" s="31">
        <v>45308</v>
      </c>
      <c r="C333" s="30" t="s">
        <v>129</v>
      </c>
      <c r="D333" s="29" t="s">
        <v>24</v>
      </c>
      <c r="E333" s="28" t="s">
        <v>25</v>
      </c>
      <c r="F333" s="30" t="s">
        <v>14</v>
      </c>
      <c r="G333" s="29" t="s">
        <v>15</v>
      </c>
      <c r="H333" s="30" t="s">
        <v>16</v>
      </c>
      <c r="I333" s="54">
        <v>3000000</v>
      </c>
      <c r="J333" s="54">
        <v>0</v>
      </c>
      <c r="K333" s="54">
        <v>3000000</v>
      </c>
      <c r="L333" s="54">
        <v>0</v>
      </c>
      <c r="M333" s="29" t="s">
        <v>827</v>
      </c>
      <c r="N333" s="30" t="s">
        <v>822</v>
      </c>
      <c r="O333" s="30" t="s">
        <v>461</v>
      </c>
      <c r="P333" s="30" t="s">
        <v>828</v>
      </c>
    </row>
    <row r="334" spans="1:16" ht="51" x14ac:dyDescent="0.25">
      <c r="A334" s="30" t="s">
        <v>826</v>
      </c>
      <c r="B334" s="31">
        <v>45308</v>
      </c>
      <c r="C334" s="30" t="s">
        <v>129</v>
      </c>
      <c r="D334" s="29" t="s">
        <v>118</v>
      </c>
      <c r="E334" s="28" t="s">
        <v>119</v>
      </c>
      <c r="F334" s="30" t="s">
        <v>14</v>
      </c>
      <c r="G334" s="29" t="s">
        <v>15</v>
      </c>
      <c r="H334" s="30" t="s">
        <v>16</v>
      </c>
      <c r="I334" s="54">
        <v>10000000</v>
      </c>
      <c r="J334" s="54">
        <v>0</v>
      </c>
      <c r="K334" s="54">
        <v>10000000</v>
      </c>
      <c r="L334" s="54">
        <v>0</v>
      </c>
      <c r="M334" s="29" t="s">
        <v>827</v>
      </c>
      <c r="N334" s="30" t="s">
        <v>822</v>
      </c>
      <c r="O334" s="30" t="s">
        <v>461</v>
      </c>
      <c r="P334" s="30" t="s">
        <v>828</v>
      </c>
    </row>
    <row r="335" spans="1:16" ht="51" x14ac:dyDescent="0.25">
      <c r="A335" s="30" t="s">
        <v>826</v>
      </c>
      <c r="B335" s="31">
        <v>45308</v>
      </c>
      <c r="C335" s="30" t="s">
        <v>129</v>
      </c>
      <c r="D335" s="29" t="s">
        <v>120</v>
      </c>
      <c r="E335" s="28" t="s">
        <v>121</v>
      </c>
      <c r="F335" s="30" t="s">
        <v>14</v>
      </c>
      <c r="G335" s="29" t="s">
        <v>15</v>
      </c>
      <c r="H335" s="30" t="s">
        <v>16</v>
      </c>
      <c r="I335" s="54">
        <v>10000000</v>
      </c>
      <c r="J335" s="54">
        <v>0</v>
      </c>
      <c r="K335" s="54">
        <v>10000000</v>
      </c>
      <c r="L335" s="54">
        <v>0</v>
      </c>
      <c r="M335" s="29" t="s">
        <v>827</v>
      </c>
      <c r="N335" s="30" t="s">
        <v>822</v>
      </c>
      <c r="O335" s="30" t="s">
        <v>461</v>
      </c>
      <c r="P335" s="30" t="s">
        <v>828</v>
      </c>
    </row>
    <row r="336" spans="1:16" ht="51" x14ac:dyDescent="0.25">
      <c r="A336" s="30" t="s">
        <v>826</v>
      </c>
      <c r="B336" s="31">
        <v>45308</v>
      </c>
      <c r="C336" s="30" t="s">
        <v>129</v>
      </c>
      <c r="D336" s="29" t="s">
        <v>116</v>
      </c>
      <c r="E336" s="28" t="s">
        <v>117</v>
      </c>
      <c r="F336" s="30" t="s">
        <v>14</v>
      </c>
      <c r="G336" s="29" t="s">
        <v>15</v>
      </c>
      <c r="H336" s="30" t="s">
        <v>16</v>
      </c>
      <c r="I336" s="54">
        <v>10000000</v>
      </c>
      <c r="J336" s="54">
        <v>0</v>
      </c>
      <c r="K336" s="54">
        <v>10000000</v>
      </c>
      <c r="L336" s="54">
        <v>0</v>
      </c>
      <c r="M336" s="29" t="s">
        <v>827</v>
      </c>
      <c r="N336" s="30" t="s">
        <v>822</v>
      </c>
      <c r="O336" s="30" t="s">
        <v>461</v>
      </c>
      <c r="P336" s="30" t="s">
        <v>828</v>
      </c>
    </row>
    <row r="337" spans="1:16" ht="89.25" x14ac:dyDescent="0.25">
      <c r="A337" s="30" t="s">
        <v>829</v>
      </c>
      <c r="B337" s="31">
        <v>45308</v>
      </c>
      <c r="C337" s="30" t="s">
        <v>129</v>
      </c>
      <c r="D337" s="29" t="s">
        <v>526</v>
      </c>
      <c r="E337" s="28" t="s">
        <v>527</v>
      </c>
      <c r="F337" s="30" t="s">
        <v>74</v>
      </c>
      <c r="G337" s="29" t="s">
        <v>215</v>
      </c>
      <c r="H337" s="30" t="s">
        <v>16</v>
      </c>
      <c r="I337" s="54">
        <v>80325000</v>
      </c>
      <c r="J337" s="54">
        <v>0</v>
      </c>
      <c r="K337" s="54">
        <v>80325000</v>
      </c>
      <c r="L337" s="54">
        <v>0</v>
      </c>
      <c r="M337" s="29" t="s">
        <v>3431</v>
      </c>
      <c r="N337" s="30" t="s">
        <v>830</v>
      </c>
      <c r="O337" s="30" t="s">
        <v>17</v>
      </c>
      <c r="P337" s="30" t="s">
        <v>17</v>
      </c>
    </row>
    <row r="338" spans="1:16" ht="89.25" x14ac:dyDescent="0.25">
      <c r="A338" s="30" t="s">
        <v>831</v>
      </c>
      <c r="B338" s="31">
        <v>45308</v>
      </c>
      <c r="C338" s="30" t="s">
        <v>129</v>
      </c>
      <c r="D338" s="29" t="s">
        <v>526</v>
      </c>
      <c r="E338" s="28" t="s">
        <v>527</v>
      </c>
      <c r="F338" s="30" t="s">
        <v>74</v>
      </c>
      <c r="G338" s="29" t="s">
        <v>215</v>
      </c>
      <c r="H338" s="30" t="s">
        <v>16</v>
      </c>
      <c r="I338" s="54">
        <v>30000000</v>
      </c>
      <c r="J338" s="54">
        <v>0</v>
      </c>
      <c r="K338" s="54">
        <v>30000000</v>
      </c>
      <c r="L338" s="54">
        <v>0</v>
      </c>
      <c r="M338" s="29" t="s">
        <v>832</v>
      </c>
      <c r="N338" s="30" t="s">
        <v>813</v>
      </c>
      <c r="O338" s="30" t="s">
        <v>3432</v>
      </c>
      <c r="P338" s="30" t="s">
        <v>3433</v>
      </c>
    </row>
    <row r="339" spans="1:16" ht="89.25" x14ac:dyDescent="0.25">
      <c r="A339" s="30" t="s">
        <v>833</v>
      </c>
      <c r="B339" s="31">
        <v>45308</v>
      </c>
      <c r="C339" s="30" t="s">
        <v>129</v>
      </c>
      <c r="D339" s="29" t="s">
        <v>526</v>
      </c>
      <c r="E339" s="28" t="s">
        <v>527</v>
      </c>
      <c r="F339" s="30" t="s">
        <v>74</v>
      </c>
      <c r="G339" s="29" t="s">
        <v>215</v>
      </c>
      <c r="H339" s="30" t="s">
        <v>16</v>
      </c>
      <c r="I339" s="54">
        <v>44250000</v>
      </c>
      <c r="J339" s="54">
        <v>0</v>
      </c>
      <c r="K339" s="54">
        <v>44250000</v>
      </c>
      <c r="L339" s="54">
        <v>0</v>
      </c>
      <c r="M339" s="29" t="s">
        <v>834</v>
      </c>
      <c r="N339" s="30" t="s">
        <v>835</v>
      </c>
      <c r="O339" s="30" t="s">
        <v>17</v>
      </c>
      <c r="P339" s="30" t="s">
        <v>17</v>
      </c>
    </row>
    <row r="340" spans="1:16" ht="89.25" x14ac:dyDescent="0.25">
      <c r="A340" s="30" t="s">
        <v>836</v>
      </c>
      <c r="B340" s="31">
        <v>45308</v>
      </c>
      <c r="C340" s="30" t="s">
        <v>129</v>
      </c>
      <c r="D340" s="29" t="s">
        <v>526</v>
      </c>
      <c r="E340" s="28" t="s">
        <v>527</v>
      </c>
      <c r="F340" s="30" t="s">
        <v>74</v>
      </c>
      <c r="G340" s="29" t="s">
        <v>215</v>
      </c>
      <c r="H340" s="30" t="s">
        <v>16</v>
      </c>
      <c r="I340" s="54">
        <v>53550000</v>
      </c>
      <c r="J340" s="54">
        <v>0</v>
      </c>
      <c r="K340" s="54">
        <v>53550000</v>
      </c>
      <c r="L340" s="54">
        <v>0</v>
      </c>
      <c r="M340" s="29" t="s">
        <v>3434</v>
      </c>
      <c r="N340" s="30" t="s">
        <v>837</v>
      </c>
      <c r="O340" s="30" t="s">
        <v>3435</v>
      </c>
      <c r="P340" s="30" t="s">
        <v>3436</v>
      </c>
    </row>
    <row r="341" spans="1:16" ht="102" x14ac:dyDescent="0.25">
      <c r="A341" s="30" t="s">
        <v>838</v>
      </c>
      <c r="B341" s="31">
        <v>45308</v>
      </c>
      <c r="C341" s="30" t="s">
        <v>129</v>
      </c>
      <c r="D341" s="29" t="s">
        <v>526</v>
      </c>
      <c r="E341" s="28" t="s">
        <v>527</v>
      </c>
      <c r="F341" s="30" t="s">
        <v>74</v>
      </c>
      <c r="G341" s="29" t="s">
        <v>215</v>
      </c>
      <c r="H341" s="30" t="s">
        <v>16</v>
      </c>
      <c r="I341" s="54">
        <v>36400000</v>
      </c>
      <c r="J341" s="54">
        <v>0</v>
      </c>
      <c r="K341" s="54">
        <v>36400000</v>
      </c>
      <c r="L341" s="54">
        <v>0</v>
      </c>
      <c r="M341" s="29" t="s">
        <v>839</v>
      </c>
      <c r="N341" s="30" t="s">
        <v>3437</v>
      </c>
      <c r="O341" s="30" t="s">
        <v>17</v>
      </c>
      <c r="P341" s="30" t="s">
        <v>17</v>
      </c>
    </row>
    <row r="342" spans="1:16" ht="89.25" x14ac:dyDescent="0.25">
      <c r="A342" s="30" t="s">
        <v>840</v>
      </c>
      <c r="B342" s="31">
        <v>45309</v>
      </c>
      <c r="C342" s="30" t="s">
        <v>129</v>
      </c>
      <c r="D342" s="29" t="s">
        <v>526</v>
      </c>
      <c r="E342" s="28" t="s">
        <v>527</v>
      </c>
      <c r="F342" s="30" t="s">
        <v>74</v>
      </c>
      <c r="G342" s="29" t="s">
        <v>215</v>
      </c>
      <c r="H342" s="30" t="s">
        <v>16</v>
      </c>
      <c r="I342" s="54">
        <v>35400000</v>
      </c>
      <c r="J342" s="54">
        <v>0</v>
      </c>
      <c r="K342" s="54">
        <v>35400000</v>
      </c>
      <c r="L342" s="54">
        <v>0</v>
      </c>
      <c r="M342" s="29" t="s">
        <v>3438</v>
      </c>
      <c r="N342" s="30" t="s">
        <v>824</v>
      </c>
      <c r="O342" s="30" t="s">
        <v>3439</v>
      </c>
      <c r="P342" s="30" t="s">
        <v>3440</v>
      </c>
    </row>
    <row r="343" spans="1:16" ht="89.25" x14ac:dyDescent="0.25">
      <c r="A343" s="30" t="s">
        <v>841</v>
      </c>
      <c r="B343" s="31">
        <v>45309</v>
      </c>
      <c r="C343" s="30" t="s">
        <v>129</v>
      </c>
      <c r="D343" s="29" t="s">
        <v>526</v>
      </c>
      <c r="E343" s="28" t="s">
        <v>527</v>
      </c>
      <c r="F343" s="30" t="s">
        <v>74</v>
      </c>
      <c r="G343" s="29" t="s">
        <v>215</v>
      </c>
      <c r="H343" s="30" t="s">
        <v>16</v>
      </c>
      <c r="I343" s="54">
        <v>53550000</v>
      </c>
      <c r="J343" s="54">
        <v>0</v>
      </c>
      <c r="K343" s="54">
        <v>53550000</v>
      </c>
      <c r="L343" s="54">
        <v>0</v>
      </c>
      <c r="M343" s="29" t="s">
        <v>842</v>
      </c>
      <c r="N343" s="30" t="s">
        <v>797</v>
      </c>
      <c r="O343" s="30" t="s">
        <v>3441</v>
      </c>
      <c r="P343" s="30" t="s">
        <v>3442</v>
      </c>
    </row>
    <row r="344" spans="1:16" ht="102" x14ac:dyDescent="0.25">
      <c r="A344" s="30" t="s">
        <v>843</v>
      </c>
      <c r="B344" s="31">
        <v>45309</v>
      </c>
      <c r="C344" s="30" t="s">
        <v>129</v>
      </c>
      <c r="D344" s="29" t="s">
        <v>526</v>
      </c>
      <c r="E344" s="28" t="s">
        <v>527</v>
      </c>
      <c r="F344" s="30" t="s">
        <v>74</v>
      </c>
      <c r="G344" s="29" t="s">
        <v>215</v>
      </c>
      <c r="H344" s="30" t="s">
        <v>16</v>
      </c>
      <c r="I344" s="54">
        <v>45000000</v>
      </c>
      <c r="J344" s="54">
        <v>0</v>
      </c>
      <c r="K344" s="54">
        <v>45000000</v>
      </c>
      <c r="L344" s="54">
        <v>0</v>
      </c>
      <c r="M344" s="29" t="s">
        <v>844</v>
      </c>
      <c r="N344" s="30" t="s">
        <v>826</v>
      </c>
      <c r="O344" s="30" t="s">
        <v>3443</v>
      </c>
      <c r="P344" s="30" t="s">
        <v>3444</v>
      </c>
    </row>
    <row r="345" spans="1:16" ht="89.25" x14ac:dyDescent="0.25">
      <c r="A345" s="30" t="s">
        <v>845</v>
      </c>
      <c r="B345" s="31">
        <v>45309</v>
      </c>
      <c r="C345" s="30" t="s">
        <v>129</v>
      </c>
      <c r="D345" s="29" t="s">
        <v>526</v>
      </c>
      <c r="E345" s="28" t="s">
        <v>527</v>
      </c>
      <c r="F345" s="30" t="s">
        <v>74</v>
      </c>
      <c r="G345" s="29" t="s">
        <v>215</v>
      </c>
      <c r="H345" s="30" t="s">
        <v>16</v>
      </c>
      <c r="I345" s="54">
        <v>67500000</v>
      </c>
      <c r="J345" s="54">
        <v>0</v>
      </c>
      <c r="K345" s="54">
        <v>67500000</v>
      </c>
      <c r="L345" s="54">
        <v>0</v>
      </c>
      <c r="M345" s="29" t="s">
        <v>846</v>
      </c>
      <c r="N345" s="30" t="s">
        <v>847</v>
      </c>
      <c r="O345" s="30" t="s">
        <v>3445</v>
      </c>
      <c r="P345" s="30" t="s">
        <v>3446</v>
      </c>
    </row>
    <row r="346" spans="1:16" ht="89.25" x14ac:dyDescent="0.25">
      <c r="A346" s="30" t="s">
        <v>697</v>
      </c>
      <c r="B346" s="31">
        <v>45309</v>
      </c>
      <c r="C346" s="30" t="s">
        <v>129</v>
      </c>
      <c r="D346" s="29" t="s">
        <v>526</v>
      </c>
      <c r="E346" s="28" t="s">
        <v>527</v>
      </c>
      <c r="F346" s="30" t="s">
        <v>74</v>
      </c>
      <c r="G346" s="29" t="s">
        <v>215</v>
      </c>
      <c r="H346" s="30" t="s">
        <v>16</v>
      </c>
      <c r="I346" s="54">
        <v>45000000</v>
      </c>
      <c r="J346" s="54">
        <v>0</v>
      </c>
      <c r="K346" s="54">
        <v>45000000</v>
      </c>
      <c r="L346" s="54">
        <v>0</v>
      </c>
      <c r="M346" s="29" t="s">
        <v>3447</v>
      </c>
      <c r="N346" s="30" t="s">
        <v>848</v>
      </c>
      <c r="O346" s="30" t="s">
        <v>3448</v>
      </c>
      <c r="P346" s="30" t="s">
        <v>3449</v>
      </c>
    </row>
    <row r="347" spans="1:16" ht="89.25" x14ac:dyDescent="0.25">
      <c r="A347" s="30" t="s">
        <v>849</v>
      </c>
      <c r="B347" s="31">
        <v>45309</v>
      </c>
      <c r="C347" s="30" t="s">
        <v>129</v>
      </c>
      <c r="D347" s="29" t="s">
        <v>538</v>
      </c>
      <c r="E347" s="28" t="s">
        <v>539</v>
      </c>
      <c r="F347" s="30" t="s">
        <v>74</v>
      </c>
      <c r="G347" s="29" t="s">
        <v>215</v>
      </c>
      <c r="H347" s="30" t="s">
        <v>16</v>
      </c>
      <c r="I347" s="54">
        <v>10531250</v>
      </c>
      <c r="J347" s="54">
        <v>-62500</v>
      </c>
      <c r="K347" s="54">
        <v>10468750</v>
      </c>
      <c r="L347" s="54">
        <v>0</v>
      </c>
      <c r="M347" s="29" t="s">
        <v>850</v>
      </c>
      <c r="N347" s="30" t="s">
        <v>816</v>
      </c>
      <c r="O347" s="30" t="s">
        <v>3450</v>
      </c>
      <c r="P347" s="30" t="s">
        <v>3451</v>
      </c>
    </row>
    <row r="348" spans="1:16" ht="89.25" x14ac:dyDescent="0.25">
      <c r="A348" s="30" t="s">
        <v>849</v>
      </c>
      <c r="B348" s="31">
        <v>45309</v>
      </c>
      <c r="C348" s="30" t="s">
        <v>129</v>
      </c>
      <c r="D348" s="29" t="s">
        <v>851</v>
      </c>
      <c r="E348" s="28" t="s">
        <v>852</v>
      </c>
      <c r="F348" s="30" t="s">
        <v>74</v>
      </c>
      <c r="G348" s="29" t="s">
        <v>215</v>
      </c>
      <c r="H348" s="30" t="s">
        <v>16</v>
      </c>
      <c r="I348" s="54">
        <v>42125000</v>
      </c>
      <c r="J348" s="54">
        <v>-250000</v>
      </c>
      <c r="K348" s="54">
        <v>41875000</v>
      </c>
      <c r="L348" s="54">
        <v>0</v>
      </c>
      <c r="M348" s="29" t="s">
        <v>850</v>
      </c>
      <c r="N348" s="30" t="s">
        <v>816</v>
      </c>
      <c r="O348" s="30" t="s">
        <v>3450</v>
      </c>
      <c r="P348" s="30" t="s">
        <v>3451</v>
      </c>
    </row>
    <row r="349" spans="1:16" ht="89.25" x14ac:dyDescent="0.25">
      <c r="A349" s="30" t="s">
        <v>849</v>
      </c>
      <c r="B349" s="31">
        <v>45309</v>
      </c>
      <c r="C349" s="30" t="s">
        <v>129</v>
      </c>
      <c r="D349" s="29" t="s">
        <v>540</v>
      </c>
      <c r="E349" s="28" t="s">
        <v>541</v>
      </c>
      <c r="F349" s="30" t="s">
        <v>74</v>
      </c>
      <c r="G349" s="29" t="s">
        <v>215</v>
      </c>
      <c r="H349" s="30" t="s">
        <v>16</v>
      </c>
      <c r="I349" s="54">
        <v>10531250</v>
      </c>
      <c r="J349" s="54">
        <v>-62500</v>
      </c>
      <c r="K349" s="54">
        <v>10468750</v>
      </c>
      <c r="L349" s="54">
        <v>0</v>
      </c>
      <c r="M349" s="29" t="s">
        <v>850</v>
      </c>
      <c r="N349" s="30" t="s">
        <v>816</v>
      </c>
      <c r="O349" s="30" t="s">
        <v>3450</v>
      </c>
      <c r="P349" s="30" t="s">
        <v>3451</v>
      </c>
    </row>
    <row r="350" spans="1:16" ht="89.25" x14ac:dyDescent="0.25">
      <c r="A350" s="30" t="s">
        <v>849</v>
      </c>
      <c r="B350" s="31">
        <v>45309</v>
      </c>
      <c r="C350" s="30" t="s">
        <v>129</v>
      </c>
      <c r="D350" s="29" t="s">
        <v>531</v>
      </c>
      <c r="E350" s="28" t="s">
        <v>532</v>
      </c>
      <c r="F350" s="30" t="s">
        <v>74</v>
      </c>
      <c r="G350" s="29" t="s">
        <v>215</v>
      </c>
      <c r="H350" s="30" t="s">
        <v>16</v>
      </c>
      <c r="I350" s="54">
        <v>10531250</v>
      </c>
      <c r="J350" s="54">
        <v>-62500</v>
      </c>
      <c r="K350" s="54">
        <v>10468750</v>
      </c>
      <c r="L350" s="54">
        <v>0</v>
      </c>
      <c r="M350" s="29" t="s">
        <v>850</v>
      </c>
      <c r="N350" s="30" t="s">
        <v>816</v>
      </c>
      <c r="O350" s="30" t="s">
        <v>3450</v>
      </c>
      <c r="P350" s="30" t="s">
        <v>3451</v>
      </c>
    </row>
    <row r="351" spans="1:16" ht="89.25" x14ac:dyDescent="0.25">
      <c r="A351" s="30" t="s">
        <v>849</v>
      </c>
      <c r="B351" s="31">
        <v>45309</v>
      </c>
      <c r="C351" s="30" t="s">
        <v>129</v>
      </c>
      <c r="D351" s="29" t="s">
        <v>537</v>
      </c>
      <c r="E351" s="28" t="s">
        <v>532</v>
      </c>
      <c r="F351" s="30" t="s">
        <v>74</v>
      </c>
      <c r="G351" s="29" t="s">
        <v>215</v>
      </c>
      <c r="H351" s="30" t="s">
        <v>16</v>
      </c>
      <c r="I351" s="54">
        <v>10531250</v>
      </c>
      <c r="J351" s="54">
        <v>-62500</v>
      </c>
      <c r="K351" s="54">
        <v>10468750</v>
      </c>
      <c r="L351" s="54">
        <v>0</v>
      </c>
      <c r="M351" s="29" t="s">
        <v>850</v>
      </c>
      <c r="N351" s="30" t="s">
        <v>816</v>
      </c>
      <c r="O351" s="30" t="s">
        <v>3450</v>
      </c>
      <c r="P351" s="30" t="s">
        <v>3451</v>
      </c>
    </row>
    <row r="352" spans="1:16" ht="51" x14ac:dyDescent="0.25">
      <c r="A352" s="30" t="s">
        <v>853</v>
      </c>
      <c r="B352" s="31">
        <v>45309</v>
      </c>
      <c r="C352" s="30" t="s">
        <v>129</v>
      </c>
      <c r="D352" s="29" t="s">
        <v>35</v>
      </c>
      <c r="E352" s="28" t="s">
        <v>400</v>
      </c>
      <c r="F352" s="30" t="s">
        <v>14</v>
      </c>
      <c r="G352" s="29" t="s">
        <v>15</v>
      </c>
      <c r="H352" s="30" t="s">
        <v>16</v>
      </c>
      <c r="I352" s="54">
        <v>49350000</v>
      </c>
      <c r="J352" s="54">
        <v>0</v>
      </c>
      <c r="K352" s="54">
        <v>49350000</v>
      </c>
      <c r="L352" s="54">
        <v>0</v>
      </c>
      <c r="M352" s="29" t="s">
        <v>854</v>
      </c>
      <c r="N352" s="30" t="s">
        <v>788</v>
      </c>
      <c r="O352" s="30" t="s">
        <v>3452</v>
      </c>
      <c r="P352" s="30" t="s">
        <v>3453</v>
      </c>
    </row>
    <row r="353" spans="1:16" ht="89.25" x14ac:dyDescent="0.25">
      <c r="A353" s="30" t="s">
        <v>855</v>
      </c>
      <c r="B353" s="31">
        <v>45310</v>
      </c>
      <c r="C353" s="30" t="s">
        <v>81</v>
      </c>
      <c r="D353" s="29" t="s">
        <v>526</v>
      </c>
      <c r="E353" s="28" t="s">
        <v>527</v>
      </c>
      <c r="F353" s="30" t="s">
        <v>74</v>
      </c>
      <c r="G353" s="29" t="s">
        <v>215</v>
      </c>
      <c r="H353" s="30" t="s">
        <v>16</v>
      </c>
      <c r="I353" s="54">
        <v>116250000</v>
      </c>
      <c r="J353" s="54">
        <v>0</v>
      </c>
      <c r="K353" s="54">
        <v>116250000</v>
      </c>
      <c r="L353" s="54">
        <v>116250000</v>
      </c>
      <c r="M353" s="29" t="s">
        <v>3454</v>
      </c>
      <c r="N353" s="30" t="s">
        <v>17</v>
      </c>
      <c r="O353" s="30" t="s">
        <v>17</v>
      </c>
      <c r="P353" s="30" t="s">
        <v>17</v>
      </c>
    </row>
    <row r="354" spans="1:16" ht="89.25" x14ac:dyDescent="0.25">
      <c r="A354" s="30" t="s">
        <v>856</v>
      </c>
      <c r="B354" s="31">
        <v>45310</v>
      </c>
      <c r="C354" s="30" t="s">
        <v>129</v>
      </c>
      <c r="D354" s="29" t="s">
        <v>538</v>
      </c>
      <c r="E354" s="28" t="s">
        <v>539</v>
      </c>
      <c r="F354" s="30" t="s">
        <v>74</v>
      </c>
      <c r="G354" s="29" t="s">
        <v>215</v>
      </c>
      <c r="H354" s="30" t="s">
        <v>16</v>
      </c>
      <c r="I354" s="54">
        <v>20460000</v>
      </c>
      <c r="J354" s="54">
        <v>0</v>
      </c>
      <c r="K354" s="54">
        <v>20460000</v>
      </c>
      <c r="L354" s="54">
        <v>0</v>
      </c>
      <c r="M354" s="29" t="s">
        <v>857</v>
      </c>
      <c r="N354" s="30" t="s">
        <v>858</v>
      </c>
      <c r="O354" s="30" t="s">
        <v>3455</v>
      </c>
      <c r="P354" s="30" t="s">
        <v>3456</v>
      </c>
    </row>
    <row r="355" spans="1:16" ht="89.25" x14ac:dyDescent="0.25">
      <c r="A355" s="30" t="s">
        <v>856</v>
      </c>
      <c r="B355" s="31">
        <v>45310</v>
      </c>
      <c r="C355" s="30" t="s">
        <v>129</v>
      </c>
      <c r="D355" s="29" t="s">
        <v>531</v>
      </c>
      <c r="E355" s="28" t="s">
        <v>532</v>
      </c>
      <c r="F355" s="30" t="s">
        <v>74</v>
      </c>
      <c r="G355" s="29" t="s">
        <v>215</v>
      </c>
      <c r="H355" s="30" t="s">
        <v>16</v>
      </c>
      <c r="I355" s="54">
        <v>5280000</v>
      </c>
      <c r="J355" s="54">
        <v>0</v>
      </c>
      <c r="K355" s="54">
        <v>5280000</v>
      </c>
      <c r="L355" s="54">
        <v>0</v>
      </c>
      <c r="M355" s="29" t="s">
        <v>857</v>
      </c>
      <c r="N355" s="30" t="s">
        <v>858</v>
      </c>
      <c r="O355" s="30" t="s">
        <v>3455</v>
      </c>
      <c r="P355" s="30" t="s">
        <v>3456</v>
      </c>
    </row>
    <row r="356" spans="1:16" ht="89.25" x14ac:dyDescent="0.25">
      <c r="A356" s="30" t="s">
        <v>856</v>
      </c>
      <c r="B356" s="31">
        <v>45310</v>
      </c>
      <c r="C356" s="30" t="s">
        <v>129</v>
      </c>
      <c r="D356" s="29" t="s">
        <v>526</v>
      </c>
      <c r="E356" s="28" t="s">
        <v>527</v>
      </c>
      <c r="F356" s="30" t="s">
        <v>74</v>
      </c>
      <c r="G356" s="29" t="s">
        <v>215</v>
      </c>
      <c r="H356" s="30" t="s">
        <v>16</v>
      </c>
      <c r="I356" s="54">
        <v>20460000</v>
      </c>
      <c r="J356" s="54">
        <v>0</v>
      </c>
      <c r="K356" s="54">
        <v>20460000</v>
      </c>
      <c r="L356" s="54">
        <v>0</v>
      </c>
      <c r="M356" s="29" t="s">
        <v>857</v>
      </c>
      <c r="N356" s="30" t="s">
        <v>858</v>
      </c>
      <c r="O356" s="30" t="s">
        <v>3455</v>
      </c>
      <c r="P356" s="30" t="s">
        <v>3456</v>
      </c>
    </row>
    <row r="357" spans="1:16" ht="89.25" x14ac:dyDescent="0.25">
      <c r="A357" s="30" t="s">
        <v>856</v>
      </c>
      <c r="B357" s="31">
        <v>45310</v>
      </c>
      <c r="C357" s="30" t="s">
        <v>129</v>
      </c>
      <c r="D357" s="29" t="s">
        <v>537</v>
      </c>
      <c r="E357" s="28" t="s">
        <v>532</v>
      </c>
      <c r="F357" s="30" t="s">
        <v>74</v>
      </c>
      <c r="G357" s="29" t="s">
        <v>215</v>
      </c>
      <c r="H357" s="30" t="s">
        <v>16</v>
      </c>
      <c r="I357" s="54">
        <v>19800000</v>
      </c>
      <c r="J357" s="54">
        <v>0</v>
      </c>
      <c r="K357" s="54">
        <v>19800000</v>
      </c>
      <c r="L357" s="54">
        <v>0</v>
      </c>
      <c r="M357" s="29" t="s">
        <v>857</v>
      </c>
      <c r="N357" s="30" t="s">
        <v>858</v>
      </c>
      <c r="O357" s="30" t="s">
        <v>3455</v>
      </c>
      <c r="P357" s="30" t="s">
        <v>3456</v>
      </c>
    </row>
    <row r="358" spans="1:16" ht="89.25" x14ac:dyDescent="0.25">
      <c r="A358" s="30" t="s">
        <v>859</v>
      </c>
      <c r="B358" s="31">
        <v>45310</v>
      </c>
      <c r="C358" s="30" t="s">
        <v>129</v>
      </c>
      <c r="D358" s="29" t="s">
        <v>75</v>
      </c>
      <c r="E358" s="28" t="s">
        <v>76</v>
      </c>
      <c r="F358" s="30" t="s">
        <v>14</v>
      </c>
      <c r="G358" s="29" t="s">
        <v>15</v>
      </c>
      <c r="H358" s="30" t="s">
        <v>16</v>
      </c>
      <c r="I358" s="54">
        <v>131250000</v>
      </c>
      <c r="J358" s="54">
        <v>0</v>
      </c>
      <c r="K358" s="54">
        <v>131250000</v>
      </c>
      <c r="L358" s="54">
        <v>0</v>
      </c>
      <c r="M358" s="29" t="s">
        <v>860</v>
      </c>
      <c r="N358" s="30" t="s">
        <v>849</v>
      </c>
      <c r="O358" s="30" t="s">
        <v>3457</v>
      </c>
      <c r="P358" s="30" t="s">
        <v>3458</v>
      </c>
    </row>
    <row r="359" spans="1:16" ht="89.25" x14ac:dyDescent="0.25">
      <c r="A359" s="30" t="s">
        <v>861</v>
      </c>
      <c r="B359" s="31">
        <v>45310</v>
      </c>
      <c r="C359" s="30" t="s">
        <v>129</v>
      </c>
      <c r="D359" s="29" t="s">
        <v>537</v>
      </c>
      <c r="E359" s="28" t="s">
        <v>532</v>
      </c>
      <c r="F359" s="30" t="s">
        <v>74</v>
      </c>
      <c r="G359" s="29" t="s">
        <v>215</v>
      </c>
      <c r="H359" s="30" t="s">
        <v>16</v>
      </c>
      <c r="I359" s="54">
        <v>11250000</v>
      </c>
      <c r="J359" s="54">
        <v>0</v>
      </c>
      <c r="K359" s="54">
        <v>11250000</v>
      </c>
      <c r="L359" s="54">
        <v>0</v>
      </c>
      <c r="M359" s="29" t="s">
        <v>3459</v>
      </c>
      <c r="N359" s="30" t="s">
        <v>862</v>
      </c>
      <c r="O359" s="30" t="s">
        <v>3460</v>
      </c>
      <c r="P359" s="30" t="s">
        <v>3461</v>
      </c>
    </row>
    <row r="360" spans="1:16" ht="89.25" x14ac:dyDescent="0.25">
      <c r="A360" s="30" t="s">
        <v>861</v>
      </c>
      <c r="B360" s="31">
        <v>45310</v>
      </c>
      <c r="C360" s="30" t="s">
        <v>129</v>
      </c>
      <c r="D360" s="29" t="s">
        <v>526</v>
      </c>
      <c r="E360" s="28" t="s">
        <v>527</v>
      </c>
      <c r="F360" s="30" t="s">
        <v>74</v>
      </c>
      <c r="G360" s="29" t="s">
        <v>215</v>
      </c>
      <c r="H360" s="30" t="s">
        <v>16</v>
      </c>
      <c r="I360" s="54">
        <v>101250000</v>
      </c>
      <c r="J360" s="54">
        <v>0</v>
      </c>
      <c r="K360" s="54">
        <v>101250000</v>
      </c>
      <c r="L360" s="54">
        <v>0</v>
      </c>
      <c r="M360" s="29" t="s">
        <v>3459</v>
      </c>
      <c r="N360" s="30" t="s">
        <v>862</v>
      </c>
      <c r="O360" s="30" t="s">
        <v>3460</v>
      </c>
      <c r="P360" s="30" t="s">
        <v>3461</v>
      </c>
    </row>
    <row r="361" spans="1:16" ht="89.25" x14ac:dyDescent="0.25">
      <c r="A361" s="30" t="s">
        <v>863</v>
      </c>
      <c r="B361" s="31">
        <v>45310</v>
      </c>
      <c r="C361" s="30" t="s">
        <v>129</v>
      </c>
      <c r="D361" s="29" t="s">
        <v>526</v>
      </c>
      <c r="E361" s="28" t="s">
        <v>527</v>
      </c>
      <c r="F361" s="30" t="s">
        <v>74</v>
      </c>
      <c r="G361" s="29" t="s">
        <v>215</v>
      </c>
      <c r="H361" s="30" t="s">
        <v>16</v>
      </c>
      <c r="I361" s="54">
        <v>122512500</v>
      </c>
      <c r="J361" s="54">
        <v>0</v>
      </c>
      <c r="K361" s="54">
        <v>122512500</v>
      </c>
      <c r="L361" s="54">
        <v>0</v>
      </c>
      <c r="M361" s="29" t="s">
        <v>3462</v>
      </c>
      <c r="N361" s="30" t="s">
        <v>864</v>
      </c>
      <c r="O361" s="30" t="s">
        <v>3463</v>
      </c>
      <c r="P361" s="30" t="s">
        <v>3464</v>
      </c>
    </row>
    <row r="362" spans="1:16" ht="89.25" x14ac:dyDescent="0.25">
      <c r="A362" s="30" t="s">
        <v>863</v>
      </c>
      <c r="B362" s="31">
        <v>45310</v>
      </c>
      <c r="C362" s="30" t="s">
        <v>129</v>
      </c>
      <c r="D362" s="29" t="s">
        <v>531</v>
      </c>
      <c r="E362" s="28" t="s">
        <v>532</v>
      </c>
      <c r="F362" s="30" t="s">
        <v>74</v>
      </c>
      <c r="G362" s="29" t="s">
        <v>215</v>
      </c>
      <c r="H362" s="30" t="s">
        <v>16</v>
      </c>
      <c r="I362" s="54">
        <v>1237500</v>
      </c>
      <c r="J362" s="54">
        <v>0</v>
      </c>
      <c r="K362" s="54">
        <v>1237500</v>
      </c>
      <c r="L362" s="54">
        <v>0</v>
      </c>
      <c r="M362" s="29" t="s">
        <v>3462</v>
      </c>
      <c r="N362" s="30" t="s">
        <v>864</v>
      </c>
      <c r="O362" s="30" t="s">
        <v>3463</v>
      </c>
      <c r="P362" s="30" t="s">
        <v>3464</v>
      </c>
    </row>
    <row r="363" spans="1:16" ht="102" x14ac:dyDescent="0.25">
      <c r="A363" s="30" t="s">
        <v>865</v>
      </c>
      <c r="B363" s="31">
        <v>45310</v>
      </c>
      <c r="C363" s="30" t="s">
        <v>129</v>
      </c>
      <c r="D363" s="29" t="s">
        <v>526</v>
      </c>
      <c r="E363" s="28" t="s">
        <v>527</v>
      </c>
      <c r="F363" s="30" t="s">
        <v>74</v>
      </c>
      <c r="G363" s="29" t="s">
        <v>215</v>
      </c>
      <c r="H363" s="30" t="s">
        <v>16</v>
      </c>
      <c r="I363" s="54">
        <v>60750000</v>
      </c>
      <c r="J363" s="54">
        <v>0</v>
      </c>
      <c r="K363" s="54">
        <v>60750000</v>
      </c>
      <c r="L363" s="54">
        <v>0</v>
      </c>
      <c r="M363" s="29" t="s">
        <v>866</v>
      </c>
      <c r="N363" s="30" t="s">
        <v>867</v>
      </c>
      <c r="O363" s="30" t="s">
        <v>3465</v>
      </c>
      <c r="P363" s="30" t="s">
        <v>3466</v>
      </c>
    </row>
    <row r="364" spans="1:16" ht="102" x14ac:dyDescent="0.25">
      <c r="A364" s="30" t="s">
        <v>865</v>
      </c>
      <c r="B364" s="31">
        <v>45310</v>
      </c>
      <c r="C364" s="30" t="s">
        <v>129</v>
      </c>
      <c r="D364" s="29" t="s">
        <v>538</v>
      </c>
      <c r="E364" s="28" t="s">
        <v>539</v>
      </c>
      <c r="F364" s="30" t="s">
        <v>74</v>
      </c>
      <c r="G364" s="29" t="s">
        <v>215</v>
      </c>
      <c r="H364" s="30" t="s">
        <v>16</v>
      </c>
      <c r="I364" s="54">
        <v>2250000</v>
      </c>
      <c r="J364" s="54">
        <v>0</v>
      </c>
      <c r="K364" s="54">
        <v>2250000</v>
      </c>
      <c r="L364" s="54">
        <v>0</v>
      </c>
      <c r="M364" s="29" t="s">
        <v>866</v>
      </c>
      <c r="N364" s="30" t="s">
        <v>867</v>
      </c>
      <c r="O364" s="30" t="s">
        <v>3465</v>
      </c>
      <c r="P364" s="30" t="s">
        <v>3466</v>
      </c>
    </row>
    <row r="365" spans="1:16" ht="102" x14ac:dyDescent="0.25">
      <c r="A365" s="30" t="s">
        <v>865</v>
      </c>
      <c r="B365" s="31">
        <v>45310</v>
      </c>
      <c r="C365" s="30" t="s">
        <v>129</v>
      </c>
      <c r="D365" s="29" t="s">
        <v>531</v>
      </c>
      <c r="E365" s="28" t="s">
        <v>532</v>
      </c>
      <c r="F365" s="30" t="s">
        <v>74</v>
      </c>
      <c r="G365" s="29" t="s">
        <v>215</v>
      </c>
      <c r="H365" s="30" t="s">
        <v>16</v>
      </c>
      <c r="I365" s="54">
        <v>2250000</v>
      </c>
      <c r="J365" s="54">
        <v>0</v>
      </c>
      <c r="K365" s="54">
        <v>2250000</v>
      </c>
      <c r="L365" s="54">
        <v>0</v>
      </c>
      <c r="M365" s="29" t="s">
        <v>866</v>
      </c>
      <c r="N365" s="30" t="s">
        <v>867</v>
      </c>
      <c r="O365" s="30" t="s">
        <v>3465</v>
      </c>
      <c r="P365" s="30" t="s">
        <v>3466</v>
      </c>
    </row>
    <row r="366" spans="1:16" ht="102" x14ac:dyDescent="0.25">
      <c r="A366" s="30" t="s">
        <v>865</v>
      </c>
      <c r="B366" s="31">
        <v>45310</v>
      </c>
      <c r="C366" s="30" t="s">
        <v>129</v>
      </c>
      <c r="D366" s="29" t="s">
        <v>537</v>
      </c>
      <c r="E366" s="28" t="s">
        <v>532</v>
      </c>
      <c r="F366" s="30" t="s">
        <v>74</v>
      </c>
      <c r="G366" s="29" t="s">
        <v>215</v>
      </c>
      <c r="H366" s="30" t="s">
        <v>16</v>
      </c>
      <c r="I366" s="54">
        <v>9750000</v>
      </c>
      <c r="J366" s="54">
        <v>0</v>
      </c>
      <c r="K366" s="54">
        <v>9750000</v>
      </c>
      <c r="L366" s="54">
        <v>0</v>
      </c>
      <c r="M366" s="29" t="s">
        <v>866</v>
      </c>
      <c r="N366" s="30" t="s">
        <v>867</v>
      </c>
      <c r="O366" s="30" t="s">
        <v>3465</v>
      </c>
      <c r="P366" s="30" t="s">
        <v>3466</v>
      </c>
    </row>
    <row r="367" spans="1:16" ht="102" x14ac:dyDescent="0.25">
      <c r="A367" s="30" t="s">
        <v>868</v>
      </c>
      <c r="B367" s="31">
        <v>45310</v>
      </c>
      <c r="C367" s="30" t="s">
        <v>129</v>
      </c>
      <c r="D367" s="29" t="s">
        <v>526</v>
      </c>
      <c r="E367" s="28" t="s">
        <v>527</v>
      </c>
      <c r="F367" s="30" t="s">
        <v>74</v>
      </c>
      <c r="G367" s="29" t="s">
        <v>215</v>
      </c>
      <c r="H367" s="30" t="s">
        <v>16</v>
      </c>
      <c r="I367" s="54">
        <v>156200000</v>
      </c>
      <c r="J367" s="54">
        <v>0</v>
      </c>
      <c r="K367" s="54">
        <v>156200000</v>
      </c>
      <c r="L367" s="54">
        <v>0</v>
      </c>
      <c r="M367" s="29" t="s">
        <v>3467</v>
      </c>
      <c r="N367" s="30" t="s">
        <v>869</v>
      </c>
      <c r="O367" s="30" t="s">
        <v>3468</v>
      </c>
      <c r="P367" s="30" t="s">
        <v>3469</v>
      </c>
    </row>
    <row r="368" spans="1:16" ht="102" x14ac:dyDescent="0.25">
      <c r="A368" s="30" t="s">
        <v>870</v>
      </c>
      <c r="B368" s="31">
        <v>45310</v>
      </c>
      <c r="C368" s="30" t="s">
        <v>129</v>
      </c>
      <c r="D368" s="29" t="s">
        <v>526</v>
      </c>
      <c r="E368" s="28" t="s">
        <v>527</v>
      </c>
      <c r="F368" s="30" t="s">
        <v>74</v>
      </c>
      <c r="G368" s="29" t="s">
        <v>215</v>
      </c>
      <c r="H368" s="30" t="s">
        <v>16</v>
      </c>
      <c r="I368" s="54">
        <v>100100000</v>
      </c>
      <c r="J368" s="54">
        <v>0</v>
      </c>
      <c r="K368" s="54">
        <v>100100000</v>
      </c>
      <c r="L368" s="54">
        <v>0</v>
      </c>
      <c r="M368" s="29" t="s">
        <v>871</v>
      </c>
      <c r="N368" s="30" t="s">
        <v>872</v>
      </c>
      <c r="O368" s="30" t="s">
        <v>3470</v>
      </c>
      <c r="P368" s="30" t="s">
        <v>3471</v>
      </c>
    </row>
    <row r="369" spans="1:16" ht="89.25" x14ac:dyDescent="0.25">
      <c r="A369" s="30" t="s">
        <v>873</v>
      </c>
      <c r="B369" s="31">
        <v>45310</v>
      </c>
      <c r="C369" s="30" t="s">
        <v>129</v>
      </c>
      <c r="D369" s="29" t="s">
        <v>526</v>
      </c>
      <c r="E369" s="28" t="s">
        <v>527</v>
      </c>
      <c r="F369" s="30" t="s">
        <v>74</v>
      </c>
      <c r="G369" s="29" t="s">
        <v>215</v>
      </c>
      <c r="H369" s="30" t="s">
        <v>16</v>
      </c>
      <c r="I369" s="54">
        <v>110000000</v>
      </c>
      <c r="J369" s="54">
        <v>0</v>
      </c>
      <c r="K369" s="54">
        <v>110000000</v>
      </c>
      <c r="L369" s="54">
        <v>0</v>
      </c>
      <c r="M369" s="29" t="s">
        <v>3472</v>
      </c>
      <c r="N369" s="30" t="s">
        <v>874</v>
      </c>
      <c r="O369" s="30" t="s">
        <v>3473</v>
      </c>
      <c r="P369" s="30" t="s">
        <v>3474</v>
      </c>
    </row>
    <row r="370" spans="1:16" ht="89.25" x14ac:dyDescent="0.25">
      <c r="A370" s="30" t="s">
        <v>875</v>
      </c>
      <c r="B370" s="31">
        <v>45313</v>
      </c>
      <c r="C370" s="30" t="s">
        <v>129</v>
      </c>
      <c r="D370" s="29" t="s">
        <v>537</v>
      </c>
      <c r="E370" s="28" t="s">
        <v>532</v>
      </c>
      <c r="F370" s="30" t="s">
        <v>74</v>
      </c>
      <c r="G370" s="29" t="s">
        <v>215</v>
      </c>
      <c r="H370" s="30" t="s">
        <v>16</v>
      </c>
      <c r="I370" s="54">
        <v>26550000</v>
      </c>
      <c r="J370" s="54">
        <v>0</v>
      </c>
      <c r="K370" s="54">
        <v>26550000</v>
      </c>
      <c r="L370" s="54">
        <v>0</v>
      </c>
      <c r="M370" s="29" t="s">
        <v>3475</v>
      </c>
      <c r="N370" s="30" t="s">
        <v>876</v>
      </c>
      <c r="O370" s="30" t="s">
        <v>3476</v>
      </c>
      <c r="P370" s="30" t="s">
        <v>3477</v>
      </c>
    </row>
    <row r="371" spans="1:16" ht="89.25" x14ac:dyDescent="0.25">
      <c r="A371" s="30" t="s">
        <v>875</v>
      </c>
      <c r="B371" s="31">
        <v>45313</v>
      </c>
      <c r="C371" s="30" t="s">
        <v>129</v>
      </c>
      <c r="D371" s="29" t="s">
        <v>538</v>
      </c>
      <c r="E371" s="28" t="s">
        <v>539</v>
      </c>
      <c r="F371" s="30" t="s">
        <v>74</v>
      </c>
      <c r="G371" s="29" t="s">
        <v>215</v>
      </c>
      <c r="H371" s="30" t="s">
        <v>16</v>
      </c>
      <c r="I371" s="54">
        <v>11800000</v>
      </c>
      <c r="J371" s="54">
        <v>0</v>
      </c>
      <c r="K371" s="54">
        <v>11800000</v>
      </c>
      <c r="L371" s="54">
        <v>0</v>
      </c>
      <c r="M371" s="29" t="s">
        <v>3475</v>
      </c>
      <c r="N371" s="30" t="s">
        <v>876</v>
      </c>
      <c r="O371" s="30" t="s">
        <v>3476</v>
      </c>
      <c r="P371" s="30" t="s">
        <v>3477</v>
      </c>
    </row>
    <row r="372" spans="1:16" ht="89.25" x14ac:dyDescent="0.25">
      <c r="A372" s="30" t="s">
        <v>875</v>
      </c>
      <c r="B372" s="31">
        <v>45313</v>
      </c>
      <c r="C372" s="30" t="s">
        <v>129</v>
      </c>
      <c r="D372" s="29" t="s">
        <v>526</v>
      </c>
      <c r="E372" s="28" t="s">
        <v>527</v>
      </c>
      <c r="F372" s="30" t="s">
        <v>74</v>
      </c>
      <c r="G372" s="29" t="s">
        <v>215</v>
      </c>
      <c r="H372" s="30" t="s">
        <v>16</v>
      </c>
      <c r="I372" s="54">
        <v>11800000</v>
      </c>
      <c r="J372" s="54">
        <v>0</v>
      </c>
      <c r="K372" s="54">
        <v>11800000</v>
      </c>
      <c r="L372" s="54">
        <v>0</v>
      </c>
      <c r="M372" s="29" t="s">
        <v>3475</v>
      </c>
      <c r="N372" s="30" t="s">
        <v>876</v>
      </c>
      <c r="O372" s="30" t="s">
        <v>3476</v>
      </c>
      <c r="P372" s="30" t="s">
        <v>3477</v>
      </c>
    </row>
    <row r="373" spans="1:16" ht="89.25" x14ac:dyDescent="0.25">
      <c r="A373" s="30" t="s">
        <v>875</v>
      </c>
      <c r="B373" s="31">
        <v>45313</v>
      </c>
      <c r="C373" s="30" t="s">
        <v>129</v>
      </c>
      <c r="D373" s="29" t="s">
        <v>531</v>
      </c>
      <c r="E373" s="28" t="s">
        <v>532</v>
      </c>
      <c r="F373" s="30" t="s">
        <v>74</v>
      </c>
      <c r="G373" s="29" t="s">
        <v>215</v>
      </c>
      <c r="H373" s="30" t="s">
        <v>16</v>
      </c>
      <c r="I373" s="54">
        <v>8850000</v>
      </c>
      <c r="J373" s="54">
        <v>0</v>
      </c>
      <c r="K373" s="54">
        <v>8850000</v>
      </c>
      <c r="L373" s="54">
        <v>0</v>
      </c>
      <c r="M373" s="29" t="s">
        <v>3475</v>
      </c>
      <c r="N373" s="30" t="s">
        <v>876</v>
      </c>
      <c r="O373" s="30" t="s">
        <v>3476</v>
      </c>
      <c r="P373" s="30" t="s">
        <v>3477</v>
      </c>
    </row>
    <row r="374" spans="1:16" ht="89.25" x14ac:dyDescent="0.25">
      <c r="A374" s="30" t="s">
        <v>877</v>
      </c>
      <c r="B374" s="31">
        <v>45314</v>
      </c>
      <c r="C374" s="30" t="s">
        <v>81</v>
      </c>
      <c r="D374" s="29" t="s">
        <v>12</v>
      </c>
      <c r="E374" s="28" t="s">
        <v>13</v>
      </c>
      <c r="F374" s="30" t="s">
        <v>14</v>
      </c>
      <c r="G374" s="29" t="s">
        <v>15</v>
      </c>
      <c r="H374" s="30" t="s">
        <v>16</v>
      </c>
      <c r="I374" s="54">
        <v>99915768</v>
      </c>
      <c r="J374" s="54">
        <v>0</v>
      </c>
      <c r="K374" s="54">
        <v>99915768</v>
      </c>
      <c r="L374" s="54">
        <v>99915768</v>
      </c>
      <c r="M374" s="29" t="s">
        <v>878</v>
      </c>
      <c r="N374" s="30" t="s">
        <v>17</v>
      </c>
      <c r="O374" s="30" t="s">
        <v>17</v>
      </c>
      <c r="P374" s="30" t="s">
        <v>17</v>
      </c>
    </row>
    <row r="375" spans="1:16" ht="51" x14ac:dyDescent="0.25">
      <c r="A375" s="30" t="s">
        <v>879</v>
      </c>
      <c r="B375" s="31">
        <v>45314</v>
      </c>
      <c r="C375" s="30" t="s">
        <v>129</v>
      </c>
      <c r="D375" s="29" t="s">
        <v>75</v>
      </c>
      <c r="E375" s="28" t="s">
        <v>76</v>
      </c>
      <c r="F375" s="30" t="s">
        <v>14</v>
      </c>
      <c r="G375" s="29" t="s">
        <v>15</v>
      </c>
      <c r="H375" s="30" t="s">
        <v>16</v>
      </c>
      <c r="I375" s="54">
        <v>1000000</v>
      </c>
      <c r="J375" s="54">
        <v>0</v>
      </c>
      <c r="K375" s="54">
        <v>1000000</v>
      </c>
      <c r="L375" s="54">
        <v>0</v>
      </c>
      <c r="M375" s="29" t="s">
        <v>880</v>
      </c>
      <c r="N375" s="30" t="s">
        <v>1519</v>
      </c>
      <c r="O375" s="30" t="s">
        <v>2663</v>
      </c>
      <c r="P375" s="30" t="s">
        <v>3478</v>
      </c>
    </row>
    <row r="376" spans="1:16" ht="51" x14ac:dyDescent="0.25">
      <c r="A376" s="30" t="s">
        <v>879</v>
      </c>
      <c r="B376" s="31">
        <v>45314</v>
      </c>
      <c r="C376" s="30" t="s">
        <v>129</v>
      </c>
      <c r="D376" s="29" t="s">
        <v>26</v>
      </c>
      <c r="E376" s="28" t="s">
        <v>399</v>
      </c>
      <c r="F376" s="30" t="s">
        <v>14</v>
      </c>
      <c r="G376" s="29" t="s">
        <v>15</v>
      </c>
      <c r="H376" s="30" t="s">
        <v>16</v>
      </c>
      <c r="I376" s="54">
        <v>1000000</v>
      </c>
      <c r="J376" s="54">
        <v>0</v>
      </c>
      <c r="K376" s="54">
        <v>1000000</v>
      </c>
      <c r="L376" s="54">
        <v>0</v>
      </c>
      <c r="M376" s="29" t="s">
        <v>880</v>
      </c>
      <c r="N376" s="30" t="s">
        <v>1519</v>
      </c>
      <c r="O376" s="30" t="s">
        <v>2663</v>
      </c>
      <c r="P376" s="30" t="s">
        <v>3478</v>
      </c>
    </row>
    <row r="377" spans="1:16" ht="51" x14ac:dyDescent="0.25">
      <c r="A377" s="30" t="s">
        <v>879</v>
      </c>
      <c r="B377" s="31">
        <v>45314</v>
      </c>
      <c r="C377" s="30" t="s">
        <v>129</v>
      </c>
      <c r="D377" s="29" t="s">
        <v>28</v>
      </c>
      <c r="E377" s="28" t="s">
        <v>29</v>
      </c>
      <c r="F377" s="30" t="s">
        <v>14</v>
      </c>
      <c r="G377" s="29" t="s">
        <v>15</v>
      </c>
      <c r="H377" s="30" t="s">
        <v>16</v>
      </c>
      <c r="I377" s="54">
        <v>500000</v>
      </c>
      <c r="J377" s="54">
        <v>0</v>
      </c>
      <c r="K377" s="54">
        <v>500000</v>
      </c>
      <c r="L377" s="54">
        <v>0</v>
      </c>
      <c r="M377" s="29" t="s">
        <v>880</v>
      </c>
      <c r="N377" s="30" t="s">
        <v>1519</v>
      </c>
      <c r="O377" s="30" t="s">
        <v>2663</v>
      </c>
      <c r="P377" s="30" t="s">
        <v>3478</v>
      </c>
    </row>
    <row r="378" spans="1:16" ht="51" x14ac:dyDescent="0.25">
      <c r="A378" s="30" t="s">
        <v>879</v>
      </c>
      <c r="B378" s="31">
        <v>45314</v>
      </c>
      <c r="C378" s="30" t="s">
        <v>129</v>
      </c>
      <c r="D378" s="29" t="s">
        <v>137</v>
      </c>
      <c r="E378" s="28" t="s">
        <v>352</v>
      </c>
      <c r="F378" s="30" t="s">
        <v>14</v>
      </c>
      <c r="G378" s="29" t="s">
        <v>15</v>
      </c>
      <c r="H378" s="30" t="s">
        <v>16</v>
      </c>
      <c r="I378" s="54">
        <v>1000000</v>
      </c>
      <c r="J378" s="54">
        <v>0</v>
      </c>
      <c r="K378" s="54">
        <v>1000000</v>
      </c>
      <c r="L378" s="54">
        <v>0</v>
      </c>
      <c r="M378" s="29" t="s">
        <v>880</v>
      </c>
      <c r="N378" s="30" t="s">
        <v>1519</v>
      </c>
      <c r="O378" s="30" t="s">
        <v>2663</v>
      </c>
      <c r="P378" s="30" t="s">
        <v>3478</v>
      </c>
    </row>
    <row r="379" spans="1:16" ht="51" x14ac:dyDescent="0.25">
      <c r="A379" s="30" t="s">
        <v>879</v>
      </c>
      <c r="B379" s="31">
        <v>45314</v>
      </c>
      <c r="C379" s="30" t="s">
        <v>129</v>
      </c>
      <c r="D379" s="29" t="s">
        <v>32</v>
      </c>
      <c r="E379" s="28" t="s">
        <v>347</v>
      </c>
      <c r="F379" s="30" t="s">
        <v>14</v>
      </c>
      <c r="G379" s="29" t="s">
        <v>15</v>
      </c>
      <c r="H379" s="30" t="s">
        <v>16</v>
      </c>
      <c r="I379" s="54">
        <v>1000000</v>
      </c>
      <c r="J379" s="54">
        <v>0</v>
      </c>
      <c r="K379" s="54">
        <v>1000000</v>
      </c>
      <c r="L379" s="54">
        <v>0</v>
      </c>
      <c r="M379" s="29" t="s">
        <v>880</v>
      </c>
      <c r="N379" s="30" t="s">
        <v>1519</v>
      </c>
      <c r="O379" s="30" t="s">
        <v>2663</v>
      </c>
      <c r="P379" s="30" t="s">
        <v>3478</v>
      </c>
    </row>
    <row r="380" spans="1:16" ht="51" x14ac:dyDescent="0.25">
      <c r="A380" s="30" t="s">
        <v>879</v>
      </c>
      <c r="B380" s="31">
        <v>45314</v>
      </c>
      <c r="C380" s="30" t="s">
        <v>129</v>
      </c>
      <c r="D380" s="29" t="s">
        <v>142</v>
      </c>
      <c r="E380" s="28" t="s">
        <v>138</v>
      </c>
      <c r="F380" s="30" t="s">
        <v>14</v>
      </c>
      <c r="G380" s="29" t="s">
        <v>15</v>
      </c>
      <c r="H380" s="30" t="s">
        <v>16</v>
      </c>
      <c r="I380" s="54">
        <v>1000000</v>
      </c>
      <c r="J380" s="54">
        <v>0</v>
      </c>
      <c r="K380" s="54">
        <v>1000000</v>
      </c>
      <c r="L380" s="54">
        <v>0</v>
      </c>
      <c r="M380" s="29" t="s">
        <v>880</v>
      </c>
      <c r="N380" s="30" t="s">
        <v>1519</v>
      </c>
      <c r="O380" s="30" t="s">
        <v>2663</v>
      </c>
      <c r="P380" s="30" t="s">
        <v>3478</v>
      </c>
    </row>
    <row r="381" spans="1:16" ht="51" x14ac:dyDescent="0.25">
      <c r="A381" s="30" t="s">
        <v>879</v>
      </c>
      <c r="B381" s="31">
        <v>45314</v>
      </c>
      <c r="C381" s="30" t="s">
        <v>129</v>
      </c>
      <c r="D381" s="29" t="s">
        <v>127</v>
      </c>
      <c r="E381" s="28" t="s">
        <v>128</v>
      </c>
      <c r="F381" s="30" t="s">
        <v>14</v>
      </c>
      <c r="G381" s="29" t="s">
        <v>15</v>
      </c>
      <c r="H381" s="30" t="s">
        <v>16</v>
      </c>
      <c r="I381" s="54">
        <v>381000</v>
      </c>
      <c r="J381" s="54">
        <v>0</v>
      </c>
      <c r="K381" s="54">
        <v>381000</v>
      </c>
      <c r="L381" s="54">
        <v>0</v>
      </c>
      <c r="M381" s="29" t="s">
        <v>880</v>
      </c>
      <c r="N381" s="30" t="s">
        <v>1519</v>
      </c>
      <c r="O381" s="30" t="s">
        <v>2663</v>
      </c>
      <c r="P381" s="30" t="s">
        <v>3478</v>
      </c>
    </row>
    <row r="382" spans="1:16" ht="51" x14ac:dyDescent="0.25">
      <c r="A382" s="30" t="s">
        <v>879</v>
      </c>
      <c r="B382" s="31">
        <v>45314</v>
      </c>
      <c r="C382" s="30" t="s">
        <v>129</v>
      </c>
      <c r="D382" s="29" t="s">
        <v>23</v>
      </c>
      <c r="E382" s="28" t="s">
        <v>345</v>
      </c>
      <c r="F382" s="30" t="s">
        <v>14</v>
      </c>
      <c r="G382" s="29" t="s">
        <v>15</v>
      </c>
      <c r="H382" s="30" t="s">
        <v>16</v>
      </c>
      <c r="I382" s="54">
        <v>1000000</v>
      </c>
      <c r="J382" s="54">
        <v>0</v>
      </c>
      <c r="K382" s="54">
        <v>1000000</v>
      </c>
      <c r="L382" s="54">
        <v>0</v>
      </c>
      <c r="M382" s="29" t="s">
        <v>880</v>
      </c>
      <c r="N382" s="30" t="s">
        <v>1519</v>
      </c>
      <c r="O382" s="30" t="s">
        <v>2663</v>
      </c>
      <c r="P382" s="30" t="s">
        <v>3478</v>
      </c>
    </row>
    <row r="383" spans="1:16" ht="51" x14ac:dyDescent="0.25">
      <c r="A383" s="30" t="s">
        <v>879</v>
      </c>
      <c r="B383" s="31">
        <v>45314</v>
      </c>
      <c r="C383" s="30" t="s">
        <v>129</v>
      </c>
      <c r="D383" s="29" t="s">
        <v>234</v>
      </c>
      <c r="E383" s="28" t="s">
        <v>352</v>
      </c>
      <c r="F383" s="30" t="s">
        <v>14</v>
      </c>
      <c r="G383" s="29" t="s">
        <v>15</v>
      </c>
      <c r="H383" s="30" t="s">
        <v>16</v>
      </c>
      <c r="I383" s="54">
        <v>1500000</v>
      </c>
      <c r="J383" s="54">
        <v>0</v>
      </c>
      <c r="K383" s="54">
        <v>1500000</v>
      </c>
      <c r="L383" s="54">
        <v>0</v>
      </c>
      <c r="M383" s="29" t="s">
        <v>880</v>
      </c>
      <c r="N383" s="30" t="s">
        <v>1519</v>
      </c>
      <c r="O383" s="30" t="s">
        <v>2663</v>
      </c>
      <c r="P383" s="30" t="s">
        <v>3478</v>
      </c>
    </row>
    <row r="384" spans="1:16" ht="51" x14ac:dyDescent="0.25">
      <c r="A384" s="30" t="s">
        <v>879</v>
      </c>
      <c r="B384" s="31">
        <v>45314</v>
      </c>
      <c r="C384" s="30" t="s">
        <v>129</v>
      </c>
      <c r="D384" s="29" t="s">
        <v>27</v>
      </c>
      <c r="E384" s="28" t="s">
        <v>346</v>
      </c>
      <c r="F384" s="30" t="s">
        <v>14</v>
      </c>
      <c r="G384" s="29" t="s">
        <v>15</v>
      </c>
      <c r="H384" s="30" t="s">
        <v>16</v>
      </c>
      <c r="I384" s="54">
        <v>4000000</v>
      </c>
      <c r="J384" s="54">
        <v>0</v>
      </c>
      <c r="K384" s="54">
        <v>4000000</v>
      </c>
      <c r="L384" s="54">
        <v>0</v>
      </c>
      <c r="M384" s="29" t="s">
        <v>880</v>
      </c>
      <c r="N384" s="30" t="s">
        <v>1519</v>
      </c>
      <c r="O384" s="30" t="s">
        <v>2663</v>
      </c>
      <c r="P384" s="30" t="s">
        <v>3478</v>
      </c>
    </row>
    <row r="385" spans="1:16" ht="51" x14ac:dyDescent="0.25">
      <c r="A385" s="30" t="s">
        <v>879</v>
      </c>
      <c r="B385" s="31">
        <v>45314</v>
      </c>
      <c r="C385" s="30" t="s">
        <v>129</v>
      </c>
      <c r="D385" s="29" t="s">
        <v>1520</v>
      </c>
      <c r="E385" s="28" t="s">
        <v>1521</v>
      </c>
      <c r="F385" s="30" t="s">
        <v>14</v>
      </c>
      <c r="G385" s="29" t="s">
        <v>15</v>
      </c>
      <c r="H385" s="30" t="s">
        <v>16</v>
      </c>
      <c r="I385" s="54">
        <v>0</v>
      </c>
      <c r="J385" s="54">
        <v>5200000</v>
      </c>
      <c r="K385" s="54">
        <v>5200000</v>
      </c>
      <c r="L385" s="54">
        <v>0</v>
      </c>
      <c r="M385" s="29" t="s">
        <v>880</v>
      </c>
      <c r="N385" s="30" t="s">
        <v>1519</v>
      </c>
      <c r="O385" s="30" t="s">
        <v>2663</v>
      </c>
      <c r="P385" s="30" t="s">
        <v>3478</v>
      </c>
    </row>
    <row r="386" spans="1:16" ht="89.25" x14ac:dyDescent="0.25">
      <c r="A386" s="30" t="s">
        <v>881</v>
      </c>
      <c r="B386" s="31">
        <v>45314</v>
      </c>
      <c r="C386" s="30" t="s">
        <v>129</v>
      </c>
      <c r="D386" s="29" t="s">
        <v>526</v>
      </c>
      <c r="E386" s="28" t="s">
        <v>527</v>
      </c>
      <c r="F386" s="30" t="s">
        <v>74</v>
      </c>
      <c r="G386" s="29" t="s">
        <v>215</v>
      </c>
      <c r="H386" s="30" t="s">
        <v>16</v>
      </c>
      <c r="I386" s="54">
        <v>30468750</v>
      </c>
      <c r="J386" s="54">
        <v>0</v>
      </c>
      <c r="K386" s="54">
        <v>30468750</v>
      </c>
      <c r="L386" s="54">
        <v>0</v>
      </c>
      <c r="M386" s="29" t="s">
        <v>3479</v>
      </c>
      <c r="N386" s="30" t="s">
        <v>882</v>
      </c>
      <c r="O386" s="30" t="s">
        <v>3480</v>
      </c>
      <c r="P386" s="30" t="s">
        <v>3481</v>
      </c>
    </row>
    <row r="387" spans="1:16" ht="89.25" x14ac:dyDescent="0.25">
      <c r="A387" s="30" t="s">
        <v>881</v>
      </c>
      <c r="B387" s="31">
        <v>45314</v>
      </c>
      <c r="C387" s="30" t="s">
        <v>129</v>
      </c>
      <c r="D387" s="29" t="s">
        <v>540</v>
      </c>
      <c r="E387" s="28" t="s">
        <v>541</v>
      </c>
      <c r="F387" s="30" t="s">
        <v>74</v>
      </c>
      <c r="G387" s="29" t="s">
        <v>215</v>
      </c>
      <c r="H387" s="30" t="s">
        <v>16</v>
      </c>
      <c r="I387" s="54">
        <v>36562500</v>
      </c>
      <c r="J387" s="54">
        <v>0</v>
      </c>
      <c r="K387" s="54">
        <v>36562500</v>
      </c>
      <c r="L387" s="54">
        <v>0</v>
      </c>
      <c r="M387" s="29" t="s">
        <v>3479</v>
      </c>
      <c r="N387" s="30" t="s">
        <v>882</v>
      </c>
      <c r="O387" s="30" t="s">
        <v>3480</v>
      </c>
      <c r="P387" s="30" t="s">
        <v>3481</v>
      </c>
    </row>
    <row r="388" spans="1:16" ht="89.25" x14ac:dyDescent="0.25">
      <c r="A388" s="30" t="s">
        <v>881</v>
      </c>
      <c r="B388" s="31">
        <v>45314</v>
      </c>
      <c r="C388" s="30" t="s">
        <v>129</v>
      </c>
      <c r="D388" s="29" t="s">
        <v>537</v>
      </c>
      <c r="E388" s="28" t="s">
        <v>532</v>
      </c>
      <c r="F388" s="30" t="s">
        <v>74</v>
      </c>
      <c r="G388" s="29" t="s">
        <v>215</v>
      </c>
      <c r="H388" s="30" t="s">
        <v>16</v>
      </c>
      <c r="I388" s="54">
        <v>12187500</v>
      </c>
      <c r="J388" s="54">
        <v>0</v>
      </c>
      <c r="K388" s="54">
        <v>12187500</v>
      </c>
      <c r="L388" s="54">
        <v>0</v>
      </c>
      <c r="M388" s="29" t="s">
        <v>3479</v>
      </c>
      <c r="N388" s="30" t="s">
        <v>882</v>
      </c>
      <c r="O388" s="30" t="s">
        <v>3480</v>
      </c>
      <c r="P388" s="30" t="s">
        <v>3481</v>
      </c>
    </row>
    <row r="389" spans="1:16" ht="89.25" x14ac:dyDescent="0.25">
      <c r="A389" s="30" t="s">
        <v>881</v>
      </c>
      <c r="B389" s="31">
        <v>45314</v>
      </c>
      <c r="C389" s="30" t="s">
        <v>129</v>
      </c>
      <c r="D389" s="29" t="s">
        <v>531</v>
      </c>
      <c r="E389" s="28" t="s">
        <v>532</v>
      </c>
      <c r="F389" s="30" t="s">
        <v>74</v>
      </c>
      <c r="G389" s="29" t="s">
        <v>215</v>
      </c>
      <c r="H389" s="30" t="s">
        <v>16</v>
      </c>
      <c r="I389" s="54">
        <v>36562500</v>
      </c>
      <c r="J389" s="54">
        <v>0</v>
      </c>
      <c r="K389" s="54">
        <v>36562500</v>
      </c>
      <c r="L389" s="54">
        <v>0</v>
      </c>
      <c r="M389" s="29" t="s">
        <v>3479</v>
      </c>
      <c r="N389" s="30" t="s">
        <v>882</v>
      </c>
      <c r="O389" s="30" t="s">
        <v>3480</v>
      </c>
      <c r="P389" s="30" t="s">
        <v>3481</v>
      </c>
    </row>
    <row r="390" spans="1:16" ht="89.25" x14ac:dyDescent="0.25">
      <c r="A390" s="30" t="s">
        <v>881</v>
      </c>
      <c r="B390" s="31">
        <v>45314</v>
      </c>
      <c r="C390" s="30" t="s">
        <v>129</v>
      </c>
      <c r="D390" s="29" t="s">
        <v>538</v>
      </c>
      <c r="E390" s="28" t="s">
        <v>539</v>
      </c>
      <c r="F390" s="30" t="s">
        <v>74</v>
      </c>
      <c r="G390" s="29" t="s">
        <v>215</v>
      </c>
      <c r="H390" s="30" t="s">
        <v>16</v>
      </c>
      <c r="I390" s="54">
        <v>6093750</v>
      </c>
      <c r="J390" s="54">
        <v>0</v>
      </c>
      <c r="K390" s="54">
        <v>6093750</v>
      </c>
      <c r="L390" s="54">
        <v>0</v>
      </c>
      <c r="M390" s="29" t="s">
        <v>3479</v>
      </c>
      <c r="N390" s="30" t="s">
        <v>882</v>
      </c>
      <c r="O390" s="30" t="s">
        <v>3480</v>
      </c>
      <c r="P390" s="30" t="s">
        <v>3481</v>
      </c>
    </row>
    <row r="391" spans="1:16" ht="89.25" x14ac:dyDescent="0.25">
      <c r="A391" s="30" t="s">
        <v>883</v>
      </c>
      <c r="B391" s="31">
        <v>45314</v>
      </c>
      <c r="C391" s="30" t="s">
        <v>129</v>
      </c>
      <c r="D391" s="29" t="s">
        <v>531</v>
      </c>
      <c r="E391" s="28" t="s">
        <v>532</v>
      </c>
      <c r="F391" s="30" t="s">
        <v>74</v>
      </c>
      <c r="G391" s="29" t="s">
        <v>215</v>
      </c>
      <c r="H391" s="30" t="s">
        <v>16</v>
      </c>
      <c r="I391" s="54">
        <v>30468750</v>
      </c>
      <c r="J391" s="54">
        <v>0</v>
      </c>
      <c r="K391" s="54">
        <v>30468750</v>
      </c>
      <c r="L391" s="54">
        <v>0</v>
      </c>
      <c r="M391" s="29" t="s">
        <v>884</v>
      </c>
      <c r="N391" s="30" t="s">
        <v>885</v>
      </c>
      <c r="O391" s="30" t="s">
        <v>3482</v>
      </c>
      <c r="P391" s="30" t="s">
        <v>3483</v>
      </c>
    </row>
    <row r="392" spans="1:16" ht="89.25" x14ac:dyDescent="0.25">
      <c r="A392" s="30" t="s">
        <v>883</v>
      </c>
      <c r="B392" s="31">
        <v>45314</v>
      </c>
      <c r="C392" s="30" t="s">
        <v>129</v>
      </c>
      <c r="D392" s="29" t="s">
        <v>537</v>
      </c>
      <c r="E392" s="28" t="s">
        <v>532</v>
      </c>
      <c r="F392" s="30" t="s">
        <v>74</v>
      </c>
      <c r="G392" s="29" t="s">
        <v>215</v>
      </c>
      <c r="H392" s="30" t="s">
        <v>16</v>
      </c>
      <c r="I392" s="54">
        <v>18281250</v>
      </c>
      <c r="J392" s="54">
        <v>0</v>
      </c>
      <c r="K392" s="54">
        <v>18281250</v>
      </c>
      <c r="L392" s="54">
        <v>0</v>
      </c>
      <c r="M392" s="29" t="s">
        <v>884</v>
      </c>
      <c r="N392" s="30" t="s">
        <v>885</v>
      </c>
      <c r="O392" s="30" t="s">
        <v>3482</v>
      </c>
      <c r="P392" s="30" t="s">
        <v>3483</v>
      </c>
    </row>
    <row r="393" spans="1:16" ht="89.25" x14ac:dyDescent="0.25">
      <c r="A393" s="30" t="s">
        <v>883</v>
      </c>
      <c r="B393" s="31">
        <v>45314</v>
      </c>
      <c r="C393" s="30" t="s">
        <v>129</v>
      </c>
      <c r="D393" s="29" t="s">
        <v>526</v>
      </c>
      <c r="E393" s="28" t="s">
        <v>527</v>
      </c>
      <c r="F393" s="30" t="s">
        <v>74</v>
      </c>
      <c r="G393" s="29" t="s">
        <v>215</v>
      </c>
      <c r="H393" s="30" t="s">
        <v>16</v>
      </c>
      <c r="I393" s="54">
        <v>12187500</v>
      </c>
      <c r="J393" s="54">
        <v>0</v>
      </c>
      <c r="K393" s="54">
        <v>12187500</v>
      </c>
      <c r="L393" s="54">
        <v>0</v>
      </c>
      <c r="M393" s="29" t="s">
        <v>884</v>
      </c>
      <c r="N393" s="30" t="s">
        <v>885</v>
      </c>
      <c r="O393" s="30" t="s">
        <v>3482</v>
      </c>
      <c r="P393" s="30" t="s">
        <v>3483</v>
      </c>
    </row>
    <row r="394" spans="1:16" ht="89.25" x14ac:dyDescent="0.25">
      <c r="A394" s="30" t="s">
        <v>883</v>
      </c>
      <c r="B394" s="31">
        <v>45314</v>
      </c>
      <c r="C394" s="30" t="s">
        <v>129</v>
      </c>
      <c r="D394" s="29" t="s">
        <v>540</v>
      </c>
      <c r="E394" s="28" t="s">
        <v>541</v>
      </c>
      <c r="F394" s="30" t="s">
        <v>74</v>
      </c>
      <c r="G394" s="29" t="s">
        <v>215</v>
      </c>
      <c r="H394" s="30" t="s">
        <v>16</v>
      </c>
      <c r="I394" s="54">
        <v>42656250</v>
      </c>
      <c r="J394" s="54">
        <v>0</v>
      </c>
      <c r="K394" s="54">
        <v>42656250</v>
      </c>
      <c r="L394" s="54">
        <v>0</v>
      </c>
      <c r="M394" s="29" t="s">
        <v>884</v>
      </c>
      <c r="N394" s="30" t="s">
        <v>885</v>
      </c>
      <c r="O394" s="30" t="s">
        <v>3482</v>
      </c>
      <c r="P394" s="30" t="s">
        <v>3483</v>
      </c>
    </row>
    <row r="395" spans="1:16" ht="89.25" x14ac:dyDescent="0.25">
      <c r="A395" s="30" t="s">
        <v>883</v>
      </c>
      <c r="B395" s="31">
        <v>45314</v>
      </c>
      <c r="C395" s="30" t="s">
        <v>129</v>
      </c>
      <c r="D395" s="29" t="s">
        <v>538</v>
      </c>
      <c r="E395" s="28" t="s">
        <v>539</v>
      </c>
      <c r="F395" s="30" t="s">
        <v>74</v>
      </c>
      <c r="G395" s="29" t="s">
        <v>215</v>
      </c>
      <c r="H395" s="30" t="s">
        <v>16</v>
      </c>
      <c r="I395" s="54">
        <v>18281250</v>
      </c>
      <c r="J395" s="54">
        <v>0</v>
      </c>
      <c r="K395" s="54">
        <v>18281250</v>
      </c>
      <c r="L395" s="54">
        <v>0</v>
      </c>
      <c r="M395" s="29" t="s">
        <v>884</v>
      </c>
      <c r="N395" s="30" t="s">
        <v>885</v>
      </c>
      <c r="O395" s="30" t="s">
        <v>3482</v>
      </c>
      <c r="P395" s="30" t="s">
        <v>3483</v>
      </c>
    </row>
    <row r="396" spans="1:16" ht="89.25" x14ac:dyDescent="0.25">
      <c r="A396" s="30" t="s">
        <v>886</v>
      </c>
      <c r="B396" s="31">
        <v>45314</v>
      </c>
      <c r="C396" s="30" t="s">
        <v>129</v>
      </c>
      <c r="D396" s="29" t="s">
        <v>526</v>
      </c>
      <c r="E396" s="28" t="s">
        <v>527</v>
      </c>
      <c r="F396" s="30" t="s">
        <v>74</v>
      </c>
      <c r="G396" s="29" t="s">
        <v>215</v>
      </c>
      <c r="H396" s="30" t="s">
        <v>16</v>
      </c>
      <c r="I396" s="54">
        <v>66937500</v>
      </c>
      <c r="J396" s="54">
        <v>0</v>
      </c>
      <c r="K396" s="54">
        <v>66937500</v>
      </c>
      <c r="L396" s="54">
        <v>0</v>
      </c>
      <c r="M396" s="29" t="s">
        <v>887</v>
      </c>
      <c r="N396" s="30" t="s">
        <v>888</v>
      </c>
      <c r="O396" s="30" t="s">
        <v>3484</v>
      </c>
      <c r="P396" s="30" t="s">
        <v>3485</v>
      </c>
    </row>
    <row r="397" spans="1:16" ht="89.25" x14ac:dyDescent="0.25">
      <c r="A397" s="30" t="s">
        <v>889</v>
      </c>
      <c r="B397" s="31">
        <v>45314</v>
      </c>
      <c r="C397" s="30" t="s">
        <v>129</v>
      </c>
      <c r="D397" s="29" t="s">
        <v>526</v>
      </c>
      <c r="E397" s="28" t="s">
        <v>527</v>
      </c>
      <c r="F397" s="30" t="s">
        <v>74</v>
      </c>
      <c r="G397" s="29" t="s">
        <v>215</v>
      </c>
      <c r="H397" s="30" t="s">
        <v>16</v>
      </c>
      <c r="I397" s="54">
        <v>18281250</v>
      </c>
      <c r="J397" s="54">
        <v>0</v>
      </c>
      <c r="K397" s="54">
        <v>18281250</v>
      </c>
      <c r="L397" s="54">
        <v>0</v>
      </c>
      <c r="M397" s="29" t="s">
        <v>890</v>
      </c>
      <c r="N397" s="30" t="s">
        <v>891</v>
      </c>
      <c r="O397" s="30" t="s">
        <v>3486</v>
      </c>
      <c r="P397" s="30" t="s">
        <v>3487</v>
      </c>
    </row>
    <row r="398" spans="1:16" ht="89.25" x14ac:dyDescent="0.25">
      <c r="A398" s="30" t="s">
        <v>889</v>
      </c>
      <c r="B398" s="31">
        <v>45314</v>
      </c>
      <c r="C398" s="30" t="s">
        <v>129</v>
      </c>
      <c r="D398" s="29" t="s">
        <v>531</v>
      </c>
      <c r="E398" s="28" t="s">
        <v>532</v>
      </c>
      <c r="F398" s="30" t="s">
        <v>74</v>
      </c>
      <c r="G398" s="29" t="s">
        <v>215</v>
      </c>
      <c r="H398" s="30" t="s">
        <v>16</v>
      </c>
      <c r="I398" s="54">
        <v>30468750</v>
      </c>
      <c r="J398" s="54">
        <v>0</v>
      </c>
      <c r="K398" s="54">
        <v>30468750</v>
      </c>
      <c r="L398" s="54">
        <v>0</v>
      </c>
      <c r="M398" s="29" t="s">
        <v>890</v>
      </c>
      <c r="N398" s="30" t="s">
        <v>891</v>
      </c>
      <c r="O398" s="30" t="s">
        <v>3486</v>
      </c>
      <c r="P398" s="30" t="s">
        <v>3487</v>
      </c>
    </row>
    <row r="399" spans="1:16" ht="89.25" x14ac:dyDescent="0.25">
      <c r="A399" s="30" t="s">
        <v>889</v>
      </c>
      <c r="B399" s="31">
        <v>45314</v>
      </c>
      <c r="C399" s="30" t="s">
        <v>129</v>
      </c>
      <c r="D399" s="29" t="s">
        <v>538</v>
      </c>
      <c r="E399" s="28" t="s">
        <v>539</v>
      </c>
      <c r="F399" s="30" t="s">
        <v>74</v>
      </c>
      <c r="G399" s="29" t="s">
        <v>215</v>
      </c>
      <c r="H399" s="30" t="s">
        <v>16</v>
      </c>
      <c r="I399" s="54">
        <v>24375000</v>
      </c>
      <c r="J399" s="54">
        <v>0</v>
      </c>
      <c r="K399" s="54">
        <v>24375000</v>
      </c>
      <c r="L399" s="54">
        <v>0</v>
      </c>
      <c r="M399" s="29" t="s">
        <v>890</v>
      </c>
      <c r="N399" s="30" t="s">
        <v>891</v>
      </c>
      <c r="O399" s="30" t="s">
        <v>3486</v>
      </c>
      <c r="P399" s="30" t="s">
        <v>3487</v>
      </c>
    </row>
    <row r="400" spans="1:16" ht="89.25" x14ac:dyDescent="0.25">
      <c r="A400" s="30" t="s">
        <v>889</v>
      </c>
      <c r="B400" s="31">
        <v>45314</v>
      </c>
      <c r="C400" s="30" t="s">
        <v>129</v>
      </c>
      <c r="D400" s="29" t="s">
        <v>537</v>
      </c>
      <c r="E400" s="28" t="s">
        <v>532</v>
      </c>
      <c r="F400" s="30" t="s">
        <v>74</v>
      </c>
      <c r="G400" s="29" t="s">
        <v>215</v>
      </c>
      <c r="H400" s="30" t="s">
        <v>16</v>
      </c>
      <c r="I400" s="54">
        <v>6093750</v>
      </c>
      <c r="J400" s="54">
        <v>0</v>
      </c>
      <c r="K400" s="54">
        <v>6093750</v>
      </c>
      <c r="L400" s="54">
        <v>0</v>
      </c>
      <c r="M400" s="29" t="s">
        <v>890</v>
      </c>
      <c r="N400" s="30" t="s">
        <v>891</v>
      </c>
      <c r="O400" s="30" t="s">
        <v>3486</v>
      </c>
      <c r="P400" s="30" t="s">
        <v>3487</v>
      </c>
    </row>
    <row r="401" spans="1:16" ht="89.25" x14ac:dyDescent="0.25">
      <c r="A401" s="30" t="s">
        <v>889</v>
      </c>
      <c r="B401" s="31">
        <v>45314</v>
      </c>
      <c r="C401" s="30" t="s">
        <v>129</v>
      </c>
      <c r="D401" s="29" t="s">
        <v>540</v>
      </c>
      <c r="E401" s="28" t="s">
        <v>541</v>
      </c>
      <c r="F401" s="30" t="s">
        <v>74</v>
      </c>
      <c r="G401" s="29" t="s">
        <v>215</v>
      </c>
      <c r="H401" s="30" t="s">
        <v>16</v>
      </c>
      <c r="I401" s="54">
        <v>42656250</v>
      </c>
      <c r="J401" s="54">
        <v>0</v>
      </c>
      <c r="K401" s="54">
        <v>42656250</v>
      </c>
      <c r="L401" s="54">
        <v>0</v>
      </c>
      <c r="M401" s="29" t="s">
        <v>890</v>
      </c>
      <c r="N401" s="30" t="s">
        <v>891</v>
      </c>
      <c r="O401" s="30" t="s">
        <v>3486</v>
      </c>
      <c r="P401" s="30" t="s">
        <v>3487</v>
      </c>
    </row>
    <row r="402" spans="1:16" ht="89.25" x14ac:dyDescent="0.25">
      <c r="A402" s="30" t="s">
        <v>892</v>
      </c>
      <c r="B402" s="31">
        <v>45315</v>
      </c>
      <c r="C402" s="30" t="s">
        <v>129</v>
      </c>
      <c r="D402" s="29" t="s">
        <v>75</v>
      </c>
      <c r="E402" s="28" t="s">
        <v>76</v>
      </c>
      <c r="F402" s="30" t="s">
        <v>14</v>
      </c>
      <c r="G402" s="29" t="s">
        <v>15</v>
      </c>
      <c r="H402" s="30" t="s">
        <v>16</v>
      </c>
      <c r="I402" s="54">
        <v>131250000</v>
      </c>
      <c r="J402" s="54">
        <v>0</v>
      </c>
      <c r="K402" s="54">
        <v>131250000</v>
      </c>
      <c r="L402" s="54">
        <v>0</v>
      </c>
      <c r="M402" s="29" t="s">
        <v>3488</v>
      </c>
      <c r="N402" s="30" t="s">
        <v>893</v>
      </c>
      <c r="O402" s="30" t="s">
        <v>3489</v>
      </c>
      <c r="P402" s="30" t="s">
        <v>3490</v>
      </c>
    </row>
    <row r="403" spans="1:16" ht="89.25" x14ac:dyDescent="0.25">
      <c r="A403" s="30" t="s">
        <v>894</v>
      </c>
      <c r="B403" s="31">
        <v>45315</v>
      </c>
      <c r="C403" s="30" t="s">
        <v>129</v>
      </c>
      <c r="D403" s="29" t="s">
        <v>75</v>
      </c>
      <c r="E403" s="28" t="s">
        <v>76</v>
      </c>
      <c r="F403" s="30" t="s">
        <v>14</v>
      </c>
      <c r="G403" s="29" t="s">
        <v>15</v>
      </c>
      <c r="H403" s="30" t="s">
        <v>16</v>
      </c>
      <c r="I403" s="54">
        <v>131250000</v>
      </c>
      <c r="J403" s="54">
        <v>0</v>
      </c>
      <c r="K403" s="54">
        <v>131250000</v>
      </c>
      <c r="L403" s="54">
        <v>0</v>
      </c>
      <c r="M403" s="29" t="s">
        <v>895</v>
      </c>
      <c r="N403" s="30" t="s">
        <v>896</v>
      </c>
      <c r="O403" s="30" t="s">
        <v>3491</v>
      </c>
      <c r="P403" s="30" t="s">
        <v>3492</v>
      </c>
    </row>
    <row r="404" spans="1:16" ht="89.25" x14ac:dyDescent="0.25">
      <c r="A404" s="30" t="s">
        <v>897</v>
      </c>
      <c r="B404" s="31">
        <v>45317</v>
      </c>
      <c r="C404" s="30" t="s">
        <v>129</v>
      </c>
      <c r="D404" s="29" t="s">
        <v>526</v>
      </c>
      <c r="E404" s="28" t="s">
        <v>527</v>
      </c>
      <c r="F404" s="30" t="s">
        <v>74</v>
      </c>
      <c r="G404" s="29" t="s">
        <v>215</v>
      </c>
      <c r="H404" s="30" t="s">
        <v>16</v>
      </c>
      <c r="I404" s="54">
        <v>55687500</v>
      </c>
      <c r="J404" s="54">
        <v>0</v>
      </c>
      <c r="K404" s="54">
        <v>55687500</v>
      </c>
      <c r="L404" s="54">
        <v>0</v>
      </c>
      <c r="M404" s="29" t="s">
        <v>898</v>
      </c>
      <c r="N404" s="30" t="s">
        <v>899</v>
      </c>
      <c r="O404" s="30" t="s">
        <v>3493</v>
      </c>
      <c r="P404" s="30" t="s">
        <v>3494</v>
      </c>
    </row>
    <row r="405" spans="1:16" ht="89.25" x14ac:dyDescent="0.25">
      <c r="A405" s="30" t="s">
        <v>897</v>
      </c>
      <c r="B405" s="31">
        <v>45317</v>
      </c>
      <c r="C405" s="30" t="s">
        <v>129</v>
      </c>
      <c r="D405" s="29" t="s">
        <v>531</v>
      </c>
      <c r="E405" s="28" t="s">
        <v>532</v>
      </c>
      <c r="F405" s="30" t="s">
        <v>74</v>
      </c>
      <c r="G405" s="29" t="s">
        <v>215</v>
      </c>
      <c r="H405" s="30" t="s">
        <v>16</v>
      </c>
      <c r="I405" s="54">
        <v>1237500</v>
      </c>
      <c r="J405" s="54">
        <v>0</v>
      </c>
      <c r="K405" s="54">
        <v>1237500</v>
      </c>
      <c r="L405" s="54">
        <v>0</v>
      </c>
      <c r="M405" s="29" t="s">
        <v>898</v>
      </c>
      <c r="N405" s="30" t="s">
        <v>899</v>
      </c>
      <c r="O405" s="30" t="s">
        <v>3493</v>
      </c>
      <c r="P405" s="30" t="s">
        <v>3494</v>
      </c>
    </row>
    <row r="406" spans="1:16" ht="89.25" x14ac:dyDescent="0.25">
      <c r="A406" s="30" t="s">
        <v>897</v>
      </c>
      <c r="B406" s="31">
        <v>45317</v>
      </c>
      <c r="C406" s="30" t="s">
        <v>129</v>
      </c>
      <c r="D406" s="29" t="s">
        <v>538</v>
      </c>
      <c r="E406" s="28" t="s">
        <v>539</v>
      </c>
      <c r="F406" s="30" t="s">
        <v>74</v>
      </c>
      <c r="G406" s="29" t="s">
        <v>215</v>
      </c>
      <c r="H406" s="30" t="s">
        <v>16</v>
      </c>
      <c r="I406" s="54">
        <v>4950000</v>
      </c>
      <c r="J406" s="54">
        <v>0</v>
      </c>
      <c r="K406" s="54">
        <v>4950000</v>
      </c>
      <c r="L406" s="54">
        <v>0</v>
      </c>
      <c r="M406" s="29" t="s">
        <v>898</v>
      </c>
      <c r="N406" s="30" t="s">
        <v>899</v>
      </c>
      <c r="O406" s="30" t="s">
        <v>3493</v>
      </c>
      <c r="P406" s="30" t="s">
        <v>3494</v>
      </c>
    </row>
    <row r="407" spans="1:16" ht="89.25" x14ac:dyDescent="0.25">
      <c r="A407" s="30" t="s">
        <v>900</v>
      </c>
      <c r="B407" s="31">
        <v>45320</v>
      </c>
      <c r="C407" s="30" t="s">
        <v>129</v>
      </c>
      <c r="D407" s="29" t="s">
        <v>75</v>
      </c>
      <c r="E407" s="28" t="s">
        <v>76</v>
      </c>
      <c r="F407" s="30" t="s">
        <v>14</v>
      </c>
      <c r="G407" s="29" t="s">
        <v>15</v>
      </c>
      <c r="H407" s="30" t="s">
        <v>16</v>
      </c>
      <c r="I407" s="54">
        <v>1300000</v>
      </c>
      <c r="J407" s="54">
        <v>0</v>
      </c>
      <c r="K407" s="54">
        <v>1300000</v>
      </c>
      <c r="L407" s="54">
        <v>0</v>
      </c>
      <c r="M407" s="29" t="s">
        <v>901</v>
      </c>
      <c r="N407" s="30" t="s">
        <v>902</v>
      </c>
      <c r="O407" s="30" t="s">
        <v>1532</v>
      </c>
      <c r="P407" s="30" t="s">
        <v>1533</v>
      </c>
    </row>
    <row r="408" spans="1:16" ht="63.75" x14ac:dyDescent="0.25">
      <c r="A408" s="30" t="s">
        <v>867</v>
      </c>
      <c r="B408" s="31">
        <v>45321</v>
      </c>
      <c r="C408" s="30" t="s">
        <v>129</v>
      </c>
      <c r="D408" s="29" t="s">
        <v>35</v>
      </c>
      <c r="E408" s="28" t="s">
        <v>400</v>
      </c>
      <c r="F408" s="30" t="s">
        <v>14</v>
      </c>
      <c r="G408" s="29" t="s">
        <v>15</v>
      </c>
      <c r="H408" s="30" t="s">
        <v>16</v>
      </c>
      <c r="I408" s="54">
        <v>123750000</v>
      </c>
      <c r="J408" s="54">
        <v>-1875000</v>
      </c>
      <c r="K408" s="54">
        <v>121875000</v>
      </c>
      <c r="L408" s="54">
        <v>0</v>
      </c>
      <c r="M408" s="29" t="s">
        <v>903</v>
      </c>
      <c r="N408" s="30" t="s">
        <v>1387</v>
      </c>
      <c r="O408" s="30" t="s">
        <v>3495</v>
      </c>
      <c r="P408" s="30" t="s">
        <v>3496</v>
      </c>
    </row>
    <row r="409" spans="1:16" ht="76.5" x14ac:dyDescent="0.25">
      <c r="A409" s="30" t="s">
        <v>864</v>
      </c>
      <c r="B409" s="31">
        <v>45321</v>
      </c>
      <c r="C409" s="30" t="s">
        <v>129</v>
      </c>
      <c r="D409" s="29" t="s">
        <v>35</v>
      </c>
      <c r="E409" s="28" t="s">
        <v>400</v>
      </c>
      <c r="F409" s="30" t="s">
        <v>14</v>
      </c>
      <c r="G409" s="29" t="s">
        <v>15</v>
      </c>
      <c r="H409" s="30" t="s">
        <v>16</v>
      </c>
      <c r="I409" s="54">
        <v>99190000</v>
      </c>
      <c r="J409" s="54">
        <v>-2730000</v>
      </c>
      <c r="K409" s="54">
        <v>96460000</v>
      </c>
      <c r="L409" s="54">
        <v>0</v>
      </c>
      <c r="M409" s="29" t="s">
        <v>3497</v>
      </c>
      <c r="N409" s="30" t="s">
        <v>1534</v>
      </c>
      <c r="O409" s="30" t="s">
        <v>3498</v>
      </c>
      <c r="P409" s="30" t="s">
        <v>3499</v>
      </c>
    </row>
    <row r="410" spans="1:16" ht="89.25" x14ac:dyDescent="0.25">
      <c r="A410" s="30" t="s">
        <v>888</v>
      </c>
      <c r="B410" s="31">
        <v>45321</v>
      </c>
      <c r="C410" s="30" t="s">
        <v>129</v>
      </c>
      <c r="D410" s="29" t="s">
        <v>35</v>
      </c>
      <c r="E410" s="28" t="s">
        <v>400</v>
      </c>
      <c r="F410" s="30" t="s">
        <v>14</v>
      </c>
      <c r="G410" s="29" t="s">
        <v>15</v>
      </c>
      <c r="H410" s="30" t="s">
        <v>16</v>
      </c>
      <c r="I410" s="54">
        <v>1362816</v>
      </c>
      <c r="J410" s="54">
        <v>0</v>
      </c>
      <c r="K410" s="54">
        <v>1362816</v>
      </c>
      <c r="L410" s="54">
        <v>0</v>
      </c>
      <c r="M410" s="29" t="s">
        <v>904</v>
      </c>
      <c r="N410" s="30" t="s">
        <v>905</v>
      </c>
      <c r="O410" s="30" t="s">
        <v>1535</v>
      </c>
      <c r="P410" s="30" t="s">
        <v>1536</v>
      </c>
    </row>
    <row r="411" spans="1:16" ht="76.5" x14ac:dyDescent="0.25">
      <c r="A411" s="30" t="s">
        <v>906</v>
      </c>
      <c r="B411" s="31">
        <v>45321</v>
      </c>
      <c r="C411" s="30" t="s">
        <v>129</v>
      </c>
      <c r="D411" s="29" t="s">
        <v>35</v>
      </c>
      <c r="E411" s="28" t="s">
        <v>400</v>
      </c>
      <c r="F411" s="30" t="s">
        <v>14</v>
      </c>
      <c r="G411" s="29" t="s">
        <v>15</v>
      </c>
      <c r="H411" s="30" t="s">
        <v>16</v>
      </c>
      <c r="I411" s="54">
        <v>1164234</v>
      </c>
      <c r="J411" s="54">
        <v>0</v>
      </c>
      <c r="K411" s="54">
        <v>1164234</v>
      </c>
      <c r="L411" s="54">
        <v>0</v>
      </c>
      <c r="M411" s="29" t="s">
        <v>907</v>
      </c>
      <c r="N411" s="30" t="s">
        <v>908</v>
      </c>
      <c r="O411" s="30" t="s">
        <v>1537</v>
      </c>
      <c r="P411" s="30" t="s">
        <v>1538</v>
      </c>
    </row>
    <row r="412" spans="1:16" ht="89.25" x14ac:dyDescent="0.25">
      <c r="A412" s="30" t="s">
        <v>909</v>
      </c>
      <c r="B412" s="31">
        <v>45322</v>
      </c>
      <c r="C412" s="30" t="s">
        <v>129</v>
      </c>
      <c r="D412" s="29" t="s">
        <v>537</v>
      </c>
      <c r="E412" s="28" t="s">
        <v>532</v>
      </c>
      <c r="F412" s="30" t="s">
        <v>74</v>
      </c>
      <c r="G412" s="29" t="s">
        <v>215</v>
      </c>
      <c r="H412" s="30" t="s">
        <v>16</v>
      </c>
      <c r="I412" s="54">
        <v>60243750</v>
      </c>
      <c r="J412" s="54">
        <v>0</v>
      </c>
      <c r="K412" s="54">
        <v>60243750</v>
      </c>
      <c r="L412" s="54">
        <v>0</v>
      </c>
      <c r="M412" s="29" t="s">
        <v>910</v>
      </c>
      <c r="N412" s="30" t="s">
        <v>1395</v>
      </c>
      <c r="O412" s="30" t="s">
        <v>3500</v>
      </c>
      <c r="P412" s="30" t="s">
        <v>3501</v>
      </c>
    </row>
    <row r="413" spans="1:16" ht="89.25" x14ac:dyDescent="0.25">
      <c r="A413" s="30" t="s">
        <v>909</v>
      </c>
      <c r="B413" s="31">
        <v>45322</v>
      </c>
      <c r="C413" s="30" t="s">
        <v>129</v>
      </c>
      <c r="D413" s="29" t="s">
        <v>531</v>
      </c>
      <c r="E413" s="28" t="s">
        <v>532</v>
      </c>
      <c r="F413" s="30" t="s">
        <v>74</v>
      </c>
      <c r="G413" s="29" t="s">
        <v>215</v>
      </c>
      <c r="H413" s="30" t="s">
        <v>16</v>
      </c>
      <c r="I413" s="54">
        <v>2677500</v>
      </c>
      <c r="J413" s="54">
        <v>0</v>
      </c>
      <c r="K413" s="54">
        <v>2677500</v>
      </c>
      <c r="L413" s="54">
        <v>0</v>
      </c>
      <c r="M413" s="29" t="s">
        <v>910</v>
      </c>
      <c r="N413" s="30" t="s">
        <v>1395</v>
      </c>
      <c r="O413" s="30" t="s">
        <v>3500</v>
      </c>
      <c r="P413" s="30" t="s">
        <v>3501</v>
      </c>
    </row>
    <row r="414" spans="1:16" ht="89.25" x14ac:dyDescent="0.25">
      <c r="A414" s="30" t="s">
        <v>909</v>
      </c>
      <c r="B414" s="31">
        <v>45322</v>
      </c>
      <c r="C414" s="30" t="s">
        <v>129</v>
      </c>
      <c r="D414" s="29" t="s">
        <v>538</v>
      </c>
      <c r="E414" s="28" t="s">
        <v>539</v>
      </c>
      <c r="F414" s="30" t="s">
        <v>74</v>
      </c>
      <c r="G414" s="29" t="s">
        <v>215</v>
      </c>
      <c r="H414" s="30" t="s">
        <v>16</v>
      </c>
      <c r="I414" s="54">
        <v>4016250</v>
      </c>
      <c r="J414" s="54">
        <v>0</v>
      </c>
      <c r="K414" s="54">
        <v>4016250</v>
      </c>
      <c r="L414" s="54">
        <v>0</v>
      </c>
      <c r="M414" s="29" t="s">
        <v>910</v>
      </c>
      <c r="N414" s="30" t="s">
        <v>1395</v>
      </c>
      <c r="O414" s="30" t="s">
        <v>3500</v>
      </c>
      <c r="P414" s="30" t="s">
        <v>3501</v>
      </c>
    </row>
    <row r="415" spans="1:16" ht="89.25" x14ac:dyDescent="0.25">
      <c r="A415" s="30" t="s">
        <v>911</v>
      </c>
      <c r="B415" s="31">
        <v>45322</v>
      </c>
      <c r="C415" s="30" t="s">
        <v>129</v>
      </c>
      <c r="D415" s="29" t="s">
        <v>538</v>
      </c>
      <c r="E415" s="28" t="s">
        <v>539</v>
      </c>
      <c r="F415" s="30" t="s">
        <v>74</v>
      </c>
      <c r="G415" s="29" t="s">
        <v>215</v>
      </c>
      <c r="H415" s="30" t="s">
        <v>16</v>
      </c>
      <c r="I415" s="54">
        <v>5625000</v>
      </c>
      <c r="J415" s="54">
        <v>0</v>
      </c>
      <c r="K415" s="54">
        <v>5625000</v>
      </c>
      <c r="L415" s="54">
        <v>0</v>
      </c>
      <c r="M415" s="29" t="s">
        <v>912</v>
      </c>
      <c r="N415" s="30" t="s">
        <v>1415</v>
      </c>
      <c r="O415" s="30" t="s">
        <v>3502</v>
      </c>
      <c r="P415" s="30" t="s">
        <v>3503</v>
      </c>
    </row>
    <row r="416" spans="1:16" ht="89.25" x14ac:dyDescent="0.25">
      <c r="A416" s="30" t="s">
        <v>911</v>
      </c>
      <c r="B416" s="31">
        <v>45322</v>
      </c>
      <c r="C416" s="30" t="s">
        <v>129</v>
      </c>
      <c r="D416" s="29" t="s">
        <v>531</v>
      </c>
      <c r="E416" s="28" t="s">
        <v>532</v>
      </c>
      <c r="F416" s="30" t="s">
        <v>74</v>
      </c>
      <c r="G416" s="29" t="s">
        <v>215</v>
      </c>
      <c r="H416" s="30" t="s">
        <v>16</v>
      </c>
      <c r="I416" s="54">
        <v>45000000</v>
      </c>
      <c r="J416" s="54">
        <v>0</v>
      </c>
      <c r="K416" s="54">
        <v>45000000</v>
      </c>
      <c r="L416" s="54">
        <v>0</v>
      </c>
      <c r="M416" s="29" t="s">
        <v>912</v>
      </c>
      <c r="N416" s="30" t="s">
        <v>1415</v>
      </c>
      <c r="O416" s="30" t="s">
        <v>3502</v>
      </c>
      <c r="P416" s="30" t="s">
        <v>3503</v>
      </c>
    </row>
    <row r="417" spans="1:16" ht="89.25" x14ac:dyDescent="0.25">
      <c r="A417" s="30" t="s">
        <v>913</v>
      </c>
      <c r="B417" s="31">
        <v>45322</v>
      </c>
      <c r="C417" s="30" t="s">
        <v>129</v>
      </c>
      <c r="D417" s="29" t="s">
        <v>526</v>
      </c>
      <c r="E417" s="28" t="s">
        <v>527</v>
      </c>
      <c r="F417" s="30" t="s">
        <v>74</v>
      </c>
      <c r="G417" s="29" t="s">
        <v>215</v>
      </c>
      <c r="H417" s="30" t="s">
        <v>16</v>
      </c>
      <c r="I417" s="54">
        <v>129412500</v>
      </c>
      <c r="J417" s="54">
        <v>0</v>
      </c>
      <c r="K417" s="54">
        <v>129412500</v>
      </c>
      <c r="L417" s="54">
        <v>0</v>
      </c>
      <c r="M417" s="29" t="s">
        <v>914</v>
      </c>
      <c r="N417" s="30" t="s">
        <v>1539</v>
      </c>
      <c r="O417" s="30" t="s">
        <v>17</v>
      </c>
      <c r="P417" s="30" t="s">
        <v>17</v>
      </c>
    </row>
    <row r="418" spans="1:16" ht="89.25" x14ac:dyDescent="0.25">
      <c r="A418" s="30" t="s">
        <v>1540</v>
      </c>
      <c r="B418" s="31">
        <v>45323</v>
      </c>
      <c r="C418" s="30" t="s">
        <v>129</v>
      </c>
      <c r="D418" s="29" t="s">
        <v>531</v>
      </c>
      <c r="E418" s="28" t="s">
        <v>532</v>
      </c>
      <c r="F418" s="30" t="s">
        <v>74</v>
      </c>
      <c r="G418" s="29" t="s">
        <v>215</v>
      </c>
      <c r="H418" s="30" t="s">
        <v>16</v>
      </c>
      <c r="I418" s="54">
        <v>14805000</v>
      </c>
      <c r="J418" s="54">
        <v>0</v>
      </c>
      <c r="K418" s="54">
        <v>14805000</v>
      </c>
      <c r="L418" s="54">
        <v>0</v>
      </c>
      <c r="M418" s="29" t="s">
        <v>1541</v>
      </c>
      <c r="N418" s="30" t="s">
        <v>1542</v>
      </c>
      <c r="O418" s="30" t="s">
        <v>3504</v>
      </c>
      <c r="P418" s="30" t="s">
        <v>3505</v>
      </c>
    </row>
    <row r="419" spans="1:16" ht="89.25" x14ac:dyDescent="0.25">
      <c r="A419" s="30" t="s">
        <v>1540</v>
      </c>
      <c r="B419" s="31">
        <v>45323</v>
      </c>
      <c r="C419" s="30" t="s">
        <v>129</v>
      </c>
      <c r="D419" s="29" t="s">
        <v>537</v>
      </c>
      <c r="E419" s="28" t="s">
        <v>532</v>
      </c>
      <c r="F419" s="30" t="s">
        <v>74</v>
      </c>
      <c r="G419" s="29" t="s">
        <v>215</v>
      </c>
      <c r="H419" s="30" t="s">
        <v>16</v>
      </c>
      <c r="I419" s="54">
        <v>2520000</v>
      </c>
      <c r="J419" s="54">
        <v>0</v>
      </c>
      <c r="K419" s="54">
        <v>2520000</v>
      </c>
      <c r="L419" s="54">
        <v>0</v>
      </c>
      <c r="M419" s="29" t="s">
        <v>1541</v>
      </c>
      <c r="N419" s="30" t="s">
        <v>1542</v>
      </c>
      <c r="O419" s="30" t="s">
        <v>3504</v>
      </c>
      <c r="P419" s="30" t="s">
        <v>3505</v>
      </c>
    </row>
    <row r="420" spans="1:16" ht="89.25" x14ac:dyDescent="0.25">
      <c r="A420" s="30" t="s">
        <v>1540</v>
      </c>
      <c r="B420" s="31">
        <v>45323</v>
      </c>
      <c r="C420" s="30" t="s">
        <v>129</v>
      </c>
      <c r="D420" s="29" t="s">
        <v>538</v>
      </c>
      <c r="E420" s="28" t="s">
        <v>539</v>
      </c>
      <c r="F420" s="30" t="s">
        <v>74</v>
      </c>
      <c r="G420" s="29" t="s">
        <v>215</v>
      </c>
      <c r="H420" s="30" t="s">
        <v>16</v>
      </c>
      <c r="I420" s="54">
        <v>14175000</v>
      </c>
      <c r="J420" s="54">
        <v>0</v>
      </c>
      <c r="K420" s="54">
        <v>14175000</v>
      </c>
      <c r="L420" s="54">
        <v>0</v>
      </c>
      <c r="M420" s="29" t="s">
        <v>1541</v>
      </c>
      <c r="N420" s="30" t="s">
        <v>1542</v>
      </c>
      <c r="O420" s="30" t="s">
        <v>3504</v>
      </c>
      <c r="P420" s="30" t="s">
        <v>3505</v>
      </c>
    </row>
    <row r="421" spans="1:16" ht="89.25" x14ac:dyDescent="0.25">
      <c r="A421" s="30" t="s">
        <v>1429</v>
      </c>
      <c r="B421" s="31">
        <v>45323</v>
      </c>
      <c r="C421" s="30" t="s">
        <v>129</v>
      </c>
      <c r="D421" s="29" t="s">
        <v>526</v>
      </c>
      <c r="E421" s="28" t="s">
        <v>527</v>
      </c>
      <c r="F421" s="30" t="s">
        <v>74</v>
      </c>
      <c r="G421" s="29" t="s">
        <v>215</v>
      </c>
      <c r="H421" s="30" t="s">
        <v>16</v>
      </c>
      <c r="I421" s="54">
        <v>45000000</v>
      </c>
      <c r="J421" s="54">
        <v>0</v>
      </c>
      <c r="K421" s="54">
        <v>45000000</v>
      </c>
      <c r="L421" s="54">
        <v>0</v>
      </c>
      <c r="M421" s="29" t="s">
        <v>3506</v>
      </c>
      <c r="N421" s="30" t="s">
        <v>1543</v>
      </c>
      <c r="O421" s="30" t="s">
        <v>3507</v>
      </c>
      <c r="P421" s="30" t="s">
        <v>3508</v>
      </c>
    </row>
    <row r="422" spans="1:16" ht="89.25" x14ac:dyDescent="0.25">
      <c r="A422" s="30" t="s">
        <v>1544</v>
      </c>
      <c r="B422" s="31">
        <v>45323</v>
      </c>
      <c r="C422" s="30" t="s">
        <v>129</v>
      </c>
      <c r="D422" s="29" t="s">
        <v>19</v>
      </c>
      <c r="E422" s="28" t="s">
        <v>20</v>
      </c>
      <c r="F422" s="30" t="s">
        <v>14</v>
      </c>
      <c r="G422" s="29" t="s">
        <v>15</v>
      </c>
      <c r="H422" s="30" t="s">
        <v>16</v>
      </c>
      <c r="I422" s="54">
        <v>26374460</v>
      </c>
      <c r="J422" s="54">
        <v>0</v>
      </c>
      <c r="K422" s="54">
        <v>26374460</v>
      </c>
      <c r="L422" s="54">
        <v>0</v>
      </c>
      <c r="M422" s="29" t="s">
        <v>1545</v>
      </c>
      <c r="N422" s="30" t="s">
        <v>1517</v>
      </c>
      <c r="O422" s="30" t="s">
        <v>17</v>
      </c>
      <c r="P422" s="30" t="s">
        <v>17</v>
      </c>
    </row>
    <row r="423" spans="1:16" ht="89.25" x14ac:dyDescent="0.25">
      <c r="A423" s="30" t="s">
        <v>1441</v>
      </c>
      <c r="B423" s="31">
        <v>45323</v>
      </c>
      <c r="C423" s="30" t="s">
        <v>129</v>
      </c>
      <c r="D423" s="29" t="s">
        <v>538</v>
      </c>
      <c r="E423" s="28" t="s">
        <v>539</v>
      </c>
      <c r="F423" s="30" t="s">
        <v>74</v>
      </c>
      <c r="G423" s="29" t="s">
        <v>215</v>
      </c>
      <c r="H423" s="30" t="s">
        <v>16</v>
      </c>
      <c r="I423" s="54">
        <v>33000000</v>
      </c>
      <c r="J423" s="54">
        <v>-1000000</v>
      </c>
      <c r="K423" s="54">
        <v>32000000</v>
      </c>
      <c r="L423" s="54">
        <v>0</v>
      </c>
      <c r="M423" s="29" t="s">
        <v>1546</v>
      </c>
      <c r="N423" s="30" t="s">
        <v>1547</v>
      </c>
      <c r="O423" s="30" t="s">
        <v>2699</v>
      </c>
      <c r="P423" s="30" t="s">
        <v>3509</v>
      </c>
    </row>
    <row r="424" spans="1:16" ht="89.25" x14ac:dyDescent="0.25">
      <c r="A424" s="30" t="s">
        <v>1441</v>
      </c>
      <c r="B424" s="31">
        <v>45323</v>
      </c>
      <c r="C424" s="30" t="s">
        <v>129</v>
      </c>
      <c r="D424" s="29" t="s">
        <v>531</v>
      </c>
      <c r="E424" s="28" t="s">
        <v>532</v>
      </c>
      <c r="F424" s="30" t="s">
        <v>74</v>
      </c>
      <c r="G424" s="29" t="s">
        <v>215</v>
      </c>
      <c r="H424" s="30" t="s">
        <v>16</v>
      </c>
      <c r="I424" s="54">
        <v>27500000</v>
      </c>
      <c r="J424" s="54">
        <v>-833333</v>
      </c>
      <c r="K424" s="54">
        <v>26666667</v>
      </c>
      <c r="L424" s="54">
        <v>0</v>
      </c>
      <c r="M424" s="29" t="s">
        <v>1546</v>
      </c>
      <c r="N424" s="30" t="s">
        <v>1547</v>
      </c>
      <c r="O424" s="30" t="s">
        <v>2699</v>
      </c>
      <c r="P424" s="30" t="s">
        <v>3509</v>
      </c>
    </row>
    <row r="425" spans="1:16" ht="89.25" x14ac:dyDescent="0.25">
      <c r="A425" s="30" t="s">
        <v>1441</v>
      </c>
      <c r="B425" s="31">
        <v>45323</v>
      </c>
      <c r="C425" s="30" t="s">
        <v>129</v>
      </c>
      <c r="D425" s="29" t="s">
        <v>537</v>
      </c>
      <c r="E425" s="28" t="s">
        <v>532</v>
      </c>
      <c r="F425" s="30" t="s">
        <v>74</v>
      </c>
      <c r="G425" s="29" t="s">
        <v>215</v>
      </c>
      <c r="H425" s="30" t="s">
        <v>16</v>
      </c>
      <c r="I425" s="54">
        <v>49500000</v>
      </c>
      <c r="J425" s="54">
        <v>-1500000</v>
      </c>
      <c r="K425" s="54">
        <v>48000000</v>
      </c>
      <c r="L425" s="54">
        <v>0</v>
      </c>
      <c r="M425" s="29" t="s">
        <v>1546</v>
      </c>
      <c r="N425" s="30" t="s">
        <v>1547</v>
      </c>
      <c r="O425" s="30" t="s">
        <v>2699</v>
      </c>
      <c r="P425" s="30" t="s">
        <v>3509</v>
      </c>
    </row>
    <row r="426" spans="1:16" ht="89.25" x14ac:dyDescent="0.25">
      <c r="A426" s="30" t="s">
        <v>1513</v>
      </c>
      <c r="B426" s="31">
        <v>45323</v>
      </c>
      <c r="C426" s="30" t="s">
        <v>129</v>
      </c>
      <c r="D426" s="29" t="s">
        <v>526</v>
      </c>
      <c r="E426" s="28" t="s">
        <v>527</v>
      </c>
      <c r="F426" s="30" t="s">
        <v>74</v>
      </c>
      <c r="G426" s="29" t="s">
        <v>215</v>
      </c>
      <c r="H426" s="30" t="s">
        <v>16</v>
      </c>
      <c r="I426" s="54">
        <v>151466667</v>
      </c>
      <c r="J426" s="54">
        <v>0</v>
      </c>
      <c r="K426" s="54">
        <v>151466667</v>
      </c>
      <c r="L426" s="54">
        <v>0</v>
      </c>
      <c r="M426" s="29" t="s">
        <v>1548</v>
      </c>
      <c r="N426" s="30" t="s">
        <v>1549</v>
      </c>
      <c r="O426" s="30" t="s">
        <v>3510</v>
      </c>
      <c r="P426" s="30" t="s">
        <v>3511</v>
      </c>
    </row>
    <row r="427" spans="1:16" ht="153" x14ac:dyDescent="0.25">
      <c r="A427" s="30" t="s">
        <v>1550</v>
      </c>
      <c r="B427" s="31">
        <v>45324</v>
      </c>
      <c r="C427" s="30" t="s">
        <v>129</v>
      </c>
      <c r="D427" s="29" t="s">
        <v>1557</v>
      </c>
      <c r="E427" s="28" t="s">
        <v>1558</v>
      </c>
      <c r="F427" s="30" t="s">
        <v>14</v>
      </c>
      <c r="G427" s="29" t="s">
        <v>15</v>
      </c>
      <c r="H427" s="30" t="s">
        <v>16</v>
      </c>
      <c r="I427" s="54">
        <v>2000</v>
      </c>
      <c r="J427" s="54">
        <v>0</v>
      </c>
      <c r="K427" s="54">
        <v>2000</v>
      </c>
      <c r="L427" s="54">
        <v>760.57</v>
      </c>
      <c r="M427" s="29" t="s">
        <v>1551</v>
      </c>
      <c r="N427" s="30" t="s">
        <v>3512</v>
      </c>
      <c r="O427" s="30" t="s">
        <v>3513</v>
      </c>
      <c r="P427" s="30" t="s">
        <v>3514</v>
      </c>
    </row>
    <row r="428" spans="1:16" ht="153" x14ac:dyDescent="0.25">
      <c r="A428" s="30" t="s">
        <v>1550</v>
      </c>
      <c r="B428" s="31">
        <v>45324</v>
      </c>
      <c r="C428" s="30" t="s">
        <v>129</v>
      </c>
      <c r="D428" s="29" t="s">
        <v>30</v>
      </c>
      <c r="E428" s="28" t="s">
        <v>31</v>
      </c>
      <c r="F428" s="30" t="s">
        <v>14</v>
      </c>
      <c r="G428" s="29" t="s">
        <v>15</v>
      </c>
      <c r="H428" s="30" t="s">
        <v>16</v>
      </c>
      <c r="I428" s="54">
        <v>2000</v>
      </c>
      <c r="J428" s="54">
        <v>0</v>
      </c>
      <c r="K428" s="54">
        <v>2000</v>
      </c>
      <c r="L428" s="54">
        <v>1814.49</v>
      </c>
      <c r="M428" s="29" t="s">
        <v>1551</v>
      </c>
      <c r="N428" s="30" t="s">
        <v>3512</v>
      </c>
      <c r="O428" s="30" t="s">
        <v>3513</v>
      </c>
      <c r="P428" s="30" t="s">
        <v>3514</v>
      </c>
    </row>
    <row r="429" spans="1:16" ht="153" x14ac:dyDescent="0.25">
      <c r="A429" s="30" t="s">
        <v>1550</v>
      </c>
      <c r="B429" s="31">
        <v>45324</v>
      </c>
      <c r="C429" s="30" t="s">
        <v>129</v>
      </c>
      <c r="D429" s="29" t="s">
        <v>234</v>
      </c>
      <c r="E429" s="28" t="s">
        <v>352</v>
      </c>
      <c r="F429" s="30" t="s">
        <v>14</v>
      </c>
      <c r="G429" s="29" t="s">
        <v>15</v>
      </c>
      <c r="H429" s="30" t="s">
        <v>16</v>
      </c>
      <c r="I429" s="54">
        <v>2000</v>
      </c>
      <c r="J429" s="54">
        <v>0</v>
      </c>
      <c r="K429" s="54">
        <v>2000</v>
      </c>
      <c r="L429" s="54">
        <v>135.78</v>
      </c>
      <c r="M429" s="29" t="s">
        <v>1551</v>
      </c>
      <c r="N429" s="30" t="s">
        <v>3512</v>
      </c>
      <c r="O429" s="30" t="s">
        <v>3513</v>
      </c>
      <c r="P429" s="30" t="s">
        <v>3514</v>
      </c>
    </row>
    <row r="430" spans="1:16" ht="153" x14ac:dyDescent="0.25">
      <c r="A430" s="30" t="s">
        <v>1550</v>
      </c>
      <c r="B430" s="31">
        <v>45324</v>
      </c>
      <c r="C430" s="30" t="s">
        <v>129</v>
      </c>
      <c r="D430" s="29" t="s">
        <v>1553</v>
      </c>
      <c r="E430" s="28" t="s">
        <v>1554</v>
      </c>
      <c r="F430" s="30" t="s">
        <v>74</v>
      </c>
      <c r="G430" s="29" t="s">
        <v>215</v>
      </c>
      <c r="H430" s="30" t="s">
        <v>16</v>
      </c>
      <c r="I430" s="54">
        <v>100000</v>
      </c>
      <c r="J430" s="54">
        <v>0</v>
      </c>
      <c r="K430" s="54">
        <v>100000</v>
      </c>
      <c r="L430" s="54">
        <v>97609.79</v>
      </c>
      <c r="M430" s="29" t="s">
        <v>1551</v>
      </c>
      <c r="N430" s="30" t="s">
        <v>3512</v>
      </c>
      <c r="O430" s="30" t="s">
        <v>3513</v>
      </c>
      <c r="P430" s="30" t="s">
        <v>3514</v>
      </c>
    </row>
    <row r="431" spans="1:16" ht="153" x14ac:dyDescent="0.25">
      <c r="A431" s="30" t="s">
        <v>1550</v>
      </c>
      <c r="B431" s="31">
        <v>45324</v>
      </c>
      <c r="C431" s="30" t="s">
        <v>129</v>
      </c>
      <c r="D431" s="29" t="s">
        <v>28</v>
      </c>
      <c r="E431" s="28" t="s">
        <v>29</v>
      </c>
      <c r="F431" s="30" t="s">
        <v>14</v>
      </c>
      <c r="G431" s="29" t="s">
        <v>15</v>
      </c>
      <c r="H431" s="30" t="s">
        <v>16</v>
      </c>
      <c r="I431" s="54">
        <v>2000</v>
      </c>
      <c r="J431" s="54">
        <v>0</v>
      </c>
      <c r="K431" s="54">
        <v>2000</v>
      </c>
      <c r="L431" s="54">
        <v>1851.66</v>
      </c>
      <c r="M431" s="29" t="s">
        <v>1551</v>
      </c>
      <c r="N431" s="30" t="s">
        <v>3512</v>
      </c>
      <c r="O431" s="30" t="s">
        <v>3513</v>
      </c>
      <c r="P431" s="30" t="s">
        <v>3514</v>
      </c>
    </row>
    <row r="432" spans="1:16" ht="153" x14ac:dyDescent="0.25">
      <c r="A432" s="30" t="s">
        <v>1550</v>
      </c>
      <c r="B432" s="31">
        <v>45324</v>
      </c>
      <c r="C432" s="30" t="s">
        <v>129</v>
      </c>
      <c r="D432" s="29" t="s">
        <v>289</v>
      </c>
      <c r="E432" s="28" t="s">
        <v>354</v>
      </c>
      <c r="F432" s="30" t="s">
        <v>14</v>
      </c>
      <c r="G432" s="29" t="s">
        <v>15</v>
      </c>
      <c r="H432" s="30" t="s">
        <v>16</v>
      </c>
      <c r="I432" s="54">
        <v>2000</v>
      </c>
      <c r="J432" s="54">
        <v>0</v>
      </c>
      <c r="K432" s="54">
        <v>2000</v>
      </c>
      <c r="L432" s="54">
        <v>1802.37</v>
      </c>
      <c r="M432" s="29" t="s">
        <v>1551</v>
      </c>
      <c r="N432" s="30" t="s">
        <v>3512</v>
      </c>
      <c r="O432" s="30" t="s">
        <v>3513</v>
      </c>
      <c r="P432" s="30" t="s">
        <v>3514</v>
      </c>
    </row>
    <row r="433" spans="1:16" ht="153" x14ac:dyDescent="0.25">
      <c r="A433" s="30" t="s">
        <v>1550</v>
      </c>
      <c r="B433" s="31">
        <v>45324</v>
      </c>
      <c r="C433" s="30" t="s">
        <v>129</v>
      </c>
      <c r="D433" s="29" t="s">
        <v>142</v>
      </c>
      <c r="E433" s="28" t="s">
        <v>138</v>
      </c>
      <c r="F433" s="30" t="s">
        <v>14</v>
      </c>
      <c r="G433" s="29" t="s">
        <v>15</v>
      </c>
      <c r="H433" s="30" t="s">
        <v>16</v>
      </c>
      <c r="I433" s="54">
        <v>2000</v>
      </c>
      <c r="J433" s="54">
        <v>0</v>
      </c>
      <c r="K433" s="54">
        <v>2000</v>
      </c>
      <c r="L433" s="54">
        <v>1484.38</v>
      </c>
      <c r="M433" s="29" t="s">
        <v>1551</v>
      </c>
      <c r="N433" s="30" t="s">
        <v>3512</v>
      </c>
      <c r="O433" s="30" t="s">
        <v>3513</v>
      </c>
      <c r="P433" s="30" t="s">
        <v>3514</v>
      </c>
    </row>
    <row r="434" spans="1:16" ht="153" x14ac:dyDescent="0.25">
      <c r="A434" s="30" t="s">
        <v>1550</v>
      </c>
      <c r="B434" s="31">
        <v>45324</v>
      </c>
      <c r="C434" s="30" t="s">
        <v>129</v>
      </c>
      <c r="D434" s="29" t="s">
        <v>23</v>
      </c>
      <c r="E434" s="28" t="s">
        <v>345</v>
      </c>
      <c r="F434" s="30" t="s">
        <v>14</v>
      </c>
      <c r="G434" s="29" t="s">
        <v>15</v>
      </c>
      <c r="H434" s="30" t="s">
        <v>16</v>
      </c>
      <c r="I434" s="54">
        <v>15000</v>
      </c>
      <c r="J434" s="54">
        <v>0</v>
      </c>
      <c r="K434" s="54">
        <v>15000</v>
      </c>
      <c r="L434" s="54">
        <v>11164.36</v>
      </c>
      <c r="M434" s="29" t="s">
        <v>1551</v>
      </c>
      <c r="N434" s="30" t="s">
        <v>3512</v>
      </c>
      <c r="O434" s="30" t="s">
        <v>3513</v>
      </c>
      <c r="P434" s="30" t="s">
        <v>3514</v>
      </c>
    </row>
    <row r="435" spans="1:16" ht="153" x14ac:dyDescent="0.25">
      <c r="A435" s="30" t="s">
        <v>1550</v>
      </c>
      <c r="B435" s="31">
        <v>45324</v>
      </c>
      <c r="C435" s="30" t="s">
        <v>129</v>
      </c>
      <c r="D435" s="29" t="s">
        <v>538</v>
      </c>
      <c r="E435" s="28" t="s">
        <v>539</v>
      </c>
      <c r="F435" s="30" t="s">
        <v>74</v>
      </c>
      <c r="G435" s="29" t="s">
        <v>215</v>
      </c>
      <c r="H435" s="30" t="s">
        <v>16</v>
      </c>
      <c r="I435" s="54">
        <v>200000</v>
      </c>
      <c r="J435" s="54">
        <v>0</v>
      </c>
      <c r="K435" s="54">
        <v>200000</v>
      </c>
      <c r="L435" s="54">
        <v>190560.27</v>
      </c>
      <c r="M435" s="29" t="s">
        <v>1551</v>
      </c>
      <c r="N435" s="30" t="s">
        <v>3512</v>
      </c>
      <c r="O435" s="30" t="s">
        <v>3513</v>
      </c>
      <c r="P435" s="30" t="s">
        <v>3514</v>
      </c>
    </row>
    <row r="436" spans="1:16" ht="153" x14ac:dyDescent="0.25">
      <c r="A436" s="30" t="s">
        <v>1550</v>
      </c>
      <c r="B436" s="31">
        <v>45324</v>
      </c>
      <c r="C436" s="30" t="s">
        <v>129</v>
      </c>
      <c r="D436" s="29" t="s">
        <v>531</v>
      </c>
      <c r="E436" s="28" t="s">
        <v>532</v>
      </c>
      <c r="F436" s="30" t="s">
        <v>74</v>
      </c>
      <c r="G436" s="29" t="s">
        <v>215</v>
      </c>
      <c r="H436" s="30" t="s">
        <v>16</v>
      </c>
      <c r="I436" s="54">
        <v>300000</v>
      </c>
      <c r="J436" s="54">
        <v>0</v>
      </c>
      <c r="K436" s="54">
        <v>300000</v>
      </c>
      <c r="L436" s="54">
        <v>267115.09999999998</v>
      </c>
      <c r="M436" s="29" t="s">
        <v>1551</v>
      </c>
      <c r="N436" s="30" t="s">
        <v>3512</v>
      </c>
      <c r="O436" s="30" t="s">
        <v>3513</v>
      </c>
      <c r="P436" s="30" t="s">
        <v>3514</v>
      </c>
    </row>
    <row r="437" spans="1:16" ht="153" x14ac:dyDescent="0.25">
      <c r="A437" s="30" t="s">
        <v>1550</v>
      </c>
      <c r="B437" s="31">
        <v>45324</v>
      </c>
      <c r="C437" s="30" t="s">
        <v>129</v>
      </c>
      <c r="D437" s="29" t="s">
        <v>610</v>
      </c>
      <c r="E437" s="28" t="s">
        <v>611</v>
      </c>
      <c r="F437" s="30" t="s">
        <v>74</v>
      </c>
      <c r="G437" s="29" t="s">
        <v>215</v>
      </c>
      <c r="H437" s="30" t="s">
        <v>16</v>
      </c>
      <c r="I437" s="54">
        <v>200000</v>
      </c>
      <c r="J437" s="54">
        <v>0</v>
      </c>
      <c r="K437" s="54">
        <v>200000</v>
      </c>
      <c r="L437" s="54">
        <v>102085.58</v>
      </c>
      <c r="M437" s="29" t="s">
        <v>1551</v>
      </c>
      <c r="N437" s="30" t="s">
        <v>3512</v>
      </c>
      <c r="O437" s="30" t="s">
        <v>3513</v>
      </c>
      <c r="P437" s="30" t="s">
        <v>3514</v>
      </c>
    </row>
    <row r="438" spans="1:16" ht="153" x14ac:dyDescent="0.25">
      <c r="A438" s="30" t="s">
        <v>1550</v>
      </c>
      <c r="B438" s="31">
        <v>45324</v>
      </c>
      <c r="C438" s="30" t="s">
        <v>129</v>
      </c>
      <c r="D438" s="29" t="s">
        <v>27</v>
      </c>
      <c r="E438" s="28" t="s">
        <v>346</v>
      </c>
      <c r="F438" s="30" t="s">
        <v>14</v>
      </c>
      <c r="G438" s="29" t="s">
        <v>15</v>
      </c>
      <c r="H438" s="30" t="s">
        <v>16</v>
      </c>
      <c r="I438" s="54">
        <v>2000</v>
      </c>
      <c r="J438" s="54">
        <v>0</v>
      </c>
      <c r="K438" s="54">
        <v>2000</v>
      </c>
      <c r="L438" s="54">
        <v>1933.09</v>
      </c>
      <c r="M438" s="29" t="s">
        <v>1551</v>
      </c>
      <c r="N438" s="30" t="s">
        <v>3512</v>
      </c>
      <c r="O438" s="30" t="s">
        <v>3513</v>
      </c>
      <c r="P438" s="30" t="s">
        <v>3514</v>
      </c>
    </row>
    <row r="439" spans="1:16" ht="153" x14ac:dyDescent="0.25">
      <c r="A439" s="30" t="s">
        <v>1550</v>
      </c>
      <c r="B439" s="31">
        <v>45324</v>
      </c>
      <c r="C439" s="30" t="s">
        <v>129</v>
      </c>
      <c r="D439" s="29" t="s">
        <v>1561</v>
      </c>
      <c r="E439" s="28" t="s">
        <v>1562</v>
      </c>
      <c r="F439" s="30" t="s">
        <v>14</v>
      </c>
      <c r="G439" s="29" t="s">
        <v>15</v>
      </c>
      <c r="H439" s="30" t="s">
        <v>16</v>
      </c>
      <c r="I439" s="54">
        <v>2000</v>
      </c>
      <c r="J439" s="54">
        <v>0</v>
      </c>
      <c r="K439" s="54">
        <v>2000</v>
      </c>
      <c r="L439" s="54">
        <v>2000</v>
      </c>
      <c r="M439" s="29" t="s">
        <v>1551</v>
      </c>
      <c r="N439" s="30" t="s">
        <v>3512</v>
      </c>
      <c r="O439" s="30" t="s">
        <v>3513</v>
      </c>
      <c r="P439" s="30" t="s">
        <v>3514</v>
      </c>
    </row>
    <row r="440" spans="1:16" ht="153" x14ac:dyDescent="0.25">
      <c r="A440" s="30" t="s">
        <v>1550</v>
      </c>
      <c r="B440" s="31">
        <v>45324</v>
      </c>
      <c r="C440" s="30" t="s">
        <v>129</v>
      </c>
      <c r="D440" s="29" t="s">
        <v>256</v>
      </c>
      <c r="E440" s="28" t="s">
        <v>353</v>
      </c>
      <c r="F440" s="30" t="s">
        <v>14</v>
      </c>
      <c r="G440" s="29" t="s">
        <v>15</v>
      </c>
      <c r="H440" s="30" t="s">
        <v>16</v>
      </c>
      <c r="I440" s="54">
        <v>15000</v>
      </c>
      <c r="J440" s="54">
        <v>0</v>
      </c>
      <c r="K440" s="54">
        <v>15000</v>
      </c>
      <c r="L440" s="54">
        <v>12916.73</v>
      </c>
      <c r="M440" s="29" t="s">
        <v>1551</v>
      </c>
      <c r="N440" s="30" t="s">
        <v>3512</v>
      </c>
      <c r="O440" s="30" t="s">
        <v>3513</v>
      </c>
      <c r="P440" s="30" t="s">
        <v>3514</v>
      </c>
    </row>
    <row r="441" spans="1:16" ht="153" x14ac:dyDescent="0.25">
      <c r="A441" s="30" t="s">
        <v>1550</v>
      </c>
      <c r="B441" s="31">
        <v>45324</v>
      </c>
      <c r="C441" s="30" t="s">
        <v>129</v>
      </c>
      <c r="D441" s="29" t="s">
        <v>1563</v>
      </c>
      <c r="E441" s="28" t="s">
        <v>1564</v>
      </c>
      <c r="F441" s="30" t="s">
        <v>74</v>
      </c>
      <c r="G441" s="29" t="s">
        <v>215</v>
      </c>
      <c r="H441" s="30" t="s">
        <v>16</v>
      </c>
      <c r="I441" s="54">
        <v>40300</v>
      </c>
      <c r="J441" s="54">
        <v>0</v>
      </c>
      <c r="K441" s="54">
        <v>40300</v>
      </c>
      <c r="L441" s="54">
        <v>18.84</v>
      </c>
      <c r="M441" s="29" t="s">
        <v>1551</v>
      </c>
      <c r="N441" s="30" t="s">
        <v>3512</v>
      </c>
      <c r="O441" s="30" t="s">
        <v>3513</v>
      </c>
      <c r="P441" s="30" t="s">
        <v>3514</v>
      </c>
    </row>
    <row r="442" spans="1:16" ht="153" x14ac:dyDescent="0.25">
      <c r="A442" s="30" t="s">
        <v>1550</v>
      </c>
      <c r="B442" s="31">
        <v>45324</v>
      </c>
      <c r="C442" s="30" t="s">
        <v>129</v>
      </c>
      <c r="D442" s="29" t="s">
        <v>1565</v>
      </c>
      <c r="E442" s="28" t="s">
        <v>532</v>
      </c>
      <c r="F442" s="30" t="s">
        <v>74</v>
      </c>
      <c r="G442" s="29" t="s">
        <v>215</v>
      </c>
      <c r="H442" s="30" t="s">
        <v>16</v>
      </c>
      <c r="I442" s="54">
        <v>0</v>
      </c>
      <c r="J442" s="54">
        <v>100000</v>
      </c>
      <c r="K442" s="54">
        <v>100000</v>
      </c>
      <c r="L442" s="54">
        <v>75758.55</v>
      </c>
      <c r="M442" s="29" t="s">
        <v>1551</v>
      </c>
      <c r="N442" s="30" t="s">
        <v>3512</v>
      </c>
      <c r="O442" s="30" t="s">
        <v>3513</v>
      </c>
      <c r="P442" s="30" t="s">
        <v>3514</v>
      </c>
    </row>
    <row r="443" spans="1:16" ht="153" x14ac:dyDescent="0.25">
      <c r="A443" s="30" t="s">
        <v>1550</v>
      </c>
      <c r="B443" s="31">
        <v>45324</v>
      </c>
      <c r="C443" s="30" t="s">
        <v>129</v>
      </c>
      <c r="D443" s="29" t="s">
        <v>714</v>
      </c>
      <c r="E443" s="28" t="s">
        <v>3281</v>
      </c>
      <c r="F443" s="30" t="s">
        <v>74</v>
      </c>
      <c r="G443" s="29" t="s">
        <v>215</v>
      </c>
      <c r="H443" s="30" t="s">
        <v>16</v>
      </c>
      <c r="I443" s="54">
        <v>65000</v>
      </c>
      <c r="J443" s="54">
        <v>0</v>
      </c>
      <c r="K443" s="54">
        <v>65000</v>
      </c>
      <c r="L443" s="54">
        <v>52027.51</v>
      </c>
      <c r="M443" s="29" t="s">
        <v>1551</v>
      </c>
      <c r="N443" s="30" t="s">
        <v>3512</v>
      </c>
      <c r="O443" s="30" t="s">
        <v>3513</v>
      </c>
      <c r="P443" s="30" t="s">
        <v>3514</v>
      </c>
    </row>
    <row r="444" spans="1:16" ht="153" x14ac:dyDescent="0.25">
      <c r="A444" s="30" t="s">
        <v>1550</v>
      </c>
      <c r="B444" s="31">
        <v>45324</v>
      </c>
      <c r="C444" s="30" t="s">
        <v>129</v>
      </c>
      <c r="D444" s="29" t="s">
        <v>526</v>
      </c>
      <c r="E444" s="28" t="s">
        <v>527</v>
      </c>
      <c r="F444" s="30" t="s">
        <v>74</v>
      </c>
      <c r="G444" s="29" t="s">
        <v>215</v>
      </c>
      <c r="H444" s="30" t="s">
        <v>16</v>
      </c>
      <c r="I444" s="54">
        <v>4000000</v>
      </c>
      <c r="J444" s="54">
        <v>0</v>
      </c>
      <c r="K444" s="54">
        <v>4000000</v>
      </c>
      <c r="L444" s="54">
        <v>1735532.66</v>
      </c>
      <c r="M444" s="29" t="s">
        <v>1551</v>
      </c>
      <c r="N444" s="30" t="s">
        <v>3512</v>
      </c>
      <c r="O444" s="30" t="s">
        <v>3513</v>
      </c>
      <c r="P444" s="30" t="s">
        <v>3514</v>
      </c>
    </row>
    <row r="445" spans="1:16" ht="153" x14ac:dyDescent="0.25">
      <c r="A445" s="30" t="s">
        <v>1550</v>
      </c>
      <c r="B445" s="31">
        <v>45324</v>
      </c>
      <c r="C445" s="30" t="s">
        <v>129</v>
      </c>
      <c r="D445" s="29" t="s">
        <v>26</v>
      </c>
      <c r="E445" s="28" t="s">
        <v>399</v>
      </c>
      <c r="F445" s="30" t="s">
        <v>14</v>
      </c>
      <c r="G445" s="29" t="s">
        <v>15</v>
      </c>
      <c r="H445" s="30" t="s">
        <v>16</v>
      </c>
      <c r="I445" s="54">
        <v>20000</v>
      </c>
      <c r="J445" s="54">
        <v>0</v>
      </c>
      <c r="K445" s="54">
        <v>20000</v>
      </c>
      <c r="L445" s="54">
        <v>19993.919999999998</v>
      </c>
      <c r="M445" s="29" t="s">
        <v>1551</v>
      </c>
      <c r="N445" s="30" t="s">
        <v>3512</v>
      </c>
      <c r="O445" s="30" t="s">
        <v>3513</v>
      </c>
      <c r="P445" s="30" t="s">
        <v>3514</v>
      </c>
    </row>
    <row r="446" spans="1:16" ht="153" x14ac:dyDescent="0.25">
      <c r="A446" s="30" t="s">
        <v>1550</v>
      </c>
      <c r="B446" s="31">
        <v>45324</v>
      </c>
      <c r="C446" s="30" t="s">
        <v>129</v>
      </c>
      <c r="D446" s="29" t="s">
        <v>24</v>
      </c>
      <c r="E446" s="28" t="s">
        <v>25</v>
      </c>
      <c r="F446" s="30" t="s">
        <v>14</v>
      </c>
      <c r="G446" s="29" t="s">
        <v>15</v>
      </c>
      <c r="H446" s="30" t="s">
        <v>16</v>
      </c>
      <c r="I446" s="54">
        <v>3000</v>
      </c>
      <c r="J446" s="54">
        <v>0</v>
      </c>
      <c r="K446" s="54">
        <v>3000</v>
      </c>
      <c r="L446" s="54">
        <v>2940.18</v>
      </c>
      <c r="M446" s="29" t="s">
        <v>1551</v>
      </c>
      <c r="N446" s="30" t="s">
        <v>3512</v>
      </c>
      <c r="O446" s="30" t="s">
        <v>3513</v>
      </c>
      <c r="P446" s="30" t="s">
        <v>3514</v>
      </c>
    </row>
    <row r="447" spans="1:16" ht="153" x14ac:dyDescent="0.25">
      <c r="A447" s="30" t="s">
        <v>1550</v>
      </c>
      <c r="B447" s="31">
        <v>45324</v>
      </c>
      <c r="C447" s="30" t="s">
        <v>129</v>
      </c>
      <c r="D447" s="29" t="s">
        <v>1559</v>
      </c>
      <c r="E447" s="28" t="s">
        <v>1560</v>
      </c>
      <c r="F447" s="30" t="s">
        <v>14</v>
      </c>
      <c r="G447" s="29" t="s">
        <v>15</v>
      </c>
      <c r="H447" s="30" t="s">
        <v>16</v>
      </c>
      <c r="I447" s="54">
        <v>2000</v>
      </c>
      <c r="J447" s="54">
        <v>0</v>
      </c>
      <c r="K447" s="54">
        <v>2000</v>
      </c>
      <c r="L447" s="54">
        <v>1986.71</v>
      </c>
      <c r="M447" s="29" t="s">
        <v>1551</v>
      </c>
      <c r="N447" s="30" t="s">
        <v>3512</v>
      </c>
      <c r="O447" s="30" t="s">
        <v>3513</v>
      </c>
      <c r="P447" s="30" t="s">
        <v>3514</v>
      </c>
    </row>
    <row r="448" spans="1:16" ht="153" x14ac:dyDescent="0.25">
      <c r="A448" s="30" t="s">
        <v>1550</v>
      </c>
      <c r="B448" s="31">
        <v>45324</v>
      </c>
      <c r="C448" s="30" t="s">
        <v>129</v>
      </c>
      <c r="D448" s="29" t="s">
        <v>77</v>
      </c>
      <c r="E448" s="28" t="s">
        <v>349</v>
      </c>
      <c r="F448" s="30" t="s">
        <v>14</v>
      </c>
      <c r="G448" s="29" t="s">
        <v>15</v>
      </c>
      <c r="H448" s="30" t="s">
        <v>16</v>
      </c>
      <c r="I448" s="54">
        <v>1595341.92</v>
      </c>
      <c r="J448" s="54">
        <v>0</v>
      </c>
      <c r="K448" s="54">
        <v>1595341.92</v>
      </c>
      <c r="L448" s="54">
        <v>0</v>
      </c>
      <c r="M448" s="29" t="s">
        <v>1551</v>
      </c>
      <c r="N448" s="30" t="s">
        <v>3512</v>
      </c>
      <c r="O448" s="30" t="s">
        <v>3513</v>
      </c>
      <c r="P448" s="30" t="s">
        <v>3514</v>
      </c>
    </row>
    <row r="449" spans="1:16" ht="153" x14ac:dyDescent="0.25">
      <c r="A449" s="30" t="s">
        <v>1550</v>
      </c>
      <c r="B449" s="31">
        <v>45324</v>
      </c>
      <c r="C449" s="30" t="s">
        <v>129</v>
      </c>
      <c r="D449" s="29" t="s">
        <v>257</v>
      </c>
      <c r="E449" s="28" t="s">
        <v>401</v>
      </c>
      <c r="F449" s="30" t="s">
        <v>14</v>
      </c>
      <c r="G449" s="29" t="s">
        <v>15</v>
      </c>
      <c r="H449" s="30" t="s">
        <v>16</v>
      </c>
      <c r="I449" s="54">
        <v>7000</v>
      </c>
      <c r="J449" s="54">
        <v>0</v>
      </c>
      <c r="K449" s="54">
        <v>7000</v>
      </c>
      <c r="L449" s="54">
        <v>3527.57</v>
      </c>
      <c r="M449" s="29" t="s">
        <v>1551</v>
      </c>
      <c r="N449" s="30" t="s">
        <v>3512</v>
      </c>
      <c r="O449" s="30" t="s">
        <v>3513</v>
      </c>
      <c r="P449" s="30" t="s">
        <v>3514</v>
      </c>
    </row>
    <row r="450" spans="1:16" ht="153" x14ac:dyDescent="0.25">
      <c r="A450" s="30" t="s">
        <v>1550</v>
      </c>
      <c r="B450" s="31">
        <v>45324</v>
      </c>
      <c r="C450" s="30" t="s">
        <v>129</v>
      </c>
      <c r="D450" s="29" t="s">
        <v>1555</v>
      </c>
      <c r="E450" s="28" t="s">
        <v>1556</v>
      </c>
      <c r="F450" s="30" t="s">
        <v>74</v>
      </c>
      <c r="G450" s="29" t="s">
        <v>215</v>
      </c>
      <c r="H450" s="30" t="s">
        <v>16</v>
      </c>
      <c r="I450" s="54">
        <v>0</v>
      </c>
      <c r="J450" s="54">
        <v>300000</v>
      </c>
      <c r="K450" s="54">
        <v>300000</v>
      </c>
      <c r="L450" s="54">
        <v>284895.56</v>
      </c>
      <c r="M450" s="29" t="s">
        <v>1551</v>
      </c>
      <c r="N450" s="30" t="s">
        <v>3512</v>
      </c>
      <c r="O450" s="30" t="s">
        <v>3513</v>
      </c>
      <c r="P450" s="30" t="s">
        <v>3514</v>
      </c>
    </row>
    <row r="451" spans="1:16" ht="153" x14ac:dyDescent="0.25">
      <c r="A451" s="30" t="s">
        <v>1550</v>
      </c>
      <c r="B451" s="31">
        <v>45324</v>
      </c>
      <c r="C451" s="30" t="s">
        <v>129</v>
      </c>
      <c r="D451" s="29" t="s">
        <v>789</v>
      </c>
      <c r="E451" s="28" t="s">
        <v>790</v>
      </c>
      <c r="F451" s="30" t="s">
        <v>74</v>
      </c>
      <c r="G451" s="29" t="s">
        <v>215</v>
      </c>
      <c r="H451" s="30" t="s">
        <v>16</v>
      </c>
      <c r="I451" s="54">
        <v>400000</v>
      </c>
      <c r="J451" s="54">
        <v>0</v>
      </c>
      <c r="K451" s="54">
        <v>400000</v>
      </c>
      <c r="L451" s="54">
        <v>376117.79</v>
      </c>
      <c r="M451" s="29" t="s">
        <v>1551</v>
      </c>
      <c r="N451" s="30" t="s">
        <v>3512</v>
      </c>
      <c r="O451" s="30" t="s">
        <v>3513</v>
      </c>
      <c r="P451" s="30" t="s">
        <v>3514</v>
      </c>
    </row>
    <row r="452" spans="1:16" ht="153" x14ac:dyDescent="0.25">
      <c r="A452" s="30" t="s">
        <v>1550</v>
      </c>
      <c r="B452" s="31">
        <v>45324</v>
      </c>
      <c r="C452" s="30" t="s">
        <v>129</v>
      </c>
      <c r="D452" s="29" t="s">
        <v>32</v>
      </c>
      <c r="E452" s="28" t="s">
        <v>347</v>
      </c>
      <c r="F452" s="30" t="s">
        <v>14</v>
      </c>
      <c r="G452" s="29" t="s">
        <v>15</v>
      </c>
      <c r="H452" s="30" t="s">
        <v>16</v>
      </c>
      <c r="I452" s="54">
        <v>5000</v>
      </c>
      <c r="J452" s="54">
        <v>0</v>
      </c>
      <c r="K452" s="54">
        <v>5000</v>
      </c>
      <c r="L452" s="54">
        <v>4773.3999999999996</v>
      </c>
      <c r="M452" s="29" t="s">
        <v>1551</v>
      </c>
      <c r="N452" s="30" t="s">
        <v>3512</v>
      </c>
      <c r="O452" s="30" t="s">
        <v>3513</v>
      </c>
      <c r="P452" s="30" t="s">
        <v>3514</v>
      </c>
    </row>
    <row r="453" spans="1:16" ht="153" x14ac:dyDescent="0.25">
      <c r="A453" s="30" t="s">
        <v>1550</v>
      </c>
      <c r="B453" s="31">
        <v>45324</v>
      </c>
      <c r="C453" s="30" t="s">
        <v>129</v>
      </c>
      <c r="D453" s="29" t="s">
        <v>12</v>
      </c>
      <c r="E453" s="28" t="s">
        <v>13</v>
      </c>
      <c r="F453" s="30" t="s">
        <v>14</v>
      </c>
      <c r="G453" s="29" t="s">
        <v>15</v>
      </c>
      <c r="H453" s="30" t="s">
        <v>16</v>
      </c>
      <c r="I453" s="54">
        <v>20000</v>
      </c>
      <c r="J453" s="54">
        <v>0</v>
      </c>
      <c r="K453" s="54">
        <v>20000</v>
      </c>
      <c r="L453" s="54">
        <v>20000</v>
      </c>
      <c r="M453" s="29" t="s">
        <v>1551</v>
      </c>
      <c r="N453" s="30" t="s">
        <v>3512</v>
      </c>
      <c r="O453" s="30" t="s">
        <v>3513</v>
      </c>
      <c r="P453" s="30" t="s">
        <v>3514</v>
      </c>
    </row>
    <row r="454" spans="1:16" ht="153" x14ac:dyDescent="0.25">
      <c r="A454" s="30" t="s">
        <v>1550</v>
      </c>
      <c r="B454" s="31">
        <v>45324</v>
      </c>
      <c r="C454" s="30" t="s">
        <v>129</v>
      </c>
      <c r="D454" s="29" t="s">
        <v>682</v>
      </c>
      <c r="E454" s="28" t="s">
        <v>683</v>
      </c>
      <c r="F454" s="30" t="s">
        <v>74</v>
      </c>
      <c r="G454" s="29" t="s">
        <v>215</v>
      </c>
      <c r="H454" s="30" t="s">
        <v>16</v>
      </c>
      <c r="I454" s="54">
        <v>100000</v>
      </c>
      <c r="J454" s="54">
        <v>0</v>
      </c>
      <c r="K454" s="54">
        <v>100000</v>
      </c>
      <c r="L454" s="54">
        <v>92836.19</v>
      </c>
      <c r="M454" s="29" t="s">
        <v>1551</v>
      </c>
      <c r="N454" s="30" t="s">
        <v>3512</v>
      </c>
      <c r="O454" s="30" t="s">
        <v>3513</v>
      </c>
      <c r="P454" s="30" t="s">
        <v>3514</v>
      </c>
    </row>
    <row r="455" spans="1:16" ht="153" x14ac:dyDescent="0.25">
      <c r="A455" s="30" t="s">
        <v>1550</v>
      </c>
      <c r="B455" s="31">
        <v>45324</v>
      </c>
      <c r="C455" s="30" t="s">
        <v>129</v>
      </c>
      <c r="D455" s="29" t="s">
        <v>127</v>
      </c>
      <c r="E455" s="28" t="s">
        <v>128</v>
      </c>
      <c r="F455" s="30" t="s">
        <v>14</v>
      </c>
      <c r="G455" s="29" t="s">
        <v>15</v>
      </c>
      <c r="H455" s="30" t="s">
        <v>16</v>
      </c>
      <c r="I455" s="54">
        <v>428</v>
      </c>
      <c r="J455" s="54">
        <v>0</v>
      </c>
      <c r="K455" s="54">
        <v>428</v>
      </c>
      <c r="L455" s="54">
        <v>427.02</v>
      </c>
      <c r="M455" s="29" t="s">
        <v>1551</v>
      </c>
      <c r="N455" s="30" t="s">
        <v>3512</v>
      </c>
      <c r="O455" s="30" t="s">
        <v>3513</v>
      </c>
      <c r="P455" s="30" t="s">
        <v>3514</v>
      </c>
    </row>
    <row r="456" spans="1:16" ht="153" x14ac:dyDescent="0.25">
      <c r="A456" s="30" t="s">
        <v>1550</v>
      </c>
      <c r="B456" s="31">
        <v>45324</v>
      </c>
      <c r="C456" s="30" t="s">
        <v>129</v>
      </c>
      <c r="D456" s="29" t="s">
        <v>35</v>
      </c>
      <c r="E456" s="28" t="s">
        <v>400</v>
      </c>
      <c r="F456" s="30" t="s">
        <v>14</v>
      </c>
      <c r="G456" s="29" t="s">
        <v>15</v>
      </c>
      <c r="H456" s="30" t="s">
        <v>16</v>
      </c>
      <c r="I456" s="54">
        <v>250000</v>
      </c>
      <c r="J456" s="54">
        <v>0</v>
      </c>
      <c r="K456" s="54">
        <v>250000</v>
      </c>
      <c r="L456" s="54">
        <v>204212.61</v>
      </c>
      <c r="M456" s="29" t="s">
        <v>1551</v>
      </c>
      <c r="N456" s="30" t="s">
        <v>3512</v>
      </c>
      <c r="O456" s="30" t="s">
        <v>3513</v>
      </c>
      <c r="P456" s="30" t="s">
        <v>3514</v>
      </c>
    </row>
    <row r="457" spans="1:16" ht="153" x14ac:dyDescent="0.25">
      <c r="A457" s="30" t="s">
        <v>1550</v>
      </c>
      <c r="B457" s="31">
        <v>45324</v>
      </c>
      <c r="C457" s="30" t="s">
        <v>129</v>
      </c>
      <c r="D457" s="29" t="s">
        <v>19</v>
      </c>
      <c r="E457" s="28" t="s">
        <v>20</v>
      </c>
      <c r="F457" s="30" t="s">
        <v>14</v>
      </c>
      <c r="G457" s="29" t="s">
        <v>15</v>
      </c>
      <c r="H457" s="30" t="s">
        <v>16</v>
      </c>
      <c r="I457" s="54">
        <v>35000</v>
      </c>
      <c r="J457" s="54">
        <v>0</v>
      </c>
      <c r="K457" s="54">
        <v>35000</v>
      </c>
      <c r="L457" s="54">
        <v>29203.919999999998</v>
      </c>
      <c r="M457" s="29" t="s">
        <v>1551</v>
      </c>
      <c r="N457" s="30" t="s">
        <v>3512</v>
      </c>
      <c r="O457" s="30" t="s">
        <v>3513</v>
      </c>
      <c r="P457" s="30" t="s">
        <v>3514</v>
      </c>
    </row>
    <row r="458" spans="1:16" ht="153" x14ac:dyDescent="0.25">
      <c r="A458" s="30" t="s">
        <v>1550</v>
      </c>
      <c r="B458" s="31">
        <v>45324</v>
      </c>
      <c r="C458" s="30" t="s">
        <v>129</v>
      </c>
      <c r="D458" s="29" t="s">
        <v>290</v>
      </c>
      <c r="E458" s="28" t="s">
        <v>291</v>
      </c>
      <c r="F458" s="30" t="s">
        <v>14</v>
      </c>
      <c r="G458" s="29" t="s">
        <v>15</v>
      </c>
      <c r="H458" s="30" t="s">
        <v>16</v>
      </c>
      <c r="I458" s="54">
        <v>3000</v>
      </c>
      <c r="J458" s="54">
        <v>0</v>
      </c>
      <c r="K458" s="54">
        <v>3000</v>
      </c>
      <c r="L458" s="54">
        <v>2649.14</v>
      </c>
      <c r="M458" s="29" t="s">
        <v>1551</v>
      </c>
      <c r="N458" s="30" t="s">
        <v>3512</v>
      </c>
      <c r="O458" s="30" t="s">
        <v>3513</v>
      </c>
      <c r="P458" s="30" t="s">
        <v>3514</v>
      </c>
    </row>
    <row r="459" spans="1:16" ht="153" x14ac:dyDescent="0.25">
      <c r="A459" s="30" t="s">
        <v>1550</v>
      </c>
      <c r="B459" s="31">
        <v>45324</v>
      </c>
      <c r="C459" s="30" t="s">
        <v>129</v>
      </c>
      <c r="D459" s="29" t="s">
        <v>1568</v>
      </c>
      <c r="E459" s="28" t="s">
        <v>1569</v>
      </c>
      <c r="F459" s="30" t="s">
        <v>14</v>
      </c>
      <c r="G459" s="29" t="s">
        <v>15</v>
      </c>
      <c r="H459" s="30" t="s">
        <v>16</v>
      </c>
      <c r="I459" s="54">
        <v>2000</v>
      </c>
      <c r="J459" s="54">
        <v>0</v>
      </c>
      <c r="K459" s="54">
        <v>2000</v>
      </c>
      <c r="L459" s="54">
        <v>1810.54</v>
      </c>
      <c r="M459" s="29" t="s">
        <v>1551</v>
      </c>
      <c r="N459" s="30" t="s">
        <v>3512</v>
      </c>
      <c r="O459" s="30" t="s">
        <v>3513</v>
      </c>
      <c r="P459" s="30" t="s">
        <v>3514</v>
      </c>
    </row>
    <row r="460" spans="1:16" ht="153" x14ac:dyDescent="0.25">
      <c r="A460" s="30" t="s">
        <v>1550</v>
      </c>
      <c r="B460" s="31">
        <v>45324</v>
      </c>
      <c r="C460" s="30" t="s">
        <v>129</v>
      </c>
      <c r="D460" s="29" t="s">
        <v>33</v>
      </c>
      <c r="E460" s="28" t="s">
        <v>34</v>
      </c>
      <c r="F460" s="30" t="s">
        <v>14</v>
      </c>
      <c r="G460" s="29" t="s">
        <v>15</v>
      </c>
      <c r="H460" s="30" t="s">
        <v>16</v>
      </c>
      <c r="I460" s="54">
        <v>2000</v>
      </c>
      <c r="J460" s="54">
        <v>0</v>
      </c>
      <c r="K460" s="54">
        <v>2000</v>
      </c>
      <c r="L460" s="54">
        <v>1999.38</v>
      </c>
      <c r="M460" s="29" t="s">
        <v>1551</v>
      </c>
      <c r="N460" s="30" t="s">
        <v>3512</v>
      </c>
      <c r="O460" s="30" t="s">
        <v>3513</v>
      </c>
      <c r="P460" s="30" t="s">
        <v>3514</v>
      </c>
    </row>
    <row r="461" spans="1:16" ht="153" x14ac:dyDescent="0.25">
      <c r="A461" s="30" t="s">
        <v>1550</v>
      </c>
      <c r="B461" s="31">
        <v>45324</v>
      </c>
      <c r="C461" s="30" t="s">
        <v>129</v>
      </c>
      <c r="D461" s="29" t="s">
        <v>75</v>
      </c>
      <c r="E461" s="28" t="s">
        <v>76</v>
      </c>
      <c r="F461" s="30" t="s">
        <v>14</v>
      </c>
      <c r="G461" s="29" t="s">
        <v>15</v>
      </c>
      <c r="H461" s="30" t="s">
        <v>16</v>
      </c>
      <c r="I461" s="54">
        <v>200000</v>
      </c>
      <c r="J461" s="54">
        <v>0</v>
      </c>
      <c r="K461" s="54">
        <v>200000</v>
      </c>
      <c r="L461" s="54">
        <v>173697.46</v>
      </c>
      <c r="M461" s="29" t="s">
        <v>1551</v>
      </c>
      <c r="N461" s="30" t="s">
        <v>3512</v>
      </c>
      <c r="O461" s="30" t="s">
        <v>3513</v>
      </c>
      <c r="P461" s="30" t="s">
        <v>3514</v>
      </c>
    </row>
    <row r="462" spans="1:16" ht="153" x14ac:dyDescent="0.25">
      <c r="A462" s="30" t="s">
        <v>1550</v>
      </c>
      <c r="B462" s="31">
        <v>45324</v>
      </c>
      <c r="C462" s="30" t="s">
        <v>129</v>
      </c>
      <c r="D462" s="29" t="s">
        <v>18</v>
      </c>
      <c r="E462" s="28" t="s">
        <v>348</v>
      </c>
      <c r="F462" s="30" t="s">
        <v>14</v>
      </c>
      <c r="G462" s="29" t="s">
        <v>15</v>
      </c>
      <c r="H462" s="30" t="s">
        <v>16</v>
      </c>
      <c r="I462" s="54">
        <v>6000</v>
      </c>
      <c r="J462" s="54">
        <v>0</v>
      </c>
      <c r="K462" s="54">
        <v>6000</v>
      </c>
      <c r="L462" s="54">
        <v>5845.08</v>
      </c>
      <c r="M462" s="29" t="s">
        <v>1551</v>
      </c>
      <c r="N462" s="30" t="s">
        <v>3512</v>
      </c>
      <c r="O462" s="30" t="s">
        <v>3513</v>
      </c>
      <c r="P462" s="30" t="s">
        <v>3514</v>
      </c>
    </row>
    <row r="463" spans="1:16" ht="153" x14ac:dyDescent="0.25">
      <c r="A463" s="30" t="s">
        <v>1550</v>
      </c>
      <c r="B463" s="31">
        <v>45324</v>
      </c>
      <c r="C463" s="30" t="s">
        <v>129</v>
      </c>
      <c r="D463" s="29" t="s">
        <v>1366</v>
      </c>
      <c r="E463" s="28" t="s">
        <v>1367</v>
      </c>
      <c r="F463" s="30" t="s">
        <v>74</v>
      </c>
      <c r="G463" s="29" t="s">
        <v>215</v>
      </c>
      <c r="H463" s="30" t="s">
        <v>16</v>
      </c>
      <c r="I463" s="54">
        <v>0</v>
      </c>
      <c r="J463" s="54">
        <v>1000000</v>
      </c>
      <c r="K463" s="54">
        <v>1000000</v>
      </c>
      <c r="L463" s="54">
        <v>797728.7</v>
      </c>
      <c r="M463" s="29" t="s">
        <v>1551</v>
      </c>
      <c r="N463" s="30" t="s">
        <v>3512</v>
      </c>
      <c r="O463" s="30" t="s">
        <v>3513</v>
      </c>
      <c r="P463" s="30" t="s">
        <v>3514</v>
      </c>
    </row>
    <row r="464" spans="1:16" ht="153" x14ac:dyDescent="0.25">
      <c r="A464" s="30" t="s">
        <v>1550</v>
      </c>
      <c r="B464" s="31">
        <v>45324</v>
      </c>
      <c r="C464" s="30" t="s">
        <v>129</v>
      </c>
      <c r="D464" s="29" t="s">
        <v>537</v>
      </c>
      <c r="E464" s="28" t="s">
        <v>532</v>
      </c>
      <c r="F464" s="30" t="s">
        <v>74</v>
      </c>
      <c r="G464" s="29" t="s">
        <v>215</v>
      </c>
      <c r="H464" s="30" t="s">
        <v>16</v>
      </c>
      <c r="I464" s="54">
        <v>400000</v>
      </c>
      <c r="J464" s="54">
        <v>0</v>
      </c>
      <c r="K464" s="54">
        <v>400000</v>
      </c>
      <c r="L464" s="54">
        <v>355266.6</v>
      </c>
      <c r="M464" s="29" t="s">
        <v>1551</v>
      </c>
      <c r="N464" s="30" t="s">
        <v>3512</v>
      </c>
      <c r="O464" s="30" t="s">
        <v>3513</v>
      </c>
      <c r="P464" s="30" t="s">
        <v>3514</v>
      </c>
    </row>
    <row r="465" spans="1:16" ht="153" x14ac:dyDescent="0.25">
      <c r="A465" s="30" t="s">
        <v>1550</v>
      </c>
      <c r="B465" s="31">
        <v>45324</v>
      </c>
      <c r="C465" s="30" t="s">
        <v>129</v>
      </c>
      <c r="D465" s="29" t="s">
        <v>851</v>
      </c>
      <c r="E465" s="28" t="s">
        <v>852</v>
      </c>
      <c r="F465" s="30" t="s">
        <v>74</v>
      </c>
      <c r="G465" s="29" t="s">
        <v>215</v>
      </c>
      <c r="H465" s="30" t="s">
        <v>16</v>
      </c>
      <c r="I465" s="54">
        <v>50000</v>
      </c>
      <c r="J465" s="54">
        <v>0</v>
      </c>
      <c r="K465" s="54">
        <v>50000</v>
      </c>
      <c r="L465" s="54">
        <v>49484.44</v>
      </c>
      <c r="M465" s="29" t="s">
        <v>1551</v>
      </c>
      <c r="N465" s="30" t="s">
        <v>3512</v>
      </c>
      <c r="O465" s="30" t="s">
        <v>3513</v>
      </c>
      <c r="P465" s="30" t="s">
        <v>3514</v>
      </c>
    </row>
    <row r="466" spans="1:16" ht="153" x14ac:dyDescent="0.25">
      <c r="A466" s="30" t="s">
        <v>1550</v>
      </c>
      <c r="B466" s="31">
        <v>45324</v>
      </c>
      <c r="C466" s="30" t="s">
        <v>129</v>
      </c>
      <c r="D466" s="29" t="s">
        <v>258</v>
      </c>
      <c r="E466" s="28" t="s">
        <v>259</v>
      </c>
      <c r="F466" s="30" t="s">
        <v>14</v>
      </c>
      <c r="G466" s="29" t="s">
        <v>15</v>
      </c>
      <c r="H466" s="30" t="s">
        <v>16</v>
      </c>
      <c r="I466" s="54">
        <v>5000</v>
      </c>
      <c r="J466" s="54">
        <v>10000</v>
      </c>
      <c r="K466" s="54">
        <v>15000</v>
      </c>
      <c r="L466" s="54">
        <v>9685.2099999999991</v>
      </c>
      <c r="M466" s="29" t="s">
        <v>1551</v>
      </c>
      <c r="N466" s="30" t="s">
        <v>3512</v>
      </c>
      <c r="O466" s="30" t="s">
        <v>3513</v>
      </c>
      <c r="P466" s="30" t="s">
        <v>3514</v>
      </c>
    </row>
    <row r="467" spans="1:16" ht="153" x14ac:dyDescent="0.25">
      <c r="A467" s="30" t="s">
        <v>1550</v>
      </c>
      <c r="B467" s="31">
        <v>45324</v>
      </c>
      <c r="C467" s="30" t="s">
        <v>129</v>
      </c>
      <c r="D467" s="29" t="s">
        <v>1566</v>
      </c>
      <c r="E467" s="28" t="s">
        <v>1567</v>
      </c>
      <c r="F467" s="30" t="s">
        <v>74</v>
      </c>
      <c r="G467" s="29" t="s">
        <v>215</v>
      </c>
      <c r="H467" s="30" t="s">
        <v>16</v>
      </c>
      <c r="I467" s="54">
        <v>2300</v>
      </c>
      <c r="J467" s="54">
        <v>0</v>
      </c>
      <c r="K467" s="54">
        <v>2300</v>
      </c>
      <c r="L467" s="54">
        <v>48.4</v>
      </c>
      <c r="M467" s="29" t="s">
        <v>1551</v>
      </c>
      <c r="N467" s="30" t="s">
        <v>3512</v>
      </c>
      <c r="O467" s="30" t="s">
        <v>3513</v>
      </c>
      <c r="P467" s="30" t="s">
        <v>3514</v>
      </c>
    </row>
    <row r="468" spans="1:16" ht="102" x14ac:dyDescent="0.25">
      <c r="A468" s="30" t="s">
        <v>728</v>
      </c>
      <c r="B468" s="31">
        <v>45324</v>
      </c>
      <c r="C468" s="30" t="s">
        <v>81</v>
      </c>
      <c r="D468" s="29" t="s">
        <v>12</v>
      </c>
      <c r="E468" s="28" t="s">
        <v>13</v>
      </c>
      <c r="F468" s="30" t="s">
        <v>14</v>
      </c>
      <c r="G468" s="29" t="s">
        <v>15</v>
      </c>
      <c r="H468" s="30" t="s">
        <v>16</v>
      </c>
      <c r="I468" s="54">
        <v>159591924</v>
      </c>
      <c r="J468" s="54">
        <v>0</v>
      </c>
      <c r="K468" s="54">
        <v>159591924</v>
      </c>
      <c r="L468" s="54">
        <v>159591924</v>
      </c>
      <c r="M468" s="29" t="s">
        <v>1570</v>
      </c>
      <c r="N468" s="30" t="s">
        <v>17</v>
      </c>
      <c r="O468" s="30" t="s">
        <v>17</v>
      </c>
      <c r="P468" s="30" t="s">
        <v>17</v>
      </c>
    </row>
    <row r="469" spans="1:16" ht="89.25" x14ac:dyDescent="0.25">
      <c r="A469" s="30" t="s">
        <v>885</v>
      </c>
      <c r="B469" s="31">
        <v>45324</v>
      </c>
      <c r="C469" s="30" t="s">
        <v>81</v>
      </c>
      <c r="D469" s="29" t="s">
        <v>12</v>
      </c>
      <c r="E469" s="28" t="s">
        <v>13</v>
      </c>
      <c r="F469" s="30" t="s">
        <v>14</v>
      </c>
      <c r="G469" s="29" t="s">
        <v>15</v>
      </c>
      <c r="H469" s="30" t="s">
        <v>16</v>
      </c>
      <c r="I469" s="54">
        <v>305591732.79000002</v>
      </c>
      <c r="J469" s="54">
        <v>0</v>
      </c>
      <c r="K469" s="54">
        <v>305591732.79000002</v>
      </c>
      <c r="L469" s="54">
        <v>305591732.79000002</v>
      </c>
      <c r="M469" s="29" t="s">
        <v>1571</v>
      </c>
      <c r="N469" s="30" t="s">
        <v>17</v>
      </c>
      <c r="O469" s="30" t="s">
        <v>17</v>
      </c>
      <c r="P469" s="30" t="s">
        <v>17</v>
      </c>
    </row>
    <row r="470" spans="1:16" ht="89.25" x14ac:dyDescent="0.25">
      <c r="A470" s="30" t="s">
        <v>872</v>
      </c>
      <c r="B470" s="31">
        <v>45327</v>
      </c>
      <c r="C470" s="30" t="s">
        <v>129</v>
      </c>
      <c r="D470" s="29" t="s">
        <v>526</v>
      </c>
      <c r="E470" s="28" t="s">
        <v>527</v>
      </c>
      <c r="F470" s="30" t="s">
        <v>74</v>
      </c>
      <c r="G470" s="29" t="s">
        <v>215</v>
      </c>
      <c r="H470" s="30" t="s">
        <v>16</v>
      </c>
      <c r="I470" s="54">
        <v>142800000</v>
      </c>
      <c r="J470" s="54">
        <v>0</v>
      </c>
      <c r="K470" s="54">
        <v>142800000</v>
      </c>
      <c r="L470" s="54">
        <v>0</v>
      </c>
      <c r="M470" s="29" t="s">
        <v>1572</v>
      </c>
      <c r="N470" s="30" t="s">
        <v>1573</v>
      </c>
      <c r="O470" s="30" t="s">
        <v>3515</v>
      </c>
      <c r="P470" s="30" t="s">
        <v>3516</v>
      </c>
    </row>
    <row r="471" spans="1:16" ht="89.25" x14ac:dyDescent="0.25">
      <c r="A471" s="30" t="s">
        <v>869</v>
      </c>
      <c r="B471" s="31">
        <v>45327</v>
      </c>
      <c r="C471" s="30" t="s">
        <v>129</v>
      </c>
      <c r="D471" s="29" t="s">
        <v>526</v>
      </c>
      <c r="E471" s="28" t="s">
        <v>527</v>
      </c>
      <c r="F471" s="30" t="s">
        <v>74</v>
      </c>
      <c r="G471" s="29" t="s">
        <v>215</v>
      </c>
      <c r="H471" s="30" t="s">
        <v>16</v>
      </c>
      <c r="I471" s="54">
        <v>113333333</v>
      </c>
      <c r="J471" s="54">
        <v>-6666666</v>
      </c>
      <c r="K471" s="54">
        <v>106666667</v>
      </c>
      <c r="L471" s="54">
        <v>0</v>
      </c>
      <c r="M471" s="29" t="s">
        <v>3517</v>
      </c>
      <c r="N471" s="30" t="s">
        <v>1501</v>
      </c>
      <c r="O471" s="30" t="s">
        <v>3518</v>
      </c>
      <c r="P471" s="30" t="s">
        <v>3519</v>
      </c>
    </row>
    <row r="472" spans="1:16" ht="89.25" x14ac:dyDescent="0.25">
      <c r="A472" s="30" t="s">
        <v>876</v>
      </c>
      <c r="B472" s="31">
        <v>45327</v>
      </c>
      <c r="C472" s="30" t="s">
        <v>129</v>
      </c>
      <c r="D472" s="29" t="s">
        <v>526</v>
      </c>
      <c r="E472" s="28" t="s">
        <v>527</v>
      </c>
      <c r="F472" s="30" t="s">
        <v>74</v>
      </c>
      <c r="G472" s="29" t="s">
        <v>215</v>
      </c>
      <c r="H472" s="30" t="s">
        <v>16</v>
      </c>
      <c r="I472" s="54">
        <v>120000000</v>
      </c>
      <c r="J472" s="54">
        <v>0</v>
      </c>
      <c r="K472" s="54">
        <v>120000000</v>
      </c>
      <c r="L472" s="54">
        <v>0</v>
      </c>
      <c r="M472" s="29" t="s">
        <v>1574</v>
      </c>
      <c r="N472" s="30" t="s">
        <v>1431</v>
      </c>
      <c r="O472" s="30" t="s">
        <v>3520</v>
      </c>
      <c r="P472" s="30" t="s">
        <v>3521</v>
      </c>
    </row>
    <row r="473" spans="1:16" ht="89.25" x14ac:dyDescent="0.25">
      <c r="A473" s="30" t="s">
        <v>882</v>
      </c>
      <c r="B473" s="31">
        <v>45327</v>
      </c>
      <c r="C473" s="30" t="s">
        <v>129</v>
      </c>
      <c r="D473" s="29" t="s">
        <v>526</v>
      </c>
      <c r="E473" s="28" t="s">
        <v>527</v>
      </c>
      <c r="F473" s="30" t="s">
        <v>74</v>
      </c>
      <c r="G473" s="29" t="s">
        <v>215</v>
      </c>
      <c r="H473" s="30" t="s">
        <v>16</v>
      </c>
      <c r="I473" s="54">
        <v>180245333</v>
      </c>
      <c r="J473" s="54">
        <v>-2816333</v>
      </c>
      <c r="K473" s="54">
        <v>177429000</v>
      </c>
      <c r="L473" s="54">
        <v>0</v>
      </c>
      <c r="M473" s="29" t="s">
        <v>1575</v>
      </c>
      <c r="N473" s="30" t="s">
        <v>1413</v>
      </c>
      <c r="O473" s="30" t="s">
        <v>17</v>
      </c>
      <c r="P473" s="30" t="s">
        <v>17</v>
      </c>
    </row>
    <row r="474" spans="1:16" ht="89.25" x14ac:dyDescent="0.25">
      <c r="A474" s="30" t="s">
        <v>623</v>
      </c>
      <c r="B474" s="31">
        <v>45327</v>
      </c>
      <c r="C474" s="30" t="s">
        <v>129</v>
      </c>
      <c r="D474" s="29" t="s">
        <v>526</v>
      </c>
      <c r="E474" s="28" t="s">
        <v>527</v>
      </c>
      <c r="F474" s="30" t="s">
        <v>74</v>
      </c>
      <c r="G474" s="29" t="s">
        <v>215</v>
      </c>
      <c r="H474" s="30" t="s">
        <v>16</v>
      </c>
      <c r="I474" s="54">
        <v>120000000</v>
      </c>
      <c r="J474" s="54">
        <v>-1875000</v>
      </c>
      <c r="K474" s="54">
        <v>118125000</v>
      </c>
      <c r="L474" s="54">
        <v>0</v>
      </c>
      <c r="M474" s="29" t="s">
        <v>3522</v>
      </c>
      <c r="N474" s="30" t="s">
        <v>1375</v>
      </c>
      <c r="O474" s="30" t="s">
        <v>3523</v>
      </c>
      <c r="P474" s="30" t="s">
        <v>3524</v>
      </c>
    </row>
    <row r="475" spans="1:16" ht="102" x14ac:dyDescent="0.25">
      <c r="A475" s="30" t="s">
        <v>837</v>
      </c>
      <c r="B475" s="31">
        <v>45327</v>
      </c>
      <c r="C475" s="30" t="s">
        <v>129</v>
      </c>
      <c r="D475" s="29" t="s">
        <v>526</v>
      </c>
      <c r="E475" s="28" t="s">
        <v>527</v>
      </c>
      <c r="F475" s="30" t="s">
        <v>74</v>
      </c>
      <c r="G475" s="29" t="s">
        <v>215</v>
      </c>
      <c r="H475" s="30" t="s">
        <v>16</v>
      </c>
      <c r="I475" s="54">
        <v>266890027</v>
      </c>
      <c r="J475" s="54">
        <v>0</v>
      </c>
      <c r="K475" s="54">
        <v>266890027</v>
      </c>
      <c r="L475" s="54">
        <v>0</v>
      </c>
      <c r="M475" s="29" t="s">
        <v>1576</v>
      </c>
      <c r="N475" s="30" t="s">
        <v>1577</v>
      </c>
      <c r="O475" s="30" t="s">
        <v>17</v>
      </c>
      <c r="P475" s="30" t="s">
        <v>17</v>
      </c>
    </row>
    <row r="476" spans="1:16" ht="89.25" x14ac:dyDescent="0.25">
      <c r="A476" s="30" t="s">
        <v>848</v>
      </c>
      <c r="B476" s="31">
        <v>45327</v>
      </c>
      <c r="C476" s="30" t="s">
        <v>129</v>
      </c>
      <c r="D476" s="29" t="s">
        <v>526</v>
      </c>
      <c r="E476" s="28" t="s">
        <v>527</v>
      </c>
      <c r="F476" s="30" t="s">
        <v>74</v>
      </c>
      <c r="G476" s="29" t="s">
        <v>215</v>
      </c>
      <c r="H476" s="30" t="s">
        <v>16</v>
      </c>
      <c r="I476" s="54">
        <v>142800000</v>
      </c>
      <c r="J476" s="54">
        <v>0</v>
      </c>
      <c r="K476" s="54">
        <v>142800000</v>
      </c>
      <c r="L476" s="54">
        <v>0</v>
      </c>
      <c r="M476" s="29" t="s">
        <v>1578</v>
      </c>
      <c r="N476" s="30" t="s">
        <v>1579</v>
      </c>
      <c r="O476" s="30" t="s">
        <v>3525</v>
      </c>
      <c r="P476" s="30" t="s">
        <v>3526</v>
      </c>
    </row>
    <row r="477" spans="1:16" ht="89.25" x14ac:dyDescent="0.25">
      <c r="A477" s="30" t="s">
        <v>874</v>
      </c>
      <c r="B477" s="31">
        <v>45327</v>
      </c>
      <c r="C477" s="30" t="s">
        <v>129</v>
      </c>
      <c r="D477" s="29" t="s">
        <v>526</v>
      </c>
      <c r="E477" s="28" t="s">
        <v>527</v>
      </c>
      <c r="F477" s="30" t="s">
        <v>74</v>
      </c>
      <c r="G477" s="29" t="s">
        <v>215</v>
      </c>
      <c r="H477" s="30" t="s">
        <v>16</v>
      </c>
      <c r="I477" s="54">
        <v>266890027</v>
      </c>
      <c r="J477" s="54">
        <v>-4170157</v>
      </c>
      <c r="K477" s="54">
        <v>262719870</v>
      </c>
      <c r="L477" s="54">
        <v>0</v>
      </c>
      <c r="M477" s="29" t="s">
        <v>1580</v>
      </c>
      <c r="N477" s="30" t="s">
        <v>1324</v>
      </c>
      <c r="O477" s="30" t="s">
        <v>3527</v>
      </c>
      <c r="P477" s="30" t="s">
        <v>3528</v>
      </c>
    </row>
    <row r="478" spans="1:16" ht="89.25" x14ac:dyDescent="0.25">
      <c r="A478" s="30" t="s">
        <v>891</v>
      </c>
      <c r="B478" s="31">
        <v>45327</v>
      </c>
      <c r="C478" s="30" t="s">
        <v>129</v>
      </c>
      <c r="D478" s="29" t="s">
        <v>526</v>
      </c>
      <c r="E478" s="28" t="s">
        <v>527</v>
      </c>
      <c r="F478" s="30" t="s">
        <v>74</v>
      </c>
      <c r="G478" s="29" t="s">
        <v>215</v>
      </c>
      <c r="H478" s="30" t="s">
        <v>16</v>
      </c>
      <c r="I478" s="54">
        <v>142800000</v>
      </c>
      <c r="J478" s="54">
        <v>0</v>
      </c>
      <c r="K478" s="54">
        <v>142800000</v>
      </c>
      <c r="L478" s="54">
        <v>0</v>
      </c>
      <c r="M478" s="29" t="s">
        <v>1581</v>
      </c>
      <c r="N478" s="30" t="s">
        <v>1582</v>
      </c>
      <c r="O478" s="30" t="s">
        <v>3529</v>
      </c>
      <c r="P478" s="30" t="s">
        <v>3530</v>
      </c>
    </row>
    <row r="479" spans="1:16" ht="89.25" x14ac:dyDescent="0.25">
      <c r="A479" s="30" t="s">
        <v>674</v>
      </c>
      <c r="B479" s="31">
        <v>45327</v>
      </c>
      <c r="C479" s="30" t="s">
        <v>129</v>
      </c>
      <c r="D479" s="29" t="s">
        <v>526</v>
      </c>
      <c r="E479" s="28" t="s">
        <v>527</v>
      </c>
      <c r="F479" s="30" t="s">
        <v>74</v>
      </c>
      <c r="G479" s="29" t="s">
        <v>215</v>
      </c>
      <c r="H479" s="30" t="s">
        <v>16</v>
      </c>
      <c r="I479" s="54">
        <v>223402667</v>
      </c>
      <c r="J479" s="54">
        <v>-3490667</v>
      </c>
      <c r="K479" s="54">
        <v>219912000</v>
      </c>
      <c r="L479" s="54">
        <v>0</v>
      </c>
      <c r="M479" s="29" t="s">
        <v>3531</v>
      </c>
      <c r="N479" s="30" t="s">
        <v>1524</v>
      </c>
      <c r="O479" s="30" t="s">
        <v>3532</v>
      </c>
      <c r="P479" s="30" t="s">
        <v>3533</v>
      </c>
    </row>
    <row r="480" spans="1:16" ht="89.25" x14ac:dyDescent="0.25">
      <c r="A480" s="30" t="s">
        <v>704</v>
      </c>
      <c r="B480" s="31">
        <v>45327</v>
      </c>
      <c r="C480" s="30" t="s">
        <v>129</v>
      </c>
      <c r="D480" s="29" t="s">
        <v>526</v>
      </c>
      <c r="E480" s="28" t="s">
        <v>527</v>
      </c>
      <c r="F480" s="30" t="s">
        <v>74</v>
      </c>
      <c r="G480" s="29" t="s">
        <v>215</v>
      </c>
      <c r="H480" s="30" t="s">
        <v>16</v>
      </c>
      <c r="I480" s="54">
        <v>120000000</v>
      </c>
      <c r="J480" s="54">
        <v>-1875000</v>
      </c>
      <c r="K480" s="54">
        <v>118125000</v>
      </c>
      <c r="L480" s="54">
        <v>0</v>
      </c>
      <c r="M480" s="29" t="s">
        <v>1583</v>
      </c>
      <c r="N480" s="30" t="s">
        <v>1341</v>
      </c>
      <c r="O480" s="30" t="s">
        <v>3534</v>
      </c>
      <c r="P480" s="30" t="s">
        <v>3535</v>
      </c>
    </row>
    <row r="481" spans="1:16" ht="89.25" x14ac:dyDescent="0.25">
      <c r="A481" s="30" t="s">
        <v>1584</v>
      </c>
      <c r="B481" s="31">
        <v>45327</v>
      </c>
      <c r="C481" s="30" t="s">
        <v>129</v>
      </c>
      <c r="D481" s="29" t="s">
        <v>526</v>
      </c>
      <c r="E481" s="28" t="s">
        <v>527</v>
      </c>
      <c r="F481" s="30" t="s">
        <v>74</v>
      </c>
      <c r="G481" s="29" t="s">
        <v>215</v>
      </c>
      <c r="H481" s="30" t="s">
        <v>16</v>
      </c>
      <c r="I481" s="54">
        <v>120000000</v>
      </c>
      <c r="J481" s="54">
        <v>-7500000</v>
      </c>
      <c r="K481" s="54">
        <v>112500000</v>
      </c>
      <c r="L481" s="54">
        <v>0</v>
      </c>
      <c r="M481" s="29" t="s">
        <v>3536</v>
      </c>
      <c r="N481" s="30" t="s">
        <v>1585</v>
      </c>
      <c r="O481" s="30" t="s">
        <v>17</v>
      </c>
      <c r="P481" s="30" t="s">
        <v>17</v>
      </c>
    </row>
    <row r="482" spans="1:16" ht="89.25" x14ac:dyDescent="0.25">
      <c r="A482" s="30" t="s">
        <v>1586</v>
      </c>
      <c r="B482" s="31">
        <v>45327</v>
      </c>
      <c r="C482" s="30" t="s">
        <v>129</v>
      </c>
      <c r="D482" s="29" t="s">
        <v>526</v>
      </c>
      <c r="E482" s="28" t="s">
        <v>527</v>
      </c>
      <c r="F482" s="30" t="s">
        <v>74</v>
      </c>
      <c r="G482" s="29" t="s">
        <v>215</v>
      </c>
      <c r="H482" s="30" t="s">
        <v>16</v>
      </c>
      <c r="I482" s="54">
        <v>48000000</v>
      </c>
      <c r="J482" s="54">
        <v>-750000</v>
      </c>
      <c r="K482" s="54">
        <v>47250000</v>
      </c>
      <c r="L482" s="54">
        <v>0</v>
      </c>
      <c r="M482" s="29" t="s">
        <v>1587</v>
      </c>
      <c r="N482" s="30" t="s">
        <v>1588</v>
      </c>
      <c r="O482" s="30" t="s">
        <v>3537</v>
      </c>
      <c r="P482" s="30" t="s">
        <v>3538</v>
      </c>
    </row>
    <row r="483" spans="1:16" ht="89.25" x14ac:dyDescent="0.25">
      <c r="A483" s="30" t="s">
        <v>862</v>
      </c>
      <c r="B483" s="31">
        <v>45327</v>
      </c>
      <c r="C483" s="30" t="s">
        <v>129</v>
      </c>
      <c r="D483" s="29" t="s">
        <v>526</v>
      </c>
      <c r="E483" s="28" t="s">
        <v>527</v>
      </c>
      <c r="F483" s="30" t="s">
        <v>74</v>
      </c>
      <c r="G483" s="29" t="s">
        <v>215</v>
      </c>
      <c r="H483" s="30" t="s">
        <v>16</v>
      </c>
      <c r="I483" s="54">
        <v>97066667</v>
      </c>
      <c r="J483" s="54">
        <v>-3033334</v>
      </c>
      <c r="K483" s="54">
        <v>94033333</v>
      </c>
      <c r="L483" s="54">
        <v>0</v>
      </c>
      <c r="M483" s="29" t="s">
        <v>3539</v>
      </c>
      <c r="N483" s="30" t="s">
        <v>1589</v>
      </c>
      <c r="O483" s="30" t="s">
        <v>3540</v>
      </c>
      <c r="P483" s="30" t="s">
        <v>3541</v>
      </c>
    </row>
    <row r="484" spans="1:16" ht="89.25" x14ac:dyDescent="0.25">
      <c r="A484" s="30" t="s">
        <v>1285</v>
      </c>
      <c r="B484" s="31">
        <v>45327</v>
      </c>
      <c r="C484" s="30" t="s">
        <v>129</v>
      </c>
      <c r="D484" s="29" t="s">
        <v>526</v>
      </c>
      <c r="E484" s="28" t="s">
        <v>527</v>
      </c>
      <c r="F484" s="30" t="s">
        <v>74</v>
      </c>
      <c r="G484" s="29" t="s">
        <v>215</v>
      </c>
      <c r="H484" s="30" t="s">
        <v>16</v>
      </c>
      <c r="I484" s="54">
        <v>258549713</v>
      </c>
      <c r="J484" s="54">
        <v>0</v>
      </c>
      <c r="K484" s="54">
        <v>258549713</v>
      </c>
      <c r="L484" s="54">
        <v>0</v>
      </c>
      <c r="M484" s="29" t="s">
        <v>1590</v>
      </c>
      <c r="N484" s="30" t="s">
        <v>1591</v>
      </c>
      <c r="O484" s="30" t="s">
        <v>3542</v>
      </c>
      <c r="P484" s="30" t="s">
        <v>3543</v>
      </c>
    </row>
    <row r="485" spans="1:16" ht="102" x14ac:dyDescent="0.25">
      <c r="A485" s="30" t="s">
        <v>858</v>
      </c>
      <c r="B485" s="31">
        <v>45327</v>
      </c>
      <c r="C485" s="30" t="s">
        <v>129</v>
      </c>
      <c r="D485" s="29" t="s">
        <v>526</v>
      </c>
      <c r="E485" s="28" t="s">
        <v>527</v>
      </c>
      <c r="F485" s="30" t="s">
        <v>74</v>
      </c>
      <c r="G485" s="29" t="s">
        <v>215</v>
      </c>
      <c r="H485" s="30" t="s">
        <v>16</v>
      </c>
      <c r="I485" s="54">
        <v>120000000</v>
      </c>
      <c r="J485" s="54">
        <v>0</v>
      </c>
      <c r="K485" s="54">
        <v>120000000</v>
      </c>
      <c r="L485" s="54">
        <v>0</v>
      </c>
      <c r="M485" s="29" t="s">
        <v>1592</v>
      </c>
      <c r="N485" s="30" t="s">
        <v>1381</v>
      </c>
      <c r="O485" s="30" t="s">
        <v>3544</v>
      </c>
      <c r="P485" s="30" t="s">
        <v>3545</v>
      </c>
    </row>
    <row r="486" spans="1:16" ht="89.25" x14ac:dyDescent="0.25">
      <c r="A486" s="30" t="s">
        <v>641</v>
      </c>
      <c r="B486" s="31">
        <v>45327</v>
      </c>
      <c r="C486" s="30" t="s">
        <v>129</v>
      </c>
      <c r="D486" s="29" t="s">
        <v>526</v>
      </c>
      <c r="E486" s="28" t="s">
        <v>527</v>
      </c>
      <c r="F486" s="30" t="s">
        <v>74</v>
      </c>
      <c r="G486" s="29" t="s">
        <v>215</v>
      </c>
      <c r="H486" s="30" t="s">
        <v>16</v>
      </c>
      <c r="I486" s="54">
        <v>120000000</v>
      </c>
      <c r="J486" s="54">
        <v>0</v>
      </c>
      <c r="K486" s="54">
        <v>120000000</v>
      </c>
      <c r="L486" s="54">
        <v>0</v>
      </c>
      <c r="M486" s="29" t="s">
        <v>1593</v>
      </c>
      <c r="N486" s="30" t="s">
        <v>1594</v>
      </c>
      <c r="O486" s="30" t="s">
        <v>3546</v>
      </c>
      <c r="P486" s="30" t="s">
        <v>3547</v>
      </c>
    </row>
    <row r="487" spans="1:16" ht="102" x14ac:dyDescent="0.25">
      <c r="A487" s="30" t="s">
        <v>709</v>
      </c>
      <c r="B487" s="31">
        <v>45329</v>
      </c>
      <c r="C487" s="30" t="s">
        <v>129</v>
      </c>
      <c r="D487" s="29" t="s">
        <v>75</v>
      </c>
      <c r="E487" s="28" t="s">
        <v>76</v>
      </c>
      <c r="F487" s="30" t="s">
        <v>14</v>
      </c>
      <c r="G487" s="29" t="s">
        <v>15</v>
      </c>
      <c r="H487" s="30" t="s">
        <v>16</v>
      </c>
      <c r="I487" s="54">
        <v>131250000</v>
      </c>
      <c r="J487" s="54">
        <v>0</v>
      </c>
      <c r="K487" s="54">
        <v>131250000</v>
      </c>
      <c r="L487" s="54">
        <v>0</v>
      </c>
      <c r="M487" s="29" t="s">
        <v>1595</v>
      </c>
      <c r="N487" s="30" t="s">
        <v>1596</v>
      </c>
      <c r="O487" s="30" t="s">
        <v>1732</v>
      </c>
      <c r="P487" s="30" t="s">
        <v>3548</v>
      </c>
    </row>
    <row r="488" spans="1:16" ht="89.25" x14ac:dyDescent="0.25">
      <c r="A488" s="30" t="s">
        <v>629</v>
      </c>
      <c r="B488" s="31">
        <v>45329</v>
      </c>
      <c r="C488" s="30" t="s">
        <v>129</v>
      </c>
      <c r="D488" s="29" t="s">
        <v>75</v>
      </c>
      <c r="E488" s="28" t="s">
        <v>76</v>
      </c>
      <c r="F488" s="30" t="s">
        <v>14</v>
      </c>
      <c r="G488" s="29" t="s">
        <v>15</v>
      </c>
      <c r="H488" s="30" t="s">
        <v>16</v>
      </c>
      <c r="I488" s="54">
        <v>95550000</v>
      </c>
      <c r="J488" s="54">
        <v>0</v>
      </c>
      <c r="K488" s="54">
        <v>95550000</v>
      </c>
      <c r="L488" s="54">
        <v>0</v>
      </c>
      <c r="M488" s="29" t="s">
        <v>1597</v>
      </c>
      <c r="N488" s="30" t="s">
        <v>1598</v>
      </c>
      <c r="O488" s="30" t="s">
        <v>3549</v>
      </c>
      <c r="P488" s="30" t="s">
        <v>3550</v>
      </c>
    </row>
    <row r="489" spans="1:16" ht="63.75" x14ac:dyDescent="0.25">
      <c r="A489" s="30" t="s">
        <v>621</v>
      </c>
      <c r="B489" s="31">
        <v>45329</v>
      </c>
      <c r="C489" s="30" t="s">
        <v>129</v>
      </c>
      <c r="D489" s="29" t="s">
        <v>35</v>
      </c>
      <c r="E489" s="28" t="s">
        <v>400</v>
      </c>
      <c r="F489" s="30" t="s">
        <v>14</v>
      </c>
      <c r="G489" s="29" t="s">
        <v>15</v>
      </c>
      <c r="H489" s="30" t="s">
        <v>16</v>
      </c>
      <c r="I489" s="54">
        <v>34346667</v>
      </c>
      <c r="J489" s="54">
        <v>-746667</v>
      </c>
      <c r="K489" s="54">
        <v>33600000</v>
      </c>
      <c r="L489" s="54">
        <v>0</v>
      </c>
      <c r="M489" s="29" t="s">
        <v>3551</v>
      </c>
      <c r="N489" s="30" t="s">
        <v>1599</v>
      </c>
      <c r="O489" s="30" t="s">
        <v>1519</v>
      </c>
      <c r="P489" s="30" t="s">
        <v>3552</v>
      </c>
    </row>
    <row r="490" spans="1:16" ht="89.25" x14ac:dyDescent="0.25">
      <c r="A490" s="30" t="s">
        <v>705</v>
      </c>
      <c r="B490" s="31">
        <v>45329</v>
      </c>
      <c r="C490" s="30" t="s">
        <v>129</v>
      </c>
      <c r="D490" s="29" t="s">
        <v>540</v>
      </c>
      <c r="E490" s="28" t="s">
        <v>541</v>
      </c>
      <c r="F490" s="30" t="s">
        <v>74</v>
      </c>
      <c r="G490" s="29" t="s">
        <v>215</v>
      </c>
      <c r="H490" s="30" t="s">
        <v>16</v>
      </c>
      <c r="I490" s="54">
        <v>16850000</v>
      </c>
      <c r="J490" s="54">
        <v>-1350000</v>
      </c>
      <c r="K490" s="54">
        <v>15500000</v>
      </c>
      <c r="L490" s="54">
        <v>0</v>
      </c>
      <c r="M490" s="29" t="s">
        <v>1600</v>
      </c>
      <c r="N490" s="30" t="s">
        <v>1480</v>
      </c>
      <c r="O490" s="30" t="s">
        <v>3553</v>
      </c>
      <c r="P490" s="30" t="s">
        <v>3554</v>
      </c>
    </row>
    <row r="491" spans="1:16" ht="89.25" x14ac:dyDescent="0.25">
      <c r="A491" s="30" t="s">
        <v>705</v>
      </c>
      <c r="B491" s="31">
        <v>45329</v>
      </c>
      <c r="C491" s="30" t="s">
        <v>129</v>
      </c>
      <c r="D491" s="29" t="s">
        <v>538</v>
      </c>
      <c r="E491" s="28" t="s">
        <v>539</v>
      </c>
      <c r="F491" s="30" t="s">
        <v>74</v>
      </c>
      <c r="G491" s="29" t="s">
        <v>215</v>
      </c>
      <c r="H491" s="30" t="s">
        <v>16</v>
      </c>
      <c r="I491" s="54">
        <v>25275000</v>
      </c>
      <c r="J491" s="54">
        <v>-2025000</v>
      </c>
      <c r="K491" s="54">
        <v>23250000</v>
      </c>
      <c r="L491" s="54">
        <v>0</v>
      </c>
      <c r="M491" s="29" t="s">
        <v>1600</v>
      </c>
      <c r="N491" s="30" t="s">
        <v>1480</v>
      </c>
      <c r="O491" s="30" t="s">
        <v>3553</v>
      </c>
      <c r="P491" s="30" t="s">
        <v>3554</v>
      </c>
    </row>
    <row r="492" spans="1:16" ht="89.25" x14ac:dyDescent="0.25">
      <c r="A492" s="30" t="s">
        <v>705</v>
      </c>
      <c r="B492" s="31">
        <v>45329</v>
      </c>
      <c r="C492" s="30" t="s">
        <v>129</v>
      </c>
      <c r="D492" s="29" t="s">
        <v>537</v>
      </c>
      <c r="E492" s="28" t="s">
        <v>532</v>
      </c>
      <c r="F492" s="30" t="s">
        <v>74</v>
      </c>
      <c r="G492" s="29" t="s">
        <v>215</v>
      </c>
      <c r="H492" s="30" t="s">
        <v>16</v>
      </c>
      <c r="I492" s="54">
        <v>16850000</v>
      </c>
      <c r="J492" s="54">
        <v>-1350000</v>
      </c>
      <c r="K492" s="54">
        <v>15500000</v>
      </c>
      <c r="L492" s="54">
        <v>0</v>
      </c>
      <c r="M492" s="29" t="s">
        <v>1600</v>
      </c>
      <c r="N492" s="30" t="s">
        <v>1480</v>
      </c>
      <c r="O492" s="30" t="s">
        <v>3553</v>
      </c>
      <c r="P492" s="30" t="s">
        <v>3554</v>
      </c>
    </row>
    <row r="493" spans="1:16" ht="89.25" x14ac:dyDescent="0.25">
      <c r="A493" s="30" t="s">
        <v>705</v>
      </c>
      <c r="B493" s="31">
        <v>45329</v>
      </c>
      <c r="C493" s="30" t="s">
        <v>129</v>
      </c>
      <c r="D493" s="29" t="s">
        <v>531</v>
      </c>
      <c r="E493" s="28" t="s">
        <v>532</v>
      </c>
      <c r="F493" s="30" t="s">
        <v>74</v>
      </c>
      <c r="G493" s="29" t="s">
        <v>215</v>
      </c>
      <c r="H493" s="30" t="s">
        <v>16</v>
      </c>
      <c r="I493" s="54">
        <v>25275000</v>
      </c>
      <c r="J493" s="54">
        <v>-2025000</v>
      </c>
      <c r="K493" s="54">
        <v>23250000</v>
      </c>
      <c r="L493" s="54">
        <v>0</v>
      </c>
      <c r="M493" s="29" t="s">
        <v>1600</v>
      </c>
      <c r="N493" s="30" t="s">
        <v>1480</v>
      </c>
      <c r="O493" s="30" t="s">
        <v>3553</v>
      </c>
      <c r="P493" s="30" t="s">
        <v>3554</v>
      </c>
    </row>
    <row r="494" spans="1:16" ht="89.25" x14ac:dyDescent="0.25">
      <c r="A494" s="30" t="s">
        <v>847</v>
      </c>
      <c r="B494" s="31">
        <v>45329</v>
      </c>
      <c r="C494" s="30" t="s">
        <v>129</v>
      </c>
      <c r="D494" s="29" t="s">
        <v>537</v>
      </c>
      <c r="E494" s="28" t="s">
        <v>532</v>
      </c>
      <c r="F494" s="30" t="s">
        <v>74</v>
      </c>
      <c r="G494" s="29" t="s">
        <v>215</v>
      </c>
      <c r="H494" s="30" t="s">
        <v>16</v>
      </c>
      <c r="I494" s="54">
        <v>22400000</v>
      </c>
      <c r="J494" s="54">
        <v>0</v>
      </c>
      <c r="K494" s="54">
        <v>22400000</v>
      </c>
      <c r="L494" s="54">
        <v>0</v>
      </c>
      <c r="M494" s="29" t="s">
        <v>3555</v>
      </c>
      <c r="N494" s="30" t="s">
        <v>1601</v>
      </c>
      <c r="O494" s="30" t="s">
        <v>3556</v>
      </c>
      <c r="P494" s="30" t="s">
        <v>3557</v>
      </c>
    </row>
    <row r="495" spans="1:16" ht="89.25" x14ac:dyDescent="0.25">
      <c r="A495" s="30" t="s">
        <v>847</v>
      </c>
      <c r="B495" s="31">
        <v>45329</v>
      </c>
      <c r="C495" s="30" t="s">
        <v>129</v>
      </c>
      <c r="D495" s="29" t="s">
        <v>538</v>
      </c>
      <c r="E495" s="28" t="s">
        <v>539</v>
      </c>
      <c r="F495" s="30" t="s">
        <v>74</v>
      </c>
      <c r="G495" s="29" t="s">
        <v>215</v>
      </c>
      <c r="H495" s="30" t="s">
        <v>16</v>
      </c>
      <c r="I495" s="54">
        <v>4800000</v>
      </c>
      <c r="J495" s="54">
        <v>0</v>
      </c>
      <c r="K495" s="54">
        <v>4800000</v>
      </c>
      <c r="L495" s="54">
        <v>0</v>
      </c>
      <c r="M495" s="29" t="s">
        <v>3555</v>
      </c>
      <c r="N495" s="30" t="s">
        <v>1601</v>
      </c>
      <c r="O495" s="30" t="s">
        <v>3556</v>
      </c>
      <c r="P495" s="30" t="s">
        <v>3557</v>
      </c>
    </row>
    <row r="496" spans="1:16" ht="89.25" x14ac:dyDescent="0.25">
      <c r="A496" s="30" t="s">
        <v>847</v>
      </c>
      <c r="B496" s="31">
        <v>45329</v>
      </c>
      <c r="C496" s="30" t="s">
        <v>129</v>
      </c>
      <c r="D496" s="29" t="s">
        <v>531</v>
      </c>
      <c r="E496" s="28" t="s">
        <v>532</v>
      </c>
      <c r="F496" s="30" t="s">
        <v>74</v>
      </c>
      <c r="G496" s="29" t="s">
        <v>215</v>
      </c>
      <c r="H496" s="30" t="s">
        <v>16</v>
      </c>
      <c r="I496" s="54">
        <v>4800000</v>
      </c>
      <c r="J496" s="54">
        <v>0</v>
      </c>
      <c r="K496" s="54">
        <v>4800000</v>
      </c>
      <c r="L496" s="54">
        <v>0</v>
      </c>
      <c r="M496" s="29" t="s">
        <v>3555</v>
      </c>
      <c r="N496" s="30" t="s">
        <v>1601</v>
      </c>
      <c r="O496" s="30" t="s">
        <v>3556</v>
      </c>
      <c r="P496" s="30" t="s">
        <v>3557</v>
      </c>
    </row>
    <row r="497" spans="1:16" ht="89.25" x14ac:dyDescent="0.25">
      <c r="A497" s="30" t="s">
        <v>830</v>
      </c>
      <c r="B497" s="31">
        <v>45329</v>
      </c>
      <c r="C497" s="30" t="s">
        <v>129</v>
      </c>
      <c r="D497" s="29" t="s">
        <v>526</v>
      </c>
      <c r="E497" s="28" t="s">
        <v>527</v>
      </c>
      <c r="F497" s="30" t="s">
        <v>74</v>
      </c>
      <c r="G497" s="29" t="s">
        <v>215</v>
      </c>
      <c r="H497" s="30" t="s">
        <v>16</v>
      </c>
      <c r="I497" s="54">
        <v>100000000</v>
      </c>
      <c r="J497" s="54">
        <v>0</v>
      </c>
      <c r="K497" s="54">
        <v>100000000</v>
      </c>
      <c r="L497" s="54">
        <v>0</v>
      </c>
      <c r="M497" s="29" t="s">
        <v>1602</v>
      </c>
      <c r="N497" s="30" t="s">
        <v>1603</v>
      </c>
      <c r="O497" s="30" t="s">
        <v>17</v>
      </c>
      <c r="P497" s="30" t="s">
        <v>17</v>
      </c>
    </row>
    <row r="498" spans="1:16" ht="89.25" x14ac:dyDescent="0.25">
      <c r="A498" s="30" t="s">
        <v>899</v>
      </c>
      <c r="B498" s="31">
        <v>45329</v>
      </c>
      <c r="C498" s="30" t="s">
        <v>129</v>
      </c>
      <c r="D498" s="29" t="s">
        <v>537</v>
      </c>
      <c r="E498" s="28" t="s">
        <v>532</v>
      </c>
      <c r="F498" s="30" t="s">
        <v>74</v>
      </c>
      <c r="G498" s="29" t="s">
        <v>215</v>
      </c>
      <c r="H498" s="30" t="s">
        <v>16</v>
      </c>
      <c r="I498" s="54">
        <v>5625000</v>
      </c>
      <c r="J498" s="54">
        <v>0</v>
      </c>
      <c r="K498" s="54">
        <v>5625000</v>
      </c>
      <c r="L498" s="54">
        <v>0</v>
      </c>
      <c r="M498" s="29" t="s">
        <v>1604</v>
      </c>
      <c r="N498" s="30" t="s">
        <v>1453</v>
      </c>
      <c r="O498" s="30" t="s">
        <v>2683</v>
      </c>
      <c r="P498" s="30" t="s">
        <v>3558</v>
      </c>
    </row>
    <row r="499" spans="1:16" ht="89.25" x14ac:dyDescent="0.25">
      <c r="A499" s="30" t="s">
        <v>899</v>
      </c>
      <c r="B499" s="31">
        <v>45329</v>
      </c>
      <c r="C499" s="30" t="s">
        <v>129</v>
      </c>
      <c r="D499" s="29" t="s">
        <v>526</v>
      </c>
      <c r="E499" s="28" t="s">
        <v>527</v>
      </c>
      <c r="F499" s="30" t="s">
        <v>74</v>
      </c>
      <c r="G499" s="29" t="s">
        <v>215</v>
      </c>
      <c r="H499" s="30" t="s">
        <v>16</v>
      </c>
      <c r="I499" s="54">
        <v>106875000</v>
      </c>
      <c r="J499" s="54">
        <v>0</v>
      </c>
      <c r="K499" s="54">
        <v>106875000</v>
      </c>
      <c r="L499" s="54">
        <v>0</v>
      </c>
      <c r="M499" s="29" t="s">
        <v>1604</v>
      </c>
      <c r="N499" s="30" t="s">
        <v>1453</v>
      </c>
      <c r="O499" s="30" t="s">
        <v>2683</v>
      </c>
      <c r="P499" s="30" t="s">
        <v>3558</v>
      </c>
    </row>
    <row r="500" spans="1:16" ht="89.25" x14ac:dyDescent="0.25">
      <c r="A500" s="30" t="s">
        <v>896</v>
      </c>
      <c r="B500" s="31">
        <v>45329</v>
      </c>
      <c r="C500" s="30" t="s">
        <v>129</v>
      </c>
      <c r="D500" s="29" t="s">
        <v>526</v>
      </c>
      <c r="E500" s="28" t="s">
        <v>527</v>
      </c>
      <c r="F500" s="30" t="s">
        <v>74</v>
      </c>
      <c r="G500" s="29" t="s">
        <v>215</v>
      </c>
      <c r="H500" s="30" t="s">
        <v>16</v>
      </c>
      <c r="I500" s="54">
        <v>133875000</v>
      </c>
      <c r="J500" s="54">
        <v>0</v>
      </c>
      <c r="K500" s="54">
        <v>133875000</v>
      </c>
      <c r="L500" s="54">
        <v>0</v>
      </c>
      <c r="M500" s="29" t="s">
        <v>1605</v>
      </c>
      <c r="N500" s="30" t="s">
        <v>1606</v>
      </c>
      <c r="O500" s="30" t="s">
        <v>17</v>
      </c>
      <c r="P500" s="30" t="s">
        <v>17</v>
      </c>
    </row>
    <row r="501" spans="1:16" ht="89.25" x14ac:dyDescent="0.25">
      <c r="A501" s="30" t="s">
        <v>835</v>
      </c>
      <c r="B501" s="31">
        <v>45329</v>
      </c>
      <c r="C501" s="30" t="s">
        <v>129</v>
      </c>
      <c r="D501" s="29" t="s">
        <v>526</v>
      </c>
      <c r="E501" s="28" t="s">
        <v>527</v>
      </c>
      <c r="F501" s="30" t="s">
        <v>74</v>
      </c>
      <c r="G501" s="29" t="s">
        <v>215</v>
      </c>
      <c r="H501" s="30" t="s">
        <v>16</v>
      </c>
      <c r="I501" s="54">
        <v>91000000</v>
      </c>
      <c r="J501" s="54">
        <v>0</v>
      </c>
      <c r="K501" s="54">
        <v>91000000</v>
      </c>
      <c r="L501" s="54">
        <v>0</v>
      </c>
      <c r="M501" s="29" t="s">
        <v>1607</v>
      </c>
      <c r="N501" s="30" t="s">
        <v>1608</v>
      </c>
      <c r="O501" s="30" t="s">
        <v>3559</v>
      </c>
      <c r="P501" s="30" t="s">
        <v>3560</v>
      </c>
    </row>
    <row r="502" spans="1:16" ht="89.25" x14ac:dyDescent="0.25">
      <c r="A502" s="30" t="s">
        <v>893</v>
      </c>
      <c r="B502" s="31">
        <v>45329</v>
      </c>
      <c r="C502" s="30" t="s">
        <v>129</v>
      </c>
      <c r="D502" s="29" t="s">
        <v>526</v>
      </c>
      <c r="E502" s="28" t="s">
        <v>527</v>
      </c>
      <c r="F502" s="30" t="s">
        <v>74</v>
      </c>
      <c r="G502" s="29" t="s">
        <v>215</v>
      </c>
      <c r="H502" s="30" t="s">
        <v>16</v>
      </c>
      <c r="I502" s="54">
        <v>125000000</v>
      </c>
      <c r="J502" s="54">
        <v>0</v>
      </c>
      <c r="K502" s="54">
        <v>125000000</v>
      </c>
      <c r="L502" s="54">
        <v>0</v>
      </c>
      <c r="M502" s="29" t="s">
        <v>1609</v>
      </c>
      <c r="N502" s="30" t="s">
        <v>1610</v>
      </c>
      <c r="O502" s="30" t="s">
        <v>3561</v>
      </c>
      <c r="P502" s="30" t="s">
        <v>3562</v>
      </c>
    </row>
    <row r="503" spans="1:16" ht="89.25" x14ac:dyDescent="0.25">
      <c r="A503" s="30" t="s">
        <v>707</v>
      </c>
      <c r="B503" s="31">
        <v>45329</v>
      </c>
      <c r="C503" s="30" t="s">
        <v>130</v>
      </c>
      <c r="D503" s="29" t="s">
        <v>526</v>
      </c>
      <c r="E503" s="28" t="s">
        <v>527</v>
      </c>
      <c r="F503" s="30" t="s">
        <v>74</v>
      </c>
      <c r="G503" s="29" t="s">
        <v>215</v>
      </c>
      <c r="H503" s="30" t="s">
        <v>16</v>
      </c>
      <c r="I503" s="54">
        <v>163300000</v>
      </c>
      <c r="J503" s="54">
        <v>-163300000</v>
      </c>
      <c r="K503" s="54">
        <v>0</v>
      </c>
      <c r="L503" s="54">
        <v>0</v>
      </c>
      <c r="M503" s="29" t="s">
        <v>1611</v>
      </c>
      <c r="N503" s="30" t="s">
        <v>17</v>
      </c>
      <c r="O503" s="30" t="s">
        <v>17</v>
      </c>
      <c r="P503" s="30" t="s">
        <v>17</v>
      </c>
    </row>
    <row r="504" spans="1:16" ht="102" x14ac:dyDescent="0.25">
      <c r="A504" s="30" t="s">
        <v>1612</v>
      </c>
      <c r="B504" s="31">
        <v>45329</v>
      </c>
      <c r="C504" s="30" t="s">
        <v>130</v>
      </c>
      <c r="D504" s="29" t="s">
        <v>526</v>
      </c>
      <c r="E504" s="28" t="s">
        <v>527</v>
      </c>
      <c r="F504" s="30" t="s">
        <v>74</v>
      </c>
      <c r="G504" s="29" t="s">
        <v>215</v>
      </c>
      <c r="H504" s="30" t="s">
        <v>16</v>
      </c>
      <c r="I504" s="54">
        <v>64687500</v>
      </c>
      <c r="J504" s="54">
        <v>-64687500</v>
      </c>
      <c r="K504" s="54">
        <v>0</v>
      </c>
      <c r="L504" s="54">
        <v>0</v>
      </c>
      <c r="M504" s="29" t="s">
        <v>1613</v>
      </c>
      <c r="N504" s="30" t="s">
        <v>17</v>
      </c>
      <c r="O504" s="30" t="s">
        <v>17</v>
      </c>
      <c r="P504" s="30" t="s">
        <v>17</v>
      </c>
    </row>
    <row r="505" spans="1:16" ht="102" x14ac:dyDescent="0.25">
      <c r="A505" s="30" t="s">
        <v>1614</v>
      </c>
      <c r="B505" s="31">
        <v>45329</v>
      </c>
      <c r="C505" s="30" t="s">
        <v>129</v>
      </c>
      <c r="D505" s="29" t="s">
        <v>526</v>
      </c>
      <c r="E505" s="28" t="s">
        <v>527</v>
      </c>
      <c r="F505" s="30" t="s">
        <v>74</v>
      </c>
      <c r="G505" s="29" t="s">
        <v>215</v>
      </c>
      <c r="H505" s="30" t="s">
        <v>16</v>
      </c>
      <c r="I505" s="54">
        <v>185878000</v>
      </c>
      <c r="J505" s="54">
        <v>-7322467</v>
      </c>
      <c r="K505" s="54">
        <v>178555533</v>
      </c>
      <c r="L505" s="54">
        <v>0</v>
      </c>
      <c r="M505" s="29" t="s">
        <v>3563</v>
      </c>
      <c r="N505" s="30" t="s">
        <v>1615</v>
      </c>
      <c r="O505" s="30" t="s">
        <v>3564</v>
      </c>
      <c r="P505" s="30" t="s">
        <v>3565</v>
      </c>
    </row>
    <row r="506" spans="1:16" ht="89.25" x14ac:dyDescent="0.25">
      <c r="A506" s="30" t="s">
        <v>1616</v>
      </c>
      <c r="B506" s="31">
        <v>45329</v>
      </c>
      <c r="C506" s="30" t="s">
        <v>129</v>
      </c>
      <c r="D506" s="29" t="s">
        <v>526</v>
      </c>
      <c r="E506" s="28" t="s">
        <v>527</v>
      </c>
      <c r="F506" s="30" t="s">
        <v>74</v>
      </c>
      <c r="G506" s="29" t="s">
        <v>215</v>
      </c>
      <c r="H506" s="30" t="s">
        <v>16</v>
      </c>
      <c r="I506" s="54">
        <v>167095833</v>
      </c>
      <c r="J506" s="54">
        <v>-18345833</v>
      </c>
      <c r="K506" s="54">
        <v>148750000</v>
      </c>
      <c r="L506" s="54">
        <v>0</v>
      </c>
      <c r="M506" s="29" t="s">
        <v>1617</v>
      </c>
      <c r="N506" s="30" t="s">
        <v>1618</v>
      </c>
      <c r="O506" s="30" t="s">
        <v>3566</v>
      </c>
      <c r="P506" s="30" t="s">
        <v>17</v>
      </c>
    </row>
    <row r="507" spans="1:16" ht="89.25" x14ac:dyDescent="0.25">
      <c r="A507" s="30" t="s">
        <v>1619</v>
      </c>
      <c r="B507" s="31">
        <v>45329</v>
      </c>
      <c r="C507" s="30" t="s">
        <v>129</v>
      </c>
      <c r="D507" s="29" t="s">
        <v>538</v>
      </c>
      <c r="E507" s="28" t="s">
        <v>539</v>
      </c>
      <c r="F507" s="30" t="s">
        <v>74</v>
      </c>
      <c r="G507" s="29" t="s">
        <v>215</v>
      </c>
      <c r="H507" s="30" t="s">
        <v>16</v>
      </c>
      <c r="I507" s="54">
        <v>14041666</v>
      </c>
      <c r="J507" s="54">
        <v>-1125000</v>
      </c>
      <c r="K507" s="54">
        <v>12916666</v>
      </c>
      <c r="L507" s="54">
        <v>0</v>
      </c>
      <c r="M507" s="29" t="s">
        <v>1620</v>
      </c>
      <c r="N507" s="30" t="s">
        <v>1491</v>
      </c>
      <c r="O507" s="30" t="s">
        <v>3567</v>
      </c>
      <c r="P507" s="30" t="s">
        <v>3568</v>
      </c>
    </row>
    <row r="508" spans="1:16" ht="89.25" x14ac:dyDescent="0.25">
      <c r="A508" s="30" t="s">
        <v>1619</v>
      </c>
      <c r="B508" s="31">
        <v>45329</v>
      </c>
      <c r="C508" s="30" t="s">
        <v>129</v>
      </c>
      <c r="D508" s="29" t="s">
        <v>540</v>
      </c>
      <c r="E508" s="28" t="s">
        <v>541</v>
      </c>
      <c r="F508" s="30" t="s">
        <v>74</v>
      </c>
      <c r="G508" s="29" t="s">
        <v>215</v>
      </c>
      <c r="H508" s="30" t="s">
        <v>16</v>
      </c>
      <c r="I508" s="54">
        <v>84250000</v>
      </c>
      <c r="J508" s="54">
        <v>-6750000</v>
      </c>
      <c r="K508" s="54">
        <v>77500000</v>
      </c>
      <c r="L508" s="54">
        <v>0</v>
      </c>
      <c r="M508" s="29" t="s">
        <v>1620</v>
      </c>
      <c r="N508" s="30" t="s">
        <v>1491</v>
      </c>
      <c r="O508" s="30" t="s">
        <v>3567</v>
      </c>
      <c r="P508" s="30" t="s">
        <v>3568</v>
      </c>
    </row>
    <row r="509" spans="1:16" ht="89.25" x14ac:dyDescent="0.25">
      <c r="A509" s="30" t="s">
        <v>1619</v>
      </c>
      <c r="B509" s="31">
        <v>45329</v>
      </c>
      <c r="C509" s="30" t="s">
        <v>129</v>
      </c>
      <c r="D509" s="29" t="s">
        <v>531</v>
      </c>
      <c r="E509" s="28" t="s">
        <v>532</v>
      </c>
      <c r="F509" s="30" t="s">
        <v>74</v>
      </c>
      <c r="G509" s="29" t="s">
        <v>215</v>
      </c>
      <c r="H509" s="30" t="s">
        <v>16</v>
      </c>
      <c r="I509" s="54">
        <v>14041667</v>
      </c>
      <c r="J509" s="54">
        <v>-1125000</v>
      </c>
      <c r="K509" s="54">
        <v>12916667</v>
      </c>
      <c r="L509" s="54">
        <v>0</v>
      </c>
      <c r="M509" s="29" t="s">
        <v>1620</v>
      </c>
      <c r="N509" s="30" t="s">
        <v>1491</v>
      </c>
      <c r="O509" s="30" t="s">
        <v>3567</v>
      </c>
      <c r="P509" s="30" t="s">
        <v>3568</v>
      </c>
    </row>
    <row r="510" spans="1:16" ht="89.25" x14ac:dyDescent="0.25">
      <c r="A510" s="30" t="s">
        <v>1619</v>
      </c>
      <c r="B510" s="31">
        <v>45329</v>
      </c>
      <c r="C510" s="30" t="s">
        <v>129</v>
      </c>
      <c r="D510" s="29" t="s">
        <v>526</v>
      </c>
      <c r="E510" s="28" t="s">
        <v>527</v>
      </c>
      <c r="F510" s="30" t="s">
        <v>74</v>
      </c>
      <c r="G510" s="29" t="s">
        <v>215</v>
      </c>
      <c r="H510" s="30" t="s">
        <v>16</v>
      </c>
      <c r="I510" s="54">
        <v>14041667</v>
      </c>
      <c r="J510" s="54">
        <v>-1125000</v>
      </c>
      <c r="K510" s="54">
        <v>12916667</v>
      </c>
      <c r="L510" s="54">
        <v>0</v>
      </c>
      <c r="M510" s="29" t="s">
        <v>1620</v>
      </c>
      <c r="N510" s="30" t="s">
        <v>1491</v>
      </c>
      <c r="O510" s="30" t="s">
        <v>3567</v>
      </c>
      <c r="P510" s="30" t="s">
        <v>3568</v>
      </c>
    </row>
    <row r="511" spans="1:16" ht="89.25" x14ac:dyDescent="0.25">
      <c r="A511" s="30" t="s">
        <v>1619</v>
      </c>
      <c r="B511" s="31">
        <v>45329</v>
      </c>
      <c r="C511" s="30" t="s">
        <v>129</v>
      </c>
      <c r="D511" s="29" t="s">
        <v>537</v>
      </c>
      <c r="E511" s="28" t="s">
        <v>532</v>
      </c>
      <c r="F511" s="30" t="s">
        <v>74</v>
      </c>
      <c r="G511" s="29" t="s">
        <v>215</v>
      </c>
      <c r="H511" s="30" t="s">
        <v>16</v>
      </c>
      <c r="I511" s="54">
        <v>14041667</v>
      </c>
      <c r="J511" s="54">
        <v>-1125000</v>
      </c>
      <c r="K511" s="54">
        <v>12916667</v>
      </c>
      <c r="L511" s="54">
        <v>0</v>
      </c>
      <c r="M511" s="29" t="s">
        <v>1620</v>
      </c>
      <c r="N511" s="30" t="s">
        <v>1491</v>
      </c>
      <c r="O511" s="30" t="s">
        <v>3567</v>
      </c>
      <c r="P511" s="30" t="s">
        <v>3568</v>
      </c>
    </row>
    <row r="512" spans="1:16" ht="89.25" x14ac:dyDescent="0.25">
      <c r="A512" s="30" t="s">
        <v>1621</v>
      </c>
      <c r="B512" s="31">
        <v>45329</v>
      </c>
      <c r="C512" s="30" t="s">
        <v>130</v>
      </c>
      <c r="D512" s="29" t="s">
        <v>526</v>
      </c>
      <c r="E512" s="28" t="s">
        <v>527</v>
      </c>
      <c r="F512" s="30" t="s">
        <v>74</v>
      </c>
      <c r="G512" s="29" t="s">
        <v>215</v>
      </c>
      <c r="H512" s="30" t="s">
        <v>16</v>
      </c>
      <c r="I512" s="54">
        <v>75193125</v>
      </c>
      <c r="J512" s="54">
        <v>-75193125</v>
      </c>
      <c r="K512" s="54">
        <v>0</v>
      </c>
      <c r="L512" s="54">
        <v>0</v>
      </c>
      <c r="M512" s="29" t="s">
        <v>1622</v>
      </c>
      <c r="N512" s="30" t="s">
        <v>17</v>
      </c>
      <c r="O512" s="30" t="s">
        <v>17</v>
      </c>
      <c r="P512" s="30" t="s">
        <v>17</v>
      </c>
    </row>
    <row r="513" spans="1:16" ht="89.25" x14ac:dyDescent="0.25">
      <c r="A513" s="30" t="s">
        <v>1623</v>
      </c>
      <c r="B513" s="31">
        <v>45329</v>
      </c>
      <c r="C513" s="30" t="s">
        <v>130</v>
      </c>
      <c r="D513" s="29" t="s">
        <v>526</v>
      </c>
      <c r="E513" s="28" t="s">
        <v>527</v>
      </c>
      <c r="F513" s="30" t="s">
        <v>74</v>
      </c>
      <c r="G513" s="29" t="s">
        <v>215</v>
      </c>
      <c r="H513" s="30" t="s">
        <v>16</v>
      </c>
      <c r="I513" s="54">
        <v>37596562</v>
      </c>
      <c r="J513" s="54">
        <v>-37596562</v>
      </c>
      <c r="K513" s="54">
        <v>0</v>
      </c>
      <c r="L513" s="54">
        <v>0</v>
      </c>
      <c r="M513" s="29" t="s">
        <v>1624</v>
      </c>
      <c r="N513" s="30" t="s">
        <v>17</v>
      </c>
      <c r="O513" s="30" t="s">
        <v>17</v>
      </c>
      <c r="P513" s="30" t="s">
        <v>17</v>
      </c>
    </row>
    <row r="514" spans="1:16" ht="89.25" x14ac:dyDescent="0.25">
      <c r="A514" s="30" t="s">
        <v>1625</v>
      </c>
      <c r="B514" s="31">
        <v>45330</v>
      </c>
      <c r="C514" s="30" t="s">
        <v>130</v>
      </c>
      <c r="D514" s="29" t="s">
        <v>526</v>
      </c>
      <c r="E514" s="28" t="s">
        <v>527</v>
      </c>
      <c r="F514" s="30" t="s">
        <v>74</v>
      </c>
      <c r="G514" s="29" t="s">
        <v>215</v>
      </c>
      <c r="H514" s="30" t="s">
        <v>16</v>
      </c>
      <c r="I514" s="54">
        <v>37596562</v>
      </c>
      <c r="J514" s="54">
        <v>-37596562</v>
      </c>
      <c r="K514" s="54">
        <v>0</v>
      </c>
      <c r="L514" s="54">
        <v>0</v>
      </c>
      <c r="M514" s="29" t="s">
        <v>1626</v>
      </c>
      <c r="N514" s="30" t="s">
        <v>17</v>
      </c>
      <c r="O514" s="30" t="s">
        <v>17</v>
      </c>
      <c r="P514" s="30" t="s">
        <v>17</v>
      </c>
    </row>
    <row r="515" spans="1:16" ht="102" x14ac:dyDescent="0.25">
      <c r="A515" s="30" t="s">
        <v>1468</v>
      </c>
      <c r="B515" s="31">
        <v>45330</v>
      </c>
      <c r="C515" s="30" t="s">
        <v>129</v>
      </c>
      <c r="D515" s="29" t="s">
        <v>526</v>
      </c>
      <c r="E515" s="28" t="s">
        <v>527</v>
      </c>
      <c r="F515" s="30" t="s">
        <v>74</v>
      </c>
      <c r="G515" s="29" t="s">
        <v>215</v>
      </c>
      <c r="H515" s="30" t="s">
        <v>16</v>
      </c>
      <c r="I515" s="54">
        <v>63187500</v>
      </c>
      <c r="J515" s="54">
        <v>-10687500</v>
      </c>
      <c r="K515" s="54">
        <v>52500000</v>
      </c>
      <c r="L515" s="54">
        <v>0</v>
      </c>
      <c r="M515" s="29" t="s">
        <v>1627</v>
      </c>
      <c r="N515" s="30" t="s">
        <v>3569</v>
      </c>
      <c r="O515" s="30" t="s">
        <v>17</v>
      </c>
      <c r="P515" s="30" t="s">
        <v>17</v>
      </c>
    </row>
    <row r="516" spans="1:16" ht="76.5" x14ac:dyDescent="0.25">
      <c r="A516" s="30" t="s">
        <v>908</v>
      </c>
      <c r="B516" s="31">
        <v>45330</v>
      </c>
      <c r="C516" s="30" t="s">
        <v>129</v>
      </c>
      <c r="D516" s="29" t="s">
        <v>35</v>
      </c>
      <c r="E516" s="28" t="s">
        <v>400</v>
      </c>
      <c r="F516" s="30" t="s">
        <v>14</v>
      </c>
      <c r="G516" s="29" t="s">
        <v>15</v>
      </c>
      <c r="H516" s="30" t="s">
        <v>16</v>
      </c>
      <c r="I516" s="54">
        <v>35200000</v>
      </c>
      <c r="J516" s="54">
        <v>-5333333</v>
      </c>
      <c r="K516" s="54">
        <v>29866667</v>
      </c>
      <c r="L516" s="54">
        <v>0</v>
      </c>
      <c r="M516" s="29" t="s">
        <v>3570</v>
      </c>
      <c r="N516" s="30" t="s">
        <v>3427</v>
      </c>
      <c r="O516" s="30" t="s">
        <v>17</v>
      </c>
      <c r="P516" s="30" t="s">
        <v>17</v>
      </c>
    </row>
    <row r="517" spans="1:16" ht="89.25" x14ac:dyDescent="0.25">
      <c r="A517" s="30" t="s">
        <v>905</v>
      </c>
      <c r="B517" s="31">
        <v>45330</v>
      </c>
      <c r="C517" s="30" t="s">
        <v>129</v>
      </c>
      <c r="D517" s="29" t="s">
        <v>526</v>
      </c>
      <c r="E517" s="28" t="s">
        <v>527</v>
      </c>
      <c r="F517" s="30" t="s">
        <v>74</v>
      </c>
      <c r="G517" s="29" t="s">
        <v>215</v>
      </c>
      <c r="H517" s="30" t="s">
        <v>16</v>
      </c>
      <c r="I517" s="54">
        <v>70500000</v>
      </c>
      <c r="J517" s="54">
        <v>0</v>
      </c>
      <c r="K517" s="54">
        <v>70500000</v>
      </c>
      <c r="L517" s="54">
        <v>0</v>
      </c>
      <c r="M517" s="29" t="s">
        <v>1628</v>
      </c>
      <c r="N517" s="30" t="s">
        <v>1629</v>
      </c>
      <c r="O517" s="30" t="s">
        <v>3571</v>
      </c>
      <c r="P517" s="30" t="s">
        <v>3572</v>
      </c>
    </row>
    <row r="518" spans="1:16" ht="89.25" x14ac:dyDescent="0.25">
      <c r="A518" s="30" t="s">
        <v>905</v>
      </c>
      <c r="B518" s="31">
        <v>45330</v>
      </c>
      <c r="C518" s="30" t="s">
        <v>129</v>
      </c>
      <c r="D518" s="29" t="s">
        <v>531</v>
      </c>
      <c r="E518" s="28" t="s">
        <v>532</v>
      </c>
      <c r="F518" s="30" t="s">
        <v>74</v>
      </c>
      <c r="G518" s="29" t="s">
        <v>215</v>
      </c>
      <c r="H518" s="30" t="s">
        <v>16</v>
      </c>
      <c r="I518" s="54">
        <v>4500000</v>
      </c>
      <c r="J518" s="54">
        <v>0</v>
      </c>
      <c r="K518" s="54">
        <v>4500000</v>
      </c>
      <c r="L518" s="54">
        <v>0</v>
      </c>
      <c r="M518" s="29" t="s">
        <v>1628</v>
      </c>
      <c r="N518" s="30" t="s">
        <v>1629</v>
      </c>
      <c r="O518" s="30" t="s">
        <v>3571</v>
      </c>
      <c r="P518" s="30" t="s">
        <v>3572</v>
      </c>
    </row>
    <row r="519" spans="1:16" ht="89.25" x14ac:dyDescent="0.25">
      <c r="A519" s="30" t="s">
        <v>1361</v>
      </c>
      <c r="B519" s="31">
        <v>45334</v>
      </c>
      <c r="C519" s="30" t="s">
        <v>129</v>
      </c>
      <c r="D519" s="29" t="s">
        <v>19</v>
      </c>
      <c r="E519" s="28" t="s">
        <v>20</v>
      </c>
      <c r="F519" s="30" t="s">
        <v>14</v>
      </c>
      <c r="G519" s="29" t="s">
        <v>15</v>
      </c>
      <c r="H519" s="30" t="s">
        <v>16</v>
      </c>
      <c r="I519" s="54">
        <v>33350000</v>
      </c>
      <c r="J519" s="54">
        <v>-3576667</v>
      </c>
      <c r="K519" s="54">
        <v>29773333</v>
      </c>
      <c r="L519" s="54">
        <v>0</v>
      </c>
      <c r="M519" s="29" t="s">
        <v>1630</v>
      </c>
      <c r="N519" s="30" t="s">
        <v>1631</v>
      </c>
      <c r="O519" s="30" t="s">
        <v>3573</v>
      </c>
      <c r="P519" s="30" t="s">
        <v>3574</v>
      </c>
    </row>
    <row r="520" spans="1:16" ht="89.25" x14ac:dyDescent="0.25">
      <c r="A520" s="30" t="s">
        <v>1632</v>
      </c>
      <c r="B520" s="31">
        <v>45334</v>
      </c>
      <c r="C520" s="30" t="s">
        <v>129</v>
      </c>
      <c r="D520" s="29" t="s">
        <v>35</v>
      </c>
      <c r="E520" s="28" t="s">
        <v>400</v>
      </c>
      <c r="F520" s="30" t="s">
        <v>14</v>
      </c>
      <c r="G520" s="29" t="s">
        <v>15</v>
      </c>
      <c r="H520" s="30" t="s">
        <v>16</v>
      </c>
      <c r="I520" s="54">
        <v>118125000</v>
      </c>
      <c r="J520" s="54">
        <v>-208333</v>
      </c>
      <c r="K520" s="54">
        <v>117916667</v>
      </c>
      <c r="L520" s="54">
        <v>0</v>
      </c>
      <c r="M520" s="29" t="s">
        <v>1633</v>
      </c>
      <c r="N520" s="30" t="s">
        <v>1370</v>
      </c>
      <c r="O520" s="30" t="s">
        <v>3575</v>
      </c>
      <c r="P520" s="30" t="s">
        <v>3576</v>
      </c>
    </row>
    <row r="521" spans="1:16" ht="89.25" x14ac:dyDescent="0.25">
      <c r="A521" s="30" t="s">
        <v>1404</v>
      </c>
      <c r="B521" s="31">
        <v>45334</v>
      </c>
      <c r="C521" s="30" t="s">
        <v>129</v>
      </c>
      <c r="D521" s="29" t="s">
        <v>526</v>
      </c>
      <c r="E521" s="28" t="s">
        <v>527</v>
      </c>
      <c r="F521" s="30" t="s">
        <v>74</v>
      </c>
      <c r="G521" s="29" t="s">
        <v>215</v>
      </c>
      <c r="H521" s="30" t="s">
        <v>16</v>
      </c>
      <c r="I521" s="54">
        <v>72600000</v>
      </c>
      <c r="J521" s="54">
        <v>-6600000</v>
      </c>
      <c r="K521" s="54">
        <v>66000000</v>
      </c>
      <c r="L521" s="54">
        <v>0</v>
      </c>
      <c r="M521" s="29" t="s">
        <v>3577</v>
      </c>
      <c r="N521" s="30" t="s">
        <v>1634</v>
      </c>
      <c r="O521" s="30" t="s">
        <v>17</v>
      </c>
      <c r="P521" s="30" t="s">
        <v>17</v>
      </c>
    </row>
    <row r="522" spans="1:16" ht="89.25" x14ac:dyDescent="0.25">
      <c r="A522" s="30" t="s">
        <v>1447</v>
      </c>
      <c r="B522" s="31">
        <v>45334</v>
      </c>
      <c r="C522" s="30" t="s">
        <v>130</v>
      </c>
      <c r="D522" s="29" t="s">
        <v>526</v>
      </c>
      <c r="E522" s="28" t="s">
        <v>527</v>
      </c>
      <c r="F522" s="30" t="s">
        <v>74</v>
      </c>
      <c r="G522" s="29" t="s">
        <v>215</v>
      </c>
      <c r="H522" s="30" t="s">
        <v>16</v>
      </c>
      <c r="I522" s="54">
        <v>180245333</v>
      </c>
      <c r="J522" s="54">
        <v>-180245333</v>
      </c>
      <c r="K522" s="54">
        <v>0</v>
      </c>
      <c r="L522" s="54">
        <v>0</v>
      </c>
      <c r="M522" s="29" t="s">
        <v>1635</v>
      </c>
      <c r="N522" s="30" t="s">
        <v>17</v>
      </c>
      <c r="O522" s="30" t="s">
        <v>17</v>
      </c>
      <c r="P522" s="30" t="s">
        <v>17</v>
      </c>
    </row>
    <row r="523" spans="1:16" ht="89.25" x14ac:dyDescent="0.25">
      <c r="A523" s="30" t="s">
        <v>1636</v>
      </c>
      <c r="B523" s="31">
        <v>45334</v>
      </c>
      <c r="C523" s="30" t="s">
        <v>129</v>
      </c>
      <c r="D523" s="29" t="s">
        <v>526</v>
      </c>
      <c r="E523" s="28" t="s">
        <v>527</v>
      </c>
      <c r="F523" s="30" t="s">
        <v>74</v>
      </c>
      <c r="G523" s="29" t="s">
        <v>215</v>
      </c>
      <c r="H523" s="30" t="s">
        <v>16</v>
      </c>
      <c r="I523" s="54">
        <v>123750000</v>
      </c>
      <c r="J523" s="54">
        <v>-8250000</v>
      </c>
      <c r="K523" s="54">
        <v>115500000</v>
      </c>
      <c r="L523" s="54">
        <v>0</v>
      </c>
      <c r="M523" s="29" t="s">
        <v>3578</v>
      </c>
      <c r="N523" s="30" t="s">
        <v>1637</v>
      </c>
      <c r="O523" s="30" t="s">
        <v>3579</v>
      </c>
      <c r="P523" s="30" t="s">
        <v>3580</v>
      </c>
    </row>
    <row r="524" spans="1:16" ht="89.25" x14ac:dyDescent="0.25">
      <c r="A524" s="30" t="s">
        <v>1504</v>
      </c>
      <c r="B524" s="31">
        <v>45334</v>
      </c>
      <c r="C524" s="30" t="s">
        <v>129</v>
      </c>
      <c r="D524" s="29" t="s">
        <v>526</v>
      </c>
      <c r="E524" s="28" t="s">
        <v>527</v>
      </c>
      <c r="F524" s="30" t="s">
        <v>74</v>
      </c>
      <c r="G524" s="29" t="s">
        <v>215</v>
      </c>
      <c r="H524" s="30" t="s">
        <v>16</v>
      </c>
      <c r="I524" s="54">
        <v>64900000</v>
      </c>
      <c r="J524" s="54">
        <v>-4326667</v>
      </c>
      <c r="K524" s="54">
        <v>60573333</v>
      </c>
      <c r="L524" s="54">
        <v>0</v>
      </c>
      <c r="M524" s="29" t="s">
        <v>1638</v>
      </c>
      <c r="N524" s="30" t="s">
        <v>1639</v>
      </c>
      <c r="O524" s="30" t="s">
        <v>17</v>
      </c>
      <c r="P524" s="30" t="s">
        <v>17</v>
      </c>
    </row>
    <row r="525" spans="1:16" ht="89.25" x14ac:dyDescent="0.25">
      <c r="A525" s="30" t="s">
        <v>1465</v>
      </c>
      <c r="B525" s="31">
        <v>45334</v>
      </c>
      <c r="C525" s="30" t="s">
        <v>129</v>
      </c>
      <c r="D525" s="29" t="s">
        <v>526</v>
      </c>
      <c r="E525" s="28" t="s">
        <v>527</v>
      </c>
      <c r="F525" s="30" t="s">
        <v>74</v>
      </c>
      <c r="G525" s="29" t="s">
        <v>215</v>
      </c>
      <c r="H525" s="30" t="s">
        <v>16</v>
      </c>
      <c r="I525" s="54">
        <v>156200000</v>
      </c>
      <c r="J525" s="54">
        <v>-23666667</v>
      </c>
      <c r="K525" s="54">
        <v>132533333</v>
      </c>
      <c r="L525" s="54">
        <v>0</v>
      </c>
      <c r="M525" s="29" t="s">
        <v>3581</v>
      </c>
      <c r="N525" s="30" t="s">
        <v>3582</v>
      </c>
      <c r="O525" s="30" t="s">
        <v>17</v>
      </c>
      <c r="P525" s="30" t="s">
        <v>17</v>
      </c>
    </row>
    <row r="526" spans="1:16" ht="89.25" x14ac:dyDescent="0.25">
      <c r="A526" s="30" t="s">
        <v>1437</v>
      </c>
      <c r="B526" s="31">
        <v>45334</v>
      </c>
      <c r="C526" s="30" t="s">
        <v>129</v>
      </c>
      <c r="D526" s="29" t="s">
        <v>526</v>
      </c>
      <c r="E526" s="28" t="s">
        <v>527</v>
      </c>
      <c r="F526" s="30" t="s">
        <v>74</v>
      </c>
      <c r="G526" s="29" t="s">
        <v>215</v>
      </c>
      <c r="H526" s="30" t="s">
        <v>16</v>
      </c>
      <c r="I526" s="54">
        <v>123750000</v>
      </c>
      <c r="J526" s="54">
        <v>-18750000</v>
      </c>
      <c r="K526" s="54">
        <v>105000000</v>
      </c>
      <c r="L526" s="54">
        <v>0</v>
      </c>
      <c r="M526" s="29" t="s">
        <v>1640</v>
      </c>
      <c r="N526" s="30" t="s">
        <v>3583</v>
      </c>
      <c r="O526" s="30" t="s">
        <v>17</v>
      </c>
      <c r="P526" s="30" t="s">
        <v>17</v>
      </c>
    </row>
    <row r="527" spans="1:16" ht="89.25" x14ac:dyDescent="0.25">
      <c r="A527" s="30" t="s">
        <v>1328</v>
      </c>
      <c r="B527" s="31">
        <v>45334</v>
      </c>
      <c r="C527" s="30" t="s">
        <v>129</v>
      </c>
      <c r="D527" s="29" t="s">
        <v>526</v>
      </c>
      <c r="E527" s="28" t="s">
        <v>527</v>
      </c>
      <c r="F527" s="30" t="s">
        <v>74</v>
      </c>
      <c r="G527" s="29" t="s">
        <v>215</v>
      </c>
      <c r="H527" s="30" t="s">
        <v>16</v>
      </c>
      <c r="I527" s="54">
        <v>156200000</v>
      </c>
      <c r="J527" s="54">
        <v>-10413333</v>
      </c>
      <c r="K527" s="54">
        <v>145786667</v>
      </c>
      <c r="L527" s="54">
        <v>0</v>
      </c>
      <c r="M527" s="29" t="s">
        <v>3584</v>
      </c>
      <c r="N527" s="30" t="s">
        <v>1641</v>
      </c>
      <c r="O527" s="30" t="s">
        <v>3585</v>
      </c>
      <c r="P527" s="30" t="s">
        <v>3586</v>
      </c>
    </row>
    <row r="528" spans="1:16" ht="89.25" x14ac:dyDescent="0.25">
      <c r="A528" s="30" t="s">
        <v>1449</v>
      </c>
      <c r="B528" s="31">
        <v>45335</v>
      </c>
      <c r="C528" s="30" t="s">
        <v>129</v>
      </c>
      <c r="D528" s="29" t="s">
        <v>1566</v>
      </c>
      <c r="E528" s="28" t="s">
        <v>1567</v>
      </c>
      <c r="F528" s="30" t="s">
        <v>74</v>
      </c>
      <c r="G528" s="29" t="s">
        <v>215</v>
      </c>
      <c r="H528" s="30" t="s">
        <v>16</v>
      </c>
      <c r="I528" s="54">
        <v>2526038</v>
      </c>
      <c r="J528" s="54">
        <v>0</v>
      </c>
      <c r="K528" s="54">
        <v>2526038</v>
      </c>
      <c r="L528" s="54">
        <v>0</v>
      </c>
      <c r="M528" s="29" t="s">
        <v>1642</v>
      </c>
      <c r="N528" s="30" t="s">
        <v>1643</v>
      </c>
      <c r="O528" s="30" t="s">
        <v>1644</v>
      </c>
      <c r="P528" s="30" t="s">
        <v>1645</v>
      </c>
    </row>
    <row r="529" spans="1:16" ht="63.75" x14ac:dyDescent="0.25">
      <c r="A529" s="30" t="s">
        <v>1459</v>
      </c>
      <c r="B529" s="31">
        <v>45335</v>
      </c>
      <c r="C529" s="30" t="s">
        <v>81</v>
      </c>
      <c r="D529" s="29" t="s">
        <v>120</v>
      </c>
      <c r="E529" s="28" t="s">
        <v>121</v>
      </c>
      <c r="F529" s="30" t="s">
        <v>14</v>
      </c>
      <c r="G529" s="29" t="s">
        <v>15</v>
      </c>
      <c r="H529" s="30" t="s">
        <v>16</v>
      </c>
      <c r="I529" s="54">
        <v>10482263</v>
      </c>
      <c r="J529" s="54">
        <v>0</v>
      </c>
      <c r="K529" s="54">
        <v>10482263</v>
      </c>
      <c r="L529" s="54">
        <v>10482263</v>
      </c>
      <c r="M529" s="29" t="s">
        <v>1646</v>
      </c>
      <c r="N529" s="30" t="s">
        <v>17</v>
      </c>
      <c r="O529" s="30" t="s">
        <v>17</v>
      </c>
      <c r="P529" s="30" t="s">
        <v>17</v>
      </c>
    </row>
    <row r="530" spans="1:16" ht="89.25" x14ac:dyDescent="0.25">
      <c r="A530" s="30" t="s">
        <v>1332</v>
      </c>
      <c r="B530" s="31">
        <v>45336</v>
      </c>
      <c r="C530" s="30" t="s">
        <v>129</v>
      </c>
      <c r="D530" s="29" t="s">
        <v>526</v>
      </c>
      <c r="E530" s="28" t="s">
        <v>527</v>
      </c>
      <c r="F530" s="30" t="s">
        <v>74</v>
      </c>
      <c r="G530" s="29" t="s">
        <v>215</v>
      </c>
      <c r="H530" s="30" t="s">
        <v>16</v>
      </c>
      <c r="I530" s="54">
        <v>104650000</v>
      </c>
      <c r="J530" s="54">
        <v>-10616667</v>
      </c>
      <c r="K530" s="54">
        <v>94033333</v>
      </c>
      <c r="L530" s="54">
        <v>0</v>
      </c>
      <c r="M530" s="29" t="s">
        <v>3587</v>
      </c>
      <c r="N530" s="30" t="s">
        <v>1647</v>
      </c>
      <c r="O530" s="30" t="s">
        <v>3588</v>
      </c>
      <c r="P530" s="30" t="s">
        <v>3589</v>
      </c>
    </row>
    <row r="531" spans="1:16" ht="89.25" x14ac:dyDescent="0.25">
      <c r="A531" s="30" t="s">
        <v>1330</v>
      </c>
      <c r="B531" s="31">
        <v>45336</v>
      </c>
      <c r="C531" s="30" t="s">
        <v>129</v>
      </c>
      <c r="D531" s="29" t="s">
        <v>851</v>
      </c>
      <c r="E531" s="28" t="s">
        <v>852</v>
      </c>
      <c r="F531" s="30" t="s">
        <v>74</v>
      </c>
      <c r="G531" s="29" t="s">
        <v>215</v>
      </c>
      <c r="H531" s="30" t="s">
        <v>16</v>
      </c>
      <c r="I531" s="54">
        <v>80000000</v>
      </c>
      <c r="J531" s="54">
        <v>-5000000</v>
      </c>
      <c r="K531" s="54">
        <v>75000000</v>
      </c>
      <c r="L531" s="54">
        <v>0</v>
      </c>
      <c r="M531" s="29" t="s">
        <v>3590</v>
      </c>
      <c r="N531" s="30" t="s">
        <v>1648</v>
      </c>
      <c r="O531" s="30" t="s">
        <v>3591</v>
      </c>
      <c r="P531" s="30" t="s">
        <v>3592</v>
      </c>
    </row>
    <row r="532" spans="1:16" ht="63.75" x14ac:dyDescent="0.25">
      <c r="A532" s="30" t="s">
        <v>1389</v>
      </c>
      <c r="B532" s="31">
        <v>45336</v>
      </c>
      <c r="C532" s="30" t="s">
        <v>129</v>
      </c>
      <c r="D532" s="29" t="s">
        <v>35</v>
      </c>
      <c r="E532" s="28" t="s">
        <v>400</v>
      </c>
      <c r="F532" s="30" t="s">
        <v>14</v>
      </c>
      <c r="G532" s="29" t="s">
        <v>15</v>
      </c>
      <c r="H532" s="30" t="s">
        <v>16</v>
      </c>
      <c r="I532" s="54">
        <v>28800000</v>
      </c>
      <c r="J532" s="54">
        <v>0</v>
      </c>
      <c r="K532" s="54">
        <v>28800000</v>
      </c>
      <c r="L532" s="54">
        <v>0</v>
      </c>
      <c r="M532" s="29" t="s">
        <v>1649</v>
      </c>
      <c r="N532" s="30" t="s">
        <v>1650</v>
      </c>
      <c r="O532" s="30" t="s">
        <v>3593</v>
      </c>
      <c r="P532" s="30" t="s">
        <v>3594</v>
      </c>
    </row>
    <row r="533" spans="1:16" ht="89.25" x14ac:dyDescent="0.25">
      <c r="A533" s="30" t="s">
        <v>1334</v>
      </c>
      <c r="B533" s="31">
        <v>45336</v>
      </c>
      <c r="C533" s="30" t="s">
        <v>129</v>
      </c>
      <c r="D533" s="29" t="s">
        <v>531</v>
      </c>
      <c r="E533" s="28" t="s">
        <v>532</v>
      </c>
      <c r="F533" s="30" t="s">
        <v>74</v>
      </c>
      <c r="G533" s="29" t="s">
        <v>215</v>
      </c>
      <c r="H533" s="30" t="s">
        <v>16</v>
      </c>
      <c r="I533" s="54">
        <v>25275000</v>
      </c>
      <c r="J533" s="54">
        <v>-2625000</v>
      </c>
      <c r="K533" s="54">
        <v>22650000</v>
      </c>
      <c r="L533" s="54">
        <v>0</v>
      </c>
      <c r="M533" s="29" t="s">
        <v>3595</v>
      </c>
      <c r="N533" s="30" t="s">
        <v>1503</v>
      </c>
      <c r="O533" s="30" t="s">
        <v>3596</v>
      </c>
      <c r="P533" s="30" t="s">
        <v>3597</v>
      </c>
    </row>
    <row r="534" spans="1:16" ht="89.25" x14ac:dyDescent="0.25">
      <c r="A534" s="30" t="s">
        <v>1334</v>
      </c>
      <c r="B534" s="31">
        <v>45336</v>
      </c>
      <c r="C534" s="30" t="s">
        <v>129</v>
      </c>
      <c r="D534" s="29" t="s">
        <v>538</v>
      </c>
      <c r="E534" s="28" t="s">
        <v>539</v>
      </c>
      <c r="F534" s="30" t="s">
        <v>74</v>
      </c>
      <c r="G534" s="29" t="s">
        <v>215</v>
      </c>
      <c r="H534" s="30" t="s">
        <v>16</v>
      </c>
      <c r="I534" s="54">
        <v>75825000</v>
      </c>
      <c r="J534" s="54">
        <v>-7875000</v>
      </c>
      <c r="K534" s="54">
        <v>67950000</v>
      </c>
      <c r="L534" s="54">
        <v>0</v>
      </c>
      <c r="M534" s="29" t="s">
        <v>3595</v>
      </c>
      <c r="N534" s="30" t="s">
        <v>1503</v>
      </c>
      <c r="O534" s="30" t="s">
        <v>3596</v>
      </c>
      <c r="P534" s="30" t="s">
        <v>3597</v>
      </c>
    </row>
    <row r="535" spans="1:16" ht="89.25" x14ac:dyDescent="0.25">
      <c r="A535" s="30" t="s">
        <v>1334</v>
      </c>
      <c r="B535" s="31">
        <v>45336</v>
      </c>
      <c r="C535" s="30" t="s">
        <v>129</v>
      </c>
      <c r="D535" s="29" t="s">
        <v>526</v>
      </c>
      <c r="E535" s="28" t="s">
        <v>527</v>
      </c>
      <c r="F535" s="30" t="s">
        <v>74</v>
      </c>
      <c r="G535" s="29" t="s">
        <v>215</v>
      </c>
      <c r="H535" s="30" t="s">
        <v>16</v>
      </c>
      <c r="I535" s="54">
        <v>25275000</v>
      </c>
      <c r="J535" s="54">
        <v>-2625000</v>
      </c>
      <c r="K535" s="54">
        <v>22650000</v>
      </c>
      <c r="L535" s="54">
        <v>0</v>
      </c>
      <c r="M535" s="29" t="s">
        <v>3595</v>
      </c>
      <c r="N535" s="30" t="s">
        <v>1503</v>
      </c>
      <c r="O535" s="30" t="s">
        <v>3596</v>
      </c>
      <c r="P535" s="30" t="s">
        <v>3597</v>
      </c>
    </row>
    <row r="536" spans="1:16" ht="76.5" x14ac:dyDescent="0.25">
      <c r="A536" s="30" t="s">
        <v>1303</v>
      </c>
      <c r="B536" s="31">
        <v>45337</v>
      </c>
      <c r="C536" s="30" t="s">
        <v>129</v>
      </c>
      <c r="D536" s="29" t="s">
        <v>35</v>
      </c>
      <c r="E536" s="28" t="s">
        <v>400</v>
      </c>
      <c r="F536" s="30" t="s">
        <v>14</v>
      </c>
      <c r="G536" s="29" t="s">
        <v>15</v>
      </c>
      <c r="H536" s="30" t="s">
        <v>16</v>
      </c>
      <c r="I536" s="54">
        <v>33280000</v>
      </c>
      <c r="J536" s="54">
        <v>0</v>
      </c>
      <c r="K536" s="54">
        <v>33280000</v>
      </c>
      <c r="L536" s="54">
        <v>0</v>
      </c>
      <c r="M536" s="29" t="s">
        <v>1651</v>
      </c>
      <c r="N536" s="30" t="s">
        <v>1652</v>
      </c>
      <c r="O536" s="30" t="s">
        <v>3598</v>
      </c>
      <c r="P536" s="30" t="s">
        <v>3599</v>
      </c>
    </row>
    <row r="537" spans="1:16" ht="89.25" x14ac:dyDescent="0.25">
      <c r="A537" s="30" t="s">
        <v>1653</v>
      </c>
      <c r="B537" s="31">
        <v>45337</v>
      </c>
      <c r="C537" s="30" t="s">
        <v>129</v>
      </c>
      <c r="D537" s="29" t="s">
        <v>35</v>
      </c>
      <c r="E537" s="28" t="s">
        <v>400</v>
      </c>
      <c r="F537" s="30" t="s">
        <v>14</v>
      </c>
      <c r="G537" s="29" t="s">
        <v>15</v>
      </c>
      <c r="H537" s="30" t="s">
        <v>16</v>
      </c>
      <c r="I537" s="54">
        <v>30000000</v>
      </c>
      <c r="J537" s="54">
        <v>0</v>
      </c>
      <c r="K537" s="54">
        <v>30000000</v>
      </c>
      <c r="L537" s="54">
        <v>0</v>
      </c>
      <c r="M537" s="29" t="s">
        <v>1654</v>
      </c>
      <c r="N537" s="30" t="s">
        <v>1655</v>
      </c>
      <c r="O537" s="30" t="s">
        <v>3600</v>
      </c>
      <c r="P537" s="30" t="s">
        <v>3601</v>
      </c>
    </row>
    <row r="538" spans="1:16" ht="102" x14ac:dyDescent="0.25">
      <c r="A538" s="30" t="s">
        <v>1344</v>
      </c>
      <c r="B538" s="31">
        <v>45338</v>
      </c>
      <c r="C538" s="30" t="s">
        <v>129</v>
      </c>
      <c r="D538" s="29" t="s">
        <v>35</v>
      </c>
      <c r="E538" s="28" t="s">
        <v>400</v>
      </c>
      <c r="F538" s="30" t="s">
        <v>14</v>
      </c>
      <c r="G538" s="29" t="s">
        <v>15</v>
      </c>
      <c r="H538" s="30" t="s">
        <v>16</v>
      </c>
      <c r="I538" s="54">
        <v>90090000</v>
      </c>
      <c r="J538" s="54">
        <v>0</v>
      </c>
      <c r="K538" s="54">
        <v>90090000</v>
      </c>
      <c r="L538" s="54">
        <v>0</v>
      </c>
      <c r="M538" s="29" t="s">
        <v>1656</v>
      </c>
      <c r="N538" s="30" t="s">
        <v>3602</v>
      </c>
      <c r="O538" s="30" t="s">
        <v>17</v>
      </c>
      <c r="P538" s="30" t="s">
        <v>17</v>
      </c>
    </row>
    <row r="539" spans="1:16" ht="89.25" x14ac:dyDescent="0.25">
      <c r="A539" s="30" t="s">
        <v>1395</v>
      </c>
      <c r="B539" s="31">
        <v>45338</v>
      </c>
      <c r="C539" s="30" t="s">
        <v>129</v>
      </c>
      <c r="D539" s="29" t="s">
        <v>19</v>
      </c>
      <c r="E539" s="28" t="s">
        <v>20</v>
      </c>
      <c r="F539" s="30" t="s">
        <v>14</v>
      </c>
      <c r="G539" s="29" t="s">
        <v>15</v>
      </c>
      <c r="H539" s="30" t="s">
        <v>16</v>
      </c>
      <c r="I539" s="54">
        <v>28710000</v>
      </c>
      <c r="J539" s="54">
        <v>0</v>
      </c>
      <c r="K539" s="54">
        <v>28710000</v>
      </c>
      <c r="L539" s="54">
        <v>0</v>
      </c>
      <c r="M539" s="29" t="s">
        <v>1657</v>
      </c>
      <c r="N539" s="30" t="s">
        <v>3575</v>
      </c>
      <c r="O539" s="30" t="s">
        <v>17</v>
      </c>
      <c r="P539" s="30" t="s">
        <v>17</v>
      </c>
    </row>
    <row r="540" spans="1:16" ht="89.25" x14ac:dyDescent="0.25">
      <c r="A540" s="30" t="s">
        <v>1415</v>
      </c>
      <c r="B540" s="31">
        <v>45338</v>
      </c>
      <c r="C540" s="30" t="s">
        <v>129</v>
      </c>
      <c r="D540" s="29" t="s">
        <v>35</v>
      </c>
      <c r="E540" s="28" t="s">
        <v>400</v>
      </c>
      <c r="F540" s="30" t="s">
        <v>14</v>
      </c>
      <c r="G540" s="29" t="s">
        <v>15</v>
      </c>
      <c r="H540" s="30" t="s">
        <v>16</v>
      </c>
      <c r="I540" s="54">
        <v>90090000</v>
      </c>
      <c r="J540" s="54">
        <v>-5156667</v>
      </c>
      <c r="K540" s="54">
        <v>84933333</v>
      </c>
      <c r="L540" s="54">
        <v>0</v>
      </c>
      <c r="M540" s="29" t="s">
        <v>1658</v>
      </c>
      <c r="N540" s="30" t="s">
        <v>3603</v>
      </c>
      <c r="O540" s="30" t="s">
        <v>17</v>
      </c>
      <c r="P540" s="30" t="s">
        <v>17</v>
      </c>
    </row>
    <row r="541" spans="1:16" ht="63.75" x14ac:dyDescent="0.25">
      <c r="A541" s="30" t="s">
        <v>1387</v>
      </c>
      <c r="B541" s="31">
        <v>45338</v>
      </c>
      <c r="C541" s="30" t="s">
        <v>130</v>
      </c>
      <c r="D541" s="29" t="s">
        <v>19</v>
      </c>
      <c r="E541" s="28" t="s">
        <v>20</v>
      </c>
      <c r="F541" s="30" t="s">
        <v>14</v>
      </c>
      <c r="G541" s="29" t="s">
        <v>15</v>
      </c>
      <c r="H541" s="30" t="s">
        <v>16</v>
      </c>
      <c r="I541" s="54">
        <v>29483333</v>
      </c>
      <c r="J541" s="54">
        <v>-29483333</v>
      </c>
      <c r="K541" s="54">
        <v>0</v>
      </c>
      <c r="L541" s="54">
        <v>0</v>
      </c>
      <c r="M541" s="29" t="s">
        <v>1659</v>
      </c>
      <c r="N541" s="30" t="s">
        <v>17</v>
      </c>
      <c r="O541" s="30" t="s">
        <v>17</v>
      </c>
      <c r="P541" s="30" t="s">
        <v>17</v>
      </c>
    </row>
    <row r="542" spans="1:16" ht="63.75" x14ac:dyDescent="0.25">
      <c r="A542" s="30" t="s">
        <v>1417</v>
      </c>
      <c r="B542" s="31">
        <v>45338</v>
      </c>
      <c r="C542" s="30" t="s">
        <v>129</v>
      </c>
      <c r="D542" s="29" t="s">
        <v>19</v>
      </c>
      <c r="E542" s="28" t="s">
        <v>20</v>
      </c>
      <c r="F542" s="30" t="s">
        <v>14</v>
      </c>
      <c r="G542" s="29" t="s">
        <v>15</v>
      </c>
      <c r="H542" s="30" t="s">
        <v>16</v>
      </c>
      <c r="I542" s="54">
        <v>29290000</v>
      </c>
      <c r="J542" s="54">
        <v>-3190000</v>
      </c>
      <c r="K542" s="54">
        <v>26100000</v>
      </c>
      <c r="L542" s="54">
        <v>0</v>
      </c>
      <c r="M542" s="29" t="s">
        <v>1660</v>
      </c>
      <c r="N542" s="30" t="s">
        <v>3553</v>
      </c>
      <c r="O542" s="30" t="s">
        <v>17</v>
      </c>
      <c r="P542" s="30" t="s">
        <v>17</v>
      </c>
    </row>
    <row r="543" spans="1:16" ht="89.25" x14ac:dyDescent="0.25">
      <c r="A543" s="30" t="s">
        <v>1353</v>
      </c>
      <c r="B543" s="31">
        <v>45338</v>
      </c>
      <c r="C543" s="30" t="s">
        <v>129</v>
      </c>
      <c r="D543" s="29" t="s">
        <v>35</v>
      </c>
      <c r="E543" s="28" t="s">
        <v>400</v>
      </c>
      <c r="F543" s="30" t="s">
        <v>14</v>
      </c>
      <c r="G543" s="29" t="s">
        <v>15</v>
      </c>
      <c r="H543" s="30" t="s">
        <v>16</v>
      </c>
      <c r="I543" s="54">
        <v>35200000</v>
      </c>
      <c r="J543" s="54">
        <v>-2346667</v>
      </c>
      <c r="K543" s="54">
        <v>32853333</v>
      </c>
      <c r="L543" s="54">
        <v>0</v>
      </c>
      <c r="M543" s="29" t="s">
        <v>1661</v>
      </c>
      <c r="N543" s="30" t="s">
        <v>1662</v>
      </c>
      <c r="O543" s="30" t="s">
        <v>3604</v>
      </c>
      <c r="P543" s="30" t="s">
        <v>3605</v>
      </c>
    </row>
    <row r="544" spans="1:16" ht="76.5" x14ac:dyDescent="0.25">
      <c r="A544" s="30" t="s">
        <v>1426</v>
      </c>
      <c r="B544" s="31">
        <v>45338</v>
      </c>
      <c r="C544" s="30" t="s">
        <v>129</v>
      </c>
      <c r="D544" s="29" t="s">
        <v>35</v>
      </c>
      <c r="E544" s="28" t="s">
        <v>400</v>
      </c>
      <c r="F544" s="30" t="s">
        <v>14</v>
      </c>
      <c r="G544" s="29" t="s">
        <v>15</v>
      </c>
      <c r="H544" s="30" t="s">
        <v>16</v>
      </c>
      <c r="I544" s="54">
        <v>45000000</v>
      </c>
      <c r="J544" s="54">
        <v>-4500000</v>
      </c>
      <c r="K544" s="54">
        <v>40500000</v>
      </c>
      <c r="L544" s="54">
        <v>0</v>
      </c>
      <c r="M544" s="29" t="s">
        <v>1663</v>
      </c>
      <c r="N544" s="30" t="s">
        <v>3606</v>
      </c>
      <c r="O544" s="30" t="s">
        <v>17</v>
      </c>
      <c r="P544" s="30" t="s">
        <v>17</v>
      </c>
    </row>
    <row r="545" spans="1:16" ht="63.75" x14ac:dyDescent="0.25">
      <c r="A545" s="30" t="s">
        <v>1422</v>
      </c>
      <c r="B545" s="31">
        <v>45338</v>
      </c>
      <c r="C545" s="30" t="s">
        <v>129</v>
      </c>
      <c r="D545" s="29" t="s">
        <v>1553</v>
      </c>
      <c r="E545" s="28" t="s">
        <v>1554</v>
      </c>
      <c r="F545" s="30" t="s">
        <v>74</v>
      </c>
      <c r="G545" s="29" t="s">
        <v>215</v>
      </c>
      <c r="H545" s="30" t="s">
        <v>16</v>
      </c>
      <c r="I545" s="54">
        <v>65150000</v>
      </c>
      <c r="J545" s="54">
        <v>-32931400</v>
      </c>
      <c r="K545" s="54">
        <v>32218600</v>
      </c>
      <c r="L545" s="54">
        <v>0</v>
      </c>
      <c r="M545" s="29" t="s">
        <v>1664</v>
      </c>
      <c r="N545" s="30" t="s">
        <v>3607</v>
      </c>
      <c r="O545" s="30" t="s">
        <v>17</v>
      </c>
      <c r="P545" s="30" t="s">
        <v>17</v>
      </c>
    </row>
    <row r="546" spans="1:16" ht="63.75" x14ac:dyDescent="0.25">
      <c r="A546" s="30" t="s">
        <v>1547</v>
      </c>
      <c r="B546" s="31">
        <v>45338</v>
      </c>
      <c r="C546" s="30" t="s">
        <v>129</v>
      </c>
      <c r="D546" s="29" t="s">
        <v>19</v>
      </c>
      <c r="E546" s="28" t="s">
        <v>20</v>
      </c>
      <c r="F546" s="30" t="s">
        <v>14</v>
      </c>
      <c r="G546" s="29" t="s">
        <v>15</v>
      </c>
      <c r="H546" s="30" t="s">
        <v>16</v>
      </c>
      <c r="I546" s="54">
        <v>29483333</v>
      </c>
      <c r="J546" s="54">
        <v>0</v>
      </c>
      <c r="K546" s="54">
        <v>29483333</v>
      </c>
      <c r="L546" s="54">
        <v>0</v>
      </c>
      <c r="M546" s="29" t="s">
        <v>1665</v>
      </c>
      <c r="N546" s="30" t="s">
        <v>1666</v>
      </c>
      <c r="O546" s="30" t="s">
        <v>17</v>
      </c>
      <c r="P546" s="30" t="s">
        <v>17</v>
      </c>
    </row>
    <row r="547" spans="1:16" ht="76.5" x14ac:dyDescent="0.25">
      <c r="A547" s="30" t="s">
        <v>1543</v>
      </c>
      <c r="B547" s="31">
        <v>45341</v>
      </c>
      <c r="C547" s="30" t="s">
        <v>129</v>
      </c>
      <c r="D547" s="29" t="s">
        <v>789</v>
      </c>
      <c r="E547" s="28" t="s">
        <v>790</v>
      </c>
      <c r="F547" s="30" t="s">
        <v>74</v>
      </c>
      <c r="G547" s="29" t="s">
        <v>215</v>
      </c>
      <c r="H547" s="30" t="s">
        <v>16</v>
      </c>
      <c r="I547" s="54">
        <v>30500000</v>
      </c>
      <c r="J547" s="54">
        <v>0</v>
      </c>
      <c r="K547" s="54">
        <v>30500000</v>
      </c>
      <c r="L547" s="54">
        <v>0</v>
      </c>
      <c r="M547" s="29" t="s">
        <v>1667</v>
      </c>
      <c r="N547" s="30" t="s">
        <v>1668</v>
      </c>
      <c r="O547" s="30" t="s">
        <v>3608</v>
      </c>
      <c r="P547" s="30" t="s">
        <v>3609</v>
      </c>
    </row>
    <row r="548" spans="1:16" ht="76.5" x14ac:dyDescent="0.25">
      <c r="A548" s="30" t="s">
        <v>1669</v>
      </c>
      <c r="B548" s="31">
        <v>45341</v>
      </c>
      <c r="C548" s="30" t="s">
        <v>129</v>
      </c>
      <c r="D548" s="29" t="s">
        <v>789</v>
      </c>
      <c r="E548" s="28" t="s">
        <v>790</v>
      </c>
      <c r="F548" s="30" t="s">
        <v>74</v>
      </c>
      <c r="G548" s="29" t="s">
        <v>215</v>
      </c>
      <c r="H548" s="30" t="s">
        <v>16</v>
      </c>
      <c r="I548" s="54">
        <v>31000000</v>
      </c>
      <c r="J548" s="54">
        <v>0</v>
      </c>
      <c r="K548" s="54">
        <v>31000000</v>
      </c>
      <c r="L548" s="54">
        <v>0</v>
      </c>
      <c r="M548" s="29" t="s">
        <v>1670</v>
      </c>
      <c r="N548" s="30" t="s">
        <v>1671</v>
      </c>
      <c r="O548" s="30" t="s">
        <v>3610</v>
      </c>
      <c r="P548" s="30" t="s">
        <v>3611</v>
      </c>
    </row>
    <row r="549" spans="1:16" ht="89.25" x14ac:dyDescent="0.25">
      <c r="A549" s="30" t="s">
        <v>1672</v>
      </c>
      <c r="B549" s="31">
        <v>45341</v>
      </c>
      <c r="C549" s="30" t="s">
        <v>129</v>
      </c>
      <c r="D549" s="29" t="s">
        <v>538</v>
      </c>
      <c r="E549" s="28" t="s">
        <v>539</v>
      </c>
      <c r="F549" s="30" t="s">
        <v>74</v>
      </c>
      <c r="G549" s="29" t="s">
        <v>215</v>
      </c>
      <c r="H549" s="30" t="s">
        <v>16</v>
      </c>
      <c r="I549" s="54">
        <v>5000000</v>
      </c>
      <c r="J549" s="54">
        <v>0</v>
      </c>
      <c r="K549" s="54">
        <v>5000000</v>
      </c>
      <c r="L549" s="54">
        <v>0</v>
      </c>
      <c r="M549" s="29" t="s">
        <v>1673</v>
      </c>
      <c r="N549" s="30" t="s">
        <v>1674</v>
      </c>
      <c r="O549" s="30" t="s">
        <v>17</v>
      </c>
      <c r="P549" s="30" t="s">
        <v>17</v>
      </c>
    </row>
    <row r="550" spans="1:16" ht="89.25" x14ac:dyDescent="0.25">
      <c r="A550" s="30" t="s">
        <v>1672</v>
      </c>
      <c r="B550" s="31">
        <v>45341</v>
      </c>
      <c r="C550" s="30" t="s">
        <v>129</v>
      </c>
      <c r="D550" s="29" t="s">
        <v>531</v>
      </c>
      <c r="E550" s="28" t="s">
        <v>532</v>
      </c>
      <c r="F550" s="30" t="s">
        <v>74</v>
      </c>
      <c r="G550" s="29" t="s">
        <v>215</v>
      </c>
      <c r="H550" s="30" t="s">
        <v>16</v>
      </c>
      <c r="I550" s="54">
        <v>5000000</v>
      </c>
      <c r="J550" s="54">
        <v>0</v>
      </c>
      <c r="K550" s="54">
        <v>5000000</v>
      </c>
      <c r="L550" s="54">
        <v>0</v>
      </c>
      <c r="M550" s="29" t="s">
        <v>1673</v>
      </c>
      <c r="N550" s="30" t="s">
        <v>1674</v>
      </c>
      <c r="O550" s="30" t="s">
        <v>17</v>
      </c>
      <c r="P550" s="30" t="s">
        <v>17</v>
      </c>
    </row>
    <row r="551" spans="1:16" ht="89.25" x14ac:dyDescent="0.25">
      <c r="A551" s="30" t="s">
        <v>1672</v>
      </c>
      <c r="B551" s="31">
        <v>45341</v>
      </c>
      <c r="C551" s="30" t="s">
        <v>129</v>
      </c>
      <c r="D551" s="29" t="s">
        <v>526</v>
      </c>
      <c r="E551" s="28" t="s">
        <v>527</v>
      </c>
      <c r="F551" s="30" t="s">
        <v>74</v>
      </c>
      <c r="G551" s="29" t="s">
        <v>215</v>
      </c>
      <c r="H551" s="30" t="s">
        <v>16</v>
      </c>
      <c r="I551" s="54">
        <v>50000000</v>
      </c>
      <c r="J551" s="54">
        <v>0</v>
      </c>
      <c r="K551" s="54">
        <v>50000000</v>
      </c>
      <c r="L551" s="54">
        <v>0</v>
      </c>
      <c r="M551" s="29" t="s">
        <v>1673</v>
      </c>
      <c r="N551" s="30" t="s">
        <v>1674</v>
      </c>
      <c r="O551" s="30" t="s">
        <v>17</v>
      </c>
      <c r="P551" s="30" t="s">
        <v>17</v>
      </c>
    </row>
    <row r="552" spans="1:16" ht="89.25" x14ac:dyDescent="0.25">
      <c r="A552" s="30" t="s">
        <v>1672</v>
      </c>
      <c r="B552" s="31">
        <v>45341</v>
      </c>
      <c r="C552" s="30" t="s">
        <v>129</v>
      </c>
      <c r="D552" s="29" t="s">
        <v>537</v>
      </c>
      <c r="E552" s="28" t="s">
        <v>532</v>
      </c>
      <c r="F552" s="30" t="s">
        <v>74</v>
      </c>
      <c r="G552" s="29" t="s">
        <v>215</v>
      </c>
      <c r="H552" s="30" t="s">
        <v>16</v>
      </c>
      <c r="I552" s="54">
        <v>5000000</v>
      </c>
      <c r="J552" s="54">
        <v>0</v>
      </c>
      <c r="K552" s="54">
        <v>5000000</v>
      </c>
      <c r="L552" s="54">
        <v>0</v>
      </c>
      <c r="M552" s="29" t="s">
        <v>1673</v>
      </c>
      <c r="N552" s="30" t="s">
        <v>1674</v>
      </c>
      <c r="O552" s="30" t="s">
        <v>17</v>
      </c>
      <c r="P552" s="30" t="s">
        <v>17</v>
      </c>
    </row>
    <row r="553" spans="1:16" ht="89.25" x14ac:dyDescent="0.25">
      <c r="A553" s="30" t="s">
        <v>1672</v>
      </c>
      <c r="B553" s="31">
        <v>45341</v>
      </c>
      <c r="C553" s="30" t="s">
        <v>129</v>
      </c>
      <c r="D553" s="29" t="s">
        <v>540</v>
      </c>
      <c r="E553" s="28" t="s">
        <v>541</v>
      </c>
      <c r="F553" s="30" t="s">
        <v>74</v>
      </c>
      <c r="G553" s="29" t="s">
        <v>215</v>
      </c>
      <c r="H553" s="30" t="s">
        <v>16</v>
      </c>
      <c r="I553" s="54">
        <v>35000000</v>
      </c>
      <c r="J553" s="54">
        <v>0</v>
      </c>
      <c r="K553" s="54">
        <v>35000000</v>
      </c>
      <c r="L553" s="54">
        <v>0</v>
      </c>
      <c r="M553" s="29" t="s">
        <v>1673</v>
      </c>
      <c r="N553" s="30" t="s">
        <v>1674</v>
      </c>
      <c r="O553" s="30" t="s">
        <v>17</v>
      </c>
      <c r="P553" s="30" t="s">
        <v>17</v>
      </c>
    </row>
    <row r="554" spans="1:16" ht="89.25" x14ac:dyDescent="0.25">
      <c r="A554" s="30" t="s">
        <v>1675</v>
      </c>
      <c r="B554" s="31">
        <v>45341</v>
      </c>
      <c r="C554" s="30" t="s">
        <v>129</v>
      </c>
      <c r="D554" s="29" t="s">
        <v>526</v>
      </c>
      <c r="E554" s="28" t="s">
        <v>527</v>
      </c>
      <c r="F554" s="30" t="s">
        <v>74</v>
      </c>
      <c r="G554" s="29" t="s">
        <v>215</v>
      </c>
      <c r="H554" s="30" t="s">
        <v>16</v>
      </c>
      <c r="I554" s="54">
        <v>481950000</v>
      </c>
      <c r="J554" s="54">
        <v>0</v>
      </c>
      <c r="K554" s="54">
        <v>481950000</v>
      </c>
      <c r="L554" s="54">
        <v>0</v>
      </c>
      <c r="M554" s="29" t="s">
        <v>1676</v>
      </c>
      <c r="N554" s="30" t="s">
        <v>1677</v>
      </c>
      <c r="O554" s="30" t="s">
        <v>17</v>
      </c>
      <c r="P554" s="30" t="s">
        <v>17</v>
      </c>
    </row>
    <row r="555" spans="1:16" ht="89.25" x14ac:dyDescent="0.25">
      <c r="A555" s="30" t="s">
        <v>1678</v>
      </c>
      <c r="B555" s="31">
        <v>45341</v>
      </c>
      <c r="C555" s="30" t="s">
        <v>129</v>
      </c>
      <c r="D555" s="29" t="s">
        <v>789</v>
      </c>
      <c r="E555" s="28" t="s">
        <v>790</v>
      </c>
      <c r="F555" s="30" t="s">
        <v>74</v>
      </c>
      <c r="G555" s="29" t="s">
        <v>215</v>
      </c>
      <c r="H555" s="30" t="s">
        <v>16</v>
      </c>
      <c r="I555" s="54">
        <v>108290000</v>
      </c>
      <c r="J555" s="54">
        <v>0</v>
      </c>
      <c r="K555" s="54">
        <v>108290000</v>
      </c>
      <c r="L555" s="54">
        <v>0</v>
      </c>
      <c r="M555" s="29" t="s">
        <v>1679</v>
      </c>
      <c r="N555" s="30" t="s">
        <v>3425</v>
      </c>
      <c r="O555" s="30" t="s">
        <v>17</v>
      </c>
      <c r="P555" s="30" t="s">
        <v>17</v>
      </c>
    </row>
    <row r="556" spans="1:16" ht="89.25" x14ac:dyDescent="0.25">
      <c r="A556" s="30" t="s">
        <v>1680</v>
      </c>
      <c r="B556" s="31">
        <v>45341</v>
      </c>
      <c r="C556" s="30" t="s">
        <v>129</v>
      </c>
      <c r="D556" s="29" t="s">
        <v>526</v>
      </c>
      <c r="E556" s="28" t="s">
        <v>527</v>
      </c>
      <c r="F556" s="30" t="s">
        <v>74</v>
      </c>
      <c r="G556" s="29" t="s">
        <v>215</v>
      </c>
      <c r="H556" s="30" t="s">
        <v>16</v>
      </c>
      <c r="I556" s="54">
        <v>120000000</v>
      </c>
      <c r="J556" s="54">
        <v>-405000</v>
      </c>
      <c r="K556" s="54">
        <v>119595000</v>
      </c>
      <c r="L556" s="54">
        <v>0</v>
      </c>
      <c r="M556" s="29" t="s">
        <v>3612</v>
      </c>
      <c r="N556" s="30" t="s">
        <v>3613</v>
      </c>
      <c r="O556" s="30" t="s">
        <v>17</v>
      </c>
      <c r="P556" s="30" t="s">
        <v>17</v>
      </c>
    </row>
    <row r="557" spans="1:16" ht="89.25" x14ac:dyDescent="0.25">
      <c r="A557" s="30" t="s">
        <v>1681</v>
      </c>
      <c r="B557" s="31">
        <v>45341</v>
      </c>
      <c r="C557" s="30" t="s">
        <v>129</v>
      </c>
      <c r="D557" s="29" t="s">
        <v>789</v>
      </c>
      <c r="E557" s="28" t="s">
        <v>790</v>
      </c>
      <c r="F557" s="30" t="s">
        <v>74</v>
      </c>
      <c r="G557" s="29" t="s">
        <v>215</v>
      </c>
      <c r="H557" s="30" t="s">
        <v>16</v>
      </c>
      <c r="I557" s="54">
        <v>116250000</v>
      </c>
      <c r="J557" s="54">
        <v>-37500000</v>
      </c>
      <c r="K557" s="54">
        <v>78750000</v>
      </c>
      <c r="L557" s="54">
        <v>0</v>
      </c>
      <c r="M557" s="29" t="s">
        <v>3614</v>
      </c>
      <c r="N557" s="30" t="s">
        <v>1682</v>
      </c>
      <c r="O557" s="30" t="s">
        <v>3615</v>
      </c>
      <c r="P557" s="30" t="s">
        <v>3616</v>
      </c>
    </row>
    <row r="558" spans="1:16" ht="89.25" x14ac:dyDescent="0.25">
      <c r="A558" s="30" t="s">
        <v>1306</v>
      </c>
      <c r="B558" s="31">
        <v>45341</v>
      </c>
      <c r="C558" s="30" t="s">
        <v>129</v>
      </c>
      <c r="D558" s="29" t="s">
        <v>35</v>
      </c>
      <c r="E558" s="28" t="s">
        <v>400</v>
      </c>
      <c r="F558" s="30" t="s">
        <v>14</v>
      </c>
      <c r="G558" s="29" t="s">
        <v>15</v>
      </c>
      <c r="H558" s="30" t="s">
        <v>16</v>
      </c>
      <c r="I558" s="54">
        <v>59983333</v>
      </c>
      <c r="J558" s="54">
        <v>-983333</v>
      </c>
      <c r="K558" s="54">
        <v>59000000</v>
      </c>
      <c r="L558" s="54">
        <v>0</v>
      </c>
      <c r="M558" s="29" t="s">
        <v>3617</v>
      </c>
      <c r="N558" s="30" t="s">
        <v>1683</v>
      </c>
      <c r="O558" s="30" t="s">
        <v>3618</v>
      </c>
      <c r="P558" s="30" t="s">
        <v>3619</v>
      </c>
    </row>
    <row r="559" spans="1:16" ht="89.25" x14ac:dyDescent="0.25">
      <c r="A559" s="30" t="s">
        <v>1684</v>
      </c>
      <c r="B559" s="31">
        <v>45341</v>
      </c>
      <c r="C559" s="30" t="s">
        <v>129</v>
      </c>
      <c r="D559" s="29" t="s">
        <v>789</v>
      </c>
      <c r="E559" s="28" t="s">
        <v>790</v>
      </c>
      <c r="F559" s="30" t="s">
        <v>74</v>
      </c>
      <c r="G559" s="29" t="s">
        <v>215</v>
      </c>
      <c r="H559" s="30" t="s">
        <v>16</v>
      </c>
      <c r="I559" s="54">
        <v>77500000</v>
      </c>
      <c r="J559" s="54">
        <v>-25000000</v>
      </c>
      <c r="K559" s="54">
        <v>52500000</v>
      </c>
      <c r="L559" s="54">
        <v>0</v>
      </c>
      <c r="M559" s="29" t="s">
        <v>1685</v>
      </c>
      <c r="N559" s="30" t="s">
        <v>1686</v>
      </c>
      <c r="O559" s="30" t="s">
        <v>3620</v>
      </c>
      <c r="P559" s="30" t="s">
        <v>3621</v>
      </c>
    </row>
    <row r="560" spans="1:16" ht="89.25" x14ac:dyDescent="0.25">
      <c r="A560" s="30" t="s">
        <v>1687</v>
      </c>
      <c r="B560" s="31">
        <v>45341</v>
      </c>
      <c r="C560" s="30" t="s">
        <v>129</v>
      </c>
      <c r="D560" s="29" t="s">
        <v>789</v>
      </c>
      <c r="E560" s="28" t="s">
        <v>790</v>
      </c>
      <c r="F560" s="30" t="s">
        <v>74</v>
      </c>
      <c r="G560" s="29" t="s">
        <v>215</v>
      </c>
      <c r="H560" s="30" t="s">
        <v>16</v>
      </c>
      <c r="I560" s="54">
        <v>138337500</v>
      </c>
      <c r="J560" s="54">
        <v>0</v>
      </c>
      <c r="K560" s="54">
        <v>138337500</v>
      </c>
      <c r="L560" s="54">
        <v>0</v>
      </c>
      <c r="M560" s="29" t="s">
        <v>1688</v>
      </c>
      <c r="N560" s="30" t="s">
        <v>1689</v>
      </c>
      <c r="O560" s="30" t="s">
        <v>3622</v>
      </c>
      <c r="P560" s="30" t="s">
        <v>3623</v>
      </c>
    </row>
    <row r="561" spans="1:16" ht="102" x14ac:dyDescent="0.25">
      <c r="A561" s="30" t="s">
        <v>1508</v>
      </c>
      <c r="B561" s="31">
        <v>45341</v>
      </c>
      <c r="C561" s="30" t="s">
        <v>129</v>
      </c>
      <c r="D561" s="29" t="s">
        <v>35</v>
      </c>
      <c r="E561" s="28" t="s">
        <v>400</v>
      </c>
      <c r="F561" s="30" t="s">
        <v>14</v>
      </c>
      <c r="G561" s="29" t="s">
        <v>15</v>
      </c>
      <c r="H561" s="30" t="s">
        <v>16</v>
      </c>
      <c r="I561" s="54">
        <v>76250000</v>
      </c>
      <c r="J561" s="54">
        <v>-2500000</v>
      </c>
      <c r="K561" s="54">
        <v>73750000</v>
      </c>
      <c r="L561" s="54">
        <v>0</v>
      </c>
      <c r="M561" s="29" t="s">
        <v>3624</v>
      </c>
      <c r="N561" s="30" t="s">
        <v>3417</v>
      </c>
      <c r="O561" s="30" t="s">
        <v>17</v>
      </c>
      <c r="P561" s="30" t="s">
        <v>17</v>
      </c>
    </row>
    <row r="562" spans="1:16" ht="89.25" x14ac:dyDescent="0.25">
      <c r="A562" s="30" t="s">
        <v>1526</v>
      </c>
      <c r="B562" s="31">
        <v>45341</v>
      </c>
      <c r="C562" s="30" t="s">
        <v>129</v>
      </c>
      <c r="D562" s="29" t="s">
        <v>1366</v>
      </c>
      <c r="E562" s="28" t="s">
        <v>1367</v>
      </c>
      <c r="F562" s="30" t="s">
        <v>74</v>
      </c>
      <c r="G562" s="29" t="s">
        <v>215</v>
      </c>
      <c r="H562" s="30" t="s">
        <v>16</v>
      </c>
      <c r="I562" s="54">
        <v>650959631</v>
      </c>
      <c r="J562" s="54">
        <v>0</v>
      </c>
      <c r="K562" s="54">
        <v>650959631</v>
      </c>
      <c r="L562" s="54">
        <v>0</v>
      </c>
      <c r="M562" s="29" t="s">
        <v>3625</v>
      </c>
      <c r="N562" s="30" t="s">
        <v>3626</v>
      </c>
      <c r="O562" s="30" t="s">
        <v>17</v>
      </c>
      <c r="P562" s="30" t="s">
        <v>17</v>
      </c>
    </row>
    <row r="563" spans="1:16" ht="89.25" x14ac:dyDescent="0.25">
      <c r="A563" s="30" t="s">
        <v>1526</v>
      </c>
      <c r="B563" s="31">
        <v>45341</v>
      </c>
      <c r="C563" s="30" t="s">
        <v>129</v>
      </c>
      <c r="D563" s="29" t="s">
        <v>526</v>
      </c>
      <c r="E563" s="28" t="s">
        <v>527</v>
      </c>
      <c r="F563" s="30" t="s">
        <v>74</v>
      </c>
      <c r="G563" s="29" t="s">
        <v>215</v>
      </c>
      <c r="H563" s="30" t="s">
        <v>16</v>
      </c>
      <c r="I563" s="54">
        <v>287834290</v>
      </c>
      <c r="J563" s="54">
        <v>0</v>
      </c>
      <c r="K563" s="54">
        <v>287834290</v>
      </c>
      <c r="L563" s="54">
        <v>0</v>
      </c>
      <c r="M563" s="29" t="s">
        <v>3625</v>
      </c>
      <c r="N563" s="30" t="s">
        <v>3626</v>
      </c>
      <c r="O563" s="30" t="s">
        <v>17</v>
      </c>
      <c r="P563" s="30" t="s">
        <v>17</v>
      </c>
    </row>
    <row r="564" spans="1:16" ht="89.25" x14ac:dyDescent="0.25">
      <c r="A564" s="30" t="s">
        <v>1526</v>
      </c>
      <c r="B564" s="31">
        <v>45341</v>
      </c>
      <c r="C564" s="30" t="s">
        <v>129</v>
      </c>
      <c r="D564" s="29" t="s">
        <v>537</v>
      </c>
      <c r="E564" s="28" t="s">
        <v>532</v>
      </c>
      <c r="F564" s="30" t="s">
        <v>74</v>
      </c>
      <c r="G564" s="29" t="s">
        <v>215</v>
      </c>
      <c r="H564" s="30" t="s">
        <v>16</v>
      </c>
      <c r="I564" s="54">
        <v>76142511</v>
      </c>
      <c r="J564" s="54">
        <v>0</v>
      </c>
      <c r="K564" s="54">
        <v>76142511</v>
      </c>
      <c r="L564" s="54">
        <v>0</v>
      </c>
      <c r="M564" s="29" t="s">
        <v>3625</v>
      </c>
      <c r="N564" s="30" t="s">
        <v>3626</v>
      </c>
      <c r="O564" s="30" t="s">
        <v>17</v>
      </c>
      <c r="P564" s="30" t="s">
        <v>17</v>
      </c>
    </row>
    <row r="565" spans="1:16" ht="89.25" x14ac:dyDescent="0.25">
      <c r="A565" s="30" t="s">
        <v>1526</v>
      </c>
      <c r="B565" s="31">
        <v>45341</v>
      </c>
      <c r="C565" s="30" t="s">
        <v>129</v>
      </c>
      <c r="D565" s="29" t="s">
        <v>540</v>
      </c>
      <c r="E565" s="28" t="s">
        <v>541</v>
      </c>
      <c r="F565" s="30" t="s">
        <v>74</v>
      </c>
      <c r="G565" s="29" t="s">
        <v>215</v>
      </c>
      <c r="H565" s="30" t="s">
        <v>16</v>
      </c>
      <c r="I565" s="54">
        <v>52000000</v>
      </c>
      <c r="J565" s="54">
        <v>0</v>
      </c>
      <c r="K565" s="54">
        <v>52000000</v>
      </c>
      <c r="L565" s="54">
        <v>0</v>
      </c>
      <c r="M565" s="29" t="s">
        <v>3625</v>
      </c>
      <c r="N565" s="30" t="s">
        <v>3626</v>
      </c>
      <c r="O565" s="30" t="s">
        <v>17</v>
      </c>
      <c r="P565" s="30" t="s">
        <v>17</v>
      </c>
    </row>
    <row r="566" spans="1:16" ht="89.25" x14ac:dyDescent="0.25">
      <c r="A566" s="30" t="s">
        <v>1526</v>
      </c>
      <c r="B566" s="31">
        <v>45341</v>
      </c>
      <c r="C566" s="30" t="s">
        <v>129</v>
      </c>
      <c r="D566" s="29" t="s">
        <v>531</v>
      </c>
      <c r="E566" s="28" t="s">
        <v>532</v>
      </c>
      <c r="F566" s="30" t="s">
        <v>74</v>
      </c>
      <c r="G566" s="29" t="s">
        <v>215</v>
      </c>
      <c r="H566" s="30" t="s">
        <v>16</v>
      </c>
      <c r="I566" s="54">
        <v>80783890</v>
      </c>
      <c r="J566" s="54">
        <v>0</v>
      </c>
      <c r="K566" s="54">
        <v>80783890</v>
      </c>
      <c r="L566" s="54">
        <v>0</v>
      </c>
      <c r="M566" s="29" t="s">
        <v>3625</v>
      </c>
      <c r="N566" s="30" t="s">
        <v>3626</v>
      </c>
      <c r="O566" s="30" t="s">
        <v>17</v>
      </c>
      <c r="P566" s="30" t="s">
        <v>17</v>
      </c>
    </row>
    <row r="567" spans="1:16" ht="89.25" x14ac:dyDescent="0.25">
      <c r="A567" s="30" t="s">
        <v>1526</v>
      </c>
      <c r="B567" s="31">
        <v>45341</v>
      </c>
      <c r="C567" s="30" t="s">
        <v>129</v>
      </c>
      <c r="D567" s="29" t="s">
        <v>538</v>
      </c>
      <c r="E567" s="28" t="s">
        <v>539</v>
      </c>
      <c r="F567" s="30" t="s">
        <v>74</v>
      </c>
      <c r="G567" s="29" t="s">
        <v>215</v>
      </c>
      <c r="H567" s="30" t="s">
        <v>16</v>
      </c>
      <c r="I567" s="54">
        <v>54259170</v>
      </c>
      <c r="J567" s="54">
        <v>0</v>
      </c>
      <c r="K567" s="54">
        <v>54259170</v>
      </c>
      <c r="L567" s="54">
        <v>0</v>
      </c>
      <c r="M567" s="29" t="s">
        <v>3625</v>
      </c>
      <c r="N567" s="30" t="s">
        <v>3626</v>
      </c>
      <c r="O567" s="30" t="s">
        <v>17</v>
      </c>
      <c r="P567" s="30" t="s">
        <v>17</v>
      </c>
    </row>
    <row r="568" spans="1:16" ht="89.25" x14ac:dyDescent="0.25">
      <c r="A568" s="30" t="s">
        <v>1690</v>
      </c>
      <c r="B568" s="31">
        <v>45342</v>
      </c>
      <c r="C568" s="30" t="s">
        <v>129</v>
      </c>
      <c r="D568" s="29" t="s">
        <v>1691</v>
      </c>
      <c r="E568" s="28" t="s">
        <v>1556</v>
      </c>
      <c r="F568" s="30" t="s">
        <v>74</v>
      </c>
      <c r="G568" s="29" t="s">
        <v>215</v>
      </c>
      <c r="H568" s="30" t="s">
        <v>16</v>
      </c>
      <c r="I568" s="54">
        <v>25380894495</v>
      </c>
      <c r="J568" s="54">
        <v>0</v>
      </c>
      <c r="K568" s="54">
        <v>25380894495</v>
      </c>
      <c r="L568" s="54">
        <v>0</v>
      </c>
      <c r="M568" s="29" t="s">
        <v>1692</v>
      </c>
      <c r="N568" s="30" t="s">
        <v>1693</v>
      </c>
      <c r="O568" s="30" t="s">
        <v>1694</v>
      </c>
      <c r="P568" s="30" t="s">
        <v>1695</v>
      </c>
    </row>
    <row r="569" spans="1:16" ht="89.25" x14ac:dyDescent="0.25">
      <c r="A569" s="30" t="s">
        <v>1696</v>
      </c>
      <c r="B569" s="31">
        <v>45342</v>
      </c>
      <c r="C569" s="30" t="s">
        <v>129</v>
      </c>
      <c r="D569" s="29" t="s">
        <v>1697</v>
      </c>
      <c r="E569" s="28" t="s">
        <v>1698</v>
      </c>
      <c r="F569" s="30" t="s">
        <v>74</v>
      </c>
      <c r="G569" s="29" t="s">
        <v>215</v>
      </c>
      <c r="H569" s="30" t="s">
        <v>16</v>
      </c>
      <c r="I569" s="54">
        <v>57521944628</v>
      </c>
      <c r="J569" s="54">
        <v>0</v>
      </c>
      <c r="K569" s="54">
        <v>57521944628</v>
      </c>
      <c r="L569" s="54">
        <v>0</v>
      </c>
      <c r="M569" s="29" t="s">
        <v>1699</v>
      </c>
      <c r="N569" s="30" t="s">
        <v>1700</v>
      </c>
      <c r="O569" s="30" t="s">
        <v>1701</v>
      </c>
      <c r="P569" s="30" t="s">
        <v>1702</v>
      </c>
    </row>
    <row r="570" spans="1:16" ht="63.75" x14ac:dyDescent="0.25">
      <c r="A570" s="30" t="s">
        <v>1530</v>
      </c>
      <c r="B570" s="31">
        <v>45342</v>
      </c>
      <c r="C570" s="30" t="s">
        <v>81</v>
      </c>
      <c r="D570" s="29" t="s">
        <v>789</v>
      </c>
      <c r="E570" s="28" t="s">
        <v>790</v>
      </c>
      <c r="F570" s="30" t="s">
        <v>74</v>
      </c>
      <c r="G570" s="29" t="s">
        <v>215</v>
      </c>
      <c r="H570" s="30" t="s">
        <v>16</v>
      </c>
      <c r="I570" s="54">
        <v>1913312800</v>
      </c>
      <c r="J570" s="54">
        <v>0</v>
      </c>
      <c r="K570" s="54">
        <v>1913312800</v>
      </c>
      <c r="L570" s="54">
        <v>1913312800</v>
      </c>
      <c r="M570" s="29" t="s">
        <v>1703</v>
      </c>
      <c r="N570" s="30" t="s">
        <v>17</v>
      </c>
      <c r="O570" s="30" t="s">
        <v>17</v>
      </c>
      <c r="P570" s="30" t="s">
        <v>17</v>
      </c>
    </row>
    <row r="571" spans="1:16" ht="89.25" x14ac:dyDescent="0.25">
      <c r="A571" s="30" t="s">
        <v>1704</v>
      </c>
      <c r="B571" s="31">
        <v>45342</v>
      </c>
      <c r="C571" s="30" t="s">
        <v>129</v>
      </c>
      <c r="D571" s="29" t="s">
        <v>851</v>
      </c>
      <c r="E571" s="28" t="s">
        <v>852</v>
      </c>
      <c r="F571" s="30" t="s">
        <v>74</v>
      </c>
      <c r="G571" s="29" t="s">
        <v>215</v>
      </c>
      <c r="H571" s="30" t="s">
        <v>16</v>
      </c>
      <c r="I571" s="54">
        <v>114375000</v>
      </c>
      <c r="J571" s="54">
        <v>-1875000</v>
      </c>
      <c r="K571" s="54">
        <v>112500000</v>
      </c>
      <c r="L571" s="54">
        <v>0</v>
      </c>
      <c r="M571" s="29" t="s">
        <v>1705</v>
      </c>
      <c r="N571" s="30" t="s">
        <v>1706</v>
      </c>
      <c r="O571" s="30" t="s">
        <v>3627</v>
      </c>
      <c r="P571" s="30" t="s">
        <v>3628</v>
      </c>
    </row>
    <row r="572" spans="1:16" ht="89.25" x14ac:dyDescent="0.25">
      <c r="A572" s="30" t="s">
        <v>1707</v>
      </c>
      <c r="B572" s="31">
        <v>45342</v>
      </c>
      <c r="C572" s="30" t="s">
        <v>81</v>
      </c>
      <c r="D572" s="29" t="s">
        <v>526</v>
      </c>
      <c r="E572" s="28" t="s">
        <v>527</v>
      </c>
      <c r="F572" s="30" t="s">
        <v>74</v>
      </c>
      <c r="G572" s="29" t="s">
        <v>215</v>
      </c>
      <c r="H572" s="30" t="s">
        <v>16</v>
      </c>
      <c r="I572" s="54">
        <v>203156800</v>
      </c>
      <c r="J572" s="54">
        <v>0</v>
      </c>
      <c r="K572" s="54">
        <v>203156800</v>
      </c>
      <c r="L572" s="54">
        <v>203156800</v>
      </c>
      <c r="M572" s="29" t="s">
        <v>1708</v>
      </c>
      <c r="N572" s="30" t="s">
        <v>17</v>
      </c>
      <c r="O572" s="30" t="s">
        <v>17</v>
      </c>
      <c r="P572" s="30" t="s">
        <v>17</v>
      </c>
    </row>
    <row r="573" spans="1:16" ht="89.25" x14ac:dyDescent="0.25">
      <c r="A573" s="30" t="s">
        <v>1709</v>
      </c>
      <c r="B573" s="31">
        <v>45343</v>
      </c>
      <c r="C573" s="30" t="s">
        <v>129</v>
      </c>
      <c r="D573" s="29" t="s">
        <v>35</v>
      </c>
      <c r="E573" s="28" t="s">
        <v>400</v>
      </c>
      <c r="F573" s="30" t="s">
        <v>14</v>
      </c>
      <c r="G573" s="29" t="s">
        <v>15</v>
      </c>
      <c r="H573" s="30" t="s">
        <v>16</v>
      </c>
      <c r="I573" s="54">
        <v>44550000</v>
      </c>
      <c r="J573" s="54">
        <v>-450000</v>
      </c>
      <c r="K573" s="54">
        <v>44100000</v>
      </c>
      <c r="L573" s="54">
        <v>0</v>
      </c>
      <c r="M573" s="29" t="s">
        <v>1710</v>
      </c>
      <c r="N573" s="30" t="s">
        <v>3629</v>
      </c>
      <c r="O573" s="30" t="s">
        <v>17</v>
      </c>
      <c r="P573" s="30" t="s">
        <v>17</v>
      </c>
    </row>
    <row r="574" spans="1:16" ht="89.25" x14ac:dyDescent="0.25">
      <c r="A574" s="30" t="s">
        <v>1436</v>
      </c>
      <c r="B574" s="31">
        <v>45343</v>
      </c>
      <c r="C574" s="30" t="s">
        <v>81</v>
      </c>
      <c r="D574" s="29" t="s">
        <v>789</v>
      </c>
      <c r="E574" s="28" t="s">
        <v>790</v>
      </c>
      <c r="F574" s="30" t="s">
        <v>74</v>
      </c>
      <c r="G574" s="29" t="s">
        <v>215</v>
      </c>
      <c r="H574" s="30" t="s">
        <v>16</v>
      </c>
      <c r="I574" s="54">
        <v>39168935</v>
      </c>
      <c r="J574" s="54">
        <v>0</v>
      </c>
      <c r="K574" s="54">
        <v>39168935</v>
      </c>
      <c r="L574" s="54">
        <v>39168935</v>
      </c>
      <c r="M574" s="29" t="s">
        <v>1711</v>
      </c>
      <c r="N574" s="30" t="s">
        <v>17</v>
      </c>
      <c r="O574" s="30" t="s">
        <v>17</v>
      </c>
      <c r="P574" s="30" t="s">
        <v>17</v>
      </c>
    </row>
    <row r="575" spans="1:16" ht="76.5" x14ac:dyDescent="0.25">
      <c r="A575" s="30" t="s">
        <v>1372</v>
      </c>
      <c r="B575" s="31">
        <v>45343</v>
      </c>
      <c r="C575" s="30" t="s">
        <v>129</v>
      </c>
      <c r="D575" s="29" t="s">
        <v>35</v>
      </c>
      <c r="E575" s="28" t="s">
        <v>400</v>
      </c>
      <c r="F575" s="30" t="s">
        <v>14</v>
      </c>
      <c r="G575" s="29" t="s">
        <v>15</v>
      </c>
      <c r="H575" s="30" t="s">
        <v>16</v>
      </c>
      <c r="I575" s="54">
        <v>31680000</v>
      </c>
      <c r="J575" s="54">
        <v>-320000</v>
      </c>
      <c r="K575" s="54">
        <v>31360000</v>
      </c>
      <c r="L575" s="54">
        <v>0</v>
      </c>
      <c r="M575" s="29" t="s">
        <v>3630</v>
      </c>
      <c r="N575" s="30" t="s">
        <v>3631</v>
      </c>
      <c r="O575" s="30" t="s">
        <v>17</v>
      </c>
      <c r="P575" s="30" t="s">
        <v>17</v>
      </c>
    </row>
    <row r="576" spans="1:16" ht="89.25" x14ac:dyDescent="0.25">
      <c r="A576" s="30" t="s">
        <v>1549</v>
      </c>
      <c r="B576" s="31">
        <v>45343</v>
      </c>
      <c r="C576" s="30" t="s">
        <v>129</v>
      </c>
      <c r="D576" s="29" t="s">
        <v>35</v>
      </c>
      <c r="E576" s="28" t="s">
        <v>400</v>
      </c>
      <c r="F576" s="30" t="s">
        <v>14</v>
      </c>
      <c r="G576" s="29" t="s">
        <v>15</v>
      </c>
      <c r="H576" s="30" t="s">
        <v>16</v>
      </c>
      <c r="I576" s="54">
        <v>31680000</v>
      </c>
      <c r="J576" s="54">
        <v>-320000</v>
      </c>
      <c r="K576" s="54">
        <v>31360000</v>
      </c>
      <c r="L576" s="54">
        <v>0</v>
      </c>
      <c r="M576" s="29" t="s">
        <v>1712</v>
      </c>
      <c r="N576" s="30" t="s">
        <v>3632</v>
      </c>
      <c r="O576" s="30" t="s">
        <v>17</v>
      </c>
      <c r="P576" s="30" t="s">
        <v>17</v>
      </c>
    </row>
    <row r="577" spans="1:16" ht="89.25" x14ac:dyDescent="0.25">
      <c r="A577" s="30" t="s">
        <v>1470</v>
      </c>
      <c r="B577" s="31">
        <v>45343</v>
      </c>
      <c r="C577" s="30" t="s">
        <v>129</v>
      </c>
      <c r="D577" s="29" t="s">
        <v>35</v>
      </c>
      <c r="E577" s="28" t="s">
        <v>400</v>
      </c>
      <c r="F577" s="30" t="s">
        <v>14</v>
      </c>
      <c r="G577" s="29" t="s">
        <v>15</v>
      </c>
      <c r="H577" s="30" t="s">
        <v>16</v>
      </c>
      <c r="I577" s="54">
        <v>46050000</v>
      </c>
      <c r="J577" s="54">
        <v>-1950000</v>
      </c>
      <c r="K577" s="54">
        <v>44100000</v>
      </c>
      <c r="L577" s="54">
        <v>0</v>
      </c>
      <c r="M577" s="29" t="s">
        <v>1713</v>
      </c>
      <c r="N577" s="30" t="s">
        <v>3633</v>
      </c>
      <c r="O577" s="30" t="s">
        <v>17</v>
      </c>
      <c r="P577" s="30" t="s">
        <v>17</v>
      </c>
    </row>
    <row r="578" spans="1:16" ht="89.25" x14ac:dyDescent="0.25">
      <c r="A578" s="30" t="s">
        <v>1488</v>
      </c>
      <c r="B578" s="31">
        <v>45344</v>
      </c>
      <c r="C578" s="30" t="s">
        <v>129</v>
      </c>
      <c r="D578" s="29" t="s">
        <v>35</v>
      </c>
      <c r="E578" s="28" t="s">
        <v>400</v>
      </c>
      <c r="F578" s="30" t="s">
        <v>14</v>
      </c>
      <c r="G578" s="29" t="s">
        <v>15</v>
      </c>
      <c r="H578" s="30" t="s">
        <v>16</v>
      </c>
      <c r="I578" s="54">
        <v>66000000</v>
      </c>
      <c r="J578" s="54">
        <v>0</v>
      </c>
      <c r="K578" s="54">
        <v>66000000</v>
      </c>
      <c r="L578" s="54">
        <v>0</v>
      </c>
      <c r="M578" s="29" t="s">
        <v>1714</v>
      </c>
      <c r="N578" s="30" t="s">
        <v>3634</v>
      </c>
      <c r="O578" s="30" t="s">
        <v>17</v>
      </c>
      <c r="P578" s="30" t="s">
        <v>17</v>
      </c>
    </row>
    <row r="579" spans="1:16" ht="63.75" x14ac:dyDescent="0.25">
      <c r="A579" s="30" t="s">
        <v>1715</v>
      </c>
      <c r="B579" s="31">
        <v>45344</v>
      </c>
      <c r="C579" s="30" t="s">
        <v>81</v>
      </c>
      <c r="D579" s="29" t="s">
        <v>35</v>
      </c>
      <c r="E579" s="28" t="s">
        <v>400</v>
      </c>
      <c r="F579" s="30" t="s">
        <v>14</v>
      </c>
      <c r="G579" s="29" t="s">
        <v>15</v>
      </c>
      <c r="H579" s="30" t="s">
        <v>16</v>
      </c>
      <c r="I579" s="54">
        <v>31500000</v>
      </c>
      <c r="J579" s="54">
        <v>0</v>
      </c>
      <c r="K579" s="54">
        <v>31500000</v>
      </c>
      <c r="L579" s="54">
        <v>31500000</v>
      </c>
      <c r="M579" s="29" t="s">
        <v>3635</v>
      </c>
      <c r="N579" s="30" t="s">
        <v>17</v>
      </c>
      <c r="O579" s="30" t="s">
        <v>17</v>
      </c>
      <c r="P579" s="30" t="s">
        <v>17</v>
      </c>
    </row>
    <row r="580" spans="1:16" ht="89.25" x14ac:dyDescent="0.25">
      <c r="A580" s="30" t="s">
        <v>1716</v>
      </c>
      <c r="B580" s="31">
        <v>45344</v>
      </c>
      <c r="C580" s="30" t="s">
        <v>129</v>
      </c>
      <c r="D580" s="29" t="s">
        <v>35</v>
      </c>
      <c r="E580" s="28" t="s">
        <v>400</v>
      </c>
      <c r="F580" s="30" t="s">
        <v>14</v>
      </c>
      <c r="G580" s="29" t="s">
        <v>15</v>
      </c>
      <c r="H580" s="30" t="s">
        <v>16</v>
      </c>
      <c r="I580" s="54">
        <v>32000000</v>
      </c>
      <c r="J580" s="54">
        <v>0</v>
      </c>
      <c r="K580" s="54">
        <v>32000000</v>
      </c>
      <c r="L580" s="54">
        <v>0</v>
      </c>
      <c r="M580" s="29" t="s">
        <v>1717</v>
      </c>
      <c r="N580" s="30" t="s">
        <v>1718</v>
      </c>
      <c r="O580" s="30" t="s">
        <v>3636</v>
      </c>
      <c r="P580" s="30" t="s">
        <v>3637</v>
      </c>
    </row>
    <row r="581" spans="1:16" ht="89.25" x14ac:dyDescent="0.25">
      <c r="A581" s="30" t="s">
        <v>1719</v>
      </c>
      <c r="B581" s="31">
        <v>45344</v>
      </c>
      <c r="C581" s="30" t="s">
        <v>129</v>
      </c>
      <c r="D581" s="29" t="s">
        <v>75</v>
      </c>
      <c r="E581" s="28" t="s">
        <v>76</v>
      </c>
      <c r="F581" s="30" t="s">
        <v>14</v>
      </c>
      <c r="G581" s="29" t="s">
        <v>15</v>
      </c>
      <c r="H581" s="30" t="s">
        <v>16</v>
      </c>
      <c r="I581" s="54">
        <v>52500000</v>
      </c>
      <c r="J581" s="54">
        <v>0</v>
      </c>
      <c r="K581" s="54">
        <v>52500000</v>
      </c>
      <c r="L581" s="54">
        <v>0</v>
      </c>
      <c r="M581" s="29" t="s">
        <v>3638</v>
      </c>
      <c r="N581" s="30" t="s">
        <v>3639</v>
      </c>
      <c r="O581" s="30" t="s">
        <v>17</v>
      </c>
      <c r="P581" s="30" t="s">
        <v>17</v>
      </c>
    </row>
    <row r="582" spans="1:16" ht="89.25" x14ac:dyDescent="0.25">
      <c r="A582" s="30" t="s">
        <v>1720</v>
      </c>
      <c r="B582" s="31">
        <v>45344</v>
      </c>
      <c r="C582" s="30" t="s">
        <v>81</v>
      </c>
      <c r="D582" s="29" t="s">
        <v>1366</v>
      </c>
      <c r="E582" s="28" t="s">
        <v>1367</v>
      </c>
      <c r="F582" s="30" t="s">
        <v>74</v>
      </c>
      <c r="G582" s="29" t="s">
        <v>215</v>
      </c>
      <c r="H582" s="30" t="s">
        <v>16</v>
      </c>
      <c r="I582" s="54">
        <v>125000000</v>
      </c>
      <c r="J582" s="54">
        <v>0</v>
      </c>
      <c r="K582" s="54">
        <v>125000000</v>
      </c>
      <c r="L582" s="54">
        <v>125000000</v>
      </c>
      <c r="M582" s="29" t="s">
        <v>1721</v>
      </c>
      <c r="N582" s="30" t="s">
        <v>17</v>
      </c>
      <c r="O582" s="30" t="s">
        <v>17</v>
      </c>
      <c r="P582" s="30" t="s">
        <v>17</v>
      </c>
    </row>
    <row r="583" spans="1:16" ht="102" x14ac:dyDescent="0.25">
      <c r="A583" s="30" t="s">
        <v>1722</v>
      </c>
      <c r="B583" s="31">
        <v>45344</v>
      </c>
      <c r="C583" s="30" t="s">
        <v>129</v>
      </c>
      <c r="D583" s="29" t="s">
        <v>526</v>
      </c>
      <c r="E583" s="28" t="s">
        <v>527</v>
      </c>
      <c r="F583" s="30" t="s">
        <v>74</v>
      </c>
      <c r="G583" s="29" t="s">
        <v>215</v>
      </c>
      <c r="H583" s="30" t="s">
        <v>16</v>
      </c>
      <c r="I583" s="54">
        <v>112500000</v>
      </c>
      <c r="J583" s="54">
        <v>0</v>
      </c>
      <c r="K583" s="54">
        <v>112500000</v>
      </c>
      <c r="L583" s="54">
        <v>0</v>
      </c>
      <c r="M583" s="29" t="s">
        <v>1723</v>
      </c>
      <c r="N583" s="30" t="s">
        <v>1724</v>
      </c>
      <c r="O583" s="30" t="s">
        <v>17</v>
      </c>
      <c r="P583" s="30" t="s">
        <v>17</v>
      </c>
    </row>
    <row r="584" spans="1:16" ht="89.25" x14ac:dyDescent="0.25">
      <c r="A584" s="30" t="s">
        <v>1725</v>
      </c>
      <c r="B584" s="31">
        <v>45344</v>
      </c>
      <c r="C584" s="30" t="s">
        <v>129</v>
      </c>
      <c r="D584" s="29" t="s">
        <v>537</v>
      </c>
      <c r="E584" s="28" t="s">
        <v>532</v>
      </c>
      <c r="F584" s="30" t="s">
        <v>74</v>
      </c>
      <c r="G584" s="29" t="s">
        <v>215</v>
      </c>
      <c r="H584" s="30" t="s">
        <v>16</v>
      </c>
      <c r="I584" s="54">
        <v>22000000</v>
      </c>
      <c r="J584" s="54">
        <v>0</v>
      </c>
      <c r="K584" s="54">
        <v>22000000</v>
      </c>
      <c r="L584" s="54">
        <v>0</v>
      </c>
      <c r="M584" s="29" t="s">
        <v>3640</v>
      </c>
      <c r="N584" s="30" t="s">
        <v>1726</v>
      </c>
      <c r="O584" s="30" t="s">
        <v>3641</v>
      </c>
      <c r="P584" s="30" t="s">
        <v>3642</v>
      </c>
    </row>
    <row r="585" spans="1:16" ht="89.25" x14ac:dyDescent="0.25">
      <c r="A585" s="30" t="s">
        <v>1725</v>
      </c>
      <c r="B585" s="31">
        <v>45344</v>
      </c>
      <c r="C585" s="30" t="s">
        <v>129</v>
      </c>
      <c r="D585" s="29" t="s">
        <v>538</v>
      </c>
      <c r="E585" s="28" t="s">
        <v>539</v>
      </c>
      <c r="F585" s="30" t="s">
        <v>74</v>
      </c>
      <c r="G585" s="29" t="s">
        <v>215</v>
      </c>
      <c r="H585" s="30" t="s">
        <v>16</v>
      </c>
      <c r="I585" s="54">
        <v>12500000</v>
      </c>
      <c r="J585" s="54">
        <v>0</v>
      </c>
      <c r="K585" s="54">
        <v>12500000</v>
      </c>
      <c r="L585" s="54">
        <v>0</v>
      </c>
      <c r="M585" s="29" t="s">
        <v>3640</v>
      </c>
      <c r="N585" s="30" t="s">
        <v>1726</v>
      </c>
      <c r="O585" s="30" t="s">
        <v>3641</v>
      </c>
      <c r="P585" s="30" t="s">
        <v>3642</v>
      </c>
    </row>
    <row r="586" spans="1:16" ht="89.25" x14ac:dyDescent="0.25">
      <c r="A586" s="30" t="s">
        <v>1725</v>
      </c>
      <c r="B586" s="31">
        <v>45344</v>
      </c>
      <c r="C586" s="30" t="s">
        <v>129</v>
      </c>
      <c r="D586" s="29" t="s">
        <v>531</v>
      </c>
      <c r="E586" s="28" t="s">
        <v>532</v>
      </c>
      <c r="F586" s="30" t="s">
        <v>74</v>
      </c>
      <c r="G586" s="29" t="s">
        <v>215</v>
      </c>
      <c r="H586" s="30" t="s">
        <v>16</v>
      </c>
      <c r="I586" s="54">
        <v>12500000</v>
      </c>
      <c r="J586" s="54">
        <v>0</v>
      </c>
      <c r="K586" s="54">
        <v>12500000</v>
      </c>
      <c r="L586" s="54">
        <v>0</v>
      </c>
      <c r="M586" s="29" t="s">
        <v>3640</v>
      </c>
      <c r="N586" s="30" t="s">
        <v>1726</v>
      </c>
      <c r="O586" s="30" t="s">
        <v>3641</v>
      </c>
      <c r="P586" s="30" t="s">
        <v>3642</v>
      </c>
    </row>
    <row r="587" spans="1:16" ht="89.25" x14ac:dyDescent="0.25">
      <c r="A587" s="30" t="s">
        <v>1725</v>
      </c>
      <c r="B587" s="31">
        <v>45344</v>
      </c>
      <c r="C587" s="30" t="s">
        <v>129</v>
      </c>
      <c r="D587" s="29" t="s">
        <v>526</v>
      </c>
      <c r="E587" s="28" t="s">
        <v>527</v>
      </c>
      <c r="F587" s="30" t="s">
        <v>74</v>
      </c>
      <c r="G587" s="29" t="s">
        <v>215</v>
      </c>
      <c r="H587" s="30" t="s">
        <v>16</v>
      </c>
      <c r="I587" s="54">
        <v>3000000</v>
      </c>
      <c r="J587" s="54">
        <v>0</v>
      </c>
      <c r="K587" s="54">
        <v>3000000</v>
      </c>
      <c r="L587" s="54">
        <v>0</v>
      </c>
      <c r="M587" s="29" t="s">
        <v>3640</v>
      </c>
      <c r="N587" s="30" t="s">
        <v>1726</v>
      </c>
      <c r="O587" s="30" t="s">
        <v>3641</v>
      </c>
      <c r="P587" s="30" t="s">
        <v>3642</v>
      </c>
    </row>
    <row r="588" spans="1:16" ht="89.25" x14ac:dyDescent="0.25">
      <c r="A588" s="30" t="s">
        <v>1727</v>
      </c>
      <c r="B588" s="31">
        <v>45344</v>
      </c>
      <c r="C588" s="30" t="s">
        <v>129</v>
      </c>
      <c r="D588" s="29" t="s">
        <v>526</v>
      </c>
      <c r="E588" s="28" t="s">
        <v>527</v>
      </c>
      <c r="F588" s="30" t="s">
        <v>74</v>
      </c>
      <c r="G588" s="29" t="s">
        <v>215</v>
      </c>
      <c r="H588" s="30" t="s">
        <v>16</v>
      </c>
      <c r="I588" s="54">
        <v>3000000</v>
      </c>
      <c r="J588" s="54">
        <v>0</v>
      </c>
      <c r="K588" s="54">
        <v>3000000</v>
      </c>
      <c r="L588" s="54">
        <v>0</v>
      </c>
      <c r="M588" s="29" t="s">
        <v>1728</v>
      </c>
      <c r="N588" s="30" t="s">
        <v>1729</v>
      </c>
      <c r="O588" s="30" t="s">
        <v>3643</v>
      </c>
      <c r="P588" s="30" t="s">
        <v>3644</v>
      </c>
    </row>
    <row r="589" spans="1:16" ht="89.25" x14ac:dyDescent="0.25">
      <c r="A589" s="30" t="s">
        <v>1727</v>
      </c>
      <c r="B589" s="31">
        <v>45344</v>
      </c>
      <c r="C589" s="30" t="s">
        <v>129</v>
      </c>
      <c r="D589" s="29" t="s">
        <v>531</v>
      </c>
      <c r="E589" s="28" t="s">
        <v>532</v>
      </c>
      <c r="F589" s="30" t="s">
        <v>74</v>
      </c>
      <c r="G589" s="29" t="s">
        <v>215</v>
      </c>
      <c r="H589" s="30" t="s">
        <v>16</v>
      </c>
      <c r="I589" s="54">
        <v>15000000</v>
      </c>
      <c r="J589" s="54">
        <v>0</v>
      </c>
      <c r="K589" s="54">
        <v>15000000</v>
      </c>
      <c r="L589" s="54">
        <v>0</v>
      </c>
      <c r="M589" s="29" t="s">
        <v>1728</v>
      </c>
      <c r="N589" s="30" t="s">
        <v>1729</v>
      </c>
      <c r="O589" s="30" t="s">
        <v>3643</v>
      </c>
      <c r="P589" s="30" t="s">
        <v>3644</v>
      </c>
    </row>
    <row r="590" spans="1:16" ht="89.25" x14ac:dyDescent="0.25">
      <c r="A590" s="30" t="s">
        <v>1727</v>
      </c>
      <c r="B590" s="31">
        <v>45344</v>
      </c>
      <c r="C590" s="30" t="s">
        <v>129</v>
      </c>
      <c r="D590" s="29" t="s">
        <v>537</v>
      </c>
      <c r="E590" s="28" t="s">
        <v>532</v>
      </c>
      <c r="F590" s="30" t="s">
        <v>74</v>
      </c>
      <c r="G590" s="29" t="s">
        <v>215</v>
      </c>
      <c r="H590" s="30" t="s">
        <v>16</v>
      </c>
      <c r="I590" s="54">
        <v>17000000</v>
      </c>
      <c r="J590" s="54">
        <v>0</v>
      </c>
      <c r="K590" s="54">
        <v>17000000</v>
      </c>
      <c r="L590" s="54">
        <v>0</v>
      </c>
      <c r="M590" s="29" t="s">
        <v>1728</v>
      </c>
      <c r="N590" s="30" t="s">
        <v>1729</v>
      </c>
      <c r="O590" s="30" t="s">
        <v>3643</v>
      </c>
      <c r="P590" s="30" t="s">
        <v>3644</v>
      </c>
    </row>
    <row r="591" spans="1:16" ht="89.25" x14ac:dyDescent="0.25">
      <c r="A591" s="30" t="s">
        <v>1727</v>
      </c>
      <c r="B591" s="31">
        <v>45344</v>
      </c>
      <c r="C591" s="30" t="s">
        <v>129</v>
      </c>
      <c r="D591" s="29" t="s">
        <v>538</v>
      </c>
      <c r="E591" s="28" t="s">
        <v>539</v>
      </c>
      <c r="F591" s="30" t="s">
        <v>74</v>
      </c>
      <c r="G591" s="29" t="s">
        <v>215</v>
      </c>
      <c r="H591" s="30" t="s">
        <v>16</v>
      </c>
      <c r="I591" s="54">
        <v>15000000</v>
      </c>
      <c r="J591" s="54">
        <v>0</v>
      </c>
      <c r="K591" s="54">
        <v>15000000</v>
      </c>
      <c r="L591" s="54">
        <v>0</v>
      </c>
      <c r="M591" s="29" t="s">
        <v>1728</v>
      </c>
      <c r="N591" s="30" t="s">
        <v>1729</v>
      </c>
      <c r="O591" s="30" t="s">
        <v>3643</v>
      </c>
      <c r="P591" s="30" t="s">
        <v>3644</v>
      </c>
    </row>
    <row r="592" spans="1:16" ht="89.25" x14ac:dyDescent="0.25">
      <c r="A592" s="30" t="s">
        <v>1730</v>
      </c>
      <c r="B592" s="31">
        <v>45344</v>
      </c>
      <c r="C592" s="30" t="s">
        <v>129</v>
      </c>
      <c r="D592" s="29" t="s">
        <v>531</v>
      </c>
      <c r="E592" s="28" t="s">
        <v>532</v>
      </c>
      <c r="F592" s="30" t="s">
        <v>74</v>
      </c>
      <c r="G592" s="29" t="s">
        <v>215</v>
      </c>
      <c r="H592" s="30" t="s">
        <v>16</v>
      </c>
      <c r="I592" s="54">
        <v>2250000</v>
      </c>
      <c r="J592" s="54">
        <v>0</v>
      </c>
      <c r="K592" s="54">
        <v>2250000</v>
      </c>
      <c r="L592" s="54">
        <v>0</v>
      </c>
      <c r="M592" s="29" t="s">
        <v>3645</v>
      </c>
      <c r="N592" s="30" t="s">
        <v>1731</v>
      </c>
      <c r="O592" s="30" t="s">
        <v>17</v>
      </c>
      <c r="P592" s="30" t="s">
        <v>17</v>
      </c>
    </row>
    <row r="593" spans="1:16" ht="89.25" x14ac:dyDescent="0.25">
      <c r="A593" s="30" t="s">
        <v>1730</v>
      </c>
      <c r="B593" s="31">
        <v>45344</v>
      </c>
      <c r="C593" s="30" t="s">
        <v>129</v>
      </c>
      <c r="D593" s="29" t="s">
        <v>537</v>
      </c>
      <c r="E593" s="28" t="s">
        <v>532</v>
      </c>
      <c r="F593" s="30" t="s">
        <v>74</v>
      </c>
      <c r="G593" s="29" t="s">
        <v>215</v>
      </c>
      <c r="H593" s="30" t="s">
        <v>16</v>
      </c>
      <c r="I593" s="54">
        <v>2250000</v>
      </c>
      <c r="J593" s="54">
        <v>0</v>
      </c>
      <c r="K593" s="54">
        <v>2250000</v>
      </c>
      <c r="L593" s="54">
        <v>0</v>
      </c>
      <c r="M593" s="29" t="s">
        <v>3645</v>
      </c>
      <c r="N593" s="30" t="s">
        <v>1731</v>
      </c>
      <c r="O593" s="30" t="s">
        <v>17</v>
      </c>
      <c r="P593" s="30" t="s">
        <v>17</v>
      </c>
    </row>
    <row r="594" spans="1:16" ht="89.25" x14ac:dyDescent="0.25">
      <c r="A594" s="30" t="s">
        <v>1730</v>
      </c>
      <c r="B594" s="31">
        <v>45344</v>
      </c>
      <c r="C594" s="30" t="s">
        <v>129</v>
      </c>
      <c r="D594" s="29" t="s">
        <v>1366</v>
      </c>
      <c r="E594" s="28" t="s">
        <v>1367</v>
      </c>
      <c r="F594" s="30" t="s">
        <v>74</v>
      </c>
      <c r="G594" s="29" t="s">
        <v>215</v>
      </c>
      <c r="H594" s="30" t="s">
        <v>16</v>
      </c>
      <c r="I594" s="54">
        <v>104625000</v>
      </c>
      <c r="J594" s="54">
        <v>0</v>
      </c>
      <c r="K594" s="54">
        <v>104625000</v>
      </c>
      <c r="L594" s="54">
        <v>0</v>
      </c>
      <c r="M594" s="29" t="s">
        <v>3645</v>
      </c>
      <c r="N594" s="30" t="s">
        <v>1731</v>
      </c>
      <c r="O594" s="30" t="s">
        <v>17</v>
      </c>
      <c r="P594" s="30" t="s">
        <v>17</v>
      </c>
    </row>
    <row r="595" spans="1:16" ht="89.25" x14ac:dyDescent="0.25">
      <c r="A595" s="30" t="s">
        <v>1730</v>
      </c>
      <c r="B595" s="31">
        <v>45344</v>
      </c>
      <c r="C595" s="30" t="s">
        <v>129</v>
      </c>
      <c r="D595" s="29" t="s">
        <v>538</v>
      </c>
      <c r="E595" s="28" t="s">
        <v>539</v>
      </c>
      <c r="F595" s="30" t="s">
        <v>74</v>
      </c>
      <c r="G595" s="29" t="s">
        <v>215</v>
      </c>
      <c r="H595" s="30" t="s">
        <v>16</v>
      </c>
      <c r="I595" s="54">
        <v>3375000</v>
      </c>
      <c r="J595" s="54">
        <v>0</v>
      </c>
      <c r="K595" s="54">
        <v>3375000</v>
      </c>
      <c r="L595" s="54">
        <v>0</v>
      </c>
      <c r="M595" s="29" t="s">
        <v>3645</v>
      </c>
      <c r="N595" s="30" t="s">
        <v>1731</v>
      </c>
      <c r="O595" s="30" t="s">
        <v>17</v>
      </c>
      <c r="P595" s="30" t="s">
        <v>17</v>
      </c>
    </row>
    <row r="596" spans="1:16" ht="89.25" x14ac:dyDescent="0.25">
      <c r="A596" s="30" t="s">
        <v>1496</v>
      </c>
      <c r="B596" s="31">
        <v>45344</v>
      </c>
      <c r="C596" s="30" t="s">
        <v>129</v>
      </c>
      <c r="D596" s="29" t="s">
        <v>537</v>
      </c>
      <c r="E596" s="28" t="s">
        <v>532</v>
      </c>
      <c r="F596" s="30" t="s">
        <v>74</v>
      </c>
      <c r="G596" s="29" t="s">
        <v>215</v>
      </c>
      <c r="H596" s="30" t="s">
        <v>16</v>
      </c>
      <c r="I596" s="54">
        <v>1180000</v>
      </c>
      <c r="J596" s="54">
        <v>0</v>
      </c>
      <c r="K596" s="54">
        <v>1180000</v>
      </c>
      <c r="L596" s="54">
        <v>0</v>
      </c>
      <c r="M596" s="29" t="s">
        <v>3646</v>
      </c>
      <c r="N596" s="30" t="s">
        <v>1732</v>
      </c>
      <c r="O596" s="30" t="s">
        <v>17</v>
      </c>
      <c r="P596" s="30" t="s">
        <v>17</v>
      </c>
    </row>
    <row r="597" spans="1:16" ht="89.25" x14ac:dyDescent="0.25">
      <c r="A597" s="30" t="s">
        <v>1496</v>
      </c>
      <c r="B597" s="31">
        <v>45344</v>
      </c>
      <c r="C597" s="30" t="s">
        <v>129</v>
      </c>
      <c r="D597" s="29" t="s">
        <v>531</v>
      </c>
      <c r="E597" s="28" t="s">
        <v>532</v>
      </c>
      <c r="F597" s="30" t="s">
        <v>74</v>
      </c>
      <c r="G597" s="29" t="s">
        <v>215</v>
      </c>
      <c r="H597" s="30" t="s">
        <v>16</v>
      </c>
      <c r="I597" s="54">
        <v>1180000</v>
      </c>
      <c r="J597" s="54">
        <v>0</v>
      </c>
      <c r="K597" s="54">
        <v>1180000</v>
      </c>
      <c r="L597" s="54">
        <v>0</v>
      </c>
      <c r="M597" s="29" t="s">
        <v>3646</v>
      </c>
      <c r="N597" s="30" t="s">
        <v>1732</v>
      </c>
      <c r="O597" s="30" t="s">
        <v>17</v>
      </c>
      <c r="P597" s="30" t="s">
        <v>17</v>
      </c>
    </row>
    <row r="598" spans="1:16" ht="89.25" x14ac:dyDescent="0.25">
      <c r="A598" s="30" t="s">
        <v>1496</v>
      </c>
      <c r="B598" s="31">
        <v>45344</v>
      </c>
      <c r="C598" s="30" t="s">
        <v>129</v>
      </c>
      <c r="D598" s="29" t="s">
        <v>538</v>
      </c>
      <c r="E598" s="28" t="s">
        <v>539</v>
      </c>
      <c r="F598" s="30" t="s">
        <v>74</v>
      </c>
      <c r="G598" s="29" t="s">
        <v>215</v>
      </c>
      <c r="H598" s="30" t="s">
        <v>16</v>
      </c>
      <c r="I598" s="54">
        <v>3540000</v>
      </c>
      <c r="J598" s="54">
        <v>0</v>
      </c>
      <c r="K598" s="54">
        <v>3540000</v>
      </c>
      <c r="L598" s="54">
        <v>0</v>
      </c>
      <c r="M598" s="29" t="s">
        <v>3646</v>
      </c>
      <c r="N598" s="30" t="s">
        <v>1732</v>
      </c>
      <c r="O598" s="30" t="s">
        <v>17</v>
      </c>
      <c r="P598" s="30" t="s">
        <v>17</v>
      </c>
    </row>
    <row r="599" spans="1:16" ht="89.25" x14ac:dyDescent="0.25">
      <c r="A599" s="30" t="s">
        <v>1496</v>
      </c>
      <c r="B599" s="31">
        <v>45344</v>
      </c>
      <c r="C599" s="30" t="s">
        <v>129</v>
      </c>
      <c r="D599" s="29" t="s">
        <v>1366</v>
      </c>
      <c r="E599" s="28" t="s">
        <v>1367</v>
      </c>
      <c r="F599" s="30" t="s">
        <v>74</v>
      </c>
      <c r="G599" s="29" t="s">
        <v>215</v>
      </c>
      <c r="H599" s="30" t="s">
        <v>16</v>
      </c>
      <c r="I599" s="54">
        <v>53100000</v>
      </c>
      <c r="J599" s="54">
        <v>0</v>
      </c>
      <c r="K599" s="54">
        <v>53100000</v>
      </c>
      <c r="L599" s="54">
        <v>0</v>
      </c>
      <c r="M599" s="29" t="s">
        <v>3646</v>
      </c>
      <c r="N599" s="30" t="s">
        <v>1732</v>
      </c>
      <c r="O599" s="30" t="s">
        <v>17</v>
      </c>
      <c r="P599" s="30" t="s">
        <v>17</v>
      </c>
    </row>
    <row r="600" spans="1:16" ht="89.25" x14ac:dyDescent="0.25">
      <c r="A600" s="30" t="s">
        <v>1455</v>
      </c>
      <c r="B600" s="31">
        <v>45344</v>
      </c>
      <c r="C600" s="30" t="s">
        <v>129</v>
      </c>
      <c r="D600" s="29" t="s">
        <v>538</v>
      </c>
      <c r="E600" s="28" t="s">
        <v>539</v>
      </c>
      <c r="F600" s="30" t="s">
        <v>74</v>
      </c>
      <c r="G600" s="29" t="s">
        <v>215</v>
      </c>
      <c r="H600" s="30" t="s">
        <v>16</v>
      </c>
      <c r="I600" s="54">
        <v>8000000</v>
      </c>
      <c r="J600" s="54">
        <v>0</v>
      </c>
      <c r="K600" s="54">
        <v>8000000</v>
      </c>
      <c r="L600" s="54">
        <v>0</v>
      </c>
      <c r="M600" s="29" t="s">
        <v>1733</v>
      </c>
      <c r="N600" s="30" t="s">
        <v>1734</v>
      </c>
      <c r="O600" s="30" t="s">
        <v>3647</v>
      </c>
      <c r="P600" s="30" t="s">
        <v>3648</v>
      </c>
    </row>
    <row r="601" spans="1:16" ht="89.25" x14ac:dyDescent="0.25">
      <c r="A601" s="30" t="s">
        <v>1455</v>
      </c>
      <c r="B601" s="31">
        <v>45344</v>
      </c>
      <c r="C601" s="30" t="s">
        <v>129</v>
      </c>
      <c r="D601" s="29" t="s">
        <v>526</v>
      </c>
      <c r="E601" s="28" t="s">
        <v>527</v>
      </c>
      <c r="F601" s="30" t="s">
        <v>74</v>
      </c>
      <c r="G601" s="29" t="s">
        <v>215</v>
      </c>
      <c r="H601" s="30" t="s">
        <v>16</v>
      </c>
      <c r="I601" s="54">
        <v>2400000</v>
      </c>
      <c r="J601" s="54">
        <v>0</v>
      </c>
      <c r="K601" s="54">
        <v>2400000</v>
      </c>
      <c r="L601" s="54">
        <v>0</v>
      </c>
      <c r="M601" s="29" t="s">
        <v>1733</v>
      </c>
      <c r="N601" s="30" t="s">
        <v>1734</v>
      </c>
      <c r="O601" s="30" t="s">
        <v>3647</v>
      </c>
      <c r="P601" s="30" t="s">
        <v>3648</v>
      </c>
    </row>
    <row r="602" spans="1:16" ht="89.25" x14ac:dyDescent="0.25">
      <c r="A602" s="30" t="s">
        <v>1455</v>
      </c>
      <c r="B602" s="31">
        <v>45344</v>
      </c>
      <c r="C602" s="30" t="s">
        <v>129</v>
      </c>
      <c r="D602" s="29" t="s">
        <v>537</v>
      </c>
      <c r="E602" s="28" t="s">
        <v>532</v>
      </c>
      <c r="F602" s="30" t="s">
        <v>74</v>
      </c>
      <c r="G602" s="29" t="s">
        <v>215</v>
      </c>
      <c r="H602" s="30" t="s">
        <v>16</v>
      </c>
      <c r="I602" s="54">
        <v>13600000</v>
      </c>
      <c r="J602" s="54">
        <v>0</v>
      </c>
      <c r="K602" s="54">
        <v>13600000</v>
      </c>
      <c r="L602" s="54">
        <v>0</v>
      </c>
      <c r="M602" s="29" t="s">
        <v>1733</v>
      </c>
      <c r="N602" s="30" t="s">
        <v>1734</v>
      </c>
      <c r="O602" s="30" t="s">
        <v>3647</v>
      </c>
      <c r="P602" s="30" t="s">
        <v>3648</v>
      </c>
    </row>
    <row r="603" spans="1:16" ht="89.25" x14ac:dyDescent="0.25">
      <c r="A603" s="30" t="s">
        <v>1455</v>
      </c>
      <c r="B603" s="31">
        <v>45344</v>
      </c>
      <c r="C603" s="30" t="s">
        <v>129</v>
      </c>
      <c r="D603" s="29" t="s">
        <v>531</v>
      </c>
      <c r="E603" s="28" t="s">
        <v>532</v>
      </c>
      <c r="F603" s="30" t="s">
        <v>74</v>
      </c>
      <c r="G603" s="29" t="s">
        <v>215</v>
      </c>
      <c r="H603" s="30" t="s">
        <v>16</v>
      </c>
      <c r="I603" s="54">
        <v>16000000</v>
      </c>
      <c r="J603" s="54">
        <v>0</v>
      </c>
      <c r="K603" s="54">
        <v>16000000</v>
      </c>
      <c r="L603" s="54">
        <v>0</v>
      </c>
      <c r="M603" s="29" t="s">
        <v>1733</v>
      </c>
      <c r="N603" s="30" t="s">
        <v>1734</v>
      </c>
      <c r="O603" s="30" t="s">
        <v>3647</v>
      </c>
      <c r="P603" s="30" t="s">
        <v>3648</v>
      </c>
    </row>
    <row r="604" spans="1:16" ht="89.25" x14ac:dyDescent="0.25">
      <c r="A604" s="30" t="s">
        <v>1391</v>
      </c>
      <c r="B604" s="31">
        <v>45344</v>
      </c>
      <c r="C604" s="30" t="s">
        <v>129</v>
      </c>
      <c r="D604" s="29" t="s">
        <v>537</v>
      </c>
      <c r="E604" s="28" t="s">
        <v>532</v>
      </c>
      <c r="F604" s="30" t="s">
        <v>74</v>
      </c>
      <c r="G604" s="29" t="s">
        <v>215</v>
      </c>
      <c r="H604" s="30" t="s">
        <v>16</v>
      </c>
      <c r="I604" s="54">
        <v>2250000</v>
      </c>
      <c r="J604" s="54">
        <v>0</v>
      </c>
      <c r="K604" s="54">
        <v>2250000</v>
      </c>
      <c r="L604" s="54">
        <v>0</v>
      </c>
      <c r="M604" s="29" t="s">
        <v>3649</v>
      </c>
      <c r="N604" s="30" t="s">
        <v>1735</v>
      </c>
      <c r="O604" s="30" t="s">
        <v>17</v>
      </c>
      <c r="P604" s="30" t="s">
        <v>17</v>
      </c>
    </row>
    <row r="605" spans="1:16" ht="89.25" x14ac:dyDescent="0.25">
      <c r="A605" s="30" t="s">
        <v>1391</v>
      </c>
      <c r="B605" s="31">
        <v>45344</v>
      </c>
      <c r="C605" s="30" t="s">
        <v>129</v>
      </c>
      <c r="D605" s="29" t="s">
        <v>1366</v>
      </c>
      <c r="E605" s="28" t="s">
        <v>1367</v>
      </c>
      <c r="F605" s="30" t="s">
        <v>74</v>
      </c>
      <c r="G605" s="29" t="s">
        <v>215</v>
      </c>
      <c r="H605" s="30" t="s">
        <v>16</v>
      </c>
      <c r="I605" s="54">
        <v>104625000</v>
      </c>
      <c r="J605" s="54">
        <v>0</v>
      </c>
      <c r="K605" s="54">
        <v>104625000</v>
      </c>
      <c r="L605" s="54">
        <v>0</v>
      </c>
      <c r="M605" s="29" t="s">
        <v>3649</v>
      </c>
      <c r="N605" s="30" t="s">
        <v>1735</v>
      </c>
      <c r="O605" s="30" t="s">
        <v>17</v>
      </c>
      <c r="P605" s="30" t="s">
        <v>17</v>
      </c>
    </row>
    <row r="606" spans="1:16" ht="89.25" x14ac:dyDescent="0.25">
      <c r="A606" s="30" t="s">
        <v>1391</v>
      </c>
      <c r="B606" s="31">
        <v>45344</v>
      </c>
      <c r="C606" s="30" t="s">
        <v>129</v>
      </c>
      <c r="D606" s="29" t="s">
        <v>538</v>
      </c>
      <c r="E606" s="28" t="s">
        <v>539</v>
      </c>
      <c r="F606" s="30" t="s">
        <v>74</v>
      </c>
      <c r="G606" s="29" t="s">
        <v>215</v>
      </c>
      <c r="H606" s="30" t="s">
        <v>16</v>
      </c>
      <c r="I606" s="54">
        <v>3375000</v>
      </c>
      <c r="J606" s="54">
        <v>0</v>
      </c>
      <c r="K606" s="54">
        <v>3375000</v>
      </c>
      <c r="L606" s="54">
        <v>0</v>
      </c>
      <c r="M606" s="29" t="s">
        <v>3649</v>
      </c>
      <c r="N606" s="30" t="s">
        <v>1735</v>
      </c>
      <c r="O606" s="30" t="s">
        <v>17</v>
      </c>
      <c r="P606" s="30" t="s">
        <v>17</v>
      </c>
    </row>
    <row r="607" spans="1:16" ht="89.25" x14ac:dyDescent="0.25">
      <c r="A607" s="30" t="s">
        <v>1391</v>
      </c>
      <c r="B607" s="31">
        <v>45344</v>
      </c>
      <c r="C607" s="30" t="s">
        <v>129</v>
      </c>
      <c r="D607" s="29" t="s">
        <v>531</v>
      </c>
      <c r="E607" s="28" t="s">
        <v>532</v>
      </c>
      <c r="F607" s="30" t="s">
        <v>74</v>
      </c>
      <c r="G607" s="29" t="s">
        <v>215</v>
      </c>
      <c r="H607" s="30" t="s">
        <v>16</v>
      </c>
      <c r="I607" s="54">
        <v>2250000</v>
      </c>
      <c r="J607" s="54">
        <v>0</v>
      </c>
      <c r="K607" s="54">
        <v>2250000</v>
      </c>
      <c r="L607" s="54">
        <v>0</v>
      </c>
      <c r="M607" s="29" t="s">
        <v>3649</v>
      </c>
      <c r="N607" s="30" t="s">
        <v>1735</v>
      </c>
      <c r="O607" s="30" t="s">
        <v>17</v>
      </c>
      <c r="P607" s="30" t="s">
        <v>17</v>
      </c>
    </row>
    <row r="608" spans="1:16" ht="102" x14ac:dyDescent="0.25">
      <c r="A608" s="30" t="s">
        <v>1515</v>
      </c>
      <c r="B608" s="31">
        <v>45344</v>
      </c>
      <c r="C608" s="30" t="s">
        <v>129</v>
      </c>
      <c r="D608" s="29" t="s">
        <v>537</v>
      </c>
      <c r="E608" s="28" t="s">
        <v>532</v>
      </c>
      <c r="F608" s="30" t="s">
        <v>74</v>
      </c>
      <c r="G608" s="29" t="s">
        <v>215</v>
      </c>
      <c r="H608" s="30" t="s">
        <v>16</v>
      </c>
      <c r="I608" s="54">
        <v>17000000</v>
      </c>
      <c r="J608" s="54">
        <v>0</v>
      </c>
      <c r="K608" s="54">
        <v>17000000</v>
      </c>
      <c r="L608" s="54">
        <v>0</v>
      </c>
      <c r="M608" s="29" t="s">
        <v>1736</v>
      </c>
      <c r="N608" s="30" t="s">
        <v>1737</v>
      </c>
      <c r="O608" s="30" t="s">
        <v>3650</v>
      </c>
      <c r="P608" s="30" t="s">
        <v>3651</v>
      </c>
    </row>
    <row r="609" spans="1:16" ht="102" x14ac:dyDescent="0.25">
      <c r="A609" s="30" t="s">
        <v>1515</v>
      </c>
      <c r="B609" s="31">
        <v>45344</v>
      </c>
      <c r="C609" s="30" t="s">
        <v>129</v>
      </c>
      <c r="D609" s="29" t="s">
        <v>538</v>
      </c>
      <c r="E609" s="28" t="s">
        <v>539</v>
      </c>
      <c r="F609" s="30" t="s">
        <v>74</v>
      </c>
      <c r="G609" s="29" t="s">
        <v>215</v>
      </c>
      <c r="H609" s="30" t="s">
        <v>16</v>
      </c>
      <c r="I609" s="54">
        <v>15000000</v>
      </c>
      <c r="J609" s="54">
        <v>0</v>
      </c>
      <c r="K609" s="54">
        <v>15000000</v>
      </c>
      <c r="L609" s="54">
        <v>0</v>
      </c>
      <c r="M609" s="29" t="s">
        <v>1736</v>
      </c>
      <c r="N609" s="30" t="s">
        <v>1737</v>
      </c>
      <c r="O609" s="30" t="s">
        <v>3650</v>
      </c>
      <c r="P609" s="30" t="s">
        <v>3651</v>
      </c>
    </row>
    <row r="610" spans="1:16" ht="102" x14ac:dyDescent="0.25">
      <c r="A610" s="30" t="s">
        <v>1515</v>
      </c>
      <c r="B610" s="31">
        <v>45344</v>
      </c>
      <c r="C610" s="30" t="s">
        <v>129</v>
      </c>
      <c r="D610" s="29" t="s">
        <v>531</v>
      </c>
      <c r="E610" s="28" t="s">
        <v>532</v>
      </c>
      <c r="F610" s="30" t="s">
        <v>74</v>
      </c>
      <c r="G610" s="29" t="s">
        <v>215</v>
      </c>
      <c r="H610" s="30" t="s">
        <v>16</v>
      </c>
      <c r="I610" s="54">
        <v>15000000</v>
      </c>
      <c r="J610" s="54">
        <v>0</v>
      </c>
      <c r="K610" s="54">
        <v>15000000</v>
      </c>
      <c r="L610" s="54">
        <v>0</v>
      </c>
      <c r="M610" s="29" t="s">
        <v>1736</v>
      </c>
      <c r="N610" s="30" t="s">
        <v>1737</v>
      </c>
      <c r="O610" s="30" t="s">
        <v>3650</v>
      </c>
      <c r="P610" s="30" t="s">
        <v>3651</v>
      </c>
    </row>
    <row r="611" spans="1:16" ht="102" x14ac:dyDescent="0.25">
      <c r="A611" s="30" t="s">
        <v>1515</v>
      </c>
      <c r="B611" s="31">
        <v>45344</v>
      </c>
      <c r="C611" s="30" t="s">
        <v>129</v>
      </c>
      <c r="D611" s="29" t="s">
        <v>526</v>
      </c>
      <c r="E611" s="28" t="s">
        <v>527</v>
      </c>
      <c r="F611" s="30" t="s">
        <v>74</v>
      </c>
      <c r="G611" s="29" t="s">
        <v>215</v>
      </c>
      <c r="H611" s="30" t="s">
        <v>16</v>
      </c>
      <c r="I611" s="54">
        <v>3000000</v>
      </c>
      <c r="J611" s="54">
        <v>0</v>
      </c>
      <c r="K611" s="54">
        <v>3000000</v>
      </c>
      <c r="L611" s="54">
        <v>0</v>
      </c>
      <c r="M611" s="29" t="s">
        <v>1736</v>
      </c>
      <c r="N611" s="30" t="s">
        <v>1737</v>
      </c>
      <c r="O611" s="30" t="s">
        <v>3650</v>
      </c>
      <c r="P611" s="30" t="s">
        <v>3651</v>
      </c>
    </row>
    <row r="612" spans="1:16" ht="89.25" x14ac:dyDescent="0.25">
      <c r="A612" s="30" t="s">
        <v>1338</v>
      </c>
      <c r="B612" s="31">
        <v>45344</v>
      </c>
      <c r="C612" s="30" t="s">
        <v>129</v>
      </c>
      <c r="D612" s="29" t="s">
        <v>537</v>
      </c>
      <c r="E612" s="28" t="s">
        <v>532</v>
      </c>
      <c r="F612" s="30" t="s">
        <v>74</v>
      </c>
      <c r="G612" s="29" t="s">
        <v>215</v>
      </c>
      <c r="H612" s="30" t="s">
        <v>16</v>
      </c>
      <c r="I612" s="54">
        <v>22000000</v>
      </c>
      <c r="J612" s="54">
        <v>0</v>
      </c>
      <c r="K612" s="54">
        <v>22000000</v>
      </c>
      <c r="L612" s="54">
        <v>0</v>
      </c>
      <c r="M612" s="29" t="s">
        <v>1738</v>
      </c>
      <c r="N612" s="30" t="s">
        <v>1739</v>
      </c>
      <c r="O612" s="30" t="s">
        <v>3652</v>
      </c>
      <c r="P612" s="30" t="s">
        <v>3653</v>
      </c>
    </row>
    <row r="613" spans="1:16" ht="89.25" x14ac:dyDescent="0.25">
      <c r="A613" s="30" t="s">
        <v>1338</v>
      </c>
      <c r="B613" s="31">
        <v>45344</v>
      </c>
      <c r="C613" s="30" t="s">
        <v>129</v>
      </c>
      <c r="D613" s="29" t="s">
        <v>531</v>
      </c>
      <c r="E613" s="28" t="s">
        <v>532</v>
      </c>
      <c r="F613" s="30" t="s">
        <v>74</v>
      </c>
      <c r="G613" s="29" t="s">
        <v>215</v>
      </c>
      <c r="H613" s="30" t="s">
        <v>16</v>
      </c>
      <c r="I613" s="54">
        <v>15000000</v>
      </c>
      <c r="J613" s="54">
        <v>0</v>
      </c>
      <c r="K613" s="54">
        <v>15000000</v>
      </c>
      <c r="L613" s="54">
        <v>0</v>
      </c>
      <c r="M613" s="29" t="s">
        <v>1738</v>
      </c>
      <c r="N613" s="30" t="s">
        <v>1739</v>
      </c>
      <c r="O613" s="30" t="s">
        <v>3652</v>
      </c>
      <c r="P613" s="30" t="s">
        <v>3653</v>
      </c>
    </row>
    <row r="614" spans="1:16" ht="89.25" x14ac:dyDescent="0.25">
      <c r="A614" s="30" t="s">
        <v>1338</v>
      </c>
      <c r="B614" s="31">
        <v>45344</v>
      </c>
      <c r="C614" s="30" t="s">
        <v>129</v>
      </c>
      <c r="D614" s="29" t="s">
        <v>538</v>
      </c>
      <c r="E614" s="28" t="s">
        <v>539</v>
      </c>
      <c r="F614" s="30" t="s">
        <v>74</v>
      </c>
      <c r="G614" s="29" t="s">
        <v>215</v>
      </c>
      <c r="H614" s="30" t="s">
        <v>16</v>
      </c>
      <c r="I614" s="54">
        <v>10000000</v>
      </c>
      <c r="J614" s="54">
        <v>0</v>
      </c>
      <c r="K614" s="54">
        <v>10000000</v>
      </c>
      <c r="L614" s="54">
        <v>0</v>
      </c>
      <c r="M614" s="29" t="s">
        <v>1738</v>
      </c>
      <c r="N614" s="30" t="s">
        <v>1739</v>
      </c>
      <c r="O614" s="30" t="s">
        <v>3652</v>
      </c>
      <c r="P614" s="30" t="s">
        <v>3653</v>
      </c>
    </row>
    <row r="615" spans="1:16" ht="89.25" x14ac:dyDescent="0.25">
      <c r="A615" s="30" t="s">
        <v>1338</v>
      </c>
      <c r="B615" s="31">
        <v>45344</v>
      </c>
      <c r="C615" s="30" t="s">
        <v>129</v>
      </c>
      <c r="D615" s="29" t="s">
        <v>526</v>
      </c>
      <c r="E615" s="28" t="s">
        <v>527</v>
      </c>
      <c r="F615" s="30" t="s">
        <v>74</v>
      </c>
      <c r="G615" s="29" t="s">
        <v>215</v>
      </c>
      <c r="H615" s="30" t="s">
        <v>16</v>
      </c>
      <c r="I615" s="54">
        <v>3000000</v>
      </c>
      <c r="J615" s="54">
        <v>0</v>
      </c>
      <c r="K615" s="54">
        <v>3000000</v>
      </c>
      <c r="L615" s="54">
        <v>0</v>
      </c>
      <c r="M615" s="29" t="s">
        <v>1738</v>
      </c>
      <c r="N615" s="30" t="s">
        <v>1739</v>
      </c>
      <c r="O615" s="30" t="s">
        <v>3652</v>
      </c>
      <c r="P615" s="30" t="s">
        <v>3653</v>
      </c>
    </row>
    <row r="616" spans="1:16" ht="63.75" x14ac:dyDescent="0.25">
      <c r="A616" s="30" t="s">
        <v>1740</v>
      </c>
      <c r="B616" s="31">
        <v>45344</v>
      </c>
      <c r="C616" s="30" t="s">
        <v>81</v>
      </c>
      <c r="D616" s="29" t="s">
        <v>789</v>
      </c>
      <c r="E616" s="28" t="s">
        <v>790</v>
      </c>
      <c r="F616" s="30" t="s">
        <v>74</v>
      </c>
      <c r="G616" s="29" t="s">
        <v>215</v>
      </c>
      <c r="H616" s="30" t="s">
        <v>16</v>
      </c>
      <c r="I616" s="54">
        <v>39836698</v>
      </c>
      <c r="J616" s="54">
        <v>0</v>
      </c>
      <c r="K616" s="54">
        <v>39836698</v>
      </c>
      <c r="L616" s="54">
        <v>39836698</v>
      </c>
      <c r="M616" s="29" t="s">
        <v>1741</v>
      </c>
      <c r="N616" s="30" t="s">
        <v>17</v>
      </c>
      <c r="O616" s="30" t="s">
        <v>17</v>
      </c>
      <c r="P616" s="30" t="s">
        <v>17</v>
      </c>
    </row>
    <row r="617" spans="1:16" ht="76.5" x14ac:dyDescent="0.25">
      <c r="A617" s="30" t="s">
        <v>1742</v>
      </c>
      <c r="B617" s="31">
        <v>45344</v>
      </c>
      <c r="C617" s="30" t="s">
        <v>81</v>
      </c>
      <c r="D617" s="29" t="s">
        <v>18</v>
      </c>
      <c r="E617" s="28" t="s">
        <v>348</v>
      </c>
      <c r="F617" s="30" t="s">
        <v>14</v>
      </c>
      <c r="G617" s="29" t="s">
        <v>15</v>
      </c>
      <c r="H617" s="30" t="s">
        <v>16</v>
      </c>
      <c r="I617" s="54">
        <v>56060000</v>
      </c>
      <c r="J617" s="54">
        <v>0</v>
      </c>
      <c r="K617" s="54">
        <v>56060000</v>
      </c>
      <c r="L617" s="54">
        <v>56060000</v>
      </c>
      <c r="M617" s="29" t="s">
        <v>1743</v>
      </c>
      <c r="N617" s="30" t="s">
        <v>17</v>
      </c>
      <c r="O617" s="30" t="s">
        <v>17</v>
      </c>
      <c r="P617" s="30" t="s">
        <v>17</v>
      </c>
    </row>
    <row r="618" spans="1:16" ht="89.25" x14ac:dyDescent="0.25">
      <c r="A618" s="30" t="s">
        <v>1744</v>
      </c>
      <c r="B618" s="31">
        <v>45345</v>
      </c>
      <c r="C618" s="30" t="s">
        <v>129</v>
      </c>
      <c r="D618" s="29" t="s">
        <v>1745</v>
      </c>
      <c r="E618" s="28" t="s">
        <v>1556</v>
      </c>
      <c r="F618" s="30" t="s">
        <v>74</v>
      </c>
      <c r="G618" s="29" t="s">
        <v>215</v>
      </c>
      <c r="H618" s="30" t="s">
        <v>16</v>
      </c>
      <c r="I618" s="54">
        <v>50352348445</v>
      </c>
      <c r="J618" s="54">
        <v>0</v>
      </c>
      <c r="K618" s="54">
        <v>50352348445</v>
      </c>
      <c r="L618" s="54">
        <v>0</v>
      </c>
      <c r="M618" s="29" t="s">
        <v>3654</v>
      </c>
      <c r="N618" s="30" t="s">
        <v>1746</v>
      </c>
      <c r="O618" s="30" t="s">
        <v>1747</v>
      </c>
      <c r="P618" s="30" t="s">
        <v>1748</v>
      </c>
    </row>
    <row r="619" spans="1:16" ht="89.25" x14ac:dyDescent="0.25">
      <c r="A619" s="30" t="s">
        <v>1749</v>
      </c>
      <c r="B619" s="31">
        <v>45345</v>
      </c>
      <c r="C619" s="30" t="s">
        <v>129</v>
      </c>
      <c r="D619" s="29" t="s">
        <v>1750</v>
      </c>
      <c r="E619" s="28" t="s">
        <v>1556</v>
      </c>
      <c r="F619" s="30" t="s">
        <v>74</v>
      </c>
      <c r="G619" s="29" t="s">
        <v>215</v>
      </c>
      <c r="H619" s="30" t="s">
        <v>16</v>
      </c>
      <c r="I619" s="54">
        <v>86548107920</v>
      </c>
      <c r="J619" s="54">
        <v>0</v>
      </c>
      <c r="K619" s="54">
        <v>86548107920</v>
      </c>
      <c r="L619" s="54">
        <v>0</v>
      </c>
      <c r="M619" s="29" t="s">
        <v>3655</v>
      </c>
      <c r="N619" s="30" t="s">
        <v>1751</v>
      </c>
      <c r="O619" s="30" t="s">
        <v>1752</v>
      </c>
      <c r="P619" s="30" t="s">
        <v>1753</v>
      </c>
    </row>
    <row r="620" spans="1:16" ht="89.25" x14ac:dyDescent="0.25">
      <c r="A620" s="30" t="s">
        <v>1754</v>
      </c>
      <c r="B620" s="31">
        <v>45345</v>
      </c>
      <c r="C620" s="30" t="s">
        <v>129</v>
      </c>
      <c r="D620" s="29" t="s">
        <v>1755</v>
      </c>
      <c r="E620" s="28" t="s">
        <v>1556</v>
      </c>
      <c r="F620" s="30" t="s">
        <v>74</v>
      </c>
      <c r="G620" s="29" t="s">
        <v>215</v>
      </c>
      <c r="H620" s="30" t="s">
        <v>16</v>
      </c>
      <c r="I620" s="54">
        <v>38305679193</v>
      </c>
      <c r="J620" s="54">
        <v>0</v>
      </c>
      <c r="K620" s="54">
        <v>38305679193</v>
      </c>
      <c r="L620" s="54">
        <v>0</v>
      </c>
      <c r="M620" s="29" t="s">
        <v>3656</v>
      </c>
      <c r="N620" s="30" t="s">
        <v>1756</v>
      </c>
      <c r="O620" s="30" t="s">
        <v>1757</v>
      </c>
      <c r="P620" s="30" t="s">
        <v>1758</v>
      </c>
    </row>
    <row r="621" spans="1:16" ht="89.25" x14ac:dyDescent="0.25">
      <c r="A621" s="30" t="s">
        <v>1759</v>
      </c>
      <c r="B621" s="31">
        <v>45345</v>
      </c>
      <c r="C621" s="30" t="s">
        <v>129</v>
      </c>
      <c r="D621" s="29" t="s">
        <v>1760</v>
      </c>
      <c r="E621" s="28" t="s">
        <v>1556</v>
      </c>
      <c r="F621" s="30" t="s">
        <v>74</v>
      </c>
      <c r="G621" s="29" t="s">
        <v>215</v>
      </c>
      <c r="H621" s="30" t="s">
        <v>16</v>
      </c>
      <c r="I621" s="54">
        <v>94671479066</v>
      </c>
      <c r="J621" s="54">
        <v>0</v>
      </c>
      <c r="K621" s="54">
        <v>94671479066</v>
      </c>
      <c r="L621" s="54">
        <v>0</v>
      </c>
      <c r="M621" s="29" t="s">
        <v>1761</v>
      </c>
      <c r="N621" s="30" t="s">
        <v>1694</v>
      </c>
      <c r="O621" s="30" t="s">
        <v>1668</v>
      </c>
      <c r="P621" s="30" t="s">
        <v>1762</v>
      </c>
    </row>
    <row r="622" spans="1:16" ht="89.25" x14ac:dyDescent="0.25">
      <c r="A622" s="30" t="s">
        <v>1381</v>
      </c>
      <c r="B622" s="31">
        <v>45345</v>
      </c>
      <c r="C622" s="30" t="s">
        <v>129</v>
      </c>
      <c r="D622" s="29" t="s">
        <v>1763</v>
      </c>
      <c r="E622" s="28" t="s">
        <v>1556</v>
      </c>
      <c r="F622" s="30" t="s">
        <v>74</v>
      </c>
      <c r="G622" s="29" t="s">
        <v>215</v>
      </c>
      <c r="H622" s="30" t="s">
        <v>16</v>
      </c>
      <c r="I622" s="54">
        <v>69934236737</v>
      </c>
      <c r="J622" s="54">
        <v>0</v>
      </c>
      <c r="K622" s="54">
        <v>69934236737</v>
      </c>
      <c r="L622" s="54">
        <v>0</v>
      </c>
      <c r="M622" s="29" t="s">
        <v>1764</v>
      </c>
      <c r="N622" s="30" t="s">
        <v>1765</v>
      </c>
      <c r="O622" s="30" t="s">
        <v>1766</v>
      </c>
      <c r="P622" s="30" t="s">
        <v>1767</v>
      </c>
    </row>
    <row r="623" spans="1:16" ht="89.25" x14ac:dyDescent="0.25">
      <c r="A623" s="30" t="s">
        <v>1421</v>
      </c>
      <c r="B623" s="31">
        <v>45345</v>
      </c>
      <c r="C623" s="30" t="s">
        <v>129</v>
      </c>
      <c r="D623" s="29" t="s">
        <v>1768</v>
      </c>
      <c r="E623" s="28" t="s">
        <v>1556</v>
      </c>
      <c r="F623" s="30" t="s">
        <v>74</v>
      </c>
      <c r="G623" s="29" t="s">
        <v>215</v>
      </c>
      <c r="H623" s="30" t="s">
        <v>16</v>
      </c>
      <c r="I623" s="54">
        <v>89931504581</v>
      </c>
      <c r="J623" s="54">
        <v>0</v>
      </c>
      <c r="K623" s="54">
        <v>89931504581</v>
      </c>
      <c r="L623" s="54">
        <v>0</v>
      </c>
      <c r="M623" s="29" t="s">
        <v>1769</v>
      </c>
      <c r="N623" s="30" t="s">
        <v>1770</v>
      </c>
      <c r="O623" s="30" t="s">
        <v>1771</v>
      </c>
      <c r="P623" s="30" t="s">
        <v>1772</v>
      </c>
    </row>
    <row r="624" spans="1:16" ht="89.25" x14ac:dyDescent="0.25">
      <c r="A624" s="30" t="s">
        <v>1501</v>
      </c>
      <c r="B624" s="31">
        <v>45345</v>
      </c>
      <c r="C624" s="30" t="s">
        <v>129</v>
      </c>
      <c r="D624" s="29" t="s">
        <v>1773</v>
      </c>
      <c r="E624" s="28" t="s">
        <v>1556</v>
      </c>
      <c r="F624" s="30" t="s">
        <v>74</v>
      </c>
      <c r="G624" s="29" t="s">
        <v>215</v>
      </c>
      <c r="H624" s="30" t="s">
        <v>16</v>
      </c>
      <c r="I624" s="54">
        <v>100987624227</v>
      </c>
      <c r="J624" s="54">
        <v>0</v>
      </c>
      <c r="K624" s="54">
        <v>100987624227</v>
      </c>
      <c r="L624" s="54">
        <v>0</v>
      </c>
      <c r="M624" s="29" t="s">
        <v>1774</v>
      </c>
      <c r="N624" s="30" t="s">
        <v>1775</v>
      </c>
      <c r="O624" s="30" t="s">
        <v>1776</v>
      </c>
      <c r="P624" s="30" t="s">
        <v>1777</v>
      </c>
    </row>
    <row r="625" spans="1:16" ht="89.25" x14ac:dyDescent="0.25">
      <c r="A625" s="30" t="s">
        <v>1314</v>
      </c>
      <c r="B625" s="31">
        <v>45345</v>
      </c>
      <c r="C625" s="30" t="s">
        <v>129</v>
      </c>
      <c r="D625" s="29" t="s">
        <v>1778</v>
      </c>
      <c r="E625" s="28" t="s">
        <v>1556</v>
      </c>
      <c r="F625" s="30" t="s">
        <v>74</v>
      </c>
      <c r="G625" s="29" t="s">
        <v>215</v>
      </c>
      <c r="H625" s="30" t="s">
        <v>16</v>
      </c>
      <c r="I625" s="54">
        <v>112290365804</v>
      </c>
      <c r="J625" s="54">
        <v>0</v>
      </c>
      <c r="K625" s="54">
        <v>112290365804</v>
      </c>
      <c r="L625" s="54">
        <v>0</v>
      </c>
      <c r="M625" s="29" t="s">
        <v>1779</v>
      </c>
      <c r="N625" s="30" t="s">
        <v>1780</v>
      </c>
      <c r="O625" s="30" t="s">
        <v>1775</v>
      </c>
      <c r="P625" s="30" t="s">
        <v>1781</v>
      </c>
    </row>
    <row r="626" spans="1:16" ht="89.25" x14ac:dyDescent="0.25">
      <c r="A626" s="30" t="s">
        <v>1782</v>
      </c>
      <c r="B626" s="31">
        <v>45345</v>
      </c>
      <c r="C626" s="30" t="s">
        <v>129</v>
      </c>
      <c r="D626" s="29" t="s">
        <v>1783</v>
      </c>
      <c r="E626" s="28" t="s">
        <v>1556</v>
      </c>
      <c r="F626" s="30" t="s">
        <v>74</v>
      </c>
      <c r="G626" s="29" t="s">
        <v>215</v>
      </c>
      <c r="H626" s="30" t="s">
        <v>16</v>
      </c>
      <c r="I626" s="54">
        <v>88425018742</v>
      </c>
      <c r="J626" s="54">
        <v>0</v>
      </c>
      <c r="K626" s="54">
        <v>88425018742</v>
      </c>
      <c r="L626" s="54">
        <v>0</v>
      </c>
      <c r="M626" s="29" t="s">
        <v>3657</v>
      </c>
      <c r="N626" s="30" t="s">
        <v>1766</v>
      </c>
      <c r="O626" s="30" t="s">
        <v>3658</v>
      </c>
      <c r="P626" s="30" t="s">
        <v>3659</v>
      </c>
    </row>
    <row r="627" spans="1:16" ht="89.25" x14ac:dyDescent="0.25">
      <c r="A627" s="30" t="s">
        <v>1399</v>
      </c>
      <c r="B627" s="31">
        <v>45345</v>
      </c>
      <c r="C627" s="30" t="s">
        <v>129</v>
      </c>
      <c r="D627" s="29" t="s">
        <v>1784</v>
      </c>
      <c r="E627" s="28" t="s">
        <v>1556</v>
      </c>
      <c r="F627" s="30" t="s">
        <v>74</v>
      </c>
      <c r="G627" s="29" t="s">
        <v>215</v>
      </c>
      <c r="H627" s="30" t="s">
        <v>16</v>
      </c>
      <c r="I627" s="54">
        <v>66823866756</v>
      </c>
      <c r="J627" s="54">
        <v>0</v>
      </c>
      <c r="K627" s="54">
        <v>66823866756</v>
      </c>
      <c r="L627" s="54">
        <v>0</v>
      </c>
      <c r="M627" s="29" t="s">
        <v>3660</v>
      </c>
      <c r="N627" s="30" t="s">
        <v>1785</v>
      </c>
      <c r="O627" s="30" t="s">
        <v>1746</v>
      </c>
      <c r="P627" s="30" t="s">
        <v>1786</v>
      </c>
    </row>
    <row r="628" spans="1:16" ht="89.25" x14ac:dyDescent="0.25">
      <c r="A628" s="30" t="s">
        <v>1471</v>
      </c>
      <c r="B628" s="31">
        <v>45345</v>
      </c>
      <c r="C628" s="30" t="s">
        <v>129</v>
      </c>
      <c r="D628" s="29" t="s">
        <v>1787</v>
      </c>
      <c r="E628" s="28" t="s">
        <v>1556</v>
      </c>
      <c r="F628" s="30" t="s">
        <v>74</v>
      </c>
      <c r="G628" s="29" t="s">
        <v>215</v>
      </c>
      <c r="H628" s="30" t="s">
        <v>16</v>
      </c>
      <c r="I628" s="54">
        <v>113868438036</v>
      </c>
      <c r="J628" s="54">
        <v>0</v>
      </c>
      <c r="K628" s="54">
        <v>113868438036</v>
      </c>
      <c r="L628" s="54">
        <v>0</v>
      </c>
      <c r="M628" s="29" t="s">
        <v>1788</v>
      </c>
      <c r="N628" s="30" t="s">
        <v>1789</v>
      </c>
      <c r="O628" s="30" t="s">
        <v>1765</v>
      </c>
      <c r="P628" s="30" t="s">
        <v>1790</v>
      </c>
    </row>
    <row r="629" spans="1:16" ht="89.25" x14ac:dyDescent="0.25">
      <c r="A629" s="30" t="s">
        <v>1594</v>
      </c>
      <c r="B629" s="31">
        <v>45345</v>
      </c>
      <c r="C629" s="30" t="s">
        <v>129</v>
      </c>
      <c r="D629" s="29" t="s">
        <v>1791</v>
      </c>
      <c r="E629" s="28" t="s">
        <v>1556</v>
      </c>
      <c r="F629" s="30" t="s">
        <v>74</v>
      </c>
      <c r="G629" s="29" t="s">
        <v>215</v>
      </c>
      <c r="H629" s="30" t="s">
        <v>16</v>
      </c>
      <c r="I629" s="54">
        <v>125576980029</v>
      </c>
      <c r="J629" s="54">
        <v>0</v>
      </c>
      <c r="K629" s="54">
        <v>125576980029</v>
      </c>
      <c r="L629" s="54">
        <v>0</v>
      </c>
      <c r="M629" s="29" t="s">
        <v>3661</v>
      </c>
      <c r="N629" s="30" t="s">
        <v>1792</v>
      </c>
      <c r="O629" s="30" t="s">
        <v>1780</v>
      </c>
      <c r="P629" s="30" t="s">
        <v>1793</v>
      </c>
    </row>
    <row r="630" spans="1:16" ht="89.25" x14ac:dyDescent="0.25">
      <c r="A630" s="30" t="s">
        <v>1425</v>
      </c>
      <c r="B630" s="31">
        <v>45345</v>
      </c>
      <c r="C630" s="30" t="s">
        <v>129</v>
      </c>
      <c r="D630" s="29" t="s">
        <v>1794</v>
      </c>
      <c r="E630" s="28" t="s">
        <v>1556</v>
      </c>
      <c r="F630" s="30" t="s">
        <v>74</v>
      </c>
      <c r="G630" s="29" t="s">
        <v>215</v>
      </c>
      <c r="H630" s="30" t="s">
        <v>16</v>
      </c>
      <c r="I630" s="54">
        <v>65349904177</v>
      </c>
      <c r="J630" s="54">
        <v>0</v>
      </c>
      <c r="K630" s="54">
        <v>65349904177</v>
      </c>
      <c r="L630" s="54">
        <v>0</v>
      </c>
      <c r="M630" s="29" t="s">
        <v>1795</v>
      </c>
      <c r="N630" s="30" t="s">
        <v>1796</v>
      </c>
      <c r="O630" s="30" t="s">
        <v>1797</v>
      </c>
      <c r="P630" s="30" t="s">
        <v>1798</v>
      </c>
    </row>
    <row r="631" spans="1:16" ht="89.25" x14ac:dyDescent="0.25">
      <c r="A631" s="30" t="s">
        <v>1424</v>
      </c>
      <c r="B631" s="31">
        <v>45345</v>
      </c>
      <c r="C631" s="30" t="s">
        <v>129</v>
      </c>
      <c r="D631" s="29" t="s">
        <v>1799</v>
      </c>
      <c r="E631" s="28" t="s">
        <v>1556</v>
      </c>
      <c r="F631" s="30" t="s">
        <v>74</v>
      </c>
      <c r="G631" s="29" t="s">
        <v>215</v>
      </c>
      <c r="H631" s="30" t="s">
        <v>16</v>
      </c>
      <c r="I631" s="54">
        <v>79269234399</v>
      </c>
      <c r="J631" s="54">
        <v>0</v>
      </c>
      <c r="K631" s="54">
        <v>79269234399</v>
      </c>
      <c r="L631" s="54">
        <v>0</v>
      </c>
      <c r="M631" s="29" t="s">
        <v>3662</v>
      </c>
      <c r="N631" s="30" t="s">
        <v>1800</v>
      </c>
      <c r="O631" s="30" t="s">
        <v>1756</v>
      </c>
      <c r="P631" s="30" t="s">
        <v>1801</v>
      </c>
    </row>
    <row r="632" spans="1:16" ht="89.25" x14ac:dyDescent="0.25">
      <c r="A632" s="30" t="s">
        <v>1517</v>
      </c>
      <c r="B632" s="31">
        <v>45345</v>
      </c>
      <c r="C632" s="30" t="s">
        <v>129</v>
      </c>
      <c r="D632" s="29" t="s">
        <v>1802</v>
      </c>
      <c r="E632" s="28" t="s">
        <v>1556</v>
      </c>
      <c r="F632" s="30" t="s">
        <v>74</v>
      </c>
      <c r="G632" s="29" t="s">
        <v>215</v>
      </c>
      <c r="H632" s="30" t="s">
        <v>16</v>
      </c>
      <c r="I632" s="54">
        <v>116840067369</v>
      </c>
      <c r="J632" s="54">
        <v>0</v>
      </c>
      <c r="K632" s="54">
        <v>116840067369</v>
      </c>
      <c r="L632" s="54">
        <v>0</v>
      </c>
      <c r="M632" s="29" t="s">
        <v>1803</v>
      </c>
      <c r="N632" s="30" t="s">
        <v>1804</v>
      </c>
      <c r="O632" s="30" t="s">
        <v>1770</v>
      </c>
      <c r="P632" s="30" t="s">
        <v>1805</v>
      </c>
    </row>
    <row r="633" spans="1:16" ht="76.5" x14ac:dyDescent="0.25">
      <c r="A633" s="30" t="s">
        <v>1355</v>
      </c>
      <c r="B633" s="31">
        <v>45345</v>
      </c>
      <c r="C633" s="30" t="s">
        <v>129</v>
      </c>
      <c r="D633" s="29" t="s">
        <v>1806</v>
      </c>
      <c r="E633" s="28" t="s">
        <v>1556</v>
      </c>
      <c r="F633" s="30" t="s">
        <v>74</v>
      </c>
      <c r="G633" s="29" t="s">
        <v>215</v>
      </c>
      <c r="H633" s="30" t="s">
        <v>16</v>
      </c>
      <c r="I633" s="54">
        <v>127100210623</v>
      </c>
      <c r="J633" s="54">
        <v>0</v>
      </c>
      <c r="K633" s="54">
        <v>127100210623</v>
      </c>
      <c r="L633" s="54">
        <v>0</v>
      </c>
      <c r="M633" s="29" t="s">
        <v>3663</v>
      </c>
      <c r="N633" s="30" t="s">
        <v>1807</v>
      </c>
      <c r="O633" s="30" t="s">
        <v>1751</v>
      </c>
      <c r="P633" s="30" t="s">
        <v>1808</v>
      </c>
    </row>
    <row r="634" spans="1:16" ht="89.25" x14ac:dyDescent="0.25">
      <c r="A634" s="30" t="s">
        <v>1539</v>
      </c>
      <c r="B634" s="31">
        <v>45345</v>
      </c>
      <c r="C634" s="30" t="s">
        <v>129</v>
      </c>
      <c r="D634" s="29" t="s">
        <v>1809</v>
      </c>
      <c r="E634" s="28" t="s">
        <v>1556</v>
      </c>
      <c r="F634" s="30" t="s">
        <v>74</v>
      </c>
      <c r="G634" s="29" t="s">
        <v>215</v>
      </c>
      <c r="H634" s="30" t="s">
        <v>16</v>
      </c>
      <c r="I634" s="54">
        <v>84858091190</v>
      </c>
      <c r="J634" s="54">
        <v>0</v>
      </c>
      <c r="K634" s="54">
        <v>84858091190</v>
      </c>
      <c r="L634" s="54">
        <v>0</v>
      </c>
      <c r="M634" s="29" t="s">
        <v>1810</v>
      </c>
      <c r="N634" s="30" t="s">
        <v>1811</v>
      </c>
      <c r="O634" s="30" t="s">
        <v>1812</v>
      </c>
      <c r="P634" s="30" t="s">
        <v>1813</v>
      </c>
    </row>
    <row r="635" spans="1:16" ht="89.25" x14ac:dyDescent="0.25">
      <c r="A635" s="30" t="s">
        <v>1431</v>
      </c>
      <c r="B635" s="31">
        <v>45345</v>
      </c>
      <c r="C635" s="30" t="s">
        <v>129</v>
      </c>
      <c r="D635" s="29" t="s">
        <v>1814</v>
      </c>
      <c r="E635" s="28" t="s">
        <v>1556</v>
      </c>
      <c r="F635" s="30" t="s">
        <v>74</v>
      </c>
      <c r="G635" s="29" t="s">
        <v>215</v>
      </c>
      <c r="H635" s="30" t="s">
        <v>16</v>
      </c>
      <c r="I635" s="54">
        <v>14484696692</v>
      </c>
      <c r="J635" s="54">
        <v>0</v>
      </c>
      <c r="K635" s="54">
        <v>14484696692</v>
      </c>
      <c r="L635" s="54">
        <v>0</v>
      </c>
      <c r="M635" s="29" t="s">
        <v>3664</v>
      </c>
      <c r="N635" s="30" t="s">
        <v>1815</v>
      </c>
      <c r="O635" s="30" t="s">
        <v>1800</v>
      </c>
      <c r="P635" s="30" t="s">
        <v>1816</v>
      </c>
    </row>
    <row r="636" spans="1:16" ht="89.25" x14ac:dyDescent="0.25">
      <c r="A636" s="30" t="s">
        <v>1476</v>
      </c>
      <c r="B636" s="31">
        <v>45345</v>
      </c>
      <c r="C636" s="30" t="s">
        <v>129</v>
      </c>
      <c r="D636" s="29" t="s">
        <v>1817</v>
      </c>
      <c r="E636" s="28" t="s">
        <v>1556</v>
      </c>
      <c r="F636" s="30" t="s">
        <v>74</v>
      </c>
      <c r="G636" s="29" t="s">
        <v>215</v>
      </c>
      <c r="H636" s="30" t="s">
        <v>16</v>
      </c>
      <c r="I636" s="54">
        <v>38540033266</v>
      </c>
      <c r="J636" s="54">
        <v>0</v>
      </c>
      <c r="K636" s="54">
        <v>38540033266</v>
      </c>
      <c r="L636" s="54">
        <v>0</v>
      </c>
      <c r="M636" s="29" t="s">
        <v>1818</v>
      </c>
      <c r="N636" s="30" t="s">
        <v>1819</v>
      </c>
      <c r="O636" s="30" t="s">
        <v>3583</v>
      </c>
      <c r="P636" s="30" t="s">
        <v>3665</v>
      </c>
    </row>
    <row r="637" spans="1:16" ht="89.25" x14ac:dyDescent="0.25">
      <c r="A637" s="30" t="s">
        <v>1820</v>
      </c>
      <c r="B637" s="31">
        <v>45345</v>
      </c>
      <c r="C637" s="30" t="s">
        <v>129</v>
      </c>
      <c r="D637" s="29" t="s">
        <v>531</v>
      </c>
      <c r="E637" s="28" t="s">
        <v>532</v>
      </c>
      <c r="F637" s="30" t="s">
        <v>74</v>
      </c>
      <c r="G637" s="29" t="s">
        <v>215</v>
      </c>
      <c r="H637" s="30" t="s">
        <v>16</v>
      </c>
      <c r="I637" s="54">
        <v>9371250</v>
      </c>
      <c r="J637" s="54">
        <v>0</v>
      </c>
      <c r="K637" s="54">
        <v>9371250</v>
      </c>
      <c r="L637" s="54">
        <v>0</v>
      </c>
      <c r="M637" s="29" t="s">
        <v>1821</v>
      </c>
      <c r="N637" s="30" t="s">
        <v>1822</v>
      </c>
      <c r="O637" s="30" t="s">
        <v>17</v>
      </c>
      <c r="P637" s="30" t="s">
        <v>17</v>
      </c>
    </row>
    <row r="638" spans="1:16" ht="89.25" x14ac:dyDescent="0.25">
      <c r="A638" s="30" t="s">
        <v>1820</v>
      </c>
      <c r="B638" s="31">
        <v>45345</v>
      </c>
      <c r="C638" s="30" t="s">
        <v>129</v>
      </c>
      <c r="D638" s="29" t="s">
        <v>1366</v>
      </c>
      <c r="E638" s="28" t="s">
        <v>1367</v>
      </c>
      <c r="F638" s="30" t="s">
        <v>74</v>
      </c>
      <c r="G638" s="29" t="s">
        <v>215</v>
      </c>
      <c r="H638" s="30" t="s">
        <v>16</v>
      </c>
      <c r="I638" s="54">
        <v>124503750</v>
      </c>
      <c r="J638" s="54">
        <v>0</v>
      </c>
      <c r="K638" s="54">
        <v>124503750</v>
      </c>
      <c r="L638" s="54">
        <v>0</v>
      </c>
      <c r="M638" s="29" t="s">
        <v>1821</v>
      </c>
      <c r="N638" s="30" t="s">
        <v>1822</v>
      </c>
      <c r="O638" s="30" t="s">
        <v>17</v>
      </c>
      <c r="P638" s="30" t="s">
        <v>17</v>
      </c>
    </row>
    <row r="639" spans="1:16" ht="89.25" x14ac:dyDescent="0.25">
      <c r="A639" s="30" t="s">
        <v>1823</v>
      </c>
      <c r="B639" s="31">
        <v>45345</v>
      </c>
      <c r="C639" s="30" t="s">
        <v>130</v>
      </c>
      <c r="D639" s="29" t="s">
        <v>1366</v>
      </c>
      <c r="E639" s="28" t="s">
        <v>1367</v>
      </c>
      <c r="F639" s="30" t="s">
        <v>74</v>
      </c>
      <c r="G639" s="29" t="s">
        <v>215</v>
      </c>
      <c r="H639" s="30" t="s">
        <v>16</v>
      </c>
      <c r="I639" s="54">
        <v>250209400</v>
      </c>
      <c r="J639" s="54">
        <v>-250209400</v>
      </c>
      <c r="K639" s="54">
        <v>0</v>
      </c>
      <c r="L639" s="54">
        <v>0</v>
      </c>
      <c r="M639" s="29" t="s">
        <v>1824</v>
      </c>
      <c r="N639" s="30" t="s">
        <v>17</v>
      </c>
      <c r="O639" s="30" t="s">
        <v>17</v>
      </c>
      <c r="P639" s="30" t="s">
        <v>17</v>
      </c>
    </row>
    <row r="640" spans="1:16" ht="89.25" x14ac:dyDescent="0.25">
      <c r="A640" s="30" t="s">
        <v>1825</v>
      </c>
      <c r="B640" s="31">
        <v>45345</v>
      </c>
      <c r="C640" s="30" t="s">
        <v>129</v>
      </c>
      <c r="D640" s="29" t="s">
        <v>1826</v>
      </c>
      <c r="E640" s="28" t="s">
        <v>1556</v>
      </c>
      <c r="F640" s="30" t="s">
        <v>74</v>
      </c>
      <c r="G640" s="29" t="s">
        <v>215</v>
      </c>
      <c r="H640" s="30" t="s">
        <v>16</v>
      </c>
      <c r="I640" s="54">
        <v>20567796812</v>
      </c>
      <c r="J640" s="54">
        <v>0</v>
      </c>
      <c r="K640" s="54">
        <v>20567796812</v>
      </c>
      <c r="L640" s="54">
        <v>0</v>
      </c>
      <c r="M640" s="29" t="s">
        <v>1827</v>
      </c>
      <c r="N640" s="30" t="s">
        <v>1828</v>
      </c>
      <c r="O640" s="30" t="s">
        <v>1804</v>
      </c>
      <c r="P640" s="30" t="s">
        <v>1829</v>
      </c>
    </row>
    <row r="641" spans="1:16" ht="89.25" x14ac:dyDescent="0.25">
      <c r="A641" s="30" t="s">
        <v>1577</v>
      </c>
      <c r="B641" s="31">
        <v>45345</v>
      </c>
      <c r="C641" s="30" t="s">
        <v>129</v>
      </c>
      <c r="D641" s="29" t="s">
        <v>1366</v>
      </c>
      <c r="E641" s="28" t="s">
        <v>1367</v>
      </c>
      <c r="F641" s="30" t="s">
        <v>74</v>
      </c>
      <c r="G641" s="29" t="s">
        <v>215</v>
      </c>
      <c r="H641" s="30" t="s">
        <v>16</v>
      </c>
      <c r="I641" s="54">
        <v>133875000</v>
      </c>
      <c r="J641" s="54">
        <v>0</v>
      </c>
      <c r="K641" s="54">
        <v>133875000</v>
      </c>
      <c r="L641" s="54">
        <v>0</v>
      </c>
      <c r="M641" s="29" t="s">
        <v>3666</v>
      </c>
      <c r="N641" s="30" t="s">
        <v>1830</v>
      </c>
      <c r="O641" s="30" t="s">
        <v>3667</v>
      </c>
      <c r="P641" s="30" t="s">
        <v>17</v>
      </c>
    </row>
    <row r="642" spans="1:16" ht="89.25" x14ac:dyDescent="0.25">
      <c r="A642" s="30" t="s">
        <v>1579</v>
      </c>
      <c r="B642" s="31">
        <v>45345</v>
      </c>
      <c r="C642" s="30" t="s">
        <v>129</v>
      </c>
      <c r="D642" s="29" t="s">
        <v>1366</v>
      </c>
      <c r="E642" s="28" t="s">
        <v>1367</v>
      </c>
      <c r="F642" s="30" t="s">
        <v>74</v>
      </c>
      <c r="G642" s="29" t="s">
        <v>215</v>
      </c>
      <c r="H642" s="30" t="s">
        <v>16</v>
      </c>
      <c r="I642" s="54">
        <v>100000000</v>
      </c>
      <c r="J642" s="54">
        <v>0</v>
      </c>
      <c r="K642" s="54">
        <v>100000000</v>
      </c>
      <c r="L642" s="54">
        <v>0</v>
      </c>
      <c r="M642" s="29" t="s">
        <v>3668</v>
      </c>
      <c r="N642" s="30" t="s">
        <v>1295</v>
      </c>
      <c r="O642" s="30" t="s">
        <v>3669</v>
      </c>
      <c r="P642" s="30" t="s">
        <v>17</v>
      </c>
    </row>
    <row r="643" spans="1:16" ht="89.25" x14ac:dyDescent="0.25">
      <c r="A643" s="30" t="s">
        <v>1582</v>
      </c>
      <c r="B643" s="31">
        <v>45345</v>
      </c>
      <c r="C643" s="30" t="s">
        <v>129</v>
      </c>
      <c r="D643" s="29" t="s">
        <v>1831</v>
      </c>
      <c r="E643" s="28" t="s">
        <v>1556</v>
      </c>
      <c r="F643" s="30" t="s">
        <v>74</v>
      </c>
      <c r="G643" s="29" t="s">
        <v>215</v>
      </c>
      <c r="H643" s="30" t="s">
        <v>16</v>
      </c>
      <c r="I643" s="54">
        <v>34020083601</v>
      </c>
      <c r="J643" s="54">
        <v>0</v>
      </c>
      <c r="K643" s="54">
        <v>34020083601</v>
      </c>
      <c r="L643" s="54">
        <v>0</v>
      </c>
      <c r="M643" s="29" t="s">
        <v>1832</v>
      </c>
      <c r="N643" s="30" t="s">
        <v>1833</v>
      </c>
      <c r="O643" s="30" t="s">
        <v>1796</v>
      </c>
      <c r="P643" s="30" t="s">
        <v>1834</v>
      </c>
    </row>
    <row r="644" spans="1:16" ht="89.25" x14ac:dyDescent="0.25">
      <c r="A644" s="30" t="s">
        <v>1608</v>
      </c>
      <c r="B644" s="31">
        <v>45345</v>
      </c>
      <c r="C644" s="30" t="s">
        <v>129</v>
      </c>
      <c r="D644" s="29" t="s">
        <v>1366</v>
      </c>
      <c r="E644" s="28" t="s">
        <v>1367</v>
      </c>
      <c r="F644" s="30" t="s">
        <v>74</v>
      </c>
      <c r="G644" s="29" t="s">
        <v>215</v>
      </c>
      <c r="H644" s="30" t="s">
        <v>16</v>
      </c>
      <c r="I644" s="54">
        <v>112500000</v>
      </c>
      <c r="J644" s="54">
        <v>0</v>
      </c>
      <c r="K644" s="54">
        <v>112500000</v>
      </c>
      <c r="L644" s="54">
        <v>0</v>
      </c>
      <c r="M644" s="29" t="s">
        <v>1835</v>
      </c>
      <c r="N644" s="30" t="s">
        <v>1836</v>
      </c>
      <c r="O644" s="30" t="s">
        <v>3670</v>
      </c>
      <c r="P644" s="30" t="s">
        <v>3671</v>
      </c>
    </row>
    <row r="645" spans="1:16" ht="89.25" x14ac:dyDescent="0.25">
      <c r="A645" s="30" t="s">
        <v>1610</v>
      </c>
      <c r="B645" s="31">
        <v>45345</v>
      </c>
      <c r="C645" s="30" t="s">
        <v>129</v>
      </c>
      <c r="D645" s="29" t="s">
        <v>526</v>
      </c>
      <c r="E645" s="28" t="s">
        <v>527</v>
      </c>
      <c r="F645" s="30" t="s">
        <v>74</v>
      </c>
      <c r="G645" s="29" t="s">
        <v>215</v>
      </c>
      <c r="H645" s="30" t="s">
        <v>16</v>
      </c>
      <c r="I645" s="54">
        <v>220150000</v>
      </c>
      <c r="J645" s="54">
        <v>0</v>
      </c>
      <c r="K645" s="54">
        <v>220150000</v>
      </c>
      <c r="L645" s="54">
        <v>0</v>
      </c>
      <c r="M645" s="29" t="s">
        <v>3672</v>
      </c>
      <c r="N645" s="30" t="s">
        <v>3673</v>
      </c>
      <c r="O645" s="30" t="s">
        <v>17</v>
      </c>
      <c r="P645" s="30" t="s">
        <v>17</v>
      </c>
    </row>
    <row r="646" spans="1:16" ht="89.25" x14ac:dyDescent="0.25">
      <c r="A646" s="30" t="s">
        <v>1606</v>
      </c>
      <c r="B646" s="31">
        <v>45345</v>
      </c>
      <c r="C646" s="30" t="s">
        <v>129</v>
      </c>
      <c r="D646" s="29" t="s">
        <v>1366</v>
      </c>
      <c r="E646" s="28" t="s">
        <v>1367</v>
      </c>
      <c r="F646" s="30" t="s">
        <v>74</v>
      </c>
      <c r="G646" s="29" t="s">
        <v>215</v>
      </c>
      <c r="H646" s="30" t="s">
        <v>16</v>
      </c>
      <c r="I646" s="54">
        <v>127181250</v>
      </c>
      <c r="J646" s="54">
        <v>0</v>
      </c>
      <c r="K646" s="54">
        <v>127181250</v>
      </c>
      <c r="L646" s="54">
        <v>0</v>
      </c>
      <c r="M646" s="29" t="s">
        <v>1837</v>
      </c>
      <c r="N646" s="30" t="s">
        <v>1838</v>
      </c>
      <c r="O646" s="30" t="s">
        <v>3674</v>
      </c>
      <c r="P646" s="30" t="s">
        <v>3675</v>
      </c>
    </row>
    <row r="647" spans="1:16" ht="89.25" x14ac:dyDescent="0.25">
      <c r="A647" s="30" t="s">
        <v>1606</v>
      </c>
      <c r="B647" s="31">
        <v>45345</v>
      </c>
      <c r="C647" s="30" t="s">
        <v>129</v>
      </c>
      <c r="D647" s="29" t="s">
        <v>531</v>
      </c>
      <c r="E647" s="28" t="s">
        <v>532</v>
      </c>
      <c r="F647" s="30" t="s">
        <v>74</v>
      </c>
      <c r="G647" s="29" t="s">
        <v>215</v>
      </c>
      <c r="H647" s="30" t="s">
        <v>16</v>
      </c>
      <c r="I647" s="54">
        <v>6693750</v>
      </c>
      <c r="J647" s="54">
        <v>0</v>
      </c>
      <c r="K647" s="54">
        <v>6693750</v>
      </c>
      <c r="L647" s="54">
        <v>0</v>
      </c>
      <c r="M647" s="29" t="s">
        <v>1837</v>
      </c>
      <c r="N647" s="30" t="s">
        <v>1838</v>
      </c>
      <c r="O647" s="30" t="s">
        <v>3674</v>
      </c>
      <c r="P647" s="30" t="s">
        <v>3675</v>
      </c>
    </row>
    <row r="648" spans="1:16" ht="89.25" x14ac:dyDescent="0.25">
      <c r="A648" s="30" t="s">
        <v>1478</v>
      </c>
      <c r="B648" s="31">
        <v>45345</v>
      </c>
      <c r="C648" s="30" t="s">
        <v>81</v>
      </c>
      <c r="D648" s="29" t="s">
        <v>537</v>
      </c>
      <c r="E648" s="28" t="s">
        <v>532</v>
      </c>
      <c r="F648" s="30" t="s">
        <v>74</v>
      </c>
      <c r="G648" s="29" t="s">
        <v>215</v>
      </c>
      <c r="H648" s="30" t="s">
        <v>16</v>
      </c>
      <c r="I648" s="54">
        <v>2250000</v>
      </c>
      <c r="J648" s="54">
        <v>0</v>
      </c>
      <c r="K648" s="54">
        <v>2250000</v>
      </c>
      <c r="L648" s="54">
        <v>2250000</v>
      </c>
      <c r="M648" s="29" t="s">
        <v>1839</v>
      </c>
      <c r="N648" s="30" t="s">
        <v>17</v>
      </c>
      <c r="O648" s="30" t="s">
        <v>17</v>
      </c>
      <c r="P648" s="30" t="s">
        <v>17</v>
      </c>
    </row>
    <row r="649" spans="1:16" ht="89.25" x14ac:dyDescent="0.25">
      <c r="A649" s="30" t="s">
        <v>1478</v>
      </c>
      <c r="B649" s="31">
        <v>45345</v>
      </c>
      <c r="C649" s="30" t="s">
        <v>81</v>
      </c>
      <c r="D649" s="29" t="s">
        <v>1366</v>
      </c>
      <c r="E649" s="28" t="s">
        <v>1367</v>
      </c>
      <c r="F649" s="30" t="s">
        <v>74</v>
      </c>
      <c r="G649" s="29" t="s">
        <v>215</v>
      </c>
      <c r="H649" s="30" t="s">
        <v>16</v>
      </c>
      <c r="I649" s="54">
        <v>110250000</v>
      </c>
      <c r="J649" s="54">
        <v>0</v>
      </c>
      <c r="K649" s="54">
        <v>110250000</v>
      </c>
      <c r="L649" s="54">
        <v>110250000</v>
      </c>
      <c r="M649" s="29" t="s">
        <v>1839</v>
      </c>
      <c r="N649" s="30" t="s">
        <v>17</v>
      </c>
      <c r="O649" s="30" t="s">
        <v>17</v>
      </c>
      <c r="P649" s="30" t="s">
        <v>17</v>
      </c>
    </row>
    <row r="650" spans="1:16" ht="89.25" x14ac:dyDescent="0.25">
      <c r="A650" s="30" t="s">
        <v>1629</v>
      </c>
      <c r="B650" s="31">
        <v>45345</v>
      </c>
      <c r="C650" s="30" t="s">
        <v>81</v>
      </c>
      <c r="D650" s="29" t="s">
        <v>1366</v>
      </c>
      <c r="E650" s="28" t="s">
        <v>1367</v>
      </c>
      <c r="F650" s="30" t="s">
        <v>74</v>
      </c>
      <c r="G650" s="29" t="s">
        <v>215</v>
      </c>
      <c r="H650" s="30" t="s">
        <v>16</v>
      </c>
      <c r="I650" s="54">
        <v>112500000</v>
      </c>
      <c r="J650" s="54">
        <v>0</v>
      </c>
      <c r="K650" s="54">
        <v>112500000</v>
      </c>
      <c r="L650" s="54">
        <v>112500000</v>
      </c>
      <c r="M650" s="29" t="s">
        <v>3676</v>
      </c>
      <c r="N650" s="30" t="s">
        <v>17</v>
      </c>
      <c r="O650" s="30" t="s">
        <v>17</v>
      </c>
      <c r="P650" s="30" t="s">
        <v>17</v>
      </c>
    </row>
    <row r="651" spans="1:16" ht="89.25" x14ac:dyDescent="0.25">
      <c r="A651" s="30" t="s">
        <v>1542</v>
      </c>
      <c r="B651" s="31">
        <v>45345</v>
      </c>
      <c r="C651" s="30" t="s">
        <v>129</v>
      </c>
      <c r="D651" s="29" t="s">
        <v>1366</v>
      </c>
      <c r="E651" s="28" t="s">
        <v>1367</v>
      </c>
      <c r="F651" s="30" t="s">
        <v>74</v>
      </c>
      <c r="G651" s="29" t="s">
        <v>215</v>
      </c>
      <c r="H651" s="30" t="s">
        <v>16</v>
      </c>
      <c r="I651" s="54">
        <v>112500000</v>
      </c>
      <c r="J651" s="54">
        <v>0</v>
      </c>
      <c r="K651" s="54">
        <v>112500000</v>
      </c>
      <c r="L651" s="54">
        <v>0</v>
      </c>
      <c r="M651" s="29" t="s">
        <v>1840</v>
      </c>
      <c r="N651" s="30" t="s">
        <v>1841</v>
      </c>
      <c r="O651" s="30" t="s">
        <v>3677</v>
      </c>
      <c r="P651" s="30" t="s">
        <v>3678</v>
      </c>
    </row>
    <row r="652" spans="1:16" ht="89.25" x14ac:dyDescent="0.25">
      <c r="A652" s="30" t="s">
        <v>1494</v>
      </c>
      <c r="B652" s="31">
        <v>45348</v>
      </c>
      <c r="C652" s="30" t="s">
        <v>129</v>
      </c>
      <c r="D652" s="29" t="s">
        <v>526</v>
      </c>
      <c r="E652" s="28" t="s">
        <v>527</v>
      </c>
      <c r="F652" s="30" t="s">
        <v>74</v>
      </c>
      <c r="G652" s="29" t="s">
        <v>215</v>
      </c>
      <c r="H652" s="30" t="s">
        <v>16</v>
      </c>
      <c r="I652" s="54">
        <v>210000000</v>
      </c>
      <c r="J652" s="54">
        <v>0</v>
      </c>
      <c r="K652" s="54">
        <v>210000000</v>
      </c>
      <c r="L652" s="54">
        <v>0</v>
      </c>
      <c r="M652" s="29" t="s">
        <v>1842</v>
      </c>
      <c r="N652" s="30" t="s">
        <v>3679</v>
      </c>
      <c r="O652" s="30" t="s">
        <v>17</v>
      </c>
      <c r="P652" s="30" t="s">
        <v>17</v>
      </c>
    </row>
    <row r="653" spans="1:16" ht="89.25" x14ac:dyDescent="0.25">
      <c r="A653" s="30" t="s">
        <v>1403</v>
      </c>
      <c r="B653" s="31">
        <v>45348</v>
      </c>
      <c r="C653" s="30" t="s">
        <v>129</v>
      </c>
      <c r="D653" s="29" t="s">
        <v>1366</v>
      </c>
      <c r="E653" s="28" t="s">
        <v>1367</v>
      </c>
      <c r="F653" s="30" t="s">
        <v>74</v>
      </c>
      <c r="G653" s="29" t="s">
        <v>215</v>
      </c>
      <c r="H653" s="30" t="s">
        <v>16</v>
      </c>
      <c r="I653" s="54">
        <v>27221250</v>
      </c>
      <c r="J653" s="54">
        <v>-446250</v>
      </c>
      <c r="K653" s="54">
        <v>26775000</v>
      </c>
      <c r="L653" s="54">
        <v>0</v>
      </c>
      <c r="M653" s="29" t="s">
        <v>1843</v>
      </c>
      <c r="N653" s="30" t="s">
        <v>3680</v>
      </c>
      <c r="O653" s="30" t="s">
        <v>17</v>
      </c>
      <c r="P653" s="30" t="s">
        <v>17</v>
      </c>
    </row>
    <row r="654" spans="1:16" ht="89.25" x14ac:dyDescent="0.25">
      <c r="A654" s="30" t="s">
        <v>1403</v>
      </c>
      <c r="B654" s="31">
        <v>45348</v>
      </c>
      <c r="C654" s="30" t="s">
        <v>129</v>
      </c>
      <c r="D654" s="29" t="s">
        <v>531</v>
      </c>
      <c r="E654" s="28" t="s">
        <v>532</v>
      </c>
      <c r="F654" s="30" t="s">
        <v>74</v>
      </c>
      <c r="G654" s="29" t="s">
        <v>215</v>
      </c>
      <c r="H654" s="30" t="s">
        <v>16</v>
      </c>
      <c r="I654" s="54">
        <v>6805313</v>
      </c>
      <c r="J654" s="54">
        <v>-111563</v>
      </c>
      <c r="K654" s="54">
        <v>6693750</v>
      </c>
      <c r="L654" s="54">
        <v>0</v>
      </c>
      <c r="M654" s="29" t="s">
        <v>1843</v>
      </c>
      <c r="N654" s="30" t="s">
        <v>3680</v>
      </c>
      <c r="O654" s="30" t="s">
        <v>17</v>
      </c>
      <c r="P654" s="30" t="s">
        <v>17</v>
      </c>
    </row>
    <row r="655" spans="1:16" ht="89.25" x14ac:dyDescent="0.25">
      <c r="A655" s="30" t="s">
        <v>1534</v>
      </c>
      <c r="B655" s="31">
        <v>45348</v>
      </c>
      <c r="C655" s="30" t="s">
        <v>129</v>
      </c>
      <c r="D655" s="29" t="s">
        <v>35</v>
      </c>
      <c r="E655" s="28" t="s">
        <v>400</v>
      </c>
      <c r="F655" s="30" t="s">
        <v>14</v>
      </c>
      <c r="G655" s="29" t="s">
        <v>15</v>
      </c>
      <c r="H655" s="30" t="s">
        <v>16</v>
      </c>
      <c r="I655" s="54">
        <v>31680000</v>
      </c>
      <c r="J655" s="54">
        <v>-213333</v>
      </c>
      <c r="K655" s="54">
        <v>31466667</v>
      </c>
      <c r="L655" s="54">
        <v>0</v>
      </c>
      <c r="M655" s="29" t="s">
        <v>3681</v>
      </c>
      <c r="N655" s="30" t="s">
        <v>3682</v>
      </c>
      <c r="O655" s="30" t="s">
        <v>17</v>
      </c>
      <c r="P655" s="30" t="s">
        <v>17</v>
      </c>
    </row>
    <row r="656" spans="1:16" ht="76.5" x14ac:dyDescent="0.25">
      <c r="A656" s="30" t="s">
        <v>1573</v>
      </c>
      <c r="B656" s="31">
        <v>45348</v>
      </c>
      <c r="C656" s="30" t="s">
        <v>129</v>
      </c>
      <c r="D656" s="29" t="s">
        <v>75</v>
      </c>
      <c r="E656" s="28" t="s">
        <v>76</v>
      </c>
      <c r="F656" s="30" t="s">
        <v>14</v>
      </c>
      <c r="G656" s="29" t="s">
        <v>15</v>
      </c>
      <c r="H656" s="30" t="s">
        <v>16</v>
      </c>
      <c r="I656" s="54">
        <v>91910000</v>
      </c>
      <c r="J656" s="54">
        <v>-6066667</v>
      </c>
      <c r="K656" s="54">
        <v>85843333</v>
      </c>
      <c r="L656" s="54">
        <v>0</v>
      </c>
      <c r="M656" s="29" t="s">
        <v>1844</v>
      </c>
      <c r="N656" s="30" t="s">
        <v>3278</v>
      </c>
      <c r="O656" s="30" t="s">
        <v>17</v>
      </c>
      <c r="P656" s="30" t="s">
        <v>17</v>
      </c>
    </row>
    <row r="657" spans="1:16" ht="89.25" x14ac:dyDescent="0.25">
      <c r="A657" s="30" t="s">
        <v>1598</v>
      </c>
      <c r="B657" s="31">
        <v>45348</v>
      </c>
      <c r="C657" s="30" t="s">
        <v>129</v>
      </c>
      <c r="D657" s="29" t="s">
        <v>682</v>
      </c>
      <c r="E657" s="28" t="s">
        <v>683</v>
      </c>
      <c r="F657" s="30" t="s">
        <v>74</v>
      </c>
      <c r="G657" s="29" t="s">
        <v>215</v>
      </c>
      <c r="H657" s="30" t="s">
        <v>16</v>
      </c>
      <c r="I657" s="54">
        <v>23250000</v>
      </c>
      <c r="J657" s="54">
        <v>-750000</v>
      </c>
      <c r="K657" s="54">
        <v>22500000</v>
      </c>
      <c r="L657" s="54">
        <v>0</v>
      </c>
      <c r="M657" s="29" t="s">
        <v>1845</v>
      </c>
      <c r="N657" s="30" t="s">
        <v>1846</v>
      </c>
      <c r="O657" s="30" t="s">
        <v>3683</v>
      </c>
      <c r="P657" s="30" t="s">
        <v>3684</v>
      </c>
    </row>
    <row r="658" spans="1:16" ht="63.75" x14ac:dyDescent="0.25">
      <c r="A658" s="30" t="s">
        <v>1643</v>
      </c>
      <c r="B658" s="31">
        <v>45348</v>
      </c>
      <c r="C658" s="30" t="s">
        <v>81</v>
      </c>
      <c r="D658" s="29" t="s">
        <v>19</v>
      </c>
      <c r="E658" s="28" t="s">
        <v>20</v>
      </c>
      <c r="F658" s="30" t="s">
        <v>14</v>
      </c>
      <c r="G658" s="29" t="s">
        <v>15</v>
      </c>
      <c r="H658" s="30" t="s">
        <v>16</v>
      </c>
      <c r="I658" s="54">
        <v>28710000</v>
      </c>
      <c r="J658" s="54">
        <v>0</v>
      </c>
      <c r="K658" s="54">
        <v>28710000</v>
      </c>
      <c r="L658" s="54">
        <v>28710000</v>
      </c>
      <c r="M658" s="29" t="s">
        <v>1847</v>
      </c>
      <c r="N658" s="30" t="s">
        <v>17</v>
      </c>
      <c r="O658" s="30" t="s">
        <v>17</v>
      </c>
      <c r="P658" s="30" t="s">
        <v>17</v>
      </c>
    </row>
    <row r="659" spans="1:16" ht="89.25" x14ac:dyDescent="0.25">
      <c r="A659" s="30" t="s">
        <v>1406</v>
      </c>
      <c r="B659" s="31">
        <v>45348</v>
      </c>
      <c r="C659" s="30" t="s">
        <v>129</v>
      </c>
      <c r="D659" s="29" t="s">
        <v>537</v>
      </c>
      <c r="E659" s="28" t="s">
        <v>532</v>
      </c>
      <c r="F659" s="30" t="s">
        <v>74</v>
      </c>
      <c r="G659" s="29" t="s">
        <v>215</v>
      </c>
      <c r="H659" s="30" t="s">
        <v>16</v>
      </c>
      <c r="I659" s="54">
        <v>123750000</v>
      </c>
      <c r="J659" s="54">
        <v>-12375000</v>
      </c>
      <c r="K659" s="54">
        <v>111375000</v>
      </c>
      <c r="L659" s="54">
        <v>0</v>
      </c>
      <c r="M659" s="29" t="s">
        <v>1848</v>
      </c>
      <c r="N659" s="30" t="s">
        <v>3312</v>
      </c>
      <c r="O659" s="30" t="s">
        <v>17</v>
      </c>
      <c r="P659" s="30" t="s">
        <v>17</v>
      </c>
    </row>
    <row r="660" spans="1:16" ht="89.25" x14ac:dyDescent="0.25">
      <c r="A660" s="30" t="s">
        <v>1603</v>
      </c>
      <c r="B660" s="31">
        <v>45348</v>
      </c>
      <c r="C660" s="30" t="s">
        <v>129</v>
      </c>
      <c r="D660" s="29" t="s">
        <v>35</v>
      </c>
      <c r="E660" s="28" t="s">
        <v>400</v>
      </c>
      <c r="F660" s="30" t="s">
        <v>14</v>
      </c>
      <c r="G660" s="29" t="s">
        <v>15</v>
      </c>
      <c r="H660" s="30" t="s">
        <v>16</v>
      </c>
      <c r="I660" s="54">
        <v>49500000</v>
      </c>
      <c r="J660" s="54">
        <v>-7500000</v>
      </c>
      <c r="K660" s="54">
        <v>42000000</v>
      </c>
      <c r="L660" s="54">
        <v>0</v>
      </c>
      <c r="M660" s="29" t="s">
        <v>1849</v>
      </c>
      <c r="N660" s="30" t="s">
        <v>3685</v>
      </c>
      <c r="O660" s="30" t="s">
        <v>17</v>
      </c>
      <c r="P660" s="30" t="s">
        <v>17</v>
      </c>
    </row>
    <row r="661" spans="1:16" ht="89.25" x14ac:dyDescent="0.25">
      <c r="A661" s="30" t="s">
        <v>1599</v>
      </c>
      <c r="B661" s="31">
        <v>45348</v>
      </c>
      <c r="C661" s="30" t="s">
        <v>81</v>
      </c>
      <c r="D661" s="29" t="s">
        <v>682</v>
      </c>
      <c r="E661" s="28" t="s">
        <v>683</v>
      </c>
      <c r="F661" s="30" t="s">
        <v>74</v>
      </c>
      <c r="G661" s="29" t="s">
        <v>215</v>
      </c>
      <c r="H661" s="30" t="s">
        <v>16</v>
      </c>
      <c r="I661" s="54">
        <v>31900000</v>
      </c>
      <c r="J661" s="54">
        <v>0</v>
      </c>
      <c r="K661" s="54">
        <v>31900000</v>
      </c>
      <c r="L661" s="54">
        <v>31900000</v>
      </c>
      <c r="M661" s="29" t="s">
        <v>3686</v>
      </c>
      <c r="N661" s="30" t="s">
        <v>17</v>
      </c>
      <c r="O661" s="30" t="s">
        <v>17</v>
      </c>
      <c r="P661" s="30" t="s">
        <v>17</v>
      </c>
    </row>
    <row r="662" spans="1:16" ht="89.25" x14ac:dyDescent="0.25">
      <c r="A662" s="30" t="s">
        <v>1596</v>
      </c>
      <c r="B662" s="31">
        <v>45348</v>
      </c>
      <c r="C662" s="30" t="s">
        <v>129</v>
      </c>
      <c r="D662" s="29" t="s">
        <v>35</v>
      </c>
      <c r="E662" s="28" t="s">
        <v>400</v>
      </c>
      <c r="F662" s="30" t="s">
        <v>14</v>
      </c>
      <c r="G662" s="29" t="s">
        <v>15</v>
      </c>
      <c r="H662" s="30" t="s">
        <v>16</v>
      </c>
      <c r="I662" s="54">
        <v>64900000</v>
      </c>
      <c r="J662" s="54">
        <v>-9833333</v>
      </c>
      <c r="K662" s="54">
        <v>55066667</v>
      </c>
      <c r="L662" s="54">
        <v>0</v>
      </c>
      <c r="M662" s="29" t="s">
        <v>1850</v>
      </c>
      <c r="N662" s="30" t="s">
        <v>3687</v>
      </c>
      <c r="O662" s="30" t="s">
        <v>17</v>
      </c>
      <c r="P662" s="30" t="s">
        <v>17</v>
      </c>
    </row>
    <row r="663" spans="1:16" ht="89.25" x14ac:dyDescent="0.25">
      <c r="A663" s="30" t="s">
        <v>1644</v>
      </c>
      <c r="B663" s="31">
        <v>45348</v>
      </c>
      <c r="C663" s="30" t="s">
        <v>81</v>
      </c>
      <c r="D663" s="29" t="s">
        <v>35</v>
      </c>
      <c r="E663" s="28" t="s">
        <v>400</v>
      </c>
      <c r="F663" s="30" t="s">
        <v>14</v>
      </c>
      <c r="G663" s="29" t="s">
        <v>15</v>
      </c>
      <c r="H663" s="30" t="s">
        <v>16</v>
      </c>
      <c r="I663" s="54">
        <v>33000000</v>
      </c>
      <c r="J663" s="54">
        <v>0</v>
      </c>
      <c r="K663" s="54">
        <v>33000000</v>
      </c>
      <c r="L663" s="54">
        <v>33000000</v>
      </c>
      <c r="M663" s="29" t="s">
        <v>1851</v>
      </c>
      <c r="N663" s="30" t="s">
        <v>17</v>
      </c>
      <c r="O663" s="30" t="s">
        <v>17</v>
      </c>
      <c r="P663" s="30" t="s">
        <v>17</v>
      </c>
    </row>
    <row r="664" spans="1:16" ht="89.25" x14ac:dyDescent="0.25">
      <c r="A664" s="30" t="s">
        <v>1852</v>
      </c>
      <c r="B664" s="31">
        <v>45348</v>
      </c>
      <c r="C664" s="30" t="s">
        <v>81</v>
      </c>
      <c r="D664" s="29" t="s">
        <v>537</v>
      </c>
      <c r="E664" s="28" t="s">
        <v>532</v>
      </c>
      <c r="F664" s="30" t="s">
        <v>74</v>
      </c>
      <c r="G664" s="29" t="s">
        <v>215</v>
      </c>
      <c r="H664" s="30" t="s">
        <v>16</v>
      </c>
      <c r="I664" s="54">
        <v>59000000</v>
      </c>
      <c r="J664" s="54">
        <v>0</v>
      </c>
      <c r="K664" s="54">
        <v>59000000</v>
      </c>
      <c r="L664" s="54">
        <v>59000000</v>
      </c>
      <c r="M664" s="29" t="s">
        <v>1853</v>
      </c>
      <c r="N664" s="30" t="s">
        <v>17</v>
      </c>
      <c r="O664" s="30" t="s">
        <v>17</v>
      </c>
      <c r="P664" s="30" t="s">
        <v>17</v>
      </c>
    </row>
    <row r="665" spans="1:16" ht="89.25" x14ac:dyDescent="0.25">
      <c r="A665" s="30" t="s">
        <v>1854</v>
      </c>
      <c r="B665" s="31">
        <v>45348</v>
      </c>
      <c r="C665" s="30" t="s">
        <v>81</v>
      </c>
      <c r="D665" s="29" t="s">
        <v>35</v>
      </c>
      <c r="E665" s="28" t="s">
        <v>400</v>
      </c>
      <c r="F665" s="30" t="s">
        <v>14</v>
      </c>
      <c r="G665" s="29" t="s">
        <v>15</v>
      </c>
      <c r="H665" s="30" t="s">
        <v>16</v>
      </c>
      <c r="I665" s="54">
        <v>82500000</v>
      </c>
      <c r="J665" s="54">
        <v>0</v>
      </c>
      <c r="K665" s="54">
        <v>82500000</v>
      </c>
      <c r="L665" s="54">
        <v>82500000</v>
      </c>
      <c r="M665" s="29" t="s">
        <v>1855</v>
      </c>
      <c r="N665" s="30" t="s">
        <v>17</v>
      </c>
      <c r="O665" s="30" t="s">
        <v>17</v>
      </c>
      <c r="P665" s="30" t="s">
        <v>17</v>
      </c>
    </row>
    <row r="666" spans="1:16" ht="89.25" x14ac:dyDescent="0.25">
      <c r="A666" s="30" t="s">
        <v>1856</v>
      </c>
      <c r="B666" s="31">
        <v>45348</v>
      </c>
      <c r="C666" s="30" t="s">
        <v>81</v>
      </c>
      <c r="D666" s="29" t="s">
        <v>537</v>
      </c>
      <c r="E666" s="28" t="s">
        <v>532</v>
      </c>
      <c r="F666" s="30" t="s">
        <v>74</v>
      </c>
      <c r="G666" s="29" t="s">
        <v>215</v>
      </c>
      <c r="H666" s="30" t="s">
        <v>16</v>
      </c>
      <c r="I666" s="54">
        <v>112500000</v>
      </c>
      <c r="J666" s="54">
        <v>0</v>
      </c>
      <c r="K666" s="54">
        <v>112500000</v>
      </c>
      <c r="L666" s="54">
        <v>112500000</v>
      </c>
      <c r="M666" s="29" t="s">
        <v>1857</v>
      </c>
      <c r="N666" s="30" t="s">
        <v>17</v>
      </c>
      <c r="O666" s="30" t="s">
        <v>17</v>
      </c>
      <c r="P666" s="30" t="s">
        <v>17</v>
      </c>
    </row>
    <row r="667" spans="1:16" ht="89.25" x14ac:dyDescent="0.25">
      <c r="A667" s="30" t="s">
        <v>1858</v>
      </c>
      <c r="B667" s="31">
        <v>45348</v>
      </c>
      <c r="C667" s="30" t="s">
        <v>129</v>
      </c>
      <c r="D667" s="29" t="s">
        <v>537</v>
      </c>
      <c r="E667" s="28" t="s">
        <v>532</v>
      </c>
      <c r="F667" s="30" t="s">
        <v>74</v>
      </c>
      <c r="G667" s="29" t="s">
        <v>215</v>
      </c>
      <c r="H667" s="30" t="s">
        <v>16</v>
      </c>
      <c r="I667" s="54">
        <v>48750000</v>
      </c>
      <c r="J667" s="54">
        <v>-4200000</v>
      </c>
      <c r="K667" s="54">
        <v>44550000</v>
      </c>
      <c r="L667" s="54">
        <v>0</v>
      </c>
      <c r="M667" s="29" t="s">
        <v>1859</v>
      </c>
      <c r="N667" s="30" t="s">
        <v>3688</v>
      </c>
      <c r="O667" s="30" t="s">
        <v>17</v>
      </c>
      <c r="P667" s="30" t="s">
        <v>17</v>
      </c>
    </row>
    <row r="668" spans="1:16" ht="89.25" x14ac:dyDescent="0.25">
      <c r="A668" s="30" t="s">
        <v>1591</v>
      </c>
      <c r="B668" s="31">
        <v>45348</v>
      </c>
      <c r="C668" s="30" t="s">
        <v>81</v>
      </c>
      <c r="D668" s="29" t="s">
        <v>35</v>
      </c>
      <c r="E668" s="28" t="s">
        <v>400</v>
      </c>
      <c r="F668" s="30" t="s">
        <v>14</v>
      </c>
      <c r="G668" s="29" t="s">
        <v>15</v>
      </c>
      <c r="H668" s="30" t="s">
        <v>16</v>
      </c>
      <c r="I668" s="54">
        <v>49500000</v>
      </c>
      <c r="J668" s="54">
        <v>0</v>
      </c>
      <c r="K668" s="54">
        <v>49500000</v>
      </c>
      <c r="L668" s="54">
        <v>49500000</v>
      </c>
      <c r="M668" s="29" t="s">
        <v>1860</v>
      </c>
      <c r="N668" s="30" t="s">
        <v>17</v>
      </c>
      <c r="O668" s="30" t="s">
        <v>17</v>
      </c>
      <c r="P668" s="30" t="s">
        <v>17</v>
      </c>
    </row>
    <row r="669" spans="1:16" ht="89.25" x14ac:dyDescent="0.25">
      <c r="A669" s="30" t="s">
        <v>1336</v>
      </c>
      <c r="B669" s="31">
        <v>45348</v>
      </c>
      <c r="C669" s="30" t="s">
        <v>81</v>
      </c>
      <c r="D669" s="29" t="s">
        <v>35</v>
      </c>
      <c r="E669" s="28" t="s">
        <v>400</v>
      </c>
      <c r="F669" s="30" t="s">
        <v>14</v>
      </c>
      <c r="G669" s="29" t="s">
        <v>15</v>
      </c>
      <c r="H669" s="30" t="s">
        <v>16</v>
      </c>
      <c r="I669" s="54">
        <v>49500000</v>
      </c>
      <c r="J669" s="54">
        <v>0</v>
      </c>
      <c r="K669" s="54">
        <v>49500000</v>
      </c>
      <c r="L669" s="54">
        <v>49500000</v>
      </c>
      <c r="M669" s="29" t="s">
        <v>1861</v>
      </c>
      <c r="N669" s="30" t="s">
        <v>17</v>
      </c>
      <c r="O669" s="30" t="s">
        <v>17</v>
      </c>
      <c r="P669" s="30" t="s">
        <v>17</v>
      </c>
    </row>
    <row r="670" spans="1:16" ht="89.25" x14ac:dyDescent="0.25">
      <c r="A670" s="30" t="s">
        <v>1601</v>
      </c>
      <c r="B670" s="31">
        <v>45348</v>
      </c>
      <c r="C670" s="30" t="s">
        <v>129</v>
      </c>
      <c r="D670" s="29" t="s">
        <v>537</v>
      </c>
      <c r="E670" s="28" t="s">
        <v>532</v>
      </c>
      <c r="F670" s="30" t="s">
        <v>74</v>
      </c>
      <c r="G670" s="29" t="s">
        <v>215</v>
      </c>
      <c r="H670" s="30" t="s">
        <v>16</v>
      </c>
      <c r="I670" s="54">
        <v>63916667</v>
      </c>
      <c r="J670" s="54">
        <v>-5506667</v>
      </c>
      <c r="K670" s="54">
        <v>58410000</v>
      </c>
      <c r="L670" s="54">
        <v>0</v>
      </c>
      <c r="M670" s="29" t="s">
        <v>1862</v>
      </c>
      <c r="N670" s="30" t="s">
        <v>3689</v>
      </c>
      <c r="O670" s="30" t="s">
        <v>17</v>
      </c>
      <c r="P670" s="30" t="s">
        <v>17</v>
      </c>
    </row>
    <row r="671" spans="1:16" ht="89.25" x14ac:dyDescent="0.25">
      <c r="A671" s="30" t="s">
        <v>1341</v>
      </c>
      <c r="B671" s="31">
        <v>45348</v>
      </c>
      <c r="C671" s="30" t="s">
        <v>81</v>
      </c>
      <c r="D671" s="29" t="s">
        <v>682</v>
      </c>
      <c r="E671" s="28" t="s">
        <v>683</v>
      </c>
      <c r="F671" s="30" t="s">
        <v>74</v>
      </c>
      <c r="G671" s="29" t="s">
        <v>215</v>
      </c>
      <c r="H671" s="30" t="s">
        <v>16</v>
      </c>
      <c r="I671" s="54">
        <v>31900000</v>
      </c>
      <c r="J671" s="54">
        <v>0</v>
      </c>
      <c r="K671" s="54">
        <v>31900000</v>
      </c>
      <c r="L671" s="54">
        <v>31900000</v>
      </c>
      <c r="M671" s="29" t="s">
        <v>1863</v>
      </c>
      <c r="N671" s="30" t="s">
        <v>17</v>
      </c>
      <c r="O671" s="30" t="s">
        <v>17</v>
      </c>
      <c r="P671" s="30" t="s">
        <v>17</v>
      </c>
    </row>
    <row r="672" spans="1:16" ht="63.75" x14ac:dyDescent="0.25">
      <c r="A672" s="30" t="s">
        <v>1324</v>
      </c>
      <c r="B672" s="31">
        <v>45348</v>
      </c>
      <c r="C672" s="30" t="s">
        <v>129</v>
      </c>
      <c r="D672" s="29" t="s">
        <v>75</v>
      </c>
      <c r="E672" s="28" t="s">
        <v>76</v>
      </c>
      <c r="F672" s="30" t="s">
        <v>14</v>
      </c>
      <c r="G672" s="29" t="s">
        <v>15</v>
      </c>
      <c r="H672" s="30" t="s">
        <v>16</v>
      </c>
      <c r="I672" s="54">
        <v>82500000</v>
      </c>
      <c r="J672" s="54">
        <v>-12500000</v>
      </c>
      <c r="K672" s="54">
        <v>70000000</v>
      </c>
      <c r="L672" s="54">
        <v>0</v>
      </c>
      <c r="M672" s="29" t="s">
        <v>1864</v>
      </c>
      <c r="N672" s="30" t="s">
        <v>3596</v>
      </c>
      <c r="O672" s="30" t="s">
        <v>17</v>
      </c>
      <c r="P672" s="30" t="s">
        <v>17</v>
      </c>
    </row>
    <row r="673" spans="1:16" ht="76.5" x14ac:dyDescent="0.25">
      <c r="A673" s="30" t="s">
        <v>1588</v>
      </c>
      <c r="B673" s="31">
        <v>45348</v>
      </c>
      <c r="C673" s="30" t="s">
        <v>129</v>
      </c>
      <c r="D673" s="29" t="s">
        <v>35</v>
      </c>
      <c r="E673" s="28" t="s">
        <v>400</v>
      </c>
      <c r="F673" s="30" t="s">
        <v>14</v>
      </c>
      <c r="G673" s="29" t="s">
        <v>15</v>
      </c>
      <c r="H673" s="30" t="s">
        <v>16</v>
      </c>
      <c r="I673" s="54">
        <v>49500000</v>
      </c>
      <c r="J673" s="54">
        <v>-7500000</v>
      </c>
      <c r="K673" s="54">
        <v>42000000</v>
      </c>
      <c r="L673" s="54">
        <v>0</v>
      </c>
      <c r="M673" s="29" t="s">
        <v>1865</v>
      </c>
      <c r="N673" s="30" t="s">
        <v>3185</v>
      </c>
      <c r="O673" s="30" t="s">
        <v>17</v>
      </c>
      <c r="P673" s="30" t="s">
        <v>17</v>
      </c>
    </row>
    <row r="674" spans="1:16" ht="89.25" x14ac:dyDescent="0.25">
      <c r="A674" s="30" t="s">
        <v>1866</v>
      </c>
      <c r="B674" s="31">
        <v>45348</v>
      </c>
      <c r="C674" s="30" t="s">
        <v>129</v>
      </c>
      <c r="D674" s="29" t="s">
        <v>531</v>
      </c>
      <c r="E674" s="28" t="s">
        <v>532</v>
      </c>
      <c r="F674" s="30" t="s">
        <v>74</v>
      </c>
      <c r="G674" s="29" t="s">
        <v>215</v>
      </c>
      <c r="H674" s="30" t="s">
        <v>16</v>
      </c>
      <c r="I674" s="54">
        <v>56250000</v>
      </c>
      <c r="J674" s="54">
        <v>-562500</v>
      </c>
      <c r="K674" s="54">
        <v>55687500</v>
      </c>
      <c r="L674" s="54">
        <v>0</v>
      </c>
      <c r="M674" s="29" t="s">
        <v>1867</v>
      </c>
      <c r="N674" s="30" t="s">
        <v>3690</v>
      </c>
      <c r="O674" s="30" t="s">
        <v>17</v>
      </c>
      <c r="P674" s="30" t="s">
        <v>17</v>
      </c>
    </row>
    <row r="675" spans="1:16" ht="89.25" x14ac:dyDescent="0.25">
      <c r="A675" s="30" t="s">
        <v>1866</v>
      </c>
      <c r="B675" s="31">
        <v>45348</v>
      </c>
      <c r="C675" s="30" t="s">
        <v>129</v>
      </c>
      <c r="D675" s="29" t="s">
        <v>537</v>
      </c>
      <c r="E675" s="28" t="s">
        <v>532</v>
      </c>
      <c r="F675" s="30" t="s">
        <v>74</v>
      </c>
      <c r="G675" s="29" t="s">
        <v>215</v>
      </c>
      <c r="H675" s="30" t="s">
        <v>16</v>
      </c>
      <c r="I675" s="54">
        <v>56250000</v>
      </c>
      <c r="J675" s="54">
        <v>-562500</v>
      </c>
      <c r="K675" s="54">
        <v>55687500</v>
      </c>
      <c r="L675" s="54">
        <v>0</v>
      </c>
      <c r="M675" s="29" t="s">
        <v>1867</v>
      </c>
      <c r="N675" s="30" t="s">
        <v>3690</v>
      </c>
      <c r="O675" s="30" t="s">
        <v>17</v>
      </c>
      <c r="P675" s="30" t="s">
        <v>17</v>
      </c>
    </row>
    <row r="676" spans="1:16" ht="89.25" x14ac:dyDescent="0.25">
      <c r="A676" s="30" t="s">
        <v>1374</v>
      </c>
      <c r="B676" s="31">
        <v>45348</v>
      </c>
      <c r="C676" s="30" t="s">
        <v>81</v>
      </c>
      <c r="D676" s="29" t="s">
        <v>682</v>
      </c>
      <c r="E676" s="28" t="s">
        <v>683</v>
      </c>
      <c r="F676" s="30" t="s">
        <v>74</v>
      </c>
      <c r="G676" s="29" t="s">
        <v>215</v>
      </c>
      <c r="H676" s="30" t="s">
        <v>16</v>
      </c>
      <c r="I676" s="54">
        <v>35200000</v>
      </c>
      <c r="J676" s="54">
        <v>0</v>
      </c>
      <c r="K676" s="54">
        <v>35200000</v>
      </c>
      <c r="L676" s="54">
        <v>35200000</v>
      </c>
      <c r="M676" s="29" t="s">
        <v>3691</v>
      </c>
      <c r="N676" s="30" t="s">
        <v>17</v>
      </c>
      <c r="O676" s="30" t="s">
        <v>17</v>
      </c>
      <c r="P676" s="30" t="s">
        <v>17</v>
      </c>
    </row>
    <row r="677" spans="1:16" ht="89.25" x14ac:dyDescent="0.25">
      <c r="A677" s="30" t="s">
        <v>1615</v>
      </c>
      <c r="B677" s="31">
        <v>45348</v>
      </c>
      <c r="C677" s="30" t="s">
        <v>81</v>
      </c>
      <c r="D677" s="29" t="s">
        <v>682</v>
      </c>
      <c r="E677" s="28" t="s">
        <v>683</v>
      </c>
      <c r="F677" s="30" t="s">
        <v>74</v>
      </c>
      <c r="G677" s="29" t="s">
        <v>215</v>
      </c>
      <c r="H677" s="30" t="s">
        <v>16</v>
      </c>
      <c r="I677" s="54">
        <v>35200000</v>
      </c>
      <c r="J677" s="54">
        <v>0</v>
      </c>
      <c r="K677" s="54">
        <v>35200000</v>
      </c>
      <c r="L677" s="54">
        <v>35200000</v>
      </c>
      <c r="M677" s="29" t="s">
        <v>1868</v>
      </c>
      <c r="N677" s="30" t="s">
        <v>17</v>
      </c>
      <c r="O677" s="30" t="s">
        <v>17</v>
      </c>
      <c r="P677" s="30" t="s">
        <v>17</v>
      </c>
    </row>
    <row r="678" spans="1:16" ht="89.25" x14ac:dyDescent="0.25">
      <c r="A678" s="30" t="s">
        <v>1409</v>
      </c>
      <c r="B678" s="31">
        <v>45348</v>
      </c>
      <c r="C678" s="30" t="s">
        <v>129</v>
      </c>
      <c r="D678" s="29" t="s">
        <v>537</v>
      </c>
      <c r="E678" s="28" t="s">
        <v>532</v>
      </c>
      <c r="F678" s="30" t="s">
        <v>74</v>
      </c>
      <c r="G678" s="29" t="s">
        <v>215</v>
      </c>
      <c r="H678" s="30" t="s">
        <v>16</v>
      </c>
      <c r="I678" s="54">
        <v>48750000</v>
      </c>
      <c r="J678" s="54">
        <v>-4200000</v>
      </c>
      <c r="K678" s="54">
        <v>44550000</v>
      </c>
      <c r="L678" s="54">
        <v>0</v>
      </c>
      <c r="M678" s="29" t="s">
        <v>1869</v>
      </c>
      <c r="N678" s="30" t="s">
        <v>3692</v>
      </c>
      <c r="O678" s="30" t="s">
        <v>17</v>
      </c>
      <c r="P678" s="30" t="s">
        <v>17</v>
      </c>
    </row>
    <row r="679" spans="1:16" ht="89.25" x14ac:dyDescent="0.25">
      <c r="A679" s="30" t="s">
        <v>1870</v>
      </c>
      <c r="B679" s="31">
        <v>45348</v>
      </c>
      <c r="C679" s="30" t="s">
        <v>129</v>
      </c>
      <c r="D679" s="29" t="s">
        <v>537</v>
      </c>
      <c r="E679" s="28" t="s">
        <v>532</v>
      </c>
      <c r="F679" s="30" t="s">
        <v>74</v>
      </c>
      <c r="G679" s="29" t="s">
        <v>215</v>
      </c>
      <c r="H679" s="30" t="s">
        <v>16</v>
      </c>
      <c r="I679" s="54">
        <v>121875000</v>
      </c>
      <c r="J679" s="54">
        <v>-10500000</v>
      </c>
      <c r="K679" s="54">
        <v>111375000</v>
      </c>
      <c r="L679" s="54">
        <v>0</v>
      </c>
      <c r="M679" s="29" t="s">
        <v>1871</v>
      </c>
      <c r="N679" s="30" t="s">
        <v>3693</v>
      </c>
      <c r="O679" s="30" t="s">
        <v>17</v>
      </c>
      <c r="P679" s="30" t="s">
        <v>17</v>
      </c>
    </row>
    <row r="680" spans="1:16" ht="76.5" x14ac:dyDescent="0.25">
      <c r="A680" s="30" t="s">
        <v>1872</v>
      </c>
      <c r="B680" s="31">
        <v>45348</v>
      </c>
      <c r="C680" s="30" t="s">
        <v>129</v>
      </c>
      <c r="D680" s="29" t="s">
        <v>19</v>
      </c>
      <c r="E680" s="28" t="s">
        <v>20</v>
      </c>
      <c r="F680" s="30" t="s">
        <v>14</v>
      </c>
      <c r="G680" s="29" t="s">
        <v>15</v>
      </c>
      <c r="H680" s="30" t="s">
        <v>16</v>
      </c>
      <c r="I680" s="54">
        <v>28710000</v>
      </c>
      <c r="J680" s="54">
        <v>-96667</v>
      </c>
      <c r="K680" s="54">
        <v>28613333</v>
      </c>
      <c r="L680" s="54">
        <v>0</v>
      </c>
      <c r="M680" s="29" t="s">
        <v>1873</v>
      </c>
      <c r="N680" s="30" t="s">
        <v>3694</v>
      </c>
      <c r="O680" s="30" t="s">
        <v>17</v>
      </c>
      <c r="P680" s="30" t="s">
        <v>17</v>
      </c>
    </row>
    <row r="681" spans="1:16" ht="102" x14ac:dyDescent="0.25">
      <c r="A681" s="30" t="s">
        <v>1874</v>
      </c>
      <c r="B681" s="31">
        <v>45348</v>
      </c>
      <c r="C681" s="30" t="s">
        <v>129</v>
      </c>
      <c r="D681" s="29" t="s">
        <v>35</v>
      </c>
      <c r="E681" s="28" t="s">
        <v>400</v>
      </c>
      <c r="F681" s="30" t="s">
        <v>14</v>
      </c>
      <c r="G681" s="29" t="s">
        <v>15</v>
      </c>
      <c r="H681" s="30" t="s">
        <v>16</v>
      </c>
      <c r="I681" s="54">
        <v>49500000</v>
      </c>
      <c r="J681" s="54">
        <v>-7500000</v>
      </c>
      <c r="K681" s="54">
        <v>42000000</v>
      </c>
      <c r="L681" s="54">
        <v>0</v>
      </c>
      <c r="M681" s="29" t="s">
        <v>1875</v>
      </c>
      <c r="N681" s="30" t="s">
        <v>3525</v>
      </c>
      <c r="O681" s="30" t="s">
        <v>17</v>
      </c>
      <c r="P681" s="30" t="s">
        <v>17</v>
      </c>
    </row>
    <row r="682" spans="1:16" ht="89.25" x14ac:dyDescent="0.25">
      <c r="A682" s="30" t="s">
        <v>1876</v>
      </c>
      <c r="B682" s="31">
        <v>45348</v>
      </c>
      <c r="C682" s="30" t="s">
        <v>81</v>
      </c>
      <c r="D682" s="29" t="s">
        <v>526</v>
      </c>
      <c r="E682" s="28" t="s">
        <v>527</v>
      </c>
      <c r="F682" s="30" t="s">
        <v>74</v>
      </c>
      <c r="G682" s="29" t="s">
        <v>215</v>
      </c>
      <c r="H682" s="30" t="s">
        <v>16</v>
      </c>
      <c r="I682" s="54">
        <v>118125000</v>
      </c>
      <c r="J682" s="54">
        <v>0</v>
      </c>
      <c r="K682" s="54">
        <v>118125000</v>
      </c>
      <c r="L682" s="54">
        <v>118125000</v>
      </c>
      <c r="M682" s="29" t="s">
        <v>3695</v>
      </c>
      <c r="N682" s="30" t="s">
        <v>17</v>
      </c>
      <c r="O682" s="30" t="s">
        <v>17</v>
      </c>
      <c r="P682" s="30" t="s">
        <v>17</v>
      </c>
    </row>
    <row r="683" spans="1:16" ht="76.5" x14ac:dyDescent="0.25">
      <c r="A683" s="30" t="s">
        <v>1877</v>
      </c>
      <c r="B683" s="31">
        <v>45348</v>
      </c>
      <c r="C683" s="30" t="s">
        <v>129</v>
      </c>
      <c r="D683" s="29" t="s">
        <v>19</v>
      </c>
      <c r="E683" s="28" t="s">
        <v>20</v>
      </c>
      <c r="F683" s="30" t="s">
        <v>14</v>
      </c>
      <c r="G683" s="29" t="s">
        <v>15</v>
      </c>
      <c r="H683" s="30" t="s">
        <v>16</v>
      </c>
      <c r="I683" s="54">
        <v>28710000</v>
      </c>
      <c r="J683" s="54">
        <v>-773333</v>
      </c>
      <c r="K683" s="54">
        <v>27936667</v>
      </c>
      <c r="L683" s="54">
        <v>0</v>
      </c>
      <c r="M683" s="29" t="s">
        <v>1878</v>
      </c>
      <c r="N683" s="30" t="s">
        <v>3696</v>
      </c>
      <c r="O683" s="30" t="s">
        <v>17</v>
      </c>
      <c r="P683" s="30" t="s">
        <v>17</v>
      </c>
    </row>
    <row r="684" spans="1:16" ht="89.25" x14ac:dyDescent="0.25">
      <c r="A684" s="30" t="s">
        <v>1879</v>
      </c>
      <c r="B684" s="31">
        <v>45348</v>
      </c>
      <c r="C684" s="30" t="s">
        <v>81</v>
      </c>
      <c r="D684" s="29" t="s">
        <v>35</v>
      </c>
      <c r="E684" s="28" t="s">
        <v>400</v>
      </c>
      <c r="F684" s="30" t="s">
        <v>14</v>
      </c>
      <c r="G684" s="29" t="s">
        <v>15</v>
      </c>
      <c r="H684" s="30" t="s">
        <v>16</v>
      </c>
      <c r="I684" s="54">
        <v>35200000</v>
      </c>
      <c r="J684" s="54">
        <v>0</v>
      </c>
      <c r="K684" s="54">
        <v>35200000</v>
      </c>
      <c r="L684" s="54">
        <v>35200000</v>
      </c>
      <c r="M684" s="29" t="s">
        <v>1880</v>
      </c>
      <c r="N684" s="30" t="s">
        <v>17</v>
      </c>
      <c r="O684" s="30" t="s">
        <v>17</v>
      </c>
      <c r="P684" s="30" t="s">
        <v>17</v>
      </c>
    </row>
    <row r="685" spans="1:16" ht="89.25" x14ac:dyDescent="0.25">
      <c r="A685" s="30" t="s">
        <v>1881</v>
      </c>
      <c r="B685" s="31">
        <v>45348</v>
      </c>
      <c r="C685" s="30" t="s">
        <v>129</v>
      </c>
      <c r="D685" s="29" t="s">
        <v>35</v>
      </c>
      <c r="E685" s="28" t="s">
        <v>400</v>
      </c>
      <c r="F685" s="30" t="s">
        <v>14</v>
      </c>
      <c r="G685" s="29" t="s">
        <v>15</v>
      </c>
      <c r="H685" s="30" t="s">
        <v>16</v>
      </c>
      <c r="I685" s="54">
        <v>31500000</v>
      </c>
      <c r="J685" s="54">
        <v>-3500000</v>
      </c>
      <c r="K685" s="54">
        <v>28000000</v>
      </c>
      <c r="L685" s="54">
        <v>0</v>
      </c>
      <c r="M685" s="29" t="s">
        <v>1882</v>
      </c>
      <c r="N685" s="30" t="s">
        <v>3600</v>
      </c>
      <c r="O685" s="30" t="s">
        <v>17</v>
      </c>
      <c r="P685" s="30" t="s">
        <v>17</v>
      </c>
    </row>
    <row r="686" spans="1:16" ht="89.25" x14ac:dyDescent="0.25">
      <c r="A686" s="30" t="s">
        <v>1883</v>
      </c>
      <c r="B686" s="31">
        <v>45348</v>
      </c>
      <c r="C686" s="30" t="s">
        <v>129</v>
      </c>
      <c r="D686" s="29" t="s">
        <v>526</v>
      </c>
      <c r="E686" s="28" t="s">
        <v>527</v>
      </c>
      <c r="F686" s="30" t="s">
        <v>74</v>
      </c>
      <c r="G686" s="29" t="s">
        <v>215</v>
      </c>
      <c r="H686" s="30" t="s">
        <v>16</v>
      </c>
      <c r="I686" s="54">
        <v>193600000</v>
      </c>
      <c r="J686" s="54">
        <v>-29333333</v>
      </c>
      <c r="K686" s="54">
        <v>164266667</v>
      </c>
      <c r="L686" s="54">
        <v>0</v>
      </c>
      <c r="M686" s="29" t="s">
        <v>3697</v>
      </c>
      <c r="N686" s="30" t="s">
        <v>3287</v>
      </c>
      <c r="O686" s="30" t="s">
        <v>17</v>
      </c>
      <c r="P686" s="30" t="s">
        <v>17</v>
      </c>
    </row>
    <row r="687" spans="1:16" ht="89.25" x14ac:dyDescent="0.25">
      <c r="A687" s="30" t="s">
        <v>1884</v>
      </c>
      <c r="B687" s="31">
        <v>45348</v>
      </c>
      <c r="C687" s="30" t="s">
        <v>129</v>
      </c>
      <c r="D687" s="29" t="s">
        <v>531</v>
      </c>
      <c r="E687" s="28" t="s">
        <v>532</v>
      </c>
      <c r="F687" s="30" t="s">
        <v>74</v>
      </c>
      <c r="G687" s="29" t="s">
        <v>215</v>
      </c>
      <c r="H687" s="30" t="s">
        <v>16</v>
      </c>
      <c r="I687" s="54">
        <v>5625000</v>
      </c>
      <c r="J687" s="54">
        <v>0</v>
      </c>
      <c r="K687" s="54">
        <v>5625000</v>
      </c>
      <c r="L687" s="54">
        <v>0</v>
      </c>
      <c r="M687" s="29" t="s">
        <v>3698</v>
      </c>
      <c r="N687" s="30" t="s">
        <v>3699</v>
      </c>
      <c r="O687" s="30" t="s">
        <v>17</v>
      </c>
      <c r="P687" s="30" t="s">
        <v>17</v>
      </c>
    </row>
    <row r="688" spans="1:16" ht="89.25" x14ac:dyDescent="0.25">
      <c r="A688" s="30" t="s">
        <v>1884</v>
      </c>
      <c r="B688" s="31">
        <v>45348</v>
      </c>
      <c r="C688" s="30" t="s">
        <v>129</v>
      </c>
      <c r="D688" s="29" t="s">
        <v>537</v>
      </c>
      <c r="E688" s="28" t="s">
        <v>532</v>
      </c>
      <c r="F688" s="30" t="s">
        <v>74</v>
      </c>
      <c r="G688" s="29" t="s">
        <v>215</v>
      </c>
      <c r="H688" s="30" t="s">
        <v>16</v>
      </c>
      <c r="I688" s="54">
        <v>22500000</v>
      </c>
      <c r="J688" s="54">
        <v>0</v>
      </c>
      <c r="K688" s="54">
        <v>22500000</v>
      </c>
      <c r="L688" s="54">
        <v>0</v>
      </c>
      <c r="M688" s="29" t="s">
        <v>3698</v>
      </c>
      <c r="N688" s="30" t="s">
        <v>3699</v>
      </c>
      <c r="O688" s="30" t="s">
        <v>17</v>
      </c>
      <c r="P688" s="30" t="s">
        <v>17</v>
      </c>
    </row>
    <row r="689" spans="1:16" ht="89.25" x14ac:dyDescent="0.25">
      <c r="A689" s="30" t="s">
        <v>1486</v>
      </c>
      <c r="B689" s="31">
        <v>45348</v>
      </c>
      <c r="C689" s="30" t="s">
        <v>129</v>
      </c>
      <c r="D689" s="29" t="s">
        <v>526</v>
      </c>
      <c r="E689" s="28" t="s">
        <v>527</v>
      </c>
      <c r="F689" s="30" t="s">
        <v>74</v>
      </c>
      <c r="G689" s="29" t="s">
        <v>215</v>
      </c>
      <c r="H689" s="30" t="s">
        <v>16</v>
      </c>
      <c r="I689" s="54">
        <v>118125000</v>
      </c>
      <c r="J689" s="54">
        <v>-13125000</v>
      </c>
      <c r="K689" s="54">
        <v>105000000</v>
      </c>
      <c r="L689" s="54">
        <v>0</v>
      </c>
      <c r="M689" s="29" t="s">
        <v>3700</v>
      </c>
      <c r="N689" s="30" t="s">
        <v>3701</v>
      </c>
      <c r="O689" s="30" t="s">
        <v>17</v>
      </c>
      <c r="P689" s="30" t="s">
        <v>17</v>
      </c>
    </row>
    <row r="690" spans="1:16" ht="89.25" x14ac:dyDescent="0.25">
      <c r="A690" s="30" t="s">
        <v>1885</v>
      </c>
      <c r="B690" s="31">
        <v>45348</v>
      </c>
      <c r="C690" s="30" t="s">
        <v>129</v>
      </c>
      <c r="D690" s="29" t="s">
        <v>1366</v>
      </c>
      <c r="E690" s="28" t="s">
        <v>1367</v>
      </c>
      <c r="F690" s="30" t="s">
        <v>74</v>
      </c>
      <c r="G690" s="29" t="s">
        <v>215</v>
      </c>
      <c r="H690" s="30" t="s">
        <v>16</v>
      </c>
      <c r="I690" s="54">
        <v>101250000</v>
      </c>
      <c r="J690" s="54">
        <v>0</v>
      </c>
      <c r="K690" s="54">
        <v>101250000</v>
      </c>
      <c r="L690" s="54">
        <v>0</v>
      </c>
      <c r="M690" s="29" t="s">
        <v>3702</v>
      </c>
      <c r="N690" s="30" t="s">
        <v>1886</v>
      </c>
      <c r="O690" s="30" t="s">
        <v>3703</v>
      </c>
      <c r="P690" s="30" t="s">
        <v>3704</v>
      </c>
    </row>
    <row r="691" spans="1:16" ht="89.25" x14ac:dyDescent="0.25">
      <c r="A691" s="30" t="s">
        <v>1885</v>
      </c>
      <c r="B691" s="31">
        <v>45348</v>
      </c>
      <c r="C691" s="30" t="s">
        <v>129</v>
      </c>
      <c r="D691" s="29" t="s">
        <v>531</v>
      </c>
      <c r="E691" s="28" t="s">
        <v>532</v>
      </c>
      <c r="F691" s="30" t="s">
        <v>74</v>
      </c>
      <c r="G691" s="29" t="s">
        <v>215</v>
      </c>
      <c r="H691" s="30" t="s">
        <v>16</v>
      </c>
      <c r="I691" s="54">
        <v>4500000</v>
      </c>
      <c r="J691" s="54">
        <v>0</v>
      </c>
      <c r="K691" s="54">
        <v>4500000</v>
      </c>
      <c r="L691" s="54">
        <v>0</v>
      </c>
      <c r="M691" s="29" t="s">
        <v>3702</v>
      </c>
      <c r="N691" s="30" t="s">
        <v>1886</v>
      </c>
      <c r="O691" s="30" t="s">
        <v>3703</v>
      </c>
      <c r="P691" s="30" t="s">
        <v>3704</v>
      </c>
    </row>
    <row r="692" spans="1:16" ht="89.25" x14ac:dyDescent="0.25">
      <c r="A692" s="30" t="s">
        <v>1885</v>
      </c>
      <c r="B692" s="31">
        <v>45348</v>
      </c>
      <c r="C692" s="30" t="s">
        <v>129</v>
      </c>
      <c r="D692" s="29" t="s">
        <v>526</v>
      </c>
      <c r="E692" s="28" t="s">
        <v>527</v>
      </c>
      <c r="F692" s="30" t="s">
        <v>74</v>
      </c>
      <c r="G692" s="29" t="s">
        <v>215</v>
      </c>
      <c r="H692" s="30" t="s">
        <v>16</v>
      </c>
      <c r="I692" s="54">
        <v>6750000</v>
      </c>
      <c r="J692" s="54">
        <v>0</v>
      </c>
      <c r="K692" s="54">
        <v>6750000</v>
      </c>
      <c r="L692" s="54">
        <v>0</v>
      </c>
      <c r="M692" s="29" t="s">
        <v>3702</v>
      </c>
      <c r="N692" s="30" t="s">
        <v>1886</v>
      </c>
      <c r="O692" s="30" t="s">
        <v>3703</v>
      </c>
      <c r="P692" s="30" t="s">
        <v>3704</v>
      </c>
    </row>
    <row r="693" spans="1:16" ht="89.25" x14ac:dyDescent="0.25">
      <c r="A693" s="30" t="s">
        <v>1453</v>
      </c>
      <c r="B693" s="31">
        <v>45348</v>
      </c>
      <c r="C693" s="30" t="s">
        <v>129</v>
      </c>
      <c r="D693" s="29" t="s">
        <v>526</v>
      </c>
      <c r="E693" s="28" t="s">
        <v>527</v>
      </c>
      <c r="F693" s="30" t="s">
        <v>74</v>
      </c>
      <c r="G693" s="29" t="s">
        <v>215</v>
      </c>
      <c r="H693" s="30" t="s">
        <v>16</v>
      </c>
      <c r="I693" s="54">
        <v>172550000</v>
      </c>
      <c r="J693" s="54">
        <v>23800000</v>
      </c>
      <c r="K693" s="54">
        <v>196350000</v>
      </c>
      <c r="L693" s="54">
        <v>0</v>
      </c>
      <c r="M693" s="29" t="s">
        <v>1887</v>
      </c>
      <c r="N693" s="30" t="s">
        <v>3705</v>
      </c>
      <c r="O693" s="30" t="s">
        <v>17</v>
      </c>
      <c r="P693" s="30" t="s">
        <v>17</v>
      </c>
    </row>
    <row r="694" spans="1:16" ht="89.25" x14ac:dyDescent="0.25">
      <c r="A694" s="30" t="s">
        <v>1413</v>
      </c>
      <c r="B694" s="31">
        <v>45348</v>
      </c>
      <c r="C694" s="30" t="s">
        <v>81</v>
      </c>
      <c r="D694" s="29" t="s">
        <v>526</v>
      </c>
      <c r="E694" s="28" t="s">
        <v>527</v>
      </c>
      <c r="F694" s="30" t="s">
        <v>74</v>
      </c>
      <c r="G694" s="29" t="s">
        <v>215</v>
      </c>
      <c r="H694" s="30" t="s">
        <v>16</v>
      </c>
      <c r="I694" s="54">
        <v>64900000</v>
      </c>
      <c r="J694" s="54">
        <v>0</v>
      </c>
      <c r="K694" s="54">
        <v>64900000</v>
      </c>
      <c r="L694" s="54">
        <v>64900000</v>
      </c>
      <c r="M694" s="29" t="s">
        <v>3706</v>
      </c>
      <c r="N694" s="30" t="s">
        <v>17</v>
      </c>
      <c r="O694" s="30" t="s">
        <v>17</v>
      </c>
      <c r="P694" s="30" t="s">
        <v>17</v>
      </c>
    </row>
    <row r="695" spans="1:16" ht="89.25" x14ac:dyDescent="0.25">
      <c r="A695" s="30" t="s">
        <v>1419</v>
      </c>
      <c r="B695" s="31">
        <v>45348</v>
      </c>
      <c r="C695" s="30" t="s">
        <v>81</v>
      </c>
      <c r="D695" s="29" t="s">
        <v>526</v>
      </c>
      <c r="E695" s="28" t="s">
        <v>527</v>
      </c>
      <c r="F695" s="30" t="s">
        <v>74</v>
      </c>
      <c r="G695" s="29" t="s">
        <v>215</v>
      </c>
      <c r="H695" s="30" t="s">
        <v>16</v>
      </c>
      <c r="I695" s="54">
        <v>210260000</v>
      </c>
      <c r="J695" s="54">
        <v>0</v>
      </c>
      <c r="K695" s="54">
        <v>210260000</v>
      </c>
      <c r="L695" s="54">
        <v>210260000</v>
      </c>
      <c r="M695" s="29" t="s">
        <v>1888</v>
      </c>
      <c r="N695" s="30" t="s">
        <v>17</v>
      </c>
      <c r="O695" s="30" t="s">
        <v>17</v>
      </c>
      <c r="P695" s="30" t="s">
        <v>17</v>
      </c>
    </row>
    <row r="696" spans="1:16" ht="89.25" x14ac:dyDescent="0.25">
      <c r="A696" s="30" t="s">
        <v>1510</v>
      </c>
      <c r="B696" s="31">
        <v>45348</v>
      </c>
      <c r="C696" s="30" t="s">
        <v>81</v>
      </c>
      <c r="D696" s="29" t="s">
        <v>526</v>
      </c>
      <c r="E696" s="28" t="s">
        <v>527</v>
      </c>
      <c r="F696" s="30" t="s">
        <v>74</v>
      </c>
      <c r="G696" s="29" t="s">
        <v>215</v>
      </c>
      <c r="H696" s="30" t="s">
        <v>16</v>
      </c>
      <c r="I696" s="54">
        <v>123750000</v>
      </c>
      <c r="J696" s="54">
        <v>0</v>
      </c>
      <c r="K696" s="54">
        <v>123750000</v>
      </c>
      <c r="L696" s="54">
        <v>123750000</v>
      </c>
      <c r="M696" s="29" t="s">
        <v>3707</v>
      </c>
      <c r="N696" s="30" t="s">
        <v>17</v>
      </c>
      <c r="O696" s="30" t="s">
        <v>17</v>
      </c>
      <c r="P696" s="30" t="s">
        <v>17</v>
      </c>
    </row>
    <row r="697" spans="1:16" ht="89.25" x14ac:dyDescent="0.25">
      <c r="A697" s="30" t="s">
        <v>1375</v>
      </c>
      <c r="B697" s="31">
        <v>45348</v>
      </c>
      <c r="C697" s="30" t="s">
        <v>81</v>
      </c>
      <c r="D697" s="29" t="s">
        <v>35</v>
      </c>
      <c r="E697" s="28" t="s">
        <v>400</v>
      </c>
      <c r="F697" s="30" t="s">
        <v>14</v>
      </c>
      <c r="G697" s="29" t="s">
        <v>15</v>
      </c>
      <c r="H697" s="30" t="s">
        <v>16</v>
      </c>
      <c r="I697" s="54">
        <v>82500000</v>
      </c>
      <c r="J697" s="54">
        <v>0</v>
      </c>
      <c r="K697" s="54">
        <v>82500000</v>
      </c>
      <c r="L697" s="54">
        <v>82500000</v>
      </c>
      <c r="M697" s="29" t="s">
        <v>1889</v>
      </c>
      <c r="N697" s="30" t="s">
        <v>17</v>
      </c>
      <c r="O697" s="30" t="s">
        <v>17</v>
      </c>
      <c r="P697" s="30" t="s">
        <v>17</v>
      </c>
    </row>
    <row r="698" spans="1:16" ht="89.25" x14ac:dyDescent="0.25">
      <c r="A698" s="30" t="s">
        <v>1524</v>
      </c>
      <c r="B698" s="31">
        <v>45348</v>
      </c>
      <c r="C698" s="30" t="s">
        <v>81</v>
      </c>
      <c r="D698" s="29" t="s">
        <v>35</v>
      </c>
      <c r="E698" s="28" t="s">
        <v>400</v>
      </c>
      <c r="F698" s="30" t="s">
        <v>14</v>
      </c>
      <c r="G698" s="29" t="s">
        <v>15</v>
      </c>
      <c r="H698" s="30" t="s">
        <v>16</v>
      </c>
      <c r="I698" s="54">
        <v>82500000</v>
      </c>
      <c r="J698" s="54">
        <v>0</v>
      </c>
      <c r="K698" s="54">
        <v>82500000</v>
      </c>
      <c r="L698" s="54">
        <v>82500000</v>
      </c>
      <c r="M698" s="29" t="s">
        <v>1890</v>
      </c>
      <c r="N698" s="30" t="s">
        <v>17</v>
      </c>
      <c r="O698" s="30" t="s">
        <v>17</v>
      </c>
      <c r="P698" s="30" t="s">
        <v>17</v>
      </c>
    </row>
    <row r="699" spans="1:16" ht="89.25" x14ac:dyDescent="0.25">
      <c r="A699" s="30" t="s">
        <v>1423</v>
      </c>
      <c r="B699" s="31">
        <v>45349</v>
      </c>
      <c r="C699" s="30" t="s">
        <v>129</v>
      </c>
      <c r="D699" s="29" t="s">
        <v>537</v>
      </c>
      <c r="E699" s="28" t="s">
        <v>532</v>
      </c>
      <c r="F699" s="30" t="s">
        <v>74</v>
      </c>
      <c r="G699" s="29" t="s">
        <v>215</v>
      </c>
      <c r="H699" s="30" t="s">
        <v>16</v>
      </c>
      <c r="I699" s="54">
        <v>63916667</v>
      </c>
      <c r="J699" s="54">
        <v>-5506667</v>
      </c>
      <c r="K699" s="54">
        <v>58410000</v>
      </c>
      <c r="L699" s="54">
        <v>0</v>
      </c>
      <c r="M699" s="29" t="s">
        <v>3708</v>
      </c>
      <c r="N699" s="30" t="s">
        <v>3709</v>
      </c>
      <c r="O699" s="30" t="s">
        <v>17</v>
      </c>
      <c r="P699" s="30" t="s">
        <v>17</v>
      </c>
    </row>
    <row r="700" spans="1:16" ht="63.75" x14ac:dyDescent="0.25">
      <c r="A700" s="30" t="s">
        <v>1655</v>
      </c>
      <c r="B700" s="31">
        <v>45349</v>
      </c>
      <c r="C700" s="30" t="s">
        <v>81</v>
      </c>
      <c r="D700" s="29" t="s">
        <v>19</v>
      </c>
      <c r="E700" s="28" t="s">
        <v>20</v>
      </c>
      <c r="F700" s="30" t="s">
        <v>14</v>
      </c>
      <c r="G700" s="29" t="s">
        <v>15</v>
      </c>
      <c r="H700" s="30" t="s">
        <v>16</v>
      </c>
      <c r="I700" s="54">
        <v>10400000</v>
      </c>
      <c r="J700" s="54">
        <v>0</v>
      </c>
      <c r="K700" s="54">
        <v>10400000</v>
      </c>
      <c r="L700" s="54">
        <v>10400000</v>
      </c>
      <c r="M700" s="29" t="s">
        <v>1891</v>
      </c>
      <c r="N700" s="30" t="s">
        <v>17</v>
      </c>
      <c r="O700" s="30" t="s">
        <v>17</v>
      </c>
      <c r="P700" s="30" t="s">
        <v>17</v>
      </c>
    </row>
    <row r="701" spans="1:16" ht="89.25" x14ac:dyDescent="0.25">
      <c r="A701" s="30" t="s">
        <v>1652</v>
      </c>
      <c r="B701" s="31">
        <v>45349</v>
      </c>
      <c r="C701" s="30" t="s">
        <v>129</v>
      </c>
      <c r="D701" s="29" t="s">
        <v>535</v>
      </c>
      <c r="E701" s="28" t="s">
        <v>536</v>
      </c>
      <c r="F701" s="30" t="s">
        <v>74</v>
      </c>
      <c r="G701" s="29" t="s">
        <v>215</v>
      </c>
      <c r="H701" s="30" t="s">
        <v>16</v>
      </c>
      <c r="I701" s="54">
        <v>6229854847</v>
      </c>
      <c r="J701" s="54">
        <v>0</v>
      </c>
      <c r="K701" s="54">
        <v>6229854847</v>
      </c>
      <c r="L701" s="54">
        <v>0</v>
      </c>
      <c r="M701" s="29" t="s">
        <v>3710</v>
      </c>
      <c r="N701" s="30" t="s">
        <v>1402</v>
      </c>
      <c r="O701" s="30" t="s">
        <v>1737</v>
      </c>
      <c r="P701" s="30" t="s">
        <v>3711</v>
      </c>
    </row>
    <row r="702" spans="1:16" ht="63.75" x14ac:dyDescent="0.25">
      <c r="A702" s="30" t="s">
        <v>1892</v>
      </c>
      <c r="B702" s="31">
        <v>45351</v>
      </c>
      <c r="C702" s="30" t="s">
        <v>81</v>
      </c>
      <c r="D702" s="29" t="s">
        <v>1893</v>
      </c>
      <c r="E702" s="28" t="s">
        <v>1894</v>
      </c>
      <c r="F702" s="30" t="s">
        <v>14</v>
      </c>
      <c r="G702" s="29" t="s">
        <v>15</v>
      </c>
      <c r="H702" s="30" t="s">
        <v>16</v>
      </c>
      <c r="I702" s="54">
        <v>168000000</v>
      </c>
      <c r="J702" s="54">
        <v>0</v>
      </c>
      <c r="K702" s="54">
        <v>168000000</v>
      </c>
      <c r="L702" s="54">
        <v>168000000</v>
      </c>
      <c r="M702" s="29" t="s">
        <v>1895</v>
      </c>
      <c r="N702" s="30" t="s">
        <v>17</v>
      </c>
      <c r="O702" s="30" t="s">
        <v>17</v>
      </c>
      <c r="P702" s="30" t="s">
        <v>17</v>
      </c>
    </row>
    <row r="703" spans="1:16" ht="89.25" x14ac:dyDescent="0.25">
      <c r="A703" s="30" t="s">
        <v>1896</v>
      </c>
      <c r="B703" s="31">
        <v>45351</v>
      </c>
      <c r="C703" s="30" t="s">
        <v>129</v>
      </c>
      <c r="D703" s="29" t="s">
        <v>526</v>
      </c>
      <c r="E703" s="28" t="s">
        <v>527</v>
      </c>
      <c r="F703" s="30" t="s">
        <v>74</v>
      </c>
      <c r="G703" s="29" t="s">
        <v>215</v>
      </c>
      <c r="H703" s="30" t="s">
        <v>16</v>
      </c>
      <c r="I703" s="54">
        <v>133875000</v>
      </c>
      <c r="J703" s="54">
        <v>-6693750</v>
      </c>
      <c r="K703" s="54">
        <v>127181250</v>
      </c>
      <c r="L703" s="54">
        <v>0</v>
      </c>
      <c r="M703" s="29" t="s">
        <v>1897</v>
      </c>
      <c r="N703" s="30" t="s">
        <v>3319</v>
      </c>
      <c r="O703" s="30" t="s">
        <v>17</v>
      </c>
      <c r="P703" s="30" t="s">
        <v>17</v>
      </c>
    </row>
    <row r="704" spans="1:16" ht="89.25" x14ac:dyDescent="0.25">
      <c r="A704" s="30" t="s">
        <v>1898</v>
      </c>
      <c r="B704" s="31">
        <v>45351</v>
      </c>
      <c r="C704" s="30" t="s">
        <v>129</v>
      </c>
      <c r="D704" s="29" t="s">
        <v>1366</v>
      </c>
      <c r="E704" s="28" t="s">
        <v>1367</v>
      </c>
      <c r="F704" s="30" t="s">
        <v>74</v>
      </c>
      <c r="G704" s="29" t="s">
        <v>215</v>
      </c>
      <c r="H704" s="30" t="s">
        <v>16</v>
      </c>
      <c r="I704" s="54">
        <v>125000000</v>
      </c>
      <c r="J704" s="54">
        <v>-12500000</v>
      </c>
      <c r="K704" s="54">
        <v>112500000</v>
      </c>
      <c r="L704" s="54">
        <v>0</v>
      </c>
      <c r="M704" s="29" t="s">
        <v>1899</v>
      </c>
      <c r="N704" s="30" t="s">
        <v>3712</v>
      </c>
      <c r="O704" s="30" t="s">
        <v>17</v>
      </c>
      <c r="P704" s="30" t="s">
        <v>17</v>
      </c>
    </row>
    <row r="705" spans="1:16" ht="89.25" x14ac:dyDescent="0.25">
      <c r="A705" s="30" t="s">
        <v>1900</v>
      </c>
      <c r="B705" s="31">
        <v>45351</v>
      </c>
      <c r="C705" s="30" t="s">
        <v>129</v>
      </c>
      <c r="D705" s="29" t="s">
        <v>1366</v>
      </c>
      <c r="E705" s="28" t="s">
        <v>1367</v>
      </c>
      <c r="F705" s="30" t="s">
        <v>74</v>
      </c>
      <c r="G705" s="29" t="s">
        <v>215</v>
      </c>
      <c r="H705" s="30" t="s">
        <v>16</v>
      </c>
      <c r="I705" s="54">
        <v>114000000</v>
      </c>
      <c r="J705" s="54">
        <v>-2625000</v>
      </c>
      <c r="K705" s="54">
        <v>111375000</v>
      </c>
      <c r="L705" s="54">
        <v>0</v>
      </c>
      <c r="M705" s="29" t="s">
        <v>1901</v>
      </c>
      <c r="N705" s="30" t="s">
        <v>3257</v>
      </c>
      <c r="O705" s="30" t="s">
        <v>17</v>
      </c>
      <c r="P705" s="30" t="s">
        <v>17</v>
      </c>
    </row>
    <row r="706" spans="1:16" ht="89.25" x14ac:dyDescent="0.25">
      <c r="A706" s="30" t="s">
        <v>1902</v>
      </c>
      <c r="B706" s="31">
        <v>45351</v>
      </c>
      <c r="C706" s="30" t="s">
        <v>129</v>
      </c>
      <c r="D706" s="29" t="s">
        <v>1366</v>
      </c>
      <c r="E706" s="28" t="s">
        <v>1367</v>
      </c>
      <c r="F706" s="30" t="s">
        <v>74</v>
      </c>
      <c r="G706" s="29" t="s">
        <v>215</v>
      </c>
      <c r="H706" s="30" t="s">
        <v>16</v>
      </c>
      <c r="I706" s="54">
        <v>114000000</v>
      </c>
      <c r="J706" s="54">
        <v>-2625000</v>
      </c>
      <c r="K706" s="54">
        <v>111375000</v>
      </c>
      <c r="L706" s="54">
        <v>0</v>
      </c>
      <c r="M706" s="29" t="s">
        <v>1903</v>
      </c>
      <c r="N706" s="30" t="s">
        <v>3713</v>
      </c>
      <c r="O706" s="30" t="s">
        <v>17</v>
      </c>
      <c r="P706" s="30" t="s">
        <v>17</v>
      </c>
    </row>
    <row r="707" spans="1:16" ht="76.5" x14ac:dyDescent="0.25">
      <c r="A707" s="30" t="s">
        <v>1904</v>
      </c>
      <c r="B707" s="31">
        <v>45351</v>
      </c>
      <c r="C707" s="30" t="s">
        <v>81</v>
      </c>
      <c r="D707" s="29" t="s">
        <v>526</v>
      </c>
      <c r="E707" s="28" t="s">
        <v>527</v>
      </c>
      <c r="F707" s="30" t="s">
        <v>74</v>
      </c>
      <c r="G707" s="29" t="s">
        <v>215</v>
      </c>
      <c r="H707" s="30" t="s">
        <v>16</v>
      </c>
      <c r="I707" s="54">
        <v>250209400</v>
      </c>
      <c r="J707" s="54">
        <v>0</v>
      </c>
      <c r="K707" s="54">
        <v>250209400</v>
      </c>
      <c r="L707" s="54">
        <v>250209400</v>
      </c>
      <c r="M707" s="29" t="s">
        <v>1905</v>
      </c>
      <c r="N707" s="30" t="s">
        <v>17</v>
      </c>
      <c r="O707" s="30" t="s">
        <v>17</v>
      </c>
      <c r="P707" s="30" t="s">
        <v>17</v>
      </c>
    </row>
    <row r="708" spans="1:16" ht="89.25" x14ac:dyDescent="0.25">
      <c r="A708" s="30" t="s">
        <v>1906</v>
      </c>
      <c r="B708" s="31">
        <v>45351</v>
      </c>
      <c r="C708" s="30" t="s">
        <v>81</v>
      </c>
      <c r="D708" s="29" t="s">
        <v>682</v>
      </c>
      <c r="E708" s="28" t="s">
        <v>683</v>
      </c>
      <c r="F708" s="30" t="s">
        <v>74</v>
      </c>
      <c r="G708" s="29" t="s">
        <v>215</v>
      </c>
      <c r="H708" s="30" t="s">
        <v>16</v>
      </c>
      <c r="I708" s="54">
        <v>47250000</v>
      </c>
      <c r="J708" s="54">
        <v>0</v>
      </c>
      <c r="K708" s="54">
        <v>47250000</v>
      </c>
      <c r="L708" s="54">
        <v>47250000</v>
      </c>
      <c r="M708" s="29" t="s">
        <v>1907</v>
      </c>
      <c r="N708" s="30" t="s">
        <v>17</v>
      </c>
      <c r="O708" s="30" t="s">
        <v>17</v>
      </c>
      <c r="P708" s="30" t="s">
        <v>17</v>
      </c>
    </row>
    <row r="709" spans="1:16" ht="89.25" x14ac:dyDescent="0.25">
      <c r="A709" s="30" t="s">
        <v>1908</v>
      </c>
      <c r="B709" s="31">
        <v>45351</v>
      </c>
      <c r="C709" s="30" t="s">
        <v>129</v>
      </c>
      <c r="D709" s="29" t="s">
        <v>526</v>
      </c>
      <c r="E709" s="28" t="s">
        <v>527</v>
      </c>
      <c r="F709" s="30" t="s">
        <v>74</v>
      </c>
      <c r="G709" s="29" t="s">
        <v>215</v>
      </c>
      <c r="H709" s="30" t="s">
        <v>16</v>
      </c>
      <c r="I709" s="54">
        <v>142000000</v>
      </c>
      <c r="J709" s="54">
        <v>-9466667</v>
      </c>
      <c r="K709" s="54">
        <v>132533333</v>
      </c>
      <c r="L709" s="54">
        <v>0</v>
      </c>
      <c r="M709" s="29" t="s">
        <v>1909</v>
      </c>
      <c r="N709" s="30" t="s">
        <v>3579</v>
      </c>
      <c r="O709" s="30" t="s">
        <v>17</v>
      </c>
      <c r="P709" s="30" t="s">
        <v>17</v>
      </c>
    </row>
    <row r="710" spans="1:16" ht="89.25" x14ac:dyDescent="0.25">
      <c r="A710" s="30" t="s">
        <v>1318</v>
      </c>
      <c r="B710" s="31">
        <v>45351</v>
      </c>
      <c r="C710" s="30" t="s">
        <v>81</v>
      </c>
      <c r="D710" s="29" t="s">
        <v>682</v>
      </c>
      <c r="E710" s="28" t="s">
        <v>683</v>
      </c>
      <c r="F710" s="30" t="s">
        <v>74</v>
      </c>
      <c r="G710" s="29" t="s">
        <v>215</v>
      </c>
      <c r="H710" s="30" t="s">
        <v>16</v>
      </c>
      <c r="I710" s="54">
        <v>49500000</v>
      </c>
      <c r="J710" s="54">
        <v>0</v>
      </c>
      <c r="K710" s="54">
        <v>49500000</v>
      </c>
      <c r="L710" s="54">
        <v>49500000</v>
      </c>
      <c r="M710" s="29" t="s">
        <v>1910</v>
      </c>
      <c r="N710" s="30" t="s">
        <v>17</v>
      </c>
      <c r="O710" s="30" t="s">
        <v>17</v>
      </c>
      <c r="P710" s="30" t="s">
        <v>17</v>
      </c>
    </row>
    <row r="711" spans="1:16" ht="89.25" x14ac:dyDescent="0.25">
      <c r="A711" s="30" t="s">
        <v>1911</v>
      </c>
      <c r="B711" s="31">
        <v>45351</v>
      </c>
      <c r="C711" s="30" t="s">
        <v>81</v>
      </c>
      <c r="D711" s="29" t="s">
        <v>682</v>
      </c>
      <c r="E711" s="28" t="s">
        <v>683</v>
      </c>
      <c r="F711" s="30" t="s">
        <v>74</v>
      </c>
      <c r="G711" s="29" t="s">
        <v>215</v>
      </c>
      <c r="H711" s="30" t="s">
        <v>16</v>
      </c>
      <c r="I711" s="54">
        <v>33600000</v>
      </c>
      <c r="J711" s="54">
        <v>0</v>
      </c>
      <c r="K711" s="54">
        <v>33600000</v>
      </c>
      <c r="L711" s="54">
        <v>33600000</v>
      </c>
      <c r="M711" s="29" t="s">
        <v>3714</v>
      </c>
      <c r="N711" s="30" t="s">
        <v>17</v>
      </c>
      <c r="O711" s="30" t="s">
        <v>17</v>
      </c>
      <c r="P711" s="30" t="s">
        <v>17</v>
      </c>
    </row>
    <row r="712" spans="1:16" ht="76.5" x14ac:dyDescent="0.25">
      <c r="A712" s="30" t="s">
        <v>1309</v>
      </c>
      <c r="B712" s="31">
        <v>45351</v>
      </c>
      <c r="C712" s="30" t="s">
        <v>81</v>
      </c>
      <c r="D712" s="29" t="s">
        <v>526</v>
      </c>
      <c r="E712" s="28" t="s">
        <v>527</v>
      </c>
      <c r="F712" s="30" t="s">
        <v>74</v>
      </c>
      <c r="G712" s="29" t="s">
        <v>215</v>
      </c>
      <c r="H712" s="30" t="s">
        <v>16</v>
      </c>
      <c r="I712" s="54">
        <v>142000000</v>
      </c>
      <c r="J712" s="54">
        <v>0</v>
      </c>
      <c r="K712" s="54">
        <v>142000000</v>
      </c>
      <c r="L712" s="54">
        <v>142000000</v>
      </c>
      <c r="M712" s="29" t="s">
        <v>1912</v>
      </c>
      <c r="N712" s="30" t="s">
        <v>17</v>
      </c>
      <c r="O712" s="30" t="s">
        <v>17</v>
      </c>
      <c r="P712" s="30" t="s">
        <v>17</v>
      </c>
    </row>
    <row r="713" spans="1:16" ht="89.25" x14ac:dyDescent="0.25">
      <c r="A713" s="30" t="s">
        <v>1913</v>
      </c>
      <c r="B713" s="31">
        <v>45351</v>
      </c>
      <c r="C713" s="30" t="s">
        <v>81</v>
      </c>
      <c r="D713" s="29" t="s">
        <v>682</v>
      </c>
      <c r="E713" s="28" t="s">
        <v>683</v>
      </c>
      <c r="F713" s="30" t="s">
        <v>74</v>
      </c>
      <c r="G713" s="29" t="s">
        <v>215</v>
      </c>
      <c r="H713" s="30" t="s">
        <v>16</v>
      </c>
      <c r="I713" s="54">
        <v>35200000</v>
      </c>
      <c r="J713" s="54">
        <v>0</v>
      </c>
      <c r="K713" s="54">
        <v>35200000</v>
      </c>
      <c r="L713" s="54">
        <v>35200000</v>
      </c>
      <c r="M713" s="29" t="s">
        <v>1914</v>
      </c>
      <c r="N713" s="30" t="s">
        <v>17</v>
      </c>
      <c r="O713" s="30" t="s">
        <v>17</v>
      </c>
      <c r="P713" s="30" t="s">
        <v>17</v>
      </c>
    </row>
    <row r="714" spans="1:16" ht="89.25" x14ac:dyDescent="0.25">
      <c r="A714" s="30" t="s">
        <v>1491</v>
      </c>
      <c r="B714" s="31">
        <v>45351</v>
      </c>
      <c r="C714" s="30" t="s">
        <v>129</v>
      </c>
      <c r="D714" s="29" t="s">
        <v>526</v>
      </c>
      <c r="E714" s="28" t="s">
        <v>527</v>
      </c>
      <c r="F714" s="30" t="s">
        <v>74</v>
      </c>
      <c r="G714" s="29" t="s">
        <v>215</v>
      </c>
      <c r="H714" s="30" t="s">
        <v>16</v>
      </c>
      <c r="I714" s="54">
        <v>106500000</v>
      </c>
      <c r="J714" s="54">
        <v>-7100000</v>
      </c>
      <c r="K714" s="54">
        <v>99400000</v>
      </c>
      <c r="L714" s="54">
        <v>0</v>
      </c>
      <c r="M714" s="29" t="s">
        <v>1915</v>
      </c>
      <c r="N714" s="30" t="s">
        <v>3715</v>
      </c>
      <c r="O714" s="30" t="s">
        <v>17</v>
      </c>
      <c r="P714" s="30" t="s">
        <v>17</v>
      </c>
    </row>
    <row r="715" spans="1:16" ht="76.5" x14ac:dyDescent="0.25">
      <c r="A715" s="30" t="s">
        <v>1693</v>
      </c>
      <c r="B715" s="31">
        <v>45351</v>
      </c>
      <c r="C715" s="30" t="s">
        <v>81</v>
      </c>
      <c r="D715" s="29" t="s">
        <v>682</v>
      </c>
      <c r="E715" s="28" t="s">
        <v>683</v>
      </c>
      <c r="F715" s="30" t="s">
        <v>74</v>
      </c>
      <c r="G715" s="29" t="s">
        <v>215</v>
      </c>
      <c r="H715" s="30" t="s">
        <v>16</v>
      </c>
      <c r="I715" s="54">
        <v>33600000</v>
      </c>
      <c r="J715" s="54">
        <v>0</v>
      </c>
      <c r="K715" s="54">
        <v>33600000</v>
      </c>
      <c r="L715" s="54">
        <v>33600000</v>
      </c>
      <c r="M715" s="29" t="s">
        <v>1916</v>
      </c>
      <c r="N715" s="30" t="s">
        <v>17</v>
      </c>
      <c r="O715" s="30" t="s">
        <v>17</v>
      </c>
      <c r="P715" s="30" t="s">
        <v>17</v>
      </c>
    </row>
    <row r="716" spans="1:16" ht="89.25" x14ac:dyDescent="0.25">
      <c r="A716" s="30" t="s">
        <v>1700</v>
      </c>
      <c r="B716" s="31">
        <v>45351</v>
      </c>
      <c r="C716" s="30" t="s">
        <v>129</v>
      </c>
      <c r="D716" s="29" t="s">
        <v>526</v>
      </c>
      <c r="E716" s="28" t="s">
        <v>527</v>
      </c>
      <c r="F716" s="30" t="s">
        <v>74</v>
      </c>
      <c r="G716" s="29" t="s">
        <v>215</v>
      </c>
      <c r="H716" s="30" t="s">
        <v>16</v>
      </c>
      <c r="I716" s="54">
        <v>168980000</v>
      </c>
      <c r="J716" s="54">
        <v>-11265333</v>
      </c>
      <c r="K716" s="54">
        <v>157714667</v>
      </c>
      <c r="L716" s="54">
        <v>0</v>
      </c>
      <c r="M716" s="29" t="s">
        <v>1917</v>
      </c>
      <c r="N716" s="30" t="s">
        <v>3716</v>
      </c>
      <c r="O716" s="30" t="s">
        <v>17</v>
      </c>
      <c r="P716" s="30" t="s">
        <v>17</v>
      </c>
    </row>
    <row r="717" spans="1:16" ht="89.25" x14ac:dyDescent="0.25">
      <c r="A717" s="30" t="s">
        <v>1370</v>
      </c>
      <c r="B717" s="31">
        <v>45352</v>
      </c>
      <c r="C717" s="30" t="s">
        <v>129</v>
      </c>
      <c r="D717" s="29" t="s">
        <v>531</v>
      </c>
      <c r="E717" s="28" t="s">
        <v>532</v>
      </c>
      <c r="F717" s="30" t="s">
        <v>74</v>
      </c>
      <c r="G717" s="29" t="s">
        <v>215</v>
      </c>
      <c r="H717" s="30" t="s">
        <v>16</v>
      </c>
      <c r="I717" s="54">
        <v>11250000</v>
      </c>
      <c r="J717" s="54">
        <v>-637500</v>
      </c>
      <c r="K717" s="54">
        <v>10612500</v>
      </c>
      <c r="L717" s="54">
        <v>0</v>
      </c>
      <c r="M717" s="29" t="s">
        <v>3717</v>
      </c>
      <c r="N717" s="30" t="s">
        <v>3718</v>
      </c>
      <c r="O717" s="30" t="s">
        <v>17</v>
      </c>
      <c r="P717" s="30" t="s">
        <v>17</v>
      </c>
    </row>
    <row r="718" spans="1:16" ht="89.25" x14ac:dyDescent="0.25">
      <c r="A718" s="30" t="s">
        <v>1370</v>
      </c>
      <c r="B718" s="31">
        <v>45352</v>
      </c>
      <c r="C718" s="30" t="s">
        <v>129</v>
      </c>
      <c r="D718" s="29" t="s">
        <v>1366</v>
      </c>
      <c r="E718" s="28" t="s">
        <v>1367</v>
      </c>
      <c r="F718" s="30" t="s">
        <v>74</v>
      </c>
      <c r="G718" s="29" t="s">
        <v>215</v>
      </c>
      <c r="H718" s="30" t="s">
        <v>16</v>
      </c>
      <c r="I718" s="54">
        <v>63750000</v>
      </c>
      <c r="J718" s="54">
        <v>-3612500</v>
      </c>
      <c r="K718" s="54">
        <v>60137500</v>
      </c>
      <c r="L718" s="54">
        <v>0</v>
      </c>
      <c r="M718" s="29" t="s">
        <v>3717</v>
      </c>
      <c r="N718" s="30" t="s">
        <v>3718</v>
      </c>
      <c r="O718" s="30" t="s">
        <v>17</v>
      </c>
      <c r="P718" s="30" t="s">
        <v>17</v>
      </c>
    </row>
    <row r="719" spans="1:16" ht="89.25" x14ac:dyDescent="0.25">
      <c r="A719" s="30" t="s">
        <v>1451</v>
      </c>
      <c r="B719" s="31">
        <v>45352</v>
      </c>
      <c r="C719" s="30" t="s">
        <v>129</v>
      </c>
      <c r="D719" s="29" t="s">
        <v>682</v>
      </c>
      <c r="E719" s="28" t="s">
        <v>683</v>
      </c>
      <c r="F719" s="30" t="s">
        <v>74</v>
      </c>
      <c r="G719" s="29" t="s">
        <v>215</v>
      </c>
      <c r="H719" s="30" t="s">
        <v>16</v>
      </c>
      <c r="I719" s="54">
        <v>53100000</v>
      </c>
      <c r="J719" s="54">
        <v>0</v>
      </c>
      <c r="K719" s="54">
        <v>53100000</v>
      </c>
      <c r="L719" s="54">
        <v>0</v>
      </c>
      <c r="M719" s="29" t="s">
        <v>3719</v>
      </c>
      <c r="N719" s="30" t="s">
        <v>3720</v>
      </c>
      <c r="O719" s="30" t="s">
        <v>17</v>
      </c>
      <c r="P719" s="30" t="s">
        <v>17</v>
      </c>
    </row>
    <row r="720" spans="1:16" ht="89.25" x14ac:dyDescent="0.25">
      <c r="A720" s="30" t="s">
        <v>2099</v>
      </c>
      <c r="B720" s="31">
        <v>45352</v>
      </c>
      <c r="C720" s="30" t="s">
        <v>129</v>
      </c>
      <c r="D720" s="29" t="s">
        <v>1366</v>
      </c>
      <c r="E720" s="28" t="s">
        <v>1367</v>
      </c>
      <c r="F720" s="30" t="s">
        <v>74</v>
      </c>
      <c r="G720" s="29" t="s">
        <v>215</v>
      </c>
      <c r="H720" s="30" t="s">
        <v>16</v>
      </c>
      <c r="I720" s="54">
        <v>111375000</v>
      </c>
      <c r="J720" s="54">
        <v>-2625000</v>
      </c>
      <c r="K720" s="54">
        <v>108750000</v>
      </c>
      <c r="L720" s="54">
        <v>0</v>
      </c>
      <c r="M720" s="29" t="s">
        <v>3721</v>
      </c>
      <c r="N720" s="30" t="s">
        <v>3722</v>
      </c>
      <c r="O720" s="30" t="s">
        <v>17</v>
      </c>
      <c r="P720" s="30" t="s">
        <v>17</v>
      </c>
    </row>
    <row r="721" spans="1:16" ht="89.25" x14ac:dyDescent="0.25">
      <c r="A721" s="30" t="s">
        <v>2079</v>
      </c>
      <c r="B721" s="31">
        <v>45352</v>
      </c>
      <c r="C721" s="30" t="s">
        <v>129</v>
      </c>
      <c r="D721" s="29" t="s">
        <v>538</v>
      </c>
      <c r="E721" s="28" t="s">
        <v>539</v>
      </c>
      <c r="F721" s="30" t="s">
        <v>74</v>
      </c>
      <c r="G721" s="29" t="s">
        <v>215</v>
      </c>
      <c r="H721" s="30" t="s">
        <v>16</v>
      </c>
      <c r="I721" s="54">
        <v>3185000</v>
      </c>
      <c r="J721" s="54">
        <v>0</v>
      </c>
      <c r="K721" s="54">
        <v>3185000</v>
      </c>
      <c r="L721" s="54">
        <v>0</v>
      </c>
      <c r="M721" s="29" t="s">
        <v>3723</v>
      </c>
      <c r="N721" s="30" t="s">
        <v>3724</v>
      </c>
      <c r="O721" s="30" t="s">
        <v>17</v>
      </c>
      <c r="P721" s="30" t="s">
        <v>17</v>
      </c>
    </row>
    <row r="722" spans="1:16" ht="89.25" x14ac:dyDescent="0.25">
      <c r="A722" s="30" t="s">
        <v>2079</v>
      </c>
      <c r="B722" s="31">
        <v>45352</v>
      </c>
      <c r="C722" s="30" t="s">
        <v>129</v>
      </c>
      <c r="D722" s="29" t="s">
        <v>531</v>
      </c>
      <c r="E722" s="28" t="s">
        <v>532</v>
      </c>
      <c r="F722" s="30" t="s">
        <v>74</v>
      </c>
      <c r="G722" s="29" t="s">
        <v>215</v>
      </c>
      <c r="H722" s="30" t="s">
        <v>16</v>
      </c>
      <c r="I722" s="54">
        <v>41405000</v>
      </c>
      <c r="J722" s="54">
        <v>0</v>
      </c>
      <c r="K722" s="54">
        <v>41405000</v>
      </c>
      <c r="L722" s="54">
        <v>0</v>
      </c>
      <c r="M722" s="29" t="s">
        <v>3723</v>
      </c>
      <c r="N722" s="30" t="s">
        <v>3724</v>
      </c>
      <c r="O722" s="30" t="s">
        <v>17</v>
      </c>
      <c r="P722" s="30" t="s">
        <v>17</v>
      </c>
    </row>
    <row r="723" spans="1:16" ht="89.25" x14ac:dyDescent="0.25">
      <c r="A723" s="30" t="s">
        <v>2079</v>
      </c>
      <c r="B723" s="31">
        <v>45352</v>
      </c>
      <c r="C723" s="30" t="s">
        <v>129</v>
      </c>
      <c r="D723" s="29" t="s">
        <v>537</v>
      </c>
      <c r="E723" s="28" t="s">
        <v>532</v>
      </c>
      <c r="F723" s="30" t="s">
        <v>74</v>
      </c>
      <c r="G723" s="29" t="s">
        <v>215</v>
      </c>
      <c r="H723" s="30" t="s">
        <v>16</v>
      </c>
      <c r="I723" s="54">
        <v>3185000</v>
      </c>
      <c r="J723" s="54">
        <v>0</v>
      </c>
      <c r="K723" s="54">
        <v>3185000</v>
      </c>
      <c r="L723" s="54">
        <v>0</v>
      </c>
      <c r="M723" s="29" t="s">
        <v>3723</v>
      </c>
      <c r="N723" s="30" t="s">
        <v>3724</v>
      </c>
      <c r="O723" s="30" t="s">
        <v>17</v>
      </c>
      <c r="P723" s="30" t="s">
        <v>17</v>
      </c>
    </row>
    <row r="724" spans="1:16" ht="89.25" x14ac:dyDescent="0.25">
      <c r="A724" s="30" t="s">
        <v>2079</v>
      </c>
      <c r="B724" s="31">
        <v>45352</v>
      </c>
      <c r="C724" s="30" t="s">
        <v>129</v>
      </c>
      <c r="D724" s="29" t="s">
        <v>540</v>
      </c>
      <c r="E724" s="28" t="s">
        <v>541</v>
      </c>
      <c r="F724" s="30" t="s">
        <v>74</v>
      </c>
      <c r="G724" s="29" t="s">
        <v>215</v>
      </c>
      <c r="H724" s="30" t="s">
        <v>16</v>
      </c>
      <c r="I724" s="54">
        <v>12740000</v>
      </c>
      <c r="J724" s="54">
        <v>0</v>
      </c>
      <c r="K724" s="54">
        <v>12740000</v>
      </c>
      <c r="L724" s="54">
        <v>0</v>
      </c>
      <c r="M724" s="29" t="s">
        <v>3723</v>
      </c>
      <c r="N724" s="30" t="s">
        <v>3724</v>
      </c>
      <c r="O724" s="30" t="s">
        <v>17</v>
      </c>
      <c r="P724" s="30" t="s">
        <v>17</v>
      </c>
    </row>
    <row r="725" spans="1:16" ht="89.25" x14ac:dyDescent="0.25">
      <c r="A725" s="30" t="s">
        <v>2079</v>
      </c>
      <c r="B725" s="31">
        <v>45352</v>
      </c>
      <c r="C725" s="30" t="s">
        <v>129</v>
      </c>
      <c r="D725" s="29" t="s">
        <v>526</v>
      </c>
      <c r="E725" s="28" t="s">
        <v>527</v>
      </c>
      <c r="F725" s="30" t="s">
        <v>74</v>
      </c>
      <c r="G725" s="29" t="s">
        <v>215</v>
      </c>
      <c r="H725" s="30" t="s">
        <v>16</v>
      </c>
      <c r="I725" s="54">
        <v>3185000</v>
      </c>
      <c r="J725" s="54">
        <v>0</v>
      </c>
      <c r="K725" s="54">
        <v>3185000</v>
      </c>
      <c r="L725" s="54">
        <v>0</v>
      </c>
      <c r="M725" s="29" t="s">
        <v>3723</v>
      </c>
      <c r="N725" s="30" t="s">
        <v>3724</v>
      </c>
      <c r="O725" s="30" t="s">
        <v>17</v>
      </c>
      <c r="P725" s="30" t="s">
        <v>17</v>
      </c>
    </row>
    <row r="726" spans="1:16" ht="89.25" x14ac:dyDescent="0.25">
      <c r="A726" s="30" t="s">
        <v>2109</v>
      </c>
      <c r="B726" s="31">
        <v>45352</v>
      </c>
      <c r="C726" s="30" t="s">
        <v>129</v>
      </c>
      <c r="D726" s="29" t="s">
        <v>1366</v>
      </c>
      <c r="E726" s="28" t="s">
        <v>1367</v>
      </c>
      <c r="F726" s="30" t="s">
        <v>74</v>
      </c>
      <c r="G726" s="29" t="s">
        <v>215</v>
      </c>
      <c r="H726" s="30" t="s">
        <v>16</v>
      </c>
      <c r="I726" s="54">
        <v>66825000</v>
      </c>
      <c r="J726" s="54">
        <v>-3150000</v>
      </c>
      <c r="K726" s="54">
        <v>63675000</v>
      </c>
      <c r="L726" s="54">
        <v>0</v>
      </c>
      <c r="M726" s="29" t="s">
        <v>3725</v>
      </c>
      <c r="N726" s="30" t="s">
        <v>3263</v>
      </c>
      <c r="O726" s="30" t="s">
        <v>17</v>
      </c>
      <c r="P726" s="30" t="s">
        <v>17</v>
      </c>
    </row>
    <row r="727" spans="1:16" ht="89.25" x14ac:dyDescent="0.25">
      <c r="A727" s="30" t="s">
        <v>1993</v>
      </c>
      <c r="B727" s="31">
        <v>45352</v>
      </c>
      <c r="C727" s="30" t="s">
        <v>129</v>
      </c>
      <c r="D727" s="29" t="s">
        <v>1366</v>
      </c>
      <c r="E727" s="28" t="s">
        <v>1367</v>
      </c>
      <c r="F727" s="30" t="s">
        <v>74</v>
      </c>
      <c r="G727" s="29" t="s">
        <v>215</v>
      </c>
      <c r="H727" s="30" t="s">
        <v>16</v>
      </c>
      <c r="I727" s="54">
        <v>29205000</v>
      </c>
      <c r="J727" s="54">
        <v>-1475000</v>
      </c>
      <c r="K727" s="54">
        <v>27730000</v>
      </c>
      <c r="L727" s="54">
        <v>0</v>
      </c>
      <c r="M727" s="29" t="s">
        <v>3726</v>
      </c>
      <c r="N727" s="30" t="s">
        <v>3727</v>
      </c>
      <c r="O727" s="30" t="s">
        <v>17</v>
      </c>
      <c r="P727" s="30" t="s">
        <v>17</v>
      </c>
    </row>
    <row r="728" spans="1:16" ht="89.25" x14ac:dyDescent="0.25">
      <c r="A728" s="30" t="s">
        <v>2143</v>
      </c>
      <c r="B728" s="31">
        <v>45352</v>
      </c>
      <c r="C728" s="30" t="s">
        <v>129</v>
      </c>
      <c r="D728" s="29" t="s">
        <v>1366</v>
      </c>
      <c r="E728" s="28" t="s">
        <v>1367</v>
      </c>
      <c r="F728" s="30" t="s">
        <v>74</v>
      </c>
      <c r="G728" s="29" t="s">
        <v>215</v>
      </c>
      <c r="H728" s="30" t="s">
        <v>16</v>
      </c>
      <c r="I728" s="54">
        <v>40500000</v>
      </c>
      <c r="J728" s="54">
        <v>0</v>
      </c>
      <c r="K728" s="54">
        <v>40500000</v>
      </c>
      <c r="L728" s="54">
        <v>0</v>
      </c>
      <c r="M728" s="29" t="s">
        <v>3728</v>
      </c>
      <c r="N728" s="30" t="s">
        <v>3729</v>
      </c>
      <c r="O728" s="30" t="s">
        <v>17</v>
      </c>
      <c r="P728" s="30" t="s">
        <v>17</v>
      </c>
    </row>
    <row r="729" spans="1:16" ht="89.25" x14ac:dyDescent="0.25">
      <c r="A729" s="30" t="s">
        <v>2143</v>
      </c>
      <c r="B729" s="31">
        <v>45352</v>
      </c>
      <c r="C729" s="30" t="s">
        <v>129</v>
      </c>
      <c r="D729" s="29" t="s">
        <v>531</v>
      </c>
      <c r="E729" s="28" t="s">
        <v>532</v>
      </c>
      <c r="F729" s="30" t="s">
        <v>74</v>
      </c>
      <c r="G729" s="29" t="s">
        <v>215</v>
      </c>
      <c r="H729" s="30" t="s">
        <v>16</v>
      </c>
      <c r="I729" s="54">
        <v>10125000</v>
      </c>
      <c r="J729" s="54">
        <v>0</v>
      </c>
      <c r="K729" s="54">
        <v>10125000</v>
      </c>
      <c r="L729" s="54">
        <v>0</v>
      </c>
      <c r="M729" s="29" t="s">
        <v>3728</v>
      </c>
      <c r="N729" s="30" t="s">
        <v>3729</v>
      </c>
      <c r="O729" s="30" t="s">
        <v>17</v>
      </c>
      <c r="P729" s="30" t="s">
        <v>17</v>
      </c>
    </row>
    <row r="730" spans="1:16" ht="89.25" x14ac:dyDescent="0.25">
      <c r="A730" s="30" t="s">
        <v>2138</v>
      </c>
      <c r="B730" s="31">
        <v>45352</v>
      </c>
      <c r="C730" s="30" t="s">
        <v>129</v>
      </c>
      <c r="D730" s="29" t="s">
        <v>682</v>
      </c>
      <c r="E730" s="28" t="s">
        <v>683</v>
      </c>
      <c r="F730" s="30" t="s">
        <v>74</v>
      </c>
      <c r="G730" s="29" t="s">
        <v>215</v>
      </c>
      <c r="H730" s="30" t="s">
        <v>16</v>
      </c>
      <c r="I730" s="54">
        <v>26100000</v>
      </c>
      <c r="J730" s="54">
        <v>0</v>
      </c>
      <c r="K730" s="54">
        <v>26100000</v>
      </c>
      <c r="L730" s="54">
        <v>0</v>
      </c>
      <c r="M730" s="29" t="s">
        <v>3730</v>
      </c>
      <c r="N730" s="30" t="s">
        <v>3731</v>
      </c>
      <c r="O730" s="30" t="s">
        <v>17</v>
      </c>
      <c r="P730" s="30" t="s">
        <v>17</v>
      </c>
    </row>
    <row r="731" spans="1:16" ht="76.5" x14ac:dyDescent="0.25">
      <c r="A731" s="30" t="s">
        <v>2154</v>
      </c>
      <c r="B731" s="31">
        <v>45355</v>
      </c>
      <c r="C731" s="30" t="s">
        <v>81</v>
      </c>
      <c r="D731" s="29" t="s">
        <v>682</v>
      </c>
      <c r="E731" s="28" t="s">
        <v>683</v>
      </c>
      <c r="F731" s="30" t="s">
        <v>74</v>
      </c>
      <c r="G731" s="29" t="s">
        <v>215</v>
      </c>
      <c r="H731" s="30" t="s">
        <v>16</v>
      </c>
      <c r="I731" s="54">
        <v>44550000</v>
      </c>
      <c r="J731" s="54">
        <v>0</v>
      </c>
      <c r="K731" s="54">
        <v>44550000</v>
      </c>
      <c r="L731" s="54">
        <v>44550000</v>
      </c>
      <c r="M731" s="29" t="s">
        <v>3732</v>
      </c>
      <c r="N731" s="30" t="s">
        <v>17</v>
      </c>
      <c r="O731" s="30" t="s">
        <v>17</v>
      </c>
      <c r="P731" s="30" t="s">
        <v>17</v>
      </c>
    </row>
    <row r="732" spans="1:16" ht="89.25" x14ac:dyDescent="0.25">
      <c r="A732" s="30" t="s">
        <v>1998</v>
      </c>
      <c r="B732" s="31">
        <v>45355</v>
      </c>
      <c r="C732" s="30" t="s">
        <v>81</v>
      </c>
      <c r="D732" s="29" t="s">
        <v>682</v>
      </c>
      <c r="E732" s="28" t="s">
        <v>683</v>
      </c>
      <c r="F732" s="30" t="s">
        <v>74</v>
      </c>
      <c r="G732" s="29" t="s">
        <v>215</v>
      </c>
      <c r="H732" s="30" t="s">
        <v>16</v>
      </c>
      <c r="I732" s="54">
        <v>44550000</v>
      </c>
      <c r="J732" s="54">
        <v>0</v>
      </c>
      <c r="K732" s="54">
        <v>44550000</v>
      </c>
      <c r="L732" s="54">
        <v>44550000</v>
      </c>
      <c r="M732" s="29" t="s">
        <v>3733</v>
      </c>
      <c r="N732" s="30" t="s">
        <v>17</v>
      </c>
      <c r="O732" s="30" t="s">
        <v>17</v>
      </c>
      <c r="P732" s="30" t="s">
        <v>17</v>
      </c>
    </row>
    <row r="733" spans="1:16" ht="102" x14ac:dyDescent="0.25">
      <c r="A733" s="30" t="s">
        <v>2389</v>
      </c>
      <c r="B733" s="31">
        <v>45355</v>
      </c>
      <c r="C733" s="30" t="s">
        <v>129</v>
      </c>
      <c r="D733" s="29" t="s">
        <v>526</v>
      </c>
      <c r="E733" s="28" t="s">
        <v>527</v>
      </c>
      <c r="F733" s="30" t="s">
        <v>74</v>
      </c>
      <c r="G733" s="29" t="s">
        <v>215</v>
      </c>
      <c r="H733" s="30" t="s">
        <v>16</v>
      </c>
      <c r="I733" s="54">
        <v>50694000</v>
      </c>
      <c r="J733" s="54">
        <v>0</v>
      </c>
      <c r="K733" s="54">
        <v>50694000</v>
      </c>
      <c r="L733" s="54">
        <v>0</v>
      </c>
      <c r="M733" s="29" t="s">
        <v>3734</v>
      </c>
      <c r="N733" s="30" t="s">
        <v>3735</v>
      </c>
      <c r="O733" s="30" t="s">
        <v>17</v>
      </c>
      <c r="P733" s="30" t="s">
        <v>17</v>
      </c>
    </row>
    <row r="734" spans="1:16" ht="89.25" x14ac:dyDescent="0.25">
      <c r="A734" s="30" t="s">
        <v>2391</v>
      </c>
      <c r="B734" s="31">
        <v>45355</v>
      </c>
      <c r="C734" s="30" t="s">
        <v>129</v>
      </c>
      <c r="D734" s="29" t="s">
        <v>526</v>
      </c>
      <c r="E734" s="28" t="s">
        <v>527</v>
      </c>
      <c r="F734" s="30" t="s">
        <v>74</v>
      </c>
      <c r="G734" s="29" t="s">
        <v>215</v>
      </c>
      <c r="H734" s="30" t="s">
        <v>16</v>
      </c>
      <c r="I734" s="54">
        <v>140568750</v>
      </c>
      <c r="J734" s="54">
        <v>-17850000</v>
      </c>
      <c r="K734" s="54">
        <v>122718750</v>
      </c>
      <c r="L734" s="54">
        <v>0</v>
      </c>
      <c r="M734" s="29" t="s">
        <v>3736</v>
      </c>
      <c r="N734" s="30" t="s">
        <v>3737</v>
      </c>
      <c r="O734" s="30" t="s">
        <v>17</v>
      </c>
      <c r="P734" s="30" t="s">
        <v>17</v>
      </c>
    </row>
    <row r="735" spans="1:16" ht="89.25" x14ac:dyDescent="0.25">
      <c r="A735" s="30" t="s">
        <v>1589</v>
      </c>
      <c r="B735" s="31">
        <v>45355</v>
      </c>
      <c r="C735" s="30" t="s">
        <v>81</v>
      </c>
      <c r="D735" s="29" t="s">
        <v>526</v>
      </c>
      <c r="E735" s="28" t="s">
        <v>527</v>
      </c>
      <c r="F735" s="30" t="s">
        <v>74</v>
      </c>
      <c r="G735" s="29" t="s">
        <v>215</v>
      </c>
      <c r="H735" s="30" t="s">
        <v>16</v>
      </c>
      <c r="I735" s="54">
        <v>112500000</v>
      </c>
      <c r="J735" s="54">
        <v>0</v>
      </c>
      <c r="K735" s="54">
        <v>112500000</v>
      </c>
      <c r="L735" s="54">
        <v>112500000</v>
      </c>
      <c r="M735" s="29" t="s">
        <v>3738</v>
      </c>
      <c r="N735" s="30" t="s">
        <v>17</v>
      </c>
      <c r="O735" s="30" t="s">
        <v>17</v>
      </c>
      <c r="P735" s="30" t="s">
        <v>17</v>
      </c>
    </row>
    <row r="736" spans="1:16" ht="89.25" x14ac:dyDescent="0.25">
      <c r="A736" s="30" t="s">
        <v>1647</v>
      </c>
      <c r="B736" s="31">
        <v>45355</v>
      </c>
      <c r="C736" s="30" t="s">
        <v>81</v>
      </c>
      <c r="D736" s="29" t="s">
        <v>526</v>
      </c>
      <c r="E736" s="28" t="s">
        <v>527</v>
      </c>
      <c r="F736" s="30" t="s">
        <v>74</v>
      </c>
      <c r="G736" s="29" t="s">
        <v>215</v>
      </c>
      <c r="H736" s="30" t="s">
        <v>16</v>
      </c>
      <c r="I736" s="54">
        <v>133875000</v>
      </c>
      <c r="J736" s="54">
        <v>0</v>
      </c>
      <c r="K736" s="54">
        <v>133875000</v>
      </c>
      <c r="L736" s="54">
        <v>133875000</v>
      </c>
      <c r="M736" s="29" t="s">
        <v>3739</v>
      </c>
      <c r="N736" s="30" t="s">
        <v>17</v>
      </c>
      <c r="O736" s="30" t="s">
        <v>17</v>
      </c>
      <c r="P736" s="30" t="s">
        <v>17</v>
      </c>
    </row>
    <row r="737" spans="1:16" ht="89.25" x14ac:dyDescent="0.25">
      <c r="A737" s="30" t="s">
        <v>2095</v>
      </c>
      <c r="B737" s="31">
        <v>45355</v>
      </c>
      <c r="C737" s="30" t="s">
        <v>129</v>
      </c>
      <c r="D737" s="29" t="s">
        <v>526</v>
      </c>
      <c r="E737" s="28" t="s">
        <v>527</v>
      </c>
      <c r="F737" s="30" t="s">
        <v>74</v>
      </c>
      <c r="G737" s="29" t="s">
        <v>215</v>
      </c>
      <c r="H737" s="30" t="s">
        <v>16</v>
      </c>
      <c r="I737" s="54">
        <v>168980000</v>
      </c>
      <c r="J737" s="54">
        <v>-36446667</v>
      </c>
      <c r="K737" s="54">
        <v>132533333</v>
      </c>
      <c r="L737" s="54">
        <v>0</v>
      </c>
      <c r="M737" s="29" t="s">
        <v>3740</v>
      </c>
      <c r="N737" s="30" t="s">
        <v>3741</v>
      </c>
      <c r="O737" s="30" t="s">
        <v>17</v>
      </c>
      <c r="P737" s="30" t="s">
        <v>17</v>
      </c>
    </row>
    <row r="738" spans="1:16" ht="89.25" x14ac:dyDescent="0.25">
      <c r="A738" s="30" t="s">
        <v>2084</v>
      </c>
      <c r="B738" s="31">
        <v>45355</v>
      </c>
      <c r="C738" s="30" t="s">
        <v>129</v>
      </c>
      <c r="D738" s="29" t="s">
        <v>526</v>
      </c>
      <c r="E738" s="28" t="s">
        <v>527</v>
      </c>
      <c r="F738" s="30" t="s">
        <v>74</v>
      </c>
      <c r="G738" s="29" t="s">
        <v>215</v>
      </c>
      <c r="H738" s="30" t="s">
        <v>16</v>
      </c>
      <c r="I738" s="54">
        <v>133875000</v>
      </c>
      <c r="J738" s="54">
        <v>-11156250</v>
      </c>
      <c r="K738" s="54">
        <v>122718750</v>
      </c>
      <c r="L738" s="54">
        <v>0</v>
      </c>
      <c r="M738" s="29" t="s">
        <v>3742</v>
      </c>
      <c r="N738" s="30" t="s">
        <v>3743</v>
      </c>
      <c r="O738" s="30" t="s">
        <v>17</v>
      </c>
      <c r="P738" s="30" t="s">
        <v>17</v>
      </c>
    </row>
    <row r="739" spans="1:16" ht="89.25" x14ac:dyDescent="0.25">
      <c r="A739" s="30" t="s">
        <v>1689</v>
      </c>
      <c r="B739" s="31">
        <v>45355</v>
      </c>
      <c r="C739" s="30" t="s">
        <v>129</v>
      </c>
      <c r="D739" s="29" t="s">
        <v>526</v>
      </c>
      <c r="E739" s="28" t="s">
        <v>527</v>
      </c>
      <c r="F739" s="30" t="s">
        <v>74</v>
      </c>
      <c r="G739" s="29" t="s">
        <v>215</v>
      </c>
      <c r="H739" s="30" t="s">
        <v>16</v>
      </c>
      <c r="I739" s="54">
        <v>116250000</v>
      </c>
      <c r="J739" s="54">
        <v>-13125000</v>
      </c>
      <c r="K739" s="54">
        <v>103125000</v>
      </c>
      <c r="L739" s="54">
        <v>0</v>
      </c>
      <c r="M739" s="29" t="s">
        <v>3744</v>
      </c>
      <c r="N739" s="30" t="s">
        <v>3745</v>
      </c>
      <c r="O739" s="30" t="s">
        <v>17</v>
      </c>
      <c r="P739" s="30" t="s">
        <v>17</v>
      </c>
    </row>
    <row r="740" spans="1:16" ht="89.25" x14ac:dyDescent="0.25">
      <c r="A740" s="30" t="s">
        <v>1639</v>
      </c>
      <c r="B740" s="31">
        <v>45355</v>
      </c>
      <c r="C740" s="30" t="s">
        <v>81</v>
      </c>
      <c r="D740" s="29" t="s">
        <v>526</v>
      </c>
      <c r="E740" s="28" t="s">
        <v>527</v>
      </c>
      <c r="F740" s="30" t="s">
        <v>74</v>
      </c>
      <c r="G740" s="29" t="s">
        <v>215</v>
      </c>
      <c r="H740" s="30" t="s">
        <v>16</v>
      </c>
      <c r="I740" s="54">
        <v>112500000</v>
      </c>
      <c r="J740" s="54">
        <v>0</v>
      </c>
      <c r="K740" s="54">
        <v>112500000</v>
      </c>
      <c r="L740" s="54">
        <v>112500000</v>
      </c>
      <c r="M740" s="29" t="s">
        <v>3746</v>
      </c>
      <c r="N740" s="30" t="s">
        <v>17</v>
      </c>
      <c r="O740" s="30" t="s">
        <v>17</v>
      </c>
      <c r="P740" s="30" t="s">
        <v>17</v>
      </c>
    </row>
    <row r="741" spans="1:16" ht="102" x14ac:dyDescent="0.25">
      <c r="A741" s="30" t="s">
        <v>1666</v>
      </c>
      <c r="B741" s="31">
        <v>45355</v>
      </c>
      <c r="C741" s="30" t="s">
        <v>129</v>
      </c>
      <c r="D741" s="29" t="s">
        <v>526</v>
      </c>
      <c r="E741" s="28" t="s">
        <v>527</v>
      </c>
      <c r="F741" s="30" t="s">
        <v>74</v>
      </c>
      <c r="G741" s="29" t="s">
        <v>215</v>
      </c>
      <c r="H741" s="30" t="s">
        <v>16</v>
      </c>
      <c r="I741" s="54">
        <v>91000000</v>
      </c>
      <c r="J741" s="54">
        <v>-7583333</v>
      </c>
      <c r="K741" s="54">
        <v>83416667</v>
      </c>
      <c r="L741" s="54">
        <v>0</v>
      </c>
      <c r="M741" s="29" t="s">
        <v>3747</v>
      </c>
      <c r="N741" s="30" t="s">
        <v>3748</v>
      </c>
      <c r="O741" s="30" t="s">
        <v>17</v>
      </c>
      <c r="P741" s="30" t="s">
        <v>17</v>
      </c>
    </row>
    <row r="742" spans="1:16" ht="89.25" x14ac:dyDescent="0.25">
      <c r="A742" s="30" t="s">
        <v>1637</v>
      </c>
      <c r="B742" s="31">
        <v>45355</v>
      </c>
      <c r="C742" s="30" t="s">
        <v>81</v>
      </c>
      <c r="D742" s="29" t="s">
        <v>526</v>
      </c>
      <c r="E742" s="28" t="s">
        <v>527</v>
      </c>
      <c r="F742" s="30" t="s">
        <v>74</v>
      </c>
      <c r="G742" s="29" t="s">
        <v>215</v>
      </c>
      <c r="H742" s="30" t="s">
        <v>16</v>
      </c>
      <c r="I742" s="54">
        <v>133875000</v>
      </c>
      <c r="J742" s="54">
        <v>0</v>
      </c>
      <c r="K742" s="54">
        <v>133875000</v>
      </c>
      <c r="L742" s="54">
        <v>133875000</v>
      </c>
      <c r="M742" s="29" t="s">
        <v>3749</v>
      </c>
      <c r="N742" s="30" t="s">
        <v>17</v>
      </c>
      <c r="O742" s="30" t="s">
        <v>17</v>
      </c>
      <c r="P742" s="30" t="s">
        <v>17</v>
      </c>
    </row>
    <row r="743" spans="1:16" ht="89.25" x14ac:dyDescent="0.25">
      <c r="A743" s="30" t="s">
        <v>1641</v>
      </c>
      <c r="B743" s="31">
        <v>45355</v>
      </c>
      <c r="C743" s="30" t="s">
        <v>81</v>
      </c>
      <c r="D743" s="29" t="s">
        <v>19</v>
      </c>
      <c r="E743" s="28" t="s">
        <v>20</v>
      </c>
      <c r="F743" s="30" t="s">
        <v>14</v>
      </c>
      <c r="G743" s="29" t="s">
        <v>15</v>
      </c>
      <c r="H743" s="30" t="s">
        <v>16</v>
      </c>
      <c r="I743" s="54">
        <v>33228792</v>
      </c>
      <c r="J743" s="54">
        <v>0</v>
      </c>
      <c r="K743" s="54">
        <v>33228792</v>
      </c>
      <c r="L743" s="54">
        <v>33228792</v>
      </c>
      <c r="M743" s="29" t="s">
        <v>3750</v>
      </c>
      <c r="N743" s="30" t="s">
        <v>17</v>
      </c>
      <c r="O743" s="30" t="s">
        <v>17</v>
      </c>
      <c r="P743" s="30" t="s">
        <v>17</v>
      </c>
    </row>
    <row r="744" spans="1:16" ht="102" x14ac:dyDescent="0.25">
      <c r="A744" s="30" t="s">
        <v>1631</v>
      </c>
      <c r="B744" s="31">
        <v>45357</v>
      </c>
      <c r="C744" s="30" t="s">
        <v>129</v>
      </c>
      <c r="D744" s="29" t="s">
        <v>1366</v>
      </c>
      <c r="E744" s="28" t="s">
        <v>1367</v>
      </c>
      <c r="F744" s="30" t="s">
        <v>74</v>
      </c>
      <c r="G744" s="29" t="s">
        <v>215</v>
      </c>
      <c r="H744" s="30" t="s">
        <v>16</v>
      </c>
      <c r="I744" s="54">
        <v>22875000</v>
      </c>
      <c r="J744" s="54">
        <v>-1875000</v>
      </c>
      <c r="K744" s="54">
        <v>21000000</v>
      </c>
      <c r="L744" s="54">
        <v>0</v>
      </c>
      <c r="M744" s="29" t="s">
        <v>3751</v>
      </c>
      <c r="N744" s="30" t="s">
        <v>3752</v>
      </c>
      <c r="O744" s="30" t="s">
        <v>17</v>
      </c>
      <c r="P744" s="30" t="s">
        <v>17</v>
      </c>
    </row>
    <row r="745" spans="1:16" ht="102" x14ac:dyDescent="0.25">
      <c r="A745" s="30" t="s">
        <v>1631</v>
      </c>
      <c r="B745" s="31">
        <v>45357</v>
      </c>
      <c r="C745" s="30" t="s">
        <v>129</v>
      </c>
      <c r="D745" s="29" t="s">
        <v>531</v>
      </c>
      <c r="E745" s="28" t="s">
        <v>532</v>
      </c>
      <c r="F745" s="30" t="s">
        <v>74</v>
      </c>
      <c r="G745" s="29" t="s">
        <v>215</v>
      </c>
      <c r="H745" s="30" t="s">
        <v>16</v>
      </c>
      <c r="I745" s="54">
        <v>5718750</v>
      </c>
      <c r="J745" s="54">
        <v>-468750</v>
      </c>
      <c r="K745" s="54">
        <v>5250000</v>
      </c>
      <c r="L745" s="54">
        <v>0</v>
      </c>
      <c r="M745" s="29" t="s">
        <v>3751</v>
      </c>
      <c r="N745" s="30" t="s">
        <v>3752</v>
      </c>
      <c r="O745" s="30" t="s">
        <v>17</v>
      </c>
      <c r="P745" s="30" t="s">
        <v>17</v>
      </c>
    </row>
    <row r="746" spans="1:16" ht="102" x14ac:dyDescent="0.25">
      <c r="A746" s="30" t="s">
        <v>2086</v>
      </c>
      <c r="B746" s="31">
        <v>45357</v>
      </c>
      <c r="C746" s="30" t="s">
        <v>129</v>
      </c>
      <c r="D746" s="29" t="s">
        <v>537</v>
      </c>
      <c r="E746" s="28" t="s">
        <v>532</v>
      </c>
      <c r="F746" s="30" t="s">
        <v>74</v>
      </c>
      <c r="G746" s="29" t="s">
        <v>215</v>
      </c>
      <c r="H746" s="30" t="s">
        <v>16</v>
      </c>
      <c r="I746" s="54">
        <v>22500000</v>
      </c>
      <c r="J746" s="54">
        <v>-1500000</v>
      </c>
      <c r="K746" s="54">
        <v>21000000</v>
      </c>
      <c r="L746" s="54">
        <v>0</v>
      </c>
      <c r="M746" s="29" t="s">
        <v>3753</v>
      </c>
      <c r="N746" s="30" t="s">
        <v>3754</v>
      </c>
      <c r="O746" s="30" t="s">
        <v>17</v>
      </c>
      <c r="P746" s="30" t="s">
        <v>17</v>
      </c>
    </row>
    <row r="747" spans="1:16" ht="102" x14ac:dyDescent="0.25">
      <c r="A747" s="30" t="s">
        <v>2086</v>
      </c>
      <c r="B747" s="31">
        <v>45357</v>
      </c>
      <c r="C747" s="30" t="s">
        <v>129</v>
      </c>
      <c r="D747" s="29" t="s">
        <v>538</v>
      </c>
      <c r="E747" s="28" t="s">
        <v>539</v>
      </c>
      <c r="F747" s="30" t="s">
        <v>74</v>
      </c>
      <c r="G747" s="29" t="s">
        <v>215</v>
      </c>
      <c r="H747" s="30" t="s">
        <v>16</v>
      </c>
      <c r="I747" s="54">
        <v>22500000</v>
      </c>
      <c r="J747" s="54">
        <v>-1500000</v>
      </c>
      <c r="K747" s="54">
        <v>21000000</v>
      </c>
      <c r="L747" s="54">
        <v>0</v>
      </c>
      <c r="M747" s="29" t="s">
        <v>3753</v>
      </c>
      <c r="N747" s="30" t="s">
        <v>3754</v>
      </c>
      <c r="O747" s="30" t="s">
        <v>17</v>
      </c>
      <c r="P747" s="30" t="s">
        <v>17</v>
      </c>
    </row>
    <row r="748" spans="1:16" ht="102" x14ac:dyDescent="0.25">
      <c r="A748" s="30" t="s">
        <v>2086</v>
      </c>
      <c r="B748" s="31">
        <v>45357</v>
      </c>
      <c r="C748" s="30" t="s">
        <v>129</v>
      </c>
      <c r="D748" s="29" t="s">
        <v>526</v>
      </c>
      <c r="E748" s="28" t="s">
        <v>527</v>
      </c>
      <c r="F748" s="30" t="s">
        <v>74</v>
      </c>
      <c r="G748" s="29" t="s">
        <v>215</v>
      </c>
      <c r="H748" s="30" t="s">
        <v>16</v>
      </c>
      <c r="I748" s="54">
        <v>11250000</v>
      </c>
      <c r="J748" s="54">
        <v>-750000</v>
      </c>
      <c r="K748" s="54">
        <v>10500000</v>
      </c>
      <c r="L748" s="54">
        <v>0</v>
      </c>
      <c r="M748" s="29" t="s">
        <v>3753</v>
      </c>
      <c r="N748" s="30" t="s">
        <v>3754</v>
      </c>
      <c r="O748" s="30" t="s">
        <v>17</v>
      </c>
      <c r="P748" s="30" t="s">
        <v>17</v>
      </c>
    </row>
    <row r="749" spans="1:16" ht="89.25" x14ac:dyDescent="0.25">
      <c r="A749" s="30" t="s">
        <v>2418</v>
      </c>
      <c r="B749" s="31">
        <v>45357</v>
      </c>
      <c r="C749" s="30" t="s">
        <v>129</v>
      </c>
      <c r="D749" s="29" t="s">
        <v>1366</v>
      </c>
      <c r="E749" s="28" t="s">
        <v>1367</v>
      </c>
      <c r="F749" s="30" t="s">
        <v>74</v>
      </c>
      <c r="G749" s="29" t="s">
        <v>215</v>
      </c>
      <c r="H749" s="30" t="s">
        <v>16</v>
      </c>
      <c r="I749" s="54">
        <v>26775000</v>
      </c>
      <c r="J749" s="54">
        <v>-1785000</v>
      </c>
      <c r="K749" s="54">
        <v>24990000</v>
      </c>
      <c r="L749" s="54">
        <v>0</v>
      </c>
      <c r="M749" s="29" t="s">
        <v>3755</v>
      </c>
      <c r="N749" s="30" t="s">
        <v>3756</v>
      </c>
      <c r="O749" s="30" t="s">
        <v>17</v>
      </c>
      <c r="P749" s="30" t="s">
        <v>17</v>
      </c>
    </row>
    <row r="750" spans="1:16" ht="89.25" x14ac:dyDescent="0.25">
      <c r="A750" s="30" t="s">
        <v>2418</v>
      </c>
      <c r="B750" s="31">
        <v>45357</v>
      </c>
      <c r="C750" s="30" t="s">
        <v>129</v>
      </c>
      <c r="D750" s="29" t="s">
        <v>531</v>
      </c>
      <c r="E750" s="28" t="s">
        <v>532</v>
      </c>
      <c r="F750" s="30" t="s">
        <v>74</v>
      </c>
      <c r="G750" s="29" t="s">
        <v>215</v>
      </c>
      <c r="H750" s="30" t="s">
        <v>16</v>
      </c>
      <c r="I750" s="54">
        <v>6693750</v>
      </c>
      <c r="J750" s="54">
        <v>-446250</v>
      </c>
      <c r="K750" s="54">
        <v>6247500</v>
      </c>
      <c r="L750" s="54">
        <v>0</v>
      </c>
      <c r="M750" s="29" t="s">
        <v>3755</v>
      </c>
      <c r="N750" s="30" t="s">
        <v>3756</v>
      </c>
      <c r="O750" s="30" t="s">
        <v>17</v>
      </c>
      <c r="P750" s="30" t="s">
        <v>17</v>
      </c>
    </row>
    <row r="751" spans="1:16" ht="89.25" x14ac:dyDescent="0.25">
      <c r="A751" s="30" t="s">
        <v>2129</v>
      </c>
      <c r="B751" s="31">
        <v>45357</v>
      </c>
      <c r="C751" s="30" t="s">
        <v>129</v>
      </c>
      <c r="D751" s="29" t="s">
        <v>526</v>
      </c>
      <c r="E751" s="28" t="s">
        <v>527</v>
      </c>
      <c r="F751" s="30" t="s">
        <v>74</v>
      </c>
      <c r="G751" s="29" t="s">
        <v>215</v>
      </c>
      <c r="H751" s="30" t="s">
        <v>16</v>
      </c>
      <c r="I751" s="54">
        <v>91000000</v>
      </c>
      <c r="J751" s="54">
        <v>-7583333</v>
      </c>
      <c r="K751" s="54">
        <v>83416667</v>
      </c>
      <c r="L751" s="54">
        <v>0</v>
      </c>
      <c r="M751" s="29" t="s">
        <v>3757</v>
      </c>
      <c r="N751" s="30" t="s">
        <v>3758</v>
      </c>
      <c r="O751" s="30" t="s">
        <v>17</v>
      </c>
      <c r="P751" s="30" t="s">
        <v>17</v>
      </c>
    </row>
    <row r="752" spans="1:16" ht="89.25" x14ac:dyDescent="0.25">
      <c r="A752" s="30" t="s">
        <v>2002</v>
      </c>
      <c r="B752" s="31">
        <v>45357</v>
      </c>
      <c r="C752" s="30" t="s">
        <v>129</v>
      </c>
      <c r="D752" s="29" t="s">
        <v>526</v>
      </c>
      <c r="E752" s="28" t="s">
        <v>527</v>
      </c>
      <c r="F752" s="30" t="s">
        <v>74</v>
      </c>
      <c r="G752" s="29" t="s">
        <v>215</v>
      </c>
      <c r="H752" s="30" t="s">
        <v>16</v>
      </c>
      <c r="I752" s="54">
        <v>112500000</v>
      </c>
      <c r="J752" s="54">
        <v>-7500000</v>
      </c>
      <c r="K752" s="54">
        <v>105000000</v>
      </c>
      <c r="L752" s="54">
        <v>0</v>
      </c>
      <c r="M752" s="29" t="s">
        <v>3759</v>
      </c>
      <c r="N752" s="30" t="s">
        <v>3760</v>
      </c>
      <c r="O752" s="30" t="s">
        <v>17</v>
      </c>
      <c r="P752" s="30" t="s">
        <v>17</v>
      </c>
    </row>
    <row r="753" spans="1:16" ht="89.25" x14ac:dyDescent="0.25">
      <c r="A753" s="30" t="s">
        <v>1671</v>
      </c>
      <c r="B753" s="31">
        <v>45357</v>
      </c>
      <c r="C753" s="30" t="s">
        <v>129</v>
      </c>
      <c r="D753" s="29" t="s">
        <v>526</v>
      </c>
      <c r="E753" s="28" t="s">
        <v>527</v>
      </c>
      <c r="F753" s="30" t="s">
        <v>74</v>
      </c>
      <c r="G753" s="29" t="s">
        <v>215</v>
      </c>
      <c r="H753" s="30" t="s">
        <v>16</v>
      </c>
      <c r="I753" s="54">
        <v>112500000</v>
      </c>
      <c r="J753" s="54">
        <v>-7500000</v>
      </c>
      <c r="K753" s="54">
        <v>105000000</v>
      </c>
      <c r="L753" s="54">
        <v>0</v>
      </c>
      <c r="M753" s="29" t="s">
        <v>3761</v>
      </c>
      <c r="N753" s="30" t="s">
        <v>3604</v>
      </c>
      <c r="O753" s="30" t="s">
        <v>17</v>
      </c>
      <c r="P753" s="30" t="s">
        <v>17</v>
      </c>
    </row>
    <row r="754" spans="1:16" ht="89.25" x14ac:dyDescent="0.25">
      <c r="A754" s="30" t="s">
        <v>1674</v>
      </c>
      <c r="B754" s="31">
        <v>45357</v>
      </c>
      <c r="C754" s="30" t="s">
        <v>129</v>
      </c>
      <c r="D754" s="29" t="s">
        <v>526</v>
      </c>
      <c r="E754" s="28" t="s">
        <v>527</v>
      </c>
      <c r="F754" s="30" t="s">
        <v>74</v>
      </c>
      <c r="G754" s="29" t="s">
        <v>215</v>
      </c>
      <c r="H754" s="30" t="s">
        <v>16</v>
      </c>
      <c r="I754" s="54">
        <v>112500000</v>
      </c>
      <c r="J754" s="54">
        <v>-7500000</v>
      </c>
      <c r="K754" s="54">
        <v>105000000</v>
      </c>
      <c r="L754" s="54">
        <v>0</v>
      </c>
      <c r="M754" s="29" t="s">
        <v>3762</v>
      </c>
      <c r="N754" s="30" t="s">
        <v>3763</v>
      </c>
      <c r="O754" s="30" t="s">
        <v>17</v>
      </c>
      <c r="P754" s="30" t="s">
        <v>17</v>
      </c>
    </row>
    <row r="755" spans="1:16" ht="89.25" x14ac:dyDescent="0.25">
      <c r="A755" s="30" t="s">
        <v>1650</v>
      </c>
      <c r="B755" s="31">
        <v>45357</v>
      </c>
      <c r="C755" s="30" t="s">
        <v>81</v>
      </c>
      <c r="D755" s="29" t="s">
        <v>526</v>
      </c>
      <c r="E755" s="28" t="s">
        <v>527</v>
      </c>
      <c r="F755" s="30" t="s">
        <v>74</v>
      </c>
      <c r="G755" s="29" t="s">
        <v>215</v>
      </c>
      <c r="H755" s="30" t="s">
        <v>16</v>
      </c>
      <c r="I755" s="54">
        <v>112500000</v>
      </c>
      <c r="J755" s="54">
        <v>0</v>
      </c>
      <c r="K755" s="54">
        <v>112500000</v>
      </c>
      <c r="L755" s="54">
        <v>112500000</v>
      </c>
      <c r="M755" s="29" t="s">
        <v>3764</v>
      </c>
      <c r="N755" s="30" t="s">
        <v>17</v>
      </c>
      <c r="O755" s="30" t="s">
        <v>17</v>
      </c>
      <c r="P755" s="30" t="s">
        <v>17</v>
      </c>
    </row>
    <row r="756" spans="1:16" ht="89.25" x14ac:dyDescent="0.25">
      <c r="A756" s="30" t="s">
        <v>1489</v>
      </c>
      <c r="B756" s="31">
        <v>45357</v>
      </c>
      <c r="C756" s="30" t="s">
        <v>81</v>
      </c>
      <c r="D756" s="29" t="s">
        <v>526</v>
      </c>
      <c r="E756" s="28" t="s">
        <v>527</v>
      </c>
      <c r="F756" s="30" t="s">
        <v>74</v>
      </c>
      <c r="G756" s="29" t="s">
        <v>215</v>
      </c>
      <c r="H756" s="30" t="s">
        <v>16</v>
      </c>
      <c r="I756" s="54">
        <v>250209400</v>
      </c>
      <c r="J756" s="54">
        <v>0</v>
      </c>
      <c r="K756" s="54">
        <v>250209400</v>
      </c>
      <c r="L756" s="54">
        <v>250209400</v>
      </c>
      <c r="M756" s="29" t="s">
        <v>3765</v>
      </c>
      <c r="N756" s="30" t="s">
        <v>17</v>
      </c>
      <c r="O756" s="30" t="s">
        <v>17</v>
      </c>
      <c r="P756" s="30" t="s">
        <v>17</v>
      </c>
    </row>
    <row r="757" spans="1:16" ht="89.25" x14ac:dyDescent="0.25">
      <c r="A757" s="30" t="s">
        <v>2035</v>
      </c>
      <c r="B757" s="31">
        <v>45357</v>
      </c>
      <c r="C757" s="30" t="s">
        <v>81</v>
      </c>
      <c r="D757" s="29" t="s">
        <v>526</v>
      </c>
      <c r="E757" s="28" t="s">
        <v>527</v>
      </c>
      <c r="F757" s="30" t="s">
        <v>74</v>
      </c>
      <c r="G757" s="29" t="s">
        <v>215</v>
      </c>
      <c r="H757" s="30" t="s">
        <v>16</v>
      </c>
      <c r="I757" s="54">
        <v>112500000</v>
      </c>
      <c r="J757" s="54">
        <v>0</v>
      </c>
      <c r="K757" s="54">
        <v>112500000</v>
      </c>
      <c r="L757" s="54">
        <v>112500000</v>
      </c>
      <c r="M757" s="29" t="s">
        <v>3766</v>
      </c>
      <c r="N757" s="30" t="s">
        <v>17</v>
      </c>
      <c r="O757" s="30" t="s">
        <v>17</v>
      </c>
      <c r="P757" s="30" t="s">
        <v>17</v>
      </c>
    </row>
    <row r="758" spans="1:16" ht="89.25" x14ac:dyDescent="0.25">
      <c r="A758" s="30" t="s">
        <v>2304</v>
      </c>
      <c r="B758" s="31">
        <v>45357</v>
      </c>
      <c r="C758" s="30" t="s">
        <v>81</v>
      </c>
      <c r="D758" s="29" t="s">
        <v>526</v>
      </c>
      <c r="E758" s="28" t="s">
        <v>527</v>
      </c>
      <c r="F758" s="30" t="s">
        <v>74</v>
      </c>
      <c r="G758" s="29" t="s">
        <v>215</v>
      </c>
      <c r="H758" s="30" t="s">
        <v>16</v>
      </c>
      <c r="I758" s="54">
        <v>142000000</v>
      </c>
      <c r="J758" s="54">
        <v>0</v>
      </c>
      <c r="K758" s="54">
        <v>142000000</v>
      </c>
      <c r="L758" s="54">
        <v>142000000</v>
      </c>
      <c r="M758" s="29" t="s">
        <v>3767</v>
      </c>
      <c r="N758" s="30" t="s">
        <v>17</v>
      </c>
      <c r="O758" s="30" t="s">
        <v>17</v>
      </c>
      <c r="P758" s="30" t="s">
        <v>17</v>
      </c>
    </row>
    <row r="759" spans="1:16" ht="89.25" x14ac:dyDescent="0.25">
      <c r="A759" s="30" t="s">
        <v>2316</v>
      </c>
      <c r="B759" s="31">
        <v>45357</v>
      </c>
      <c r="C759" s="30" t="s">
        <v>81</v>
      </c>
      <c r="D759" s="29" t="s">
        <v>526</v>
      </c>
      <c r="E759" s="28" t="s">
        <v>527</v>
      </c>
      <c r="F759" s="30" t="s">
        <v>74</v>
      </c>
      <c r="G759" s="29" t="s">
        <v>215</v>
      </c>
      <c r="H759" s="30" t="s">
        <v>16</v>
      </c>
      <c r="I759" s="54">
        <v>112500000</v>
      </c>
      <c r="J759" s="54">
        <v>0</v>
      </c>
      <c r="K759" s="54">
        <v>112500000</v>
      </c>
      <c r="L759" s="54">
        <v>112500000</v>
      </c>
      <c r="M759" s="29" t="s">
        <v>3768</v>
      </c>
      <c r="N759" s="30" t="s">
        <v>17</v>
      </c>
      <c r="O759" s="30" t="s">
        <v>17</v>
      </c>
      <c r="P759" s="30" t="s">
        <v>17</v>
      </c>
    </row>
    <row r="760" spans="1:16" ht="89.25" x14ac:dyDescent="0.25">
      <c r="A760" s="30" t="s">
        <v>2440</v>
      </c>
      <c r="B760" s="31">
        <v>45357</v>
      </c>
      <c r="C760" s="30" t="s">
        <v>129</v>
      </c>
      <c r="D760" s="29" t="s">
        <v>682</v>
      </c>
      <c r="E760" s="28" t="s">
        <v>683</v>
      </c>
      <c r="F760" s="30" t="s">
        <v>74</v>
      </c>
      <c r="G760" s="29" t="s">
        <v>215</v>
      </c>
      <c r="H760" s="30" t="s">
        <v>16</v>
      </c>
      <c r="I760" s="54">
        <v>30826667</v>
      </c>
      <c r="J760" s="54">
        <v>-640000</v>
      </c>
      <c r="K760" s="54">
        <v>30186667</v>
      </c>
      <c r="L760" s="54">
        <v>0</v>
      </c>
      <c r="M760" s="29" t="s">
        <v>3769</v>
      </c>
      <c r="N760" s="30" t="s">
        <v>3770</v>
      </c>
      <c r="O760" s="30" t="s">
        <v>17</v>
      </c>
      <c r="P760" s="30" t="s">
        <v>17</v>
      </c>
    </row>
    <row r="761" spans="1:16" ht="63.75" x14ac:dyDescent="0.25">
      <c r="A761" s="30" t="s">
        <v>2356</v>
      </c>
      <c r="B761" s="31">
        <v>45358</v>
      </c>
      <c r="C761" s="30" t="s">
        <v>129</v>
      </c>
      <c r="D761" s="29" t="s">
        <v>789</v>
      </c>
      <c r="E761" s="28" t="s">
        <v>790</v>
      </c>
      <c r="F761" s="30" t="s">
        <v>74</v>
      </c>
      <c r="G761" s="29" t="s">
        <v>215</v>
      </c>
      <c r="H761" s="30" t="s">
        <v>16</v>
      </c>
      <c r="I761" s="54">
        <v>12000000</v>
      </c>
      <c r="J761" s="54">
        <v>0</v>
      </c>
      <c r="K761" s="54">
        <v>12000000</v>
      </c>
      <c r="L761" s="54">
        <v>1578527</v>
      </c>
      <c r="M761" s="29" t="s">
        <v>3771</v>
      </c>
      <c r="N761" s="30" t="s">
        <v>3772</v>
      </c>
      <c r="O761" s="30" t="s">
        <v>17</v>
      </c>
      <c r="P761" s="30" t="s">
        <v>17</v>
      </c>
    </row>
    <row r="762" spans="1:16" ht="38.25" x14ac:dyDescent="0.25">
      <c r="A762" s="30" t="s">
        <v>2445</v>
      </c>
      <c r="B762" s="31">
        <v>45358</v>
      </c>
      <c r="C762" s="30" t="s">
        <v>81</v>
      </c>
      <c r="D762" s="29" t="s">
        <v>3773</v>
      </c>
      <c r="E762" s="28" t="s">
        <v>3774</v>
      </c>
      <c r="F762" s="30" t="s">
        <v>14</v>
      </c>
      <c r="G762" s="29" t="s">
        <v>15</v>
      </c>
      <c r="H762" s="30" t="s">
        <v>16</v>
      </c>
      <c r="I762" s="54">
        <v>125000000</v>
      </c>
      <c r="J762" s="54">
        <v>0</v>
      </c>
      <c r="K762" s="54">
        <v>125000000</v>
      </c>
      <c r="L762" s="54">
        <v>125000000</v>
      </c>
      <c r="M762" s="29" t="s">
        <v>3775</v>
      </c>
      <c r="N762" s="30" t="s">
        <v>17</v>
      </c>
      <c r="O762" s="30" t="s">
        <v>17</v>
      </c>
      <c r="P762" s="30" t="s">
        <v>17</v>
      </c>
    </row>
    <row r="763" spans="1:16" ht="51" x14ac:dyDescent="0.25">
      <c r="A763" s="30" t="s">
        <v>1346</v>
      </c>
      <c r="B763" s="31">
        <v>45359</v>
      </c>
      <c r="C763" s="30" t="s">
        <v>129</v>
      </c>
      <c r="D763" s="29" t="s">
        <v>19</v>
      </c>
      <c r="E763" s="28" t="s">
        <v>20</v>
      </c>
      <c r="F763" s="30" t="s">
        <v>14</v>
      </c>
      <c r="G763" s="29" t="s">
        <v>15</v>
      </c>
      <c r="H763" s="30" t="s">
        <v>16</v>
      </c>
      <c r="I763" s="54">
        <v>29000000</v>
      </c>
      <c r="J763" s="54">
        <v>-1450000</v>
      </c>
      <c r="K763" s="54">
        <v>27550000</v>
      </c>
      <c r="L763" s="54">
        <v>0</v>
      </c>
      <c r="M763" s="29" t="s">
        <v>3776</v>
      </c>
      <c r="N763" s="30" t="s">
        <v>3777</v>
      </c>
      <c r="O763" s="30" t="s">
        <v>17</v>
      </c>
      <c r="P763" s="30" t="s">
        <v>17</v>
      </c>
    </row>
    <row r="764" spans="1:16" ht="89.25" x14ac:dyDescent="0.25">
      <c r="A764" s="30" t="s">
        <v>2431</v>
      </c>
      <c r="B764" s="31">
        <v>45359</v>
      </c>
      <c r="C764" s="30" t="s">
        <v>129</v>
      </c>
      <c r="D764" s="29" t="s">
        <v>1366</v>
      </c>
      <c r="E764" s="28" t="s">
        <v>1367</v>
      </c>
      <c r="F764" s="30" t="s">
        <v>74</v>
      </c>
      <c r="G764" s="29" t="s">
        <v>215</v>
      </c>
      <c r="H764" s="30" t="s">
        <v>16</v>
      </c>
      <c r="I764" s="54">
        <v>61412500</v>
      </c>
      <c r="J764" s="54">
        <v>-1912500</v>
      </c>
      <c r="K764" s="54">
        <v>59500000</v>
      </c>
      <c r="L764" s="54">
        <v>0</v>
      </c>
      <c r="M764" s="29" t="s">
        <v>3778</v>
      </c>
      <c r="N764" s="30" t="s">
        <v>3779</v>
      </c>
      <c r="O764" s="30" t="s">
        <v>17</v>
      </c>
      <c r="P764" s="30" t="s">
        <v>17</v>
      </c>
    </row>
    <row r="765" spans="1:16" ht="89.25" x14ac:dyDescent="0.25">
      <c r="A765" s="30" t="s">
        <v>2431</v>
      </c>
      <c r="B765" s="31">
        <v>45359</v>
      </c>
      <c r="C765" s="30" t="s">
        <v>129</v>
      </c>
      <c r="D765" s="29" t="s">
        <v>531</v>
      </c>
      <c r="E765" s="28" t="s">
        <v>532</v>
      </c>
      <c r="F765" s="30" t="s">
        <v>74</v>
      </c>
      <c r="G765" s="29" t="s">
        <v>215</v>
      </c>
      <c r="H765" s="30" t="s">
        <v>16</v>
      </c>
      <c r="I765" s="54">
        <v>7225000</v>
      </c>
      <c r="J765" s="54">
        <v>-225000</v>
      </c>
      <c r="K765" s="54">
        <v>7000000</v>
      </c>
      <c r="L765" s="54">
        <v>0</v>
      </c>
      <c r="M765" s="29" t="s">
        <v>3778</v>
      </c>
      <c r="N765" s="30" t="s">
        <v>3779</v>
      </c>
      <c r="O765" s="30" t="s">
        <v>17</v>
      </c>
      <c r="P765" s="30" t="s">
        <v>17</v>
      </c>
    </row>
    <row r="766" spans="1:16" ht="89.25" x14ac:dyDescent="0.25">
      <c r="A766" s="30" t="s">
        <v>2431</v>
      </c>
      <c r="B766" s="31">
        <v>45359</v>
      </c>
      <c r="C766" s="30" t="s">
        <v>129</v>
      </c>
      <c r="D766" s="29" t="s">
        <v>526</v>
      </c>
      <c r="E766" s="28" t="s">
        <v>527</v>
      </c>
      <c r="F766" s="30" t="s">
        <v>74</v>
      </c>
      <c r="G766" s="29" t="s">
        <v>215</v>
      </c>
      <c r="H766" s="30" t="s">
        <v>16</v>
      </c>
      <c r="I766" s="54">
        <v>3612500</v>
      </c>
      <c r="J766" s="54">
        <v>-112500</v>
      </c>
      <c r="K766" s="54">
        <v>3500000</v>
      </c>
      <c r="L766" s="54">
        <v>0</v>
      </c>
      <c r="M766" s="29" t="s">
        <v>3778</v>
      </c>
      <c r="N766" s="30" t="s">
        <v>3779</v>
      </c>
      <c r="O766" s="30" t="s">
        <v>17</v>
      </c>
      <c r="P766" s="30" t="s">
        <v>17</v>
      </c>
    </row>
    <row r="767" spans="1:16" ht="89.25" x14ac:dyDescent="0.25">
      <c r="A767" s="30" t="s">
        <v>2435</v>
      </c>
      <c r="B767" s="31">
        <v>45359</v>
      </c>
      <c r="C767" s="30" t="s">
        <v>81</v>
      </c>
      <c r="D767" s="29" t="s">
        <v>1366</v>
      </c>
      <c r="E767" s="28" t="s">
        <v>1367</v>
      </c>
      <c r="F767" s="30" t="s">
        <v>74</v>
      </c>
      <c r="G767" s="29" t="s">
        <v>215</v>
      </c>
      <c r="H767" s="30" t="s">
        <v>16</v>
      </c>
      <c r="I767" s="54">
        <v>27187500</v>
      </c>
      <c r="J767" s="54">
        <v>0</v>
      </c>
      <c r="K767" s="54">
        <v>27187500</v>
      </c>
      <c r="L767" s="54">
        <v>27187500</v>
      </c>
      <c r="M767" s="29" t="s">
        <v>3780</v>
      </c>
      <c r="N767" s="30" t="s">
        <v>17</v>
      </c>
      <c r="O767" s="30" t="s">
        <v>17</v>
      </c>
      <c r="P767" s="30" t="s">
        <v>17</v>
      </c>
    </row>
    <row r="768" spans="1:16" ht="89.25" x14ac:dyDescent="0.25">
      <c r="A768" s="30" t="s">
        <v>1701</v>
      </c>
      <c r="B768" s="31">
        <v>45359</v>
      </c>
      <c r="C768" s="30" t="s">
        <v>129</v>
      </c>
      <c r="D768" s="29" t="s">
        <v>1366</v>
      </c>
      <c r="E768" s="28" t="s">
        <v>1367</v>
      </c>
      <c r="F768" s="30" t="s">
        <v>74</v>
      </c>
      <c r="G768" s="29" t="s">
        <v>215</v>
      </c>
      <c r="H768" s="30" t="s">
        <v>16</v>
      </c>
      <c r="I768" s="54">
        <v>87187500</v>
      </c>
      <c r="J768" s="54">
        <v>-7031250</v>
      </c>
      <c r="K768" s="54">
        <v>80156250</v>
      </c>
      <c r="L768" s="54">
        <v>0</v>
      </c>
      <c r="M768" s="29" t="s">
        <v>3781</v>
      </c>
      <c r="N768" s="30" t="s">
        <v>3782</v>
      </c>
      <c r="O768" s="30" t="s">
        <v>17</v>
      </c>
      <c r="P768" s="30" t="s">
        <v>17</v>
      </c>
    </row>
    <row r="769" spans="1:16" ht="89.25" x14ac:dyDescent="0.25">
      <c r="A769" s="30" t="s">
        <v>2441</v>
      </c>
      <c r="B769" s="31">
        <v>45359</v>
      </c>
      <c r="C769" s="30" t="s">
        <v>81</v>
      </c>
      <c r="D769" s="29" t="s">
        <v>789</v>
      </c>
      <c r="E769" s="28" t="s">
        <v>790</v>
      </c>
      <c r="F769" s="30" t="s">
        <v>74</v>
      </c>
      <c r="G769" s="29" t="s">
        <v>215</v>
      </c>
      <c r="H769" s="30" t="s">
        <v>16</v>
      </c>
      <c r="I769" s="54">
        <v>91000000</v>
      </c>
      <c r="J769" s="54">
        <v>0</v>
      </c>
      <c r="K769" s="54">
        <v>91000000</v>
      </c>
      <c r="L769" s="54">
        <v>91000000</v>
      </c>
      <c r="M769" s="29" t="s">
        <v>3783</v>
      </c>
      <c r="N769" s="30" t="s">
        <v>17</v>
      </c>
      <c r="O769" s="30" t="s">
        <v>17</v>
      </c>
      <c r="P769" s="30" t="s">
        <v>17</v>
      </c>
    </row>
    <row r="770" spans="1:16" ht="89.25" x14ac:dyDescent="0.25">
      <c r="A770" s="30" t="s">
        <v>1747</v>
      </c>
      <c r="B770" s="31">
        <v>45359</v>
      </c>
      <c r="C770" s="30" t="s">
        <v>129</v>
      </c>
      <c r="D770" s="29" t="s">
        <v>1366</v>
      </c>
      <c r="E770" s="28" t="s">
        <v>1367</v>
      </c>
      <c r="F770" s="30" t="s">
        <v>74</v>
      </c>
      <c r="G770" s="29" t="s">
        <v>215</v>
      </c>
      <c r="H770" s="30" t="s">
        <v>16</v>
      </c>
      <c r="I770" s="54">
        <v>91035000</v>
      </c>
      <c r="J770" s="54">
        <v>-6069000</v>
      </c>
      <c r="K770" s="54">
        <v>84966000</v>
      </c>
      <c r="L770" s="54">
        <v>0</v>
      </c>
      <c r="M770" s="29" t="s">
        <v>3784</v>
      </c>
      <c r="N770" s="30" t="s">
        <v>3785</v>
      </c>
      <c r="O770" s="30" t="s">
        <v>17</v>
      </c>
      <c r="P770" s="30" t="s">
        <v>17</v>
      </c>
    </row>
    <row r="771" spans="1:16" ht="89.25" x14ac:dyDescent="0.25">
      <c r="A771" s="30" t="s">
        <v>1747</v>
      </c>
      <c r="B771" s="31">
        <v>45359</v>
      </c>
      <c r="C771" s="30" t="s">
        <v>129</v>
      </c>
      <c r="D771" s="29" t="s">
        <v>537</v>
      </c>
      <c r="E771" s="28" t="s">
        <v>532</v>
      </c>
      <c r="F771" s="30" t="s">
        <v>74</v>
      </c>
      <c r="G771" s="29" t="s">
        <v>215</v>
      </c>
      <c r="H771" s="30" t="s">
        <v>16</v>
      </c>
      <c r="I771" s="54">
        <v>1338750</v>
      </c>
      <c r="J771" s="54">
        <v>-89250</v>
      </c>
      <c r="K771" s="54">
        <v>1249500</v>
      </c>
      <c r="L771" s="54">
        <v>0</v>
      </c>
      <c r="M771" s="29" t="s">
        <v>3784</v>
      </c>
      <c r="N771" s="30" t="s">
        <v>3785</v>
      </c>
      <c r="O771" s="30" t="s">
        <v>17</v>
      </c>
      <c r="P771" s="30" t="s">
        <v>17</v>
      </c>
    </row>
    <row r="772" spans="1:16" ht="89.25" x14ac:dyDescent="0.25">
      <c r="A772" s="30" t="s">
        <v>1747</v>
      </c>
      <c r="B772" s="31">
        <v>45359</v>
      </c>
      <c r="C772" s="30" t="s">
        <v>129</v>
      </c>
      <c r="D772" s="29" t="s">
        <v>526</v>
      </c>
      <c r="E772" s="28" t="s">
        <v>527</v>
      </c>
      <c r="F772" s="30" t="s">
        <v>74</v>
      </c>
      <c r="G772" s="29" t="s">
        <v>215</v>
      </c>
      <c r="H772" s="30" t="s">
        <v>16</v>
      </c>
      <c r="I772" s="54">
        <v>38823750</v>
      </c>
      <c r="J772" s="54">
        <v>-2588250</v>
      </c>
      <c r="K772" s="54">
        <v>36235500</v>
      </c>
      <c r="L772" s="54">
        <v>0</v>
      </c>
      <c r="M772" s="29" t="s">
        <v>3784</v>
      </c>
      <c r="N772" s="30" t="s">
        <v>3785</v>
      </c>
      <c r="O772" s="30" t="s">
        <v>17</v>
      </c>
      <c r="P772" s="30" t="s">
        <v>17</v>
      </c>
    </row>
    <row r="773" spans="1:16" ht="89.25" x14ac:dyDescent="0.25">
      <c r="A773" s="30" t="s">
        <v>1747</v>
      </c>
      <c r="B773" s="31">
        <v>45359</v>
      </c>
      <c r="C773" s="30" t="s">
        <v>129</v>
      </c>
      <c r="D773" s="29" t="s">
        <v>531</v>
      </c>
      <c r="E773" s="28" t="s">
        <v>532</v>
      </c>
      <c r="F773" s="30" t="s">
        <v>74</v>
      </c>
      <c r="G773" s="29" t="s">
        <v>215</v>
      </c>
      <c r="H773" s="30" t="s">
        <v>16</v>
      </c>
      <c r="I773" s="54">
        <v>1338750</v>
      </c>
      <c r="J773" s="54">
        <v>-89250</v>
      </c>
      <c r="K773" s="54">
        <v>1249500</v>
      </c>
      <c r="L773" s="54">
        <v>0</v>
      </c>
      <c r="M773" s="29" t="s">
        <v>3784</v>
      </c>
      <c r="N773" s="30" t="s">
        <v>3785</v>
      </c>
      <c r="O773" s="30" t="s">
        <v>17</v>
      </c>
      <c r="P773" s="30" t="s">
        <v>17</v>
      </c>
    </row>
    <row r="774" spans="1:16" ht="89.25" x14ac:dyDescent="0.25">
      <c r="A774" s="30" t="s">
        <v>1747</v>
      </c>
      <c r="B774" s="31">
        <v>45359</v>
      </c>
      <c r="C774" s="30" t="s">
        <v>129</v>
      </c>
      <c r="D774" s="29" t="s">
        <v>538</v>
      </c>
      <c r="E774" s="28" t="s">
        <v>539</v>
      </c>
      <c r="F774" s="30" t="s">
        <v>74</v>
      </c>
      <c r="G774" s="29" t="s">
        <v>215</v>
      </c>
      <c r="H774" s="30" t="s">
        <v>16</v>
      </c>
      <c r="I774" s="54">
        <v>1338750</v>
      </c>
      <c r="J774" s="54">
        <v>-89250</v>
      </c>
      <c r="K774" s="54">
        <v>1249500</v>
      </c>
      <c r="L774" s="54">
        <v>0</v>
      </c>
      <c r="M774" s="29" t="s">
        <v>3784</v>
      </c>
      <c r="N774" s="30" t="s">
        <v>3785</v>
      </c>
      <c r="O774" s="30" t="s">
        <v>17</v>
      </c>
      <c r="P774" s="30" t="s">
        <v>17</v>
      </c>
    </row>
    <row r="775" spans="1:16" ht="76.5" x14ac:dyDescent="0.25">
      <c r="A775" s="30" t="s">
        <v>2458</v>
      </c>
      <c r="B775" s="31">
        <v>45359</v>
      </c>
      <c r="C775" s="30" t="s">
        <v>81</v>
      </c>
      <c r="D775" s="29" t="s">
        <v>789</v>
      </c>
      <c r="E775" s="28" t="s">
        <v>790</v>
      </c>
      <c r="F775" s="30" t="s">
        <v>74</v>
      </c>
      <c r="G775" s="29" t="s">
        <v>215</v>
      </c>
      <c r="H775" s="30" t="s">
        <v>16</v>
      </c>
      <c r="I775" s="54">
        <v>136106250</v>
      </c>
      <c r="J775" s="54">
        <v>0</v>
      </c>
      <c r="K775" s="54">
        <v>136106250</v>
      </c>
      <c r="L775" s="54">
        <v>136106250</v>
      </c>
      <c r="M775" s="29" t="s">
        <v>3786</v>
      </c>
      <c r="N775" s="30" t="s">
        <v>17</v>
      </c>
      <c r="O775" s="30" t="s">
        <v>17</v>
      </c>
      <c r="P775" s="30" t="s">
        <v>17</v>
      </c>
    </row>
    <row r="776" spans="1:16" ht="89.25" x14ac:dyDescent="0.25">
      <c r="A776" s="30" t="s">
        <v>2446</v>
      </c>
      <c r="B776" s="31">
        <v>45359</v>
      </c>
      <c r="C776" s="30" t="s">
        <v>81</v>
      </c>
      <c r="D776" s="29" t="s">
        <v>1366</v>
      </c>
      <c r="E776" s="28" t="s">
        <v>1367</v>
      </c>
      <c r="F776" s="30" t="s">
        <v>74</v>
      </c>
      <c r="G776" s="29" t="s">
        <v>215</v>
      </c>
      <c r="H776" s="30" t="s">
        <v>16</v>
      </c>
      <c r="I776" s="54">
        <v>134900000</v>
      </c>
      <c r="J776" s="54">
        <v>0</v>
      </c>
      <c r="K776" s="54">
        <v>134900000</v>
      </c>
      <c r="L776" s="54">
        <v>134900000</v>
      </c>
      <c r="M776" s="29" t="s">
        <v>3787</v>
      </c>
      <c r="N776" s="30" t="s">
        <v>17</v>
      </c>
      <c r="O776" s="30" t="s">
        <v>17</v>
      </c>
      <c r="P776" s="30" t="s">
        <v>17</v>
      </c>
    </row>
    <row r="777" spans="1:16" ht="89.25" x14ac:dyDescent="0.25">
      <c r="A777" s="30" t="s">
        <v>1752</v>
      </c>
      <c r="B777" s="31">
        <v>45359</v>
      </c>
      <c r="C777" s="30" t="s">
        <v>129</v>
      </c>
      <c r="D777" s="29" t="s">
        <v>531</v>
      </c>
      <c r="E777" s="28" t="s">
        <v>532</v>
      </c>
      <c r="F777" s="30" t="s">
        <v>74</v>
      </c>
      <c r="G777" s="29" t="s">
        <v>215</v>
      </c>
      <c r="H777" s="30" t="s">
        <v>16</v>
      </c>
      <c r="I777" s="54">
        <v>6000000</v>
      </c>
      <c r="J777" s="54">
        <v>-750000</v>
      </c>
      <c r="K777" s="54">
        <v>5250000</v>
      </c>
      <c r="L777" s="54">
        <v>0</v>
      </c>
      <c r="M777" s="29" t="s">
        <v>3788</v>
      </c>
      <c r="N777" s="30" t="s">
        <v>3789</v>
      </c>
      <c r="O777" s="30" t="s">
        <v>17</v>
      </c>
      <c r="P777" s="30" t="s">
        <v>17</v>
      </c>
    </row>
    <row r="778" spans="1:16" ht="89.25" x14ac:dyDescent="0.25">
      <c r="A778" s="30" t="s">
        <v>1752</v>
      </c>
      <c r="B778" s="31">
        <v>45359</v>
      </c>
      <c r="C778" s="30" t="s">
        <v>129</v>
      </c>
      <c r="D778" s="29" t="s">
        <v>540</v>
      </c>
      <c r="E778" s="28" t="s">
        <v>541</v>
      </c>
      <c r="F778" s="30" t="s">
        <v>74</v>
      </c>
      <c r="G778" s="29" t="s">
        <v>215</v>
      </c>
      <c r="H778" s="30" t="s">
        <v>16</v>
      </c>
      <c r="I778" s="54">
        <v>54000000</v>
      </c>
      <c r="J778" s="54">
        <v>-6750000</v>
      </c>
      <c r="K778" s="54">
        <v>47250000</v>
      </c>
      <c r="L778" s="54">
        <v>0</v>
      </c>
      <c r="M778" s="29" t="s">
        <v>3788</v>
      </c>
      <c r="N778" s="30" t="s">
        <v>3789</v>
      </c>
      <c r="O778" s="30" t="s">
        <v>17</v>
      </c>
      <c r="P778" s="30" t="s">
        <v>17</v>
      </c>
    </row>
    <row r="779" spans="1:16" ht="89.25" x14ac:dyDescent="0.25">
      <c r="A779" s="30" t="s">
        <v>1771</v>
      </c>
      <c r="B779" s="31">
        <v>45359</v>
      </c>
      <c r="C779" s="30" t="s">
        <v>129</v>
      </c>
      <c r="D779" s="29" t="s">
        <v>531</v>
      </c>
      <c r="E779" s="28" t="s">
        <v>532</v>
      </c>
      <c r="F779" s="30" t="s">
        <v>74</v>
      </c>
      <c r="G779" s="29" t="s">
        <v>215</v>
      </c>
      <c r="H779" s="30" t="s">
        <v>16</v>
      </c>
      <c r="I779" s="54">
        <v>3190000</v>
      </c>
      <c r="J779" s="54">
        <v>-110000</v>
      </c>
      <c r="K779" s="54">
        <v>3080000</v>
      </c>
      <c r="L779" s="54">
        <v>0</v>
      </c>
      <c r="M779" s="29" t="s">
        <v>3790</v>
      </c>
      <c r="N779" s="30" t="s">
        <v>3791</v>
      </c>
      <c r="O779" s="30" t="s">
        <v>17</v>
      </c>
      <c r="P779" s="30" t="s">
        <v>17</v>
      </c>
    </row>
    <row r="780" spans="1:16" ht="89.25" x14ac:dyDescent="0.25">
      <c r="A780" s="30" t="s">
        <v>1771</v>
      </c>
      <c r="B780" s="31">
        <v>45359</v>
      </c>
      <c r="C780" s="30" t="s">
        <v>129</v>
      </c>
      <c r="D780" s="29" t="s">
        <v>1366</v>
      </c>
      <c r="E780" s="28" t="s">
        <v>1367</v>
      </c>
      <c r="F780" s="30" t="s">
        <v>74</v>
      </c>
      <c r="G780" s="29" t="s">
        <v>215</v>
      </c>
      <c r="H780" s="30" t="s">
        <v>16</v>
      </c>
      <c r="I780" s="54">
        <v>28710000</v>
      </c>
      <c r="J780" s="54">
        <v>-990000</v>
      </c>
      <c r="K780" s="54">
        <v>27720000</v>
      </c>
      <c r="L780" s="54">
        <v>0</v>
      </c>
      <c r="M780" s="29" t="s">
        <v>3790</v>
      </c>
      <c r="N780" s="30" t="s">
        <v>3791</v>
      </c>
      <c r="O780" s="30" t="s">
        <v>17</v>
      </c>
      <c r="P780" s="30" t="s">
        <v>17</v>
      </c>
    </row>
    <row r="781" spans="1:16" ht="89.25" x14ac:dyDescent="0.25">
      <c r="A781" s="30" t="s">
        <v>1776</v>
      </c>
      <c r="B781" s="31">
        <v>45359</v>
      </c>
      <c r="C781" s="30" t="s">
        <v>129</v>
      </c>
      <c r="D781" s="29" t="s">
        <v>1366</v>
      </c>
      <c r="E781" s="28" t="s">
        <v>1367</v>
      </c>
      <c r="F781" s="30" t="s">
        <v>74</v>
      </c>
      <c r="G781" s="29" t="s">
        <v>215</v>
      </c>
      <c r="H781" s="30" t="s">
        <v>16</v>
      </c>
      <c r="I781" s="54">
        <v>34026562</v>
      </c>
      <c r="J781" s="54">
        <v>-2789062</v>
      </c>
      <c r="K781" s="54">
        <v>31237500</v>
      </c>
      <c r="L781" s="54">
        <v>0</v>
      </c>
      <c r="M781" s="29" t="s">
        <v>3792</v>
      </c>
      <c r="N781" s="30" t="s">
        <v>3793</v>
      </c>
      <c r="O781" s="30" t="s">
        <v>17</v>
      </c>
      <c r="P781" s="30" t="s">
        <v>17</v>
      </c>
    </row>
    <row r="782" spans="1:16" ht="89.25" x14ac:dyDescent="0.25">
      <c r="A782" s="30" t="s">
        <v>1757</v>
      </c>
      <c r="B782" s="31">
        <v>45359</v>
      </c>
      <c r="C782" s="30" t="s">
        <v>81</v>
      </c>
      <c r="D782" s="29" t="s">
        <v>526</v>
      </c>
      <c r="E782" s="28" t="s">
        <v>527</v>
      </c>
      <c r="F782" s="30" t="s">
        <v>74</v>
      </c>
      <c r="G782" s="29" t="s">
        <v>215</v>
      </c>
      <c r="H782" s="30" t="s">
        <v>16</v>
      </c>
      <c r="I782" s="54">
        <v>210000000</v>
      </c>
      <c r="J782" s="54">
        <v>0</v>
      </c>
      <c r="K782" s="54">
        <v>210000000</v>
      </c>
      <c r="L782" s="54">
        <v>210000000</v>
      </c>
      <c r="M782" s="29" t="s">
        <v>3794</v>
      </c>
      <c r="N782" s="30" t="s">
        <v>17</v>
      </c>
      <c r="O782" s="30" t="s">
        <v>17</v>
      </c>
      <c r="P782" s="30" t="s">
        <v>17</v>
      </c>
    </row>
    <row r="783" spans="1:16" ht="89.25" x14ac:dyDescent="0.25">
      <c r="A783" s="30" t="s">
        <v>1812</v>
      </c>
      <c r="B783" s="31">
        <v>45362</v>
      </c>
      <c r="C783" s="30" t="s">
        <v>129</v>
      </c>
      <c r="D783" s="29" t="s">
        <v>526</v>
      </c>
      <c r="E783" s="28" t="s">
        <v>527</v>
      </c>
      <c r="F783" s="30" t="s">
        <v>74</v>
      </c>
      <c r="G783" s="29" t="s">
        <v>215</v>
      </c>
      <c r="H783" s="30" t="s">
        <v>16</v>
      </c>
      <c r="I783" s="54">
        <v>112500000</v>
      </c>
      <c r="J783" s="54">
        <v>-9375000</v>
      </c>
      <c r="K783" s="54">
        <v>103125000</v>
      </c>
      <c r="L783" s="54">
        <v>0</v>
      </c>
      <c r="M783" s="29" t="s">
        <v>3795</v>
      </c>
      <c r="N783" s="30" t="s">
        <v>3641</v>
      </c>
      <c r="O783" s="30" t="s">
        <v>17</v>
      </c>
      <c r="P783" s="30" t="s">
        <v>17</v>
      </c>
    </row>
    <row r="784" spans="1:16" ht="89.25" x14ac:dyDescent="0.25">
      <c r="A784" s="30" t="s">
        <v>1797</v>
      </c>
      <c r="B784" s="31">
        <v>45362</v>
      </c>
      <c r="C784" s="30" t="s">
        <v>129</v>
      </c>
      <c r="D784" s="29" t="s">
        <v>526</v>
      </c>
      <c r="E784" s="28" t="s">
        <v>527</v>
      </c>
      <c r="F784" s="30" t="s">
        <v>74</v>
      </c>
      <c r="G784" s="29" t="s">
        <v>215</v>
      </c>
      <c r="H784" s="30" t="s">
        <v>16</v>
      </c>
      <c r="I784" s="54">
        <v>112500000</v>
      </c>
      <c r="J784" s="54">
        <v>-7500000</v>
      </c>
      <c r="K784" s="54">
        <v>105000000</v>
      </c>
      <c r="L784" s="54">
        <v>0</v>
      </c>
      <c r="M784" s="29" t="s">
        <v>3796</v>
      </c>
      <c r="N784" s="30" t="s">
        <v>3544</v>
      </c>
      <c r="O784" s="30" t="s">
        <v>17</v>
      </c>
      <c r="P784" s="30" t="s">
        <v>17</v>
      </c>
    </row>
    <row r="785" spans="1:16" ht="89.25" x14ac:dyDescent="0.25">
      <c r="A785" s="30" t="s">
        <v>1668</v>
      </c>
      <c r="B785" s="31">
        <v>45363</v>
      </c>
      <c r="C785" s="30" t="s">
        <v>129</v>
      </c>
      <c r="D785" s="29" t="s">
        <v>35</v>
      </c>
      <c r="E785" s="28" t="s">
        <v>400</v>
      </c>
      <c r="F785" s="30" t="s">
        <v>14</v>
      </c>
      <c r="G785" s="29" t="s">
        <v>15</v>
      </c>
      <c r="H785" s="30" t="s">
        <v>16</v>
      </c>
      <c r="I785" s="54">
        <v>30933333</v>
      </c>
      <c r="J785" s="54">
        <v>-2666666</v>
      </c>
      <c r="K785" s="54">
        <v>28266667</v>
      </c>
      <c r="L785" s="54">
        <v>0</v>
      </c>
      <c r="M785" s="29" t="s">
        <v>3797</v>
      </c>
      <c r="N785" s="30" t="s">
        <v>3798</v>
      </c>
      <c r="O785" s="30" t="s">
        <v>17</v>
      </c>
      <c r="P785" s="30" t="s">
        <v>17</v>
      </c>
    </row>
    <row r="786" spans="1:16" ht="89.25" x14ac:dyDescent="0.25">
      <c r="A786" s="30" t="s">
        <v>1746</v>
      </c>
      <c r="B786" s="31">
        <v>45365</v>
      </c>
      <c r="C786" s="30" t="s">
        <v>81</v>
      </c>
      <c r="D786" s="29" t="s">
        <v>19</v>
      </c>
      <c r="E786" s="28" t="s">
        <v>20</v>
      </c>
      <c r="F786" s="30" t="s">
        <v>14</v>
      </c>
      <c r="G786" s="29" t="s">
        <v>15</v>
      </c>
      <c r="H786" s="30" t="s">
        <v>16</v>
      </c>
      <c r="I786" s="54">
        <v>4500000</v>
      </c>
      <c r="J786" s="54">
        <v>1195000</v>
      </c>
      <c r="K786" s="54">
        <v>5695000</v>
      </c>
      <c r="L786" s="54">
        <v>5695000</v>
      </c>
      <c r="M786" s="29" t="s">
        <v>3799</v>
      </c>
      <c r="N786" s="30" t="s">
        <v>17</v>
      </c>
      <c r="O786" s="30" t="s">
        <v>17</v>
      </c>
      <c r="P786" s="30" t="s">
        <v>17</v>
      </c>
    </row>
    <row r="787" spans="1:16" ht="89.25" x14ac:dyDescent="0.25">
      <c r="A787" s="30" t="s">
        <v>1751</v>
      </c>
      <c r="B787" s="31">
        <v>45366</v>
      </c>
      <c r="C787" s="30" t="s">
        <v>129</v>
      </c>
      <c r="D787" s="29" t="s">
        <v>538</v>
      </c>
      <c r="E787" s="28" t="s">
        <v>539</v>
      </c>
      <c r="F787" s="30" t="s">
        <v>74</v>
      </c>
      <c r="G787" s="29" t="s">
        <v>215</v>
      </c>
      <c r="H787" s="30" t="s">
        <v>16</v>
      </c>
      <c r="I787" s="54">
        <v>2375000</v>
      </c>
      <c r="J787" s="54">
        <v>-41667</v>
      </c>
      <c r="K787" s="54">
        <v>2333333</v>
      </c>
      <c r="L787" s="54">
        <v>0</v>
      </c>
      <c r="M787" s="29" t="s">
        <v>3800</v>
      </c>
      <c r="N787" s="30" t="s">
        <v>3610</v>
      </c>
      <c r="O787" s="30" t="s">
        <v>17</v>
      </c>
      <c r="P787" s="30" t="s">
        <v>17</v>
      </c>
    </row>
    <row r="788" spans="1:16" ht="89.25" x14ac:dyDescent="0.25">
      <c r="A788" s="30" t="s">
        <v>1751</v>
      </c>
      <c r="B788" s="31">
        <v>45366</v>
      </c>
      <c r="C788" s="30" t="s">
        <v>129</v>
      </c>
      <c r="D788" s="29" t="s">
        <v>531</v>
      </c>
      <c r="E788" s="28" t="s">
        <v>532</v>
      </c>
      <c r="F788" s="30" t="s">
        <v>74</v>
      </c>
      <c r="G788" s="29" t="s">
        <v>215</v>
      </c>
      <c r="H788" s="30" t="s">
        <v>16</v>
      </c>
      <c r="I788" s="54">
        <v>2375000</v>
      </c>
      <c r="J788" s="54">
        <v>-41667</v>
      </c>
      <c r="K788" s="54">
        <v>2333333</v>
      </c>
      <c r="L788" s="54">
        <v>0</v>
      </c>
      <c r="M788" s="29" t="s">
        <v>3800</v>
      </c>
      <c r="N788" s="30" t="s">
        <v>3610</v>
      </c>
      <c r="O788" s="30" t="s">
        <v>17</v>
      </c>
      <c r="P788" s="30" t="s">
        <v>17</v>
      </c>
    </row>
    <row r="789" spans="1:16" ht="89.25" x14ac:dyDescent="0.25">
      <c r="A789" s="30" t="s">
        <v>1751</v>
      </c>
      <c r="B789" s="31">
        <v>45366</v>
      </c>
      <c r="C789" s="30" t="s">
        <v>129</v>
      </c>
      <c r="D789" s="29" t="s">
        <v>540</v>
      </c>
      <c r="E789" s="28" t="s">
        <v>541</v>
      </c>
      <c r="F789" s="30" t="s">
        <v>74</v>
      </c>
      <c r="G789" s="29" t="s">
        <v>215</v>
      </c>
      <c r="H789" s="30" t="s">
        <v>16</v>
      </c>
      <c r="I789" s="54">
        <v>2375000</v>
      </c>
      <c r="J789" s="54">
        <v>-41667</v>
      </c>
      <c r="K789" s="54">
        <v>2333333</v>
      </c>
      <c r="L789" s="54">
        <v>0</v>
      </c>
      <c r="M789" s="29" t="s">
        <v>3800</v>
      </c>
      <c r="N789" s="30" t="s">
        <v>3610</v>
      </c>
      <c r="O789" s="30" t="s">
        <v>17</v>
      </c>
      <c r="P789" s="30" t="s">
        <v>17</v>
      </c>
    </row>
    <row r="790" spans="1:16" ht="89.25" x14ac:dyDescent="0.25">
      <c r="A790" s="30" t="s">
        <v>1751</v>
      </c>
      <c r="B790" s="31">
        <v>45366</v>
      </c>
      <c r="C790" s="30" t="s">
        <v>129</v>
      </c>
      <c r="D790" s="29" t="s">
        <v>537</v>
      </c>
      <c r="E790" s="28" t="s">
        <v>532</v>
      </c>
      <c r="F790" s="30" t="s">
        <v>74</v>
      </c>
      <c r="G790" s="29" t="s">
        <v>215</v>
      </c>
      <c r="H790" s="30" t="s">
        <v>16</v>
      </c>
      <c r="I790" s="54">
        <v>2375000</v>
      </c>
      <c r="J790" s="54">
        <v>-41667</v>
      </c>
      <c r="K790" s="54">
        <v>2333333</v>
      </c>
      <c r="L790" s="54">
        <v>0</v>
      </c>
      <c r="M790" s="29" t="s">
        <v>3800</v>
      </c>
      <c r="N790" s="30" t="s">
        <v>3610</v>
      </c>
      <c r="O790" s="30" t="s">
        <v>17</v>
      </c>
      <c r="P790" s="30" t="s">
        <v>17</v>
      </c>
    </row>
    <row r="791" spans="1:16" ht="89.25" x14ac:dyDescent="0.25">
      <c r="A791" s="30" t="s">
        <v>1751</v>
      </c>
      <c r="B791" s="31">
        <v>45366</v>
      </c>
      <c r="C791" s="30" t="s">
        <v>129</v>
      </c>
      <c r="D791" s="29" t="s">
        <v>1366</v>
      </c>
      <c r="E791" s="28" t="s">
        <v>1367</v>
      </c>
      <c r="F791" s="30" t="s">
        <v>74</v>
      </c>
      <c r="G791" s="29" t="s">
        <v>215</v>
      </c>
      <c r="H791" s="30" t="s">
        <v>16</v>
      </c>
      <c r="I791" s="54">
        <v>109250000</v>
      </c>
      <c r="J791" s="54">
        <v>-1916665</v>
      </c>
      <c r="K791" s="54">
        <v>107333335</v>
      </c>
      <c r="L791" s="54">
        <v>0</v>
      </c>
      <c r="M791" s="29" t="s">
        <v>3800</v>
      </c>
      <c r="N791" s="30" t="s">
        <v>3610</v>
      </c>
      <c r="O791" s="30" t="s">
        <v>17</v>
      </c>
      <c r="P791" s="30" t="s">
        <v>17</v>
      </c>
    </row>
    <row r="792" spans="1:16" ht="102" x14ac:dyDescent="0.25">
      <c r="A792" s="30" t="s">
        <v>1756</v>
      </c>
      <c r="B792" s="31">
        <v>45366</v>
      </c>
      <c r="C792" s="30" t="s">
        <v>129</v>
      </c>
      <c r="D792" s="29" t="s">
        <v>537</v>
      </c>
      <c r="E792" s="28" t="s">
        <v>532</v>
      </c>
      <c r="F792" s="30" t="s">
        <v>74</v>
      </c>
      <c r="G792" s="29" t="s">
        <v>215</v>
      </c>
      <c r="H792" s="30" t="s">
        <v>16</v>
      </c>
      <c r="I792" s="54">
        <v>2375000</v>
      </c>
      <c r="J792" s="54">
        <v>-41666</v>
      </c>
      <c r="K792" s="54">
        <v>2333334</v>
      </c>
      <c r="L792" s="54">
        <v>0</v>
      </c>
      <c r="M792" s="29" t="s">
        <v>3801</v>
      </c>
      <c r="N792" s="30" t="s">
        <v>3098</v>
      </c>
      <c r="O792" s="30" t="s">
        <v>17</v>
      </c>
      <c r="P792" s="30" t="s">
        <v>17</v>
      </c>
    </row>
    <row r="793" spans="1:16" ht="102" x14ac:dyDescent="0.25">
      <c r="A793" s="30" t="s">
        <v>1756</v>
      </c>
      <c r="B793" s="31">
        <v>45366</v>
      </c>
      <c r="C793" s="30" t="s">
        <v>129</v>
      </c>
      <c r="D793" s="29" t="s">
        <v>540</v>
      </c>
      <c r="E793" s="28" t="s">
        <v>541</v>
      </c>
      <c r="F793" s="30" t="s">
        <v>74</v>
      </c>
      <c r="G793" s="29" t="s">
        <v>215</v>
      </c>
      <c r="H793" s="30" t="s">
        <v>16</v>
      </c>
      <c r="I793" s="54">
        <v>2375000</v>
      </c>
      <c r="J793" s="54">
        <v>-41667</v>
      </c>
      <c r="K793" s="54">
        <v>2333333</v>
      </c>
      <c r="L793" s="54">
        <v>0</v>
      </c>
      <c r="M793" s="29" t="s">
        <v>3801</v>
      </c>
      <c r="N793" s="30" t="s">
        <v>3098</v>
      </c>
      <c r="O793" s="30" t="s">
        <v>17</v>
      </c>
      <c r="P793" s="30" t="s">
        <v>17</v>
      </c>
    </row>
    <row r="794" spans="1:16" ht="102" x14ac:dyDescent="0.25">
      <c r="A794" s="30" t="s">
        <v>1756</v>
      </c>
      <c r="B794" s="31">
        <v>45366</v>
      </c>
      <c r="C794" s="30" t="s">
        <v>129</v>
      </c>
      <c r="D794" s="29" t="s">
        <v>1366</v>
      </c>
      <c r="E794" s="28" t="s">
        <v>1367</v>
      </c>
      <c r="F794" s="30" t="s">
        <v>74</v>
      </c>
      <c r="G794" s="29" t="s">
        <v>215</v>
      </c>
      <c r="H794" s="30" t="s">
        <v>16</v>
      </c>
      <c r="I794" s="54">
        <v>109250000</v>
      </c>
      <c r="J794" s="54">
        <v>-1916666</v>
      </c>
      <c r="K794" s="54">
        <v>107333334</v>
      </c>
      <c r="L794" s="54">
        <v>0</v>
      </c>
      <c r="M794" s="29" t="s">
        <v>3801</v>
      </c>
      <c r="N794" s="30" t="s">
        <v>3098</v>
      </c>
      <c r="O794" s="30" t="s">
        <v>17</v>
      </c>
      <c r="P794" s="30" t="s">
        <v>17</v>
      </c>
    </row>
    <row r="795" spans="1:16" ht="102" x14ac:dyDescent="0.25">
      <c r="A795" s="30" t="s">
        <v>1756</v>
      </c>
      <c r="B795" s="31">
        <v>45366</v>
      </c>
      <c r="C795" s="30" t="s">
        <v>129</v>
      </c>
      <c r="D795" s="29" t="s">
        <v>538</v>
      </c>
      <c r="E795" s="28" t="s">
        <v>539</v>
      </c>
      <c r="F795" s="30" t="s">
        <v>74</v>
      </c>
      <c r="G795" s="29" t="s">
        <v>215</v>
      </c>
      <c r="H795" s="30" t="s">
        <v>16</v>
      </c>
      <c r="I795" s="54">
        <v>2375000</v>
      </c>
      <c r="J795" s="54">
        <v>-41667</v>
      </c>
      <c r="K795" s="54">
        <v>2333333</v>
      </c>
      <c r="L795" s="54">
        <v>0</v>
      </c>
      <c r="M795" s="29" t="s">
        <v>3801</v>
      </c>
      <c r="N795" s="30" t="s">
        <v>3098</v>
      </c>
      <c r="O795" s="30" t="s">
        <v>17</v>
      </c>
      <c r="P795" s="30" t="s">
        <v>17</v>
      </c>
    </row>
    <row r="796" spans="1:16" ht="102" x14ac:dyDescent="0.25">
      <c r="A796" s="30" t="s">
        <v>1756</v>
      </c>
      <c r="B796" s="31">
        <v>45366</v>
      </c>
      <c r="C796" s="30" t="s">
        <v>129</v>
      </c>
      <c r="D796" s="29" t="s">
        <v>531</v>
      </c>
      <c r="E796" s="28" t="s">
        <v>532</v>
      </c>
      <c r="F796" s="30" t="s">
        <v>74</v>
      </c>
      <c r="G796" s="29" t="s">
        <v>215</v>
      </c>
      <c r="H796" s="30" t="s">
        <v>16</v>
      </c>
      <c r="I796" s="54">
        <v>2375000</v>
      </c>
      <c r="J796" s="54">
        <v>-41667</v>
      </c>
      <c r="K796" s="54">
        <v>2333333</v>
      </c>
      <c r="L796" s="54">
        <v>0</v>
      </c>
      <c r="M796" s="29" t="s">
        <v>3801</v>
      </c>
      <c r="N796" s="30" t="s">
        <v>3098</v>
      </c>
      <c r="O796" s="30" t="s">
        <v>17</v>
      </c>
      <c r="P796" s="30" t="s">
        <v>17</v>
      </c>
    </row>
    <row r="797" spans="1:16" ht="89.25" x14ac:dyDescent="0.25">
      <c r="A797" s="30" t="s">
        <v>1694</v>
      </c>
      <c r="B797" s="31">
        <v>45366</v>
      </c>
      <c r="C797" s="30" t="s">
        <v>81</v>
      </c>
      <c r="D797" s="29" t="s">
        <v>531</v>
      </c>
      <c r="E797" s="28" t="s">
        <v>532</v>
      </c>
      <c r="F797" s="30" t="s">
        <v>74</v>
      </c>
      <c r="G797" s="29" t="s">
        <v>215</v>
      </c>
      <c r="H797" s="30" t="s">
        <v>16</v>
      </c>
      <c r="I797" s="54">
        <v>2375000</v>
      </c>
      <c r="J797" s="54">
        <v>0</v>
      </c>
      <c r="K797" s="54">
        <v>2375000</v>
      </c>
      <c r="L797" s="54">
        <v>2375000</v>
      </c>
      <c r="M797" s="29" t="s">
        <v>3802</v>
      </c>
      <c r="N797" s="30" t="s">
        <v>17</v>
      </c>
      <c r="O797" s="30" t="s">
        <v>17</v>
      </c>
      <c r="P797" s="30" t="s">
        <v>17</v>
      </c>
    </row>
    <row r="798" spans="1:16" ht="89.25" x14ac:dyDescent="0.25">
      <c r="A798" s="30" t="s">
        <v>1694</v>
      </c>
      <c r="B798" s="31">
        <v>45366</v>
      </c>
      <c r="C798" s="30" t="s">
        <v>81</v>
      </c>
      <c r="D798" s="29" t="s">
        <v>540</v>
      </c>
      <c r="E798" s="28" t="s">
        <v>541</v>
      </c>
      <c r="F798" s="30" t="s">
        <v>74</v>
      </c>
      <c r="G798" s="29" t="s">
        <v>215</v>
      </c>
      <c r="H798" s="30" t="s">
        <v>16</v>
      </c>
      <c r="I798" s="54">
        <v>2375000</v>
      </c>
      <c r="J798" s="54">
        <v>0</v>
      </c>
      <c r="K798" s="54">
        <v>2375000</v>
      </c>
      <c r="L798" s="54">
        <v>2375000</v>
      </c>
      <c r="M798" s="29" t="s">
        <v>3802</v>
      </c>
      <c r="N798" s="30" t="s">
        <v>17</v>
      </c>
      <c r="O798" s="30" t="s">
        <v>17</v>
      </c>
      <c r="P798" s="30" t="s">
        <v>17</v>
      </c>
    </row>
    <row r="799" spans="1:16" ht="89.25" x14ac:dyDescent="0.25">
      <c r="A799" s="30" t="s">
        <v>1694</v>
      </c>
      <c r="B799" s="31">
        <v>45366</v>
      </c>
      <c r="C799" s="30" t="s">
        <v>81</v>
      </c>
      <c r="D799" s="29" t="s">
        <v>537</v>
      </c>
      <c r="E799" s="28" t="s">
        <v>532</v>
      </c>
      <c r="F799" s="30" t="s">
        <v>74</v>
      </c>
      <c r="G799" s="29" t="s">
        <v>215</v>
      </c>
      <c r="H799" s="30" t="s">
        <v>16</v>
      </c>
      <c r="I799" s="54">
        <v>2375000</v>
      </c>
      <c r="J799" s="54">
        <v>0</v>
      </c>
      <c r="K799" s="54">
        <v>2375000</v>
      </c>
      <c r="L799" s="54">
        <v>2375000</v>
      </c>
      <c r="M799" s="29" t="s">
        <v>3802</v>
      </c>
      <c r="N799" s="30" t="s">
        <v>17</v>
      </c>
      <c r="O799" s="30" t="s">
        <v>17</v>
      </c>
      <c r="P799" s="30" t="s">
        <v>17</v>
      </c>
    </row>
    <row r="800" spans="1:16" ht="89.25" x14ac:dyDescent="0.25">
      <c r="A800" s="30" t="s">
        <v>1694</v>
      </c>
      <c r="B800" s="31">
        <v>45366</v>
      </c>
      <c r="C800" s="30" t="s">
        <v>81</v>
      </c>
      <c r="D800" s="29" t="s">
        <v>1366</v>
      </c>
      <c r="E800" s="28" t="s">
        <v>1367</v>
      </c>
      <c r="F800" s="30" t="s">
        <v>74</v>
      </c>
      <c r="G800" s="29" t="s">
        <v>215</v>
      </c>
      <c r="H800" s="30" t="s">
        <v>16</v>
      </c>
      <c r="I800" s="54">
        <v>109250000</v>
      </c>
      <c r="J800" s="54">
        <v>0</v>
      </c>
      <c r="K800" s="54">
        <v>109250000</v>
      </c>
      <c r="L800" s="54">
        <v>109250000</v>
      </c>
      <c r="M800" s="29" t="s">
        <v>3802</v>
      </c>
      <c r="N800" s="30" t="s">
        <v>17</v>
      </c>
      <c r="O800" s="30" t="s">
        <v>17</v>
      </c>
      <c r="P800" s="30" t="s">
        <v>17</v>
      </c>
    </row>
    <row r="801" spans="1:16" ht="89.25" x14ac:dyDescent="0.25">
      <c r="A801" s="30" t="s">
        <v>1694</v>
      </c>
      <c r="B801" s="31">
        <v>45366</v>
      </c>
      <c r="C801" s="30" t="s">
        <v>81</v>
      </c>
      <c r="D801" s="29" t="s">
        <v>538</v>
      </c>
      <c r="E801" s="28" t="s">
        <v>539</v>
      </c>
      <c r="F801" s="30" t="s">
        <v>74</v>
      </c>
      <c r="G801" s="29" t="s">
        <v>215</v>
      </c>
      <c r="H801" s="30" t="s">
        <v>16</v>
      </c>
      <c r="I801" s="54">
        <v>2375000</v>
      </c>
      <c r="J801" s="54">
        <v>0</v>
      </c>
      <c r="K801" s="54">
        <v>2375000</v>
      </c>
      <c r="L801" s="54">
        <v>2375000</v>
      </c>
      <c r="M801" s="29" t="s">
        <v>3802</v>
      </c>
      <c r="N801" s="30" t="s">
        <v>17</v>
      </c>
      <c r="O801" s="30" t="s">
        <v>17</v>
      </c>
      <c r="P801" s="30" t="s">
        <v>17</v>
      </c>
    </row>
    <row r="802" spans="1:16" ht="89.25" x14ac:dyDescent="0.25">
      <c r="A802" s="30" t="s">
        <v>1765</v>
      </c>
      <c r="B802" s="31">
        <v>45366</v>
      </c>
      <c r="C802" s="30" t="s">
        <v>129</v>
      </c>
      <c r="D802" s="29" t="s">
        <v>537</v>
      </c>
      <c r="E802" s="28" t="s">
        <v>532</v>
      </c>
      <c r="F802" s="30" t="s">
        <v>74</v>
      </c>
      <c r="G802" s="29" t="s">
        <v>215</v>
      </c>
      <c r="H802" s="30" t="s">
        <v>16</v>
      </c>
      <c r="I802" s="54">
        <v>3021000</v>
      </c>
      <c r="J802" s="54">
        <v>-53000</v>
      </c>
      <c r="K802" s="54">
        <v>2968000</v>
      </c>
      <c r="L802" s="54">
        <v>0</v>
      </c>
      <c r="M802" s="29" t="s">
        <v>3803</v>
      </c>
      <c r="N802" s="30" t="s">
        <v>3804</v>
      </c>
      <c r="O802" s="30" t="s">
        <v>17</v>
      </c>
      <c r="P802" s="30" t="s">
        <v>17</v>
      </c>
    </row>
    <row r="803" spans="1:16" ht="89.25" x14ac:dyDescent="0.25">
      <c r="A803" s="30" t="s">
        <v>1765</v>
      </c>
      <c r="B803" s="31">
        <v>45366</v>
      </c>
      <c r="C803" s="30" t="s">
        <v>129</v>
      </c>
      <c r="D803" s="29" t="s">
        <v>540</v>
      </c>
      <c r="E803" s="28" t="s">
        <v>541</v>
      </c>
      <c r="F803" s="30" t="s">
        <v>74</v>
      </c>
      <c r="G803" s="29" t="s">
        <v>215</v>
      </c>
      <c r="H803" s="30" t="s">
        <v>16</v>
      </c>
      <c r="I803" s="54">
        <v>3021000</v>
      </c>
      <c r="J803" s="54">
        <v>-53000</v>
      </c>
      <c r="K803" s="54">
        <v>2968000</v>
      </c>
      <c r="L803" s="54">
        <v>0</v>
      </c>
      <c r="M803" s="29" t="s">
        <v>3803</v>
      </c>
      <c r="N803" s="30" t="s">
        <v>3804</v>
      </c>
      <c r="O803" s="30" t="s">
        <v>17</v>
      </c>
      <c r="P803" s="30" t="s">
        <v>17</v>
      </c>
    </row>
    <row r="804" spans="1:16" ht="89.25" x14ac:dyDescent="0.25">
      <c r="A804" s="30" t="s">
        <v>1765</v>
      </c>
      <c r="B804" s="31">
        <v>45366</v>
      </c>
      <c r="C804" s="30" t="s">
        <v>129</v>
      </c>
      <c r="D804" s="29" t="s">
        <v>1366</v>
      </c>
      <c r="E804" s="28" t="s">
        <v>1367</v>
      </c>
      <c r="F804" s="30" t="s">
        <v>74</v>
      </c>
      <c r="G804" s="29" t="s">
        <v>215</v>
      </c>
      <c r="H804" s="30" t="s">
        <v>16</v>
      </c>
      <c r="I804" s="54">
        <v>138966000</v>
      </c>
      <c r="J804" s="54">
        <v>-2438000</v>
      </c>
      <c r="K804" s="54">
        <v>136528000</v>
      </c>
      <c r="L804" s="54">
        <v>0</v>
      </c>
      <c r="M804" s="29" t="s">
        <v>3803</v>
      </c>
      <c r="N804" s="30" t="s">
        <v>3804</v>
      </c>
      <c r="O804" s="30" t="s">
        <v>17</v>
      </c>
      <c r="P804" s="30" t="s">
        <v>17</v>
      </c>
    </row>
    <row r="805" spans="1:16" ht="89.25" x14ac:dyDescent="0.25">
      <c r="A805" s="30" t="s">
        <v>1765</v>
      </c>
      <c r="B805" s="31">
        <v>45366</v>
      </c>
      <c r="C805" s="30" t="s">
        <v>129</v>
      </c>
      <c r="D805" s="29" t="s">
        <v>531</v>
      </c>
      <c r="E805" s="28" t="s">
        <v>532</v>
      </c>
      <c r="F805" s="30" t="s">
        <v>74</v>
      </c>
      <c r="G805" s="29" t="s">
        <v>215</v>
      </c>
      <c r="H805" s="30" t="s">
        <v>16</v>
      </c>
      <c r="I805" s="54">
        <v>3021000</v>
      </c>
      <c r="J805" s="54">
        <v>-53000</v>
      </c>
      <c r="K805" s="54">
        <v>2968000</v>
      </c>
      <c r="L805" s="54">
        <v>0</v>
      </c>
      <c r="M805" s="29" t="s">
        <v>3803</v>
      </c>
      <c r="N805" s="30" t="s">
        <v>3804</v>
      </c>
      <c r="O805" s="30" t="s">
        <v>17</v>
      </c>
      <c r="P805" s="30" t="s">
        <v>17</v>
      </c>
    </row>
    <row r="806" spans="1:16" ht="89.25" x14ac:dyDescent="0.25">
      <c r="A806" s="30" t="s">
        <v>1765</v>
      </c>
      <c r="B806" s="31">
        <v>45366</v>
      </c>
      <c r="C806" s="30" t="s">
        <v>129</v>
      </c>
      <c r="D806" s="29" t="s">
        <v>538</v>
      </c>
      <c r="E806" s="28" t="s">
        <v>539</v>
      </c>
      <c r="F806" s="30" t="s">
        <v>74</v>
      </c>
      <c r="G806" s="29" t="s">
        <v>215</v>
      </c>
      <c r="H806" s="30" t="s">
        <v>16</v>
      </c>
      <c r="I806" s="54">
        <v>3021000</v>
      </c>
      <c r="J806" s="54">
        <v>-53000</v>
      </c>
      <c r="K806" s="54">
        <v>2968000</v>
      </c>
      <c r="L806" s="54">
        <v>0</v>
      </c>
      <c r="M806" s="29" t="s">
        <v>3803</v>
      </c>
      <c r="N806" s="30" t="s">
        <v>3804</v>
      </c>
      <c r="O806" s="30" t="s">
        <v>17</v>
      </c>
      <c r="P806" s="30" t="s">
        <v>17</v>
      </c>
    </row>
    <row r="807" spans="1:16" ht="89.25" x14ac:dyDescent="0.25">
      <c r="A807" s="30" t="s">
        <v>1770</v>
      </c>
      <c r="B807" s="31">
        <v>45366</v>
      </c>
      <c r="C807" s="30" t="s">
        <v>81</v>
      </c>
      <c r="D807" s="29" t="s">
        <v>1366</v>
      </c>
      <c r="E807" s="28" t="s">
        <v>1367</v>
      </c>
      <c r="F807" s="30" t="s">
        <v>74</v>
      </c>
      <c r="G807" s="29" t="s">
        <v>215</v>
      </c>
      <c r="H807" s="30" t="s">
        <v>16</v>
      </c>
      <c r="I807" s="54">
        <v>65550000</v>
      </c>
      <c r="J807" s="54">
        <v>0</v>
      </c>
      <c r="K807" s="54">
        <v>65550000</v>
      </c>
      <c r="L807" s="54">
        <v>65550000</v>
      </c>
      <c r="M807" s="29" t="s">
        <v>3805</v>
      </c>
      <c r="N807" s="30" t="s">
        <v>17</v>
      </c>
      <c r="O807" s="30" t="s">
        <v>17</v>
      </c>
      <c r="P807" s="30" t="s">
        <v>17</v>
      </c>
    </row>
    <row r="808" spans="1:16" ht="89.25" x14ac:dyDescent="0.25">
      <c r="A808" s="30" t="s">
        <v>1770</v>
      </c>
      <c r="B808" s="31">
        <v>45366</v>
      </c>
      <c r="C808" s="30" t="s">
        <v>81</v>
      </c>
      <c r="D808" s="29" t="s">
        <v>537</v>
      </c>
      <c r="E808" s="28" t="s">
        <v>532</v>
      </c>
      <c r="F808" s="30" t="s">
        <v>74</v>
      </c>
      <c r="G808" s="29" t="s">
        <v>215</v>
      </c>
      <c r="H808" s="30" t="s">
        <v>16</v>
      </c>
      <c r="I808" s="54">
        <v>1425000</v>
      </c>
      <c r="J808" s="54">
        <v>0</v>
      </c>
      <c r="K808" s="54">
        <v>1425000</v>
      </c>
      <c r="L808" s="54">
        <v>1425000</v>
      </c>
      <c r="M808" s="29" t="s">
        <v>3805</v>
      </c>
      <c r="N808" s="30" t="s">
        <v>17</v>
      </c>
      <c r="O808" s="30" t="s">
        <v>17</v>
      </c>
      <c r="P808" s="30" t="s">
        <v>17</v>
      </c>
    </row>
    <row r="809" spans="1:16" ht="89.25" x14ac:dyDescent="0.25">
      <c r="A809" s="30" t="s">
        <v>1770</v>
      </c>
      <c r="B809" s="31">
        <v>45366</v>
      </c>
      <c r="C809" s="30" t="s">
        <v>81</v>
      </c>
      <c r="D809" s="29" t="s">
        <v>538</v>
      </c>
      <c r="E809" s="28" t="s">
        <v>539</v>
      </c>
      <c r="F809" s="30" t="s">
        <v>74</v>
      </c>
      <c r="G809" s="29" t="s">
        <v>215</v>
      </c>
      <c r="H809" s="30" t="s">
        <v>16</v>
      </c>
      <c r="I809" s="54">
        <v>1425000</v>
      </c>
      <c r="J809" s="54">
        <v>0</v>
      </c>
      <c r="K809" s="54">
        <v>1425000</v>
      </c>
      <c r="L809" s="54">
        <v>1425000</v>
      </c>
      <c r="M809" s="29" t="s">
        <v>3805</v>
      </c>
      <c r="N809" s="30" t="s">
        <v>17</v>
      </c>
      <c r="O809" s="30" t="s">
        <v>17</v>
      </c>
      <c r="P809" s="30" t="s">
        <v>17</v>
      </c>
    </row>
    <row r="810" spans="1:16" ht="89.25" x14ac:dyDescent="0.25">
      <c r="A810" s="30" t="s">
        <v>1770</v>
      </c>
      <c r="B810" s="31">
        <v>45366</v>
      </c>
      <c r="C810" s="30" t="s">
        <v>81</v>
      </c>
      <c r="D810" s="29" t="s">
        <v>531</v>
      </c>
      <c r="E810" s="28" t="s">
        <v>532</v>
      </c>
      <c r="F810" s="30" t="s">
        <v>74</v>
      </c>
      <c r="G810" s="29" t="s">
        <v>215</v>
      </c>
      <c r="H810" s="30" t="s">
        <v>16</v>
      </c>
      <c r="I810" s="54">
        <v>1425000</v>
      </c>
      <c r="J810" s="54">
        <v>0</v>
      </c>
      <c r="K810" s="54">
        <v>1425000</v>
      </c>
      <c r="L810" s="54">
        <v>1425000</v>
      </c>
      <c r="M810" s="29" t="s">
        <v>3805</v>
      </c>
      <c r="N810" s="30" t="s">
        <v>17</v>
      </c>
      <c r="O810" s="30" t="s">
        <v>17</v>
      </c>
      <c r="P810" s="30" t="s">
        <v>17</v>
      </c>
    </row>
    <row r="811" spans="1:16" ht="89.25" x14ac:dyDescent="0.25">
      <c r="A811" s="30" t="s">
        <v>1770</v>
      </c>
      <c r="B811" s="31">
        <v>45366</v>
      </c>
      <c r="C811" s="30" t="s">
        <v>81</v>
      </c>
      <c r="D811" s="29" t="s">
        <v>540</v>
      </c>
      <c r="E811" s="28" t="s">
        <v>541</v>
      </c>
      <c r="F811" s="30" t="s">
        <v>74</v>
      </c>
      <c r="G811" s="29" t="s">
        <v>215</v>
      </c>
      <c r="H811" s="30" t="s">
        <v>16</v>
      </c>
      <c r="I811" s="54">
        <v>1425000</v>
      </c>
      <c r="J811" s="54">
        <v>0</v>
      </c>
      <c r="K811" s="54">
        <v>1425000</v>
      </c>
      <c r="L811" s="54">
        <v>1425000</v>
      </c>
      <c r="M811" s="29" t="s">
        <v>3805</v>
      </c>
      <c r="N811" s="30" t="s">
        <v>17</v>
      </c>
      <c r="O811" s="30" t="s">
        <v>17</v>
      </c>
      <c r="P811" s="30" t="s">
        <v>17</v>
      </c>
    </row>
    <row r="812" spans="1:16" ht="89.25" x14ac:dyDescent="0.25">
      <c r="A812" s="30" t="s">
        <v>1780</v>
      </c>
      <c r="B812" s="31">
        <v>45366</v>
      </c>
      <c r="C812" s="30" t="s">
        <v>129</v>
      </c>
      <c r="D812" s="29" t="s">
        <v>1366</v>
      </c>
      <c r="E812" s="28" t="s">
        <v>1367</v>
      </c>
      <c r="F812" s="30" t="s">
        <v>74</v>
      </c>
      <c r="G812" s="29" t="s">
        <v>215</v>
      </c>
      <c r="H812" s="30" t="s">
        <v>16</v>
      </c>
      <c r="I812" s="54">
        <v>138966000</v>
      </c>
      <c r="J812" s="54">
        <v>-2438000</v>
      </c>
      <c r="K812" s="54">
        <v>136528000</v>
      </c>
      <c r="L812" s="54">
        <v>0</v>
      </c>
      <c r="M812" s="29" t="s">
        <v>3806</v>
      </c>
      <c r="N812" s="30" t="s">
        <v>3807</v>
      </c>
      <c r="O812" s="30" t="s">
        <v>17</v>
      </c>
      <c r="P812" s="30" t="s">
        <v>17</v>
      </c>
    </row>
    <row r="813" spans="1:16" ht="89.25" x14ac:dyDescent="0.25">
      <c r="A813" s="30" t="s">
        <v>1780</v>
      </c>
      <c r="B813" s="31">
        <v>45366</v>
      </c>
      <c r="C813" s="30" t="s">
        <v>129</v>
      </c>
      <c r="D813" s="29" t="s">
        <v>538</v>
      </c>
      <c r="E813" s="28" t="s">
        <v>539</v>
      </c>
      <c r="F813" s="30" t="s">
        <v>74</v>
      </c>
      <c r="G813" s="29" t="s">
        <v>215</v>
      </c>
      <c r="H813" s="30" t="s">
        <v>16</v>
      </c>
      <c r="I813" s="54">
        <v>3021000</v>
      </c>
      <c r="J813" s="54">
        <v>-53000</v>
      </c>
      <c r="K813" s="54">
        <v>2968000</v>
      </c>
      <c r="L813" s="54">
        <v>0</v>
      </c>
      <c r="M813" s="29" t="s">
        <v>3806</v>
      </c>
      <c r="N813" s="30" t="s">
        <v>3807</v>
      </c>
      <c r="O813" s="30" t="s">
        <v>17</v>
      </c>
      <c r="P813" s="30" t="s">
        <v>17</v>
      </c>
    </row>
    <row r="814" spans="1:16" ht="89.25" x14ac:dyDescent="0.25">
      <c r="A814" s="30" t="s">
        <v>1780</v>
      </c>
      <c r="B814" s="31">
        <v>45366</v>
      </c>
      <c r="C814" s="30" t="s">
        <v>129</v>
      </c>
      <c r="D814" s="29" t="s">
        <v>531</v>
      </c>
      <c r="E814" s="28" t="s">
        <v>532</v>
      </c>
      <c r="F814" s="30" t="s">
        <v>74</v>
      </c>
      <c r="G814" s="29" t="s">
        <v>215</v>
      </c>
      <c r="H814" s="30" t="s">
        <v>16</v>
      </c>
      <c r="I814" s="54">
        <v>3021000</v>
      </c>
      <c r="J814" s="54">
        <v>-53000</v>
      </c>
      <c r="K814" s="54">
        <v>2968000</v>
      </c>
      <c r="L814" s="54">
        <v>0</v>
      </c>
      <c r="M814" s="29" t="s">
        <v>3806</v>
      </c>
      <c r="N814" s="30" t="s">
        <v>3807</v>
      </c>
      <c r="O814" s="30" t="s">
        <v>17</v>
      </c>
      <c r="P814" s="30" t="s">
        <v>17</v>
      </c>
    </row>
    <row r="815" spans="1:16" ht="89.25" x14ac:dyDescent="0.25">
      <c r="A815" s="30" t="s">
        <v>1780</v>
      </c>
      <c r="B815" s="31">
        <v>45366</v>
      </c>
      <c r="C815" s="30" t="s">
        <v>129</v>
      </c>
      <c r="D815" s="29" t="s">
        <v>540</v>
      </c>
      <c r="E815" s="28" t="s">
        <v>541</v>
      </c>
      <c r="F815" s="30" t="s">
        <v>74</v>
      </c>
      <c r="G815" s="29" t="s">
        <v>215</v>
      </c>
      <c r="H815" s="30" t="s">
        <v>16</v>
      </c>
      <c r="I815" s="54">
        <v>3021000</v>
      </c>
      <c r="J815" s="54">
        <v>-53000</v>
      </c>
      <c r="K815" s="54">
        <v>2968000</v>
      </c>
      <c r="L815" s="54">
        <v>0</v>
      </c>
      <c r="M815" s="29" t="s">
        <v>3806</v>
      </c>
      <c r="N815" s="30" t="s">
        <v>3807</v>
      </c>
      <c r="O815" s="30" t="s">
        <v>17</v>
      </c>
      <c r="P815" s="30" t="s">
        <v>17</v>
      </c>
    </row>
    <row r="816" spans="1:16" ht="89.25" x14ac:dyDescent="0.25">
      <c r="A816" s="30" t="s">
        <v>1780</v>
      </c>
      <c r="B816" s="31">
        <v>45366</v>
      </c>
      <c r="C816" s="30" t="s">
        <v>129</v>
      </c>
      <c r="D816" s="29" t="s">
        <v>537</v>
      </c>
      <c r="E816" s="28" t="s">
        <v>532</v>
      </c>
      <c r="F816" s="30" t="s">
        <v>74</v>
      </c>
      <c r="G816" s="29" t="s">
        <v>215</v>
      </c>
      <c r="H816" s="30" t="s">
        <v>16</v>
      </c>
      <c r="I816" s="54">
        <v>3021000</v>
      </c>
      <c r="J816" s="54">
        <v>-53000</v>
      </c>
      <c r="K816" s="54">
        <v>2968000</v>
      </c>
      <c r="L816" s="54">
        <v>0</v>
      </c>
      <c r="M816" s="29" t="s">
        <v>3806</v>
      </c>
      <c r="N816" s="30" t="s">
        <v>3807</v>
      </c>
      <c r="O816" s="30" t="s">
        <v>17</v>
      </c>
      <c r="P816" s="30" t="s">
        <v>17</v>
      </c>
    </row>
    <row r="817" spans="1:16" ht="89.25" x14ac:dyDescent="0.25">
      <c r="A817" s="30" t="s">
        <v>1775</v>
      </c>
      <c r="B817" s="31">
        <v>45366</v>
      </c>
      <c r="C817" s="30" t="s">
        <v>129</v>
      </c>
      <c r="D817" s="29" t="s">
        <v>537</v>
      </c>
      <c r="E817" s="28" t="s">
        <v>532</v>
      </c>
      <c r="F817" s="30" t="s">
        <v>74</v>
      </c>
      <c r="G817" s="29" t="s">
        <v>215</v>
      </c>
      <c r="H817" s="30" t="s">
        <v>16</v>
      </c>
      <c r="I817" s="54">
        <v>2375000</v>
      </c>
      <c r="J817" s="54">
        <v>-41667</v>
      </c>
      <c r="K817" s="54">
        <v>2333333</v>
      </c>
      <c r="L817" s="54">
        <v>0</v>
      </c>
      <c r="M817" s="29" t="s">
        <v>3808</v>
      </c>
      <c r="N817" s="30" t="s">
        <v>3809</v>
      </c>
      <c r="O817" s="30" t="s">
        <v>17</v>
      </c>
      <c r="P817" s="30" t="s">
        <v>17</v>
      </c>
    </row>
    <row r="818" spans="1:16" ht="89.25" x14ac:dyDescent="0.25">
      <c r="A818" s="30" t="s">
        <v>1775</v>
      </c>
      <c r="B818" s="31">
        <v>45366</v>
      </c>
      <c r="C818" s="30" t="s">
        <v>129</v>
      </c>
      <c r="D818" s="29" t="s">
        <v>538</v>
      </c>
      <c r="E818" s="28" t="s">
        <v>539</v>
      </c>
      <c r="F818" s="30" t="s">
        <v>74</v>
      </c>
      <c r="G818" s="29" t="s">
        <v>215</v>
      </c>
      <c r="H818" s="30" t="s">
        <v>16</v>
      </c>
      <c r="I818" s="54">
        <v>2375000</v>
      </c>
      <c r="J818" s="54">
        <v>-41667</v>
      </c>
      <c r="K818" s="54">
        <v>2333333</v>
      </c>
      <c r="L818" s="54">
        <v>0</v>
      </c>
      <c r="M818" s="29" t="s">
        <v>3808</v>
      </c>
      <c r="N818" s="30" t="s">
        <v>3809</v>
      </c>
      <c r="O818" s="30" t="s">
        <v>17</v>
      </c>
      <c r="P818" s="30" t="s">
        <v>17</v>
      </c>
    </row>
    <row r="819" spans="1:16" ht="89.25" x14ac:dyDescent="0.25">
      <c r="A819" s="30" t="s">
        <v>1775</v>
      </c>
      <c r="B819" s="31">
        <v>45366</v>
      </c>
      <c r="C819" s="30" t="s">
        <v>129</v>
      </c>
      <c r="D819" s="29" t="s">
        <v>531</v>
      </c>
      <c r="E819" s="28" t="s">
        <v>532</v>
      </c>
      <c r="F819" s="30" t="s">
        <v>74</v>
      </c>
      <c r="G819" s="29" t="s">
        <v>215</v>
      </c>
      <c r="H819" s="30" t="s">
        <v>16</v>
      </c>
      <c r="I819" s="54">
        <v>2375000</v>
      </c>
      <c r="J819" s="54">
        <v>-41667</v>
      </c>
      <c r="K819" s="54">
        <v>2333333</v>
      </c>
      <c r="L819" s="54">
        <v>0</v>
      </c>
      <c r="M819" s="29" t="s">
        <v>3808</v>
      </c>
      <c r="N819" s="30" t="s">
        <v>3809</v>
      </c>
      <c r="O819" s="30" t="s">
        <v>17</v>
      </c>
      <c r="P819" s="30" t="s">
        <v>17</v>
      </c>
    </row>
    <row r="820" spans="1:16" ht="89.25" x14ac:dyDescent="0.25">
      <c r="A820" s="30" t="s">
        <v>1775</v>
      </c>
      <c r="B820" s="31">
        <v>45366</v>
      </c>
      <c r="C820" s="30" t="s">
        <v>129</v>
      </c>
      <c r="D820" s="29" t="s">
        <v>1366</v>
      </c>
      <c r="E820" s="28" t="s">
        <v>1367</v>
      </c>
      <c r="F820" s="30" t="s">
        <v>74</v>
      </c>
      <c r="G820" s="29" t="s">
        <v>215</v>
      </c>
      <c r="H820" s="30" t="s">
        <v>16</v>
      </c>
      <c r="I820" s="54">
        <v>109250000</v>
      </c>
      <c r="J820" s="54">
        <v>-1916665</v>
      </c>
      <c r="K820" s="54">
        <v>107333335</v>
      </c>
      <c r="L820" s="54">
        <v>0</v>
      </c>
      <c r="M820" s="29" t="s">
        <v>3808</v>
      </c>
      <c r="N820" s="30" t="s">
        <v>3809</v>
      </c>
      <c r="O820" s="30" t="s">
        <v>17</v>
      </c>
      <c r="P820" s="30" t="s">
        <v>17</v>
      </c>
    </row>
    <row r="821" spans="1:16" ht="89.25" x14ac:dyDescent="0.25">
      <c r="A821" s="30" t="s">
        <v>1775</v>
      </c>
      <c r="B821" s="31">
        <v>45366</v>
      </c>
      <c r="C821" s="30" t="s">
        <v>129</v>
      </c>
      <c r="D821" s="29" t="s">
        <v>540</v>
      </c>
      <c r="E821" s="28" t="s">
        <v>541</v>
      </c>
      <c r="F821" s="30" t="s">
        <v>74</v>
      </c>
      <c r="G821" s="29" t="s">
        <v>215</v>
      </c>
      <c r="H821" s="30" t="s">
        <v>16</v>
      </c>
      <c r="I821" s="54">
        <v>2375000</v>
      </c>
      <c r="J821" s="54">
        <v>-41667</v>
      </c>
      <c r="K821" s="54">
        <v>2333333</v>
      </c>
      <c r="L821" s="54">
        <v>0</v>
      </c>
      <c r="M821" s="29" t="s">
        <v>3808</v>
      </c>
      <c r="N821" s="30" t="s">
        <v>3809</v>
      </c>
      <c r="O821" s="30" t="s">
        <v>17</v>
      </c>
      <c r="P821" s="30" t="s">
        <v>17</v>
      </c>
    </row>
    <row r="822" spans="1:16" ht="89.25" x14ac:dyDescent="0.25">
      <c r="A822" s="30" t="s">
        <v>1766</v>
      </c>
      <c r="B822" s="31">
        <v>45366</v>
      </c>
      <c r="C822" s="30" t="s">
        <v>81</v>
      </c>
      <c r="D822" s="29" t="s">
        <v>1366</v>
      </c>
      <c r="E822" s="28" t="s">
        <v>1367</v>
      </c>
      <c r="F822" s="30" t="s">
        <v>74</v>
      </c>
      <c r="G822" s="29" t="s">
        <v>215</v>
      </c>
      <c r="H822" s="30" t="s">
        <v>16</v>
      </c>
      <c r="I822" s="54">
        <v>250209400</v>
      </c>
      <c r="J822" s="54">
        <v>0</v>
      </c>
      <c r="K822" s="54">
        <v>250209400</v>
      </c>
      <c r="L822" s="54">
        <v>250209400</v>
      </c>
      <c r="M822" s="29" t="s">
        <v>3810</v>
      </c>
      <c r="N822" s="30" t="s">
        <v>17</v>
      </c>
      <c r="O822" s="30" t="s">
        <v>17</v>
      </c>
      <c r="P822" s="30" t="s">
        <v>17</v>
      </c>
    </row>
    <row r="823" spans="1:16" ht="89.25" x14ac:dyDescent="0.25">
      <c r="A823" s="30" t="s">
        <v>1785</v>
      </c>
      <c r="B823" s="31">
        <v>45366</v>
      </c>
      <c r="C823" s="30" t="s">
        <v>81</v>
      </c>
      <c r="D823" s="29" t="s">
        <v>1366</v>
      </c>
      <c r="E823" s="28" t="s">
        <v>1367</v>
      </c>
      <c r="F823" s="30" t="s">
        <v>74</v>
      </c>
      <c r="G823" s="29" t="s">
        <v>215</v>
      </c>
      <c r="H823" s="30" t="s">
        <v>16</v>
      </c>
      <c r="I823" s="54">
        <v>109250000</v>
      </c>
      <c r="J823" s="54">
        <v>0</v>
      </c>
      <c r="K823" s="54">
        <v>109250000</v>
      </c>
      <c r="L823" s="54">
        <v>109250000</v>
      </c>
      <c r="M823" s="29" t="s">
        <v>3811</v>
      </c>
      <c r="N823" s="30" t="s">
        <v>17</v>
      </c>
      <c r="O823" s="30" t="s">
        <v>17</v>
      </c>
      <c r="P823" s="30" t="s">
        <v>17</v>
      </c>
    </row>
    <row r="824" spans="1:16" ht="89.25" x14ac:dyDescent="0.25">
      <c r="A824" s="30" t="s">
        <v>1785</v>
      </c>
      <c r="B824" s="31">
        <v>45366</v>
      </c>
      <c r="C824" s="30" t="s">
        <v>81</v>
      </c>
      <c r="D824" s="29" t="s">
        <v>538</v>
      </c>
      <c r="E824" s="28" t="s">
        <v>539</v>
      </c>
      <c r="F824" s="30" t="s">
        <v>74</v>
      </c>
      <c r="G824" s="29" t="s">
        <v>215</v>
      </c>
      <c r="H824" s="30" t="s">
        <v>16</v>
      </c>
      <c r="I824" s="54">
        <v>2375000</v>
      </c>
      <c r="J824" s="54">
        <v>0</v>
      </c>
      <c r="K824" s="54">
        <v>2375000</v>
      </c>
      <c r="L824" s="54">
        <v>2375000</v>
      </c>
      <c r="M824" s="29" t="s">
        <v>3811</v>
      </c>
      <c r="N824" s="30" t="s">
        <v>17</v>
      </c>
      <c r="O824" s="30" t="s">
        <v>17</v>
      </c>
      <c r="P824" s="30" t="s">
        <v>17</v>
      </c>
    </row>
    <row r="825" spans="1:16" ht="89.25" x14ac:dyDescent="0.25">
      <c r="A825" s="30" t="s">
        <v>1785</v>
      </c>
      <c r="B825" s="31">
        <v>45366</v>
      </c>
      <c r="C825" s="30" t="s">
        <v>81</v>
      </c>
      <c r="D825" s="29" t="s">
        <v>531</v>
      </c>
      <c r="E825" s="28" t="s">
        <v>532</v>
      </c>
      <c r="F825" s="30" t="s">
        <v>74</v>
      </c>
      <c r="G825" s="29" t="s">
        <v>215</v>
      </c>
      <c r="H825" s="30" t="s">
        <v>16</v>
      </c>
      <c r="I825" s="54">
        <v>2375000</v>
      </c>
      <c r="J825" s="54">
        <v>0</v>
      </c>
      <c r="K825" s="54">
        <v>2375000</v>
      </c>
      <c r="L825" s="54">
        <v>2375000</v>
      </c>
      <c r="M825" s="29" t="s">
        <v>3811</v>
      </c>
      <c r="N825" s="30" t="s">
        <v>17</v>
      </c>
      <c r="O825" s="30" t="s">
        <v>17</v>
      </c>
      <c r="P825" s="30" t="s">
        <v>17</v>
      </c>
    </row>
    <row r="826" spans="1:16" ht="89.25" x14ac:dyDescent="0.25">
      <c r="A826" s="30" t="s">
        <v>1785</v>
      </c>
      <c r="B826" s="31">
        <v>45366</v>
      </c>
      <c r="C826" s="30" t="s">
        <v>81</v>
      </c>
      <c r="D826" s="29" t="s">
        <v>537</v>
      </c>
      <c r="E826" s="28" t="s">
        <v>532</v>
      </c>
      <c r="F826" s="30" t="s">
        <v>74</v>
      </c>
      <c r="G826" s="29" t="s">
        <v>215</v>
      </c>
      <c r="H826" s="30" t="s">
        <v>16</v>
      </c>
      <c r="I826" s="54">
        <v>2375000</v>
      </c>
      <c r="J826" s="54">
        <v>0</v>
      </c>
      <c r="K826" s="54">
        <v>2375000</v>
      </c>
      <c r="L826" s="54">
        <v>2375000</v>
      </c>
      <c r="M826" s="29" t="s">
        <v>3811</v>
      </c>
      <c r="N826" s="30" t="s">
        <v>17</v>
      </c>
      <c r="O826" s="30" t="s">
        <v>17</v>
      </c>
      <c r="P826" s="30" t="s">
        <v>17</v>
      </c>
    </row>
    <row r="827" spans="1:16" ht="89.25" x14ac:dyDescent="0.25">
      <c r="A827" s="30" t="s">
        <v>1785</v>
      </c>
      <c r="B827" s="31">
        <v>45366</v>
      </c>
      <c r="C827" s="30" t="s">
        <v>81</v>
      </c>
      <c r="D827" s="29" t="s">
        <v>540</v>
      </c>
      <c r="E827" s="28" t="s">
        <v>541</v>
      </c>
      <c r="F827" s="30" t="s">
        <v>74</v>
      </c>
      <c r="G827" s="29" t="s">
        <v>215</v>
      </c>
      <c r="H827" s="30" t="s">
        <v>16</v>
      </c>
      <c r="I827" s="54">
        <v>2375000</v>
      </c>
      <c r="J827" s="54">
        <v>0</v>
      </c>
      <c r="K827" s="54">
        <v>2375000</v>
      </c>
      <c r="L827" s="54">
        <v>2375000</v>
      </c>
      <c r="M827" s="29" t="s">
        <v>3811</v>
      </c>
      <c r="N827" s="30" t="s">
        <v>17</v>
      </c>
      <c r="O827" s="30" t="s">
        <v>17</v>
      </c>
      <c r="P827" s="30" t="s">
        <v>17</v>
      </c>
    </row>
    <row r="828" spans="1:16" ht="89.25" x14ac:dyDescent="0.25">
      <c r="A828" s="30" t="s">
        <v>1789</v>
      </c>
      <c r="B828" s="31">
        <v>45366</v>
      </c>
      <c r="C828" s="30" t="s">
        <v>81</v>
      </c>
      <c r="D828" s="29" t="s">
        <v>1366</v>
      </c>
      <c r="E828" s="28" t="s">
        <v>1367</v>
      </c>
      <c r="F828" s="30" t="s">
        <v>74</v>
      </c>
      <c r="G828" s="29" t="s">
        <v>215</v>
      </c>
      <c r="H828" s="30" t="s">
        <v>16</v>
      </c>
      <c r="I828" s="54">
        <v>109250000</v>
      </c>
      <c r="J828" s="54">
        <v>0</v>
      </c>
      <c r="K828" s="54">
        <v>109250000</v>
      </c>
      <c r="L828" s="54">
        <v>109250000</v>
      </c>
      <c r="M828" s="29" t="s">
        <v>3812</v>
      </c>
      <c r="N828" s="30" t="s">
        <v>17</v>
      </c>
      <c r="O828" s="30" t="s">
        <v>17</v>
      </c>
      <c r="P828" s="30" t="s">
        <v>17</v>
      </c>
    </row>
    <row r="829" spans="1:16" ht="89.25" x14ac:dyDescent="0.25">
      <c r="A829" s="30" t="s">
        <v>1789</v>
      </c>
      <c r="B829" s="31">
        <v>45366</v>
      </c>
      <c r="C829" s="30" t="s">
        <v>81</v>
      </c>
      <c r="D829" s="29" t="s">
        <v>537</v>
      </c>
      <c r="E829" s="28" t="s">
        <v>532</v>
      </c>
      <c r="F829" s="30" t="s">
        <v>74</v>
      </c>
      <c r="G829" s="29" t="s">
        <v>215</v>
      </c>
      <c r="H829" s="30" t="s">
        <v>16</v>
      </c>
      <c r="I829" s="54">
        <v>2375000</v>
      </c>
      <c r="J829" s="54">
        <v>0</v>
      </c>
      <c r="K829" s="54">
        <v>2375000</v>
      </c>
      <c r="L829" s="54">
        <v>2375000</v>
      </c>
      <c r="M829" s="29" t="s">
        <v>3812</v>
      </c>
      <c r="N829" s="30" t="s">
        <v>17</v>
      </c>
      <c r="O829" s="30" t="s">
        <v>17</v>
      </c>
      <c r="P829" s="30" t="s">
        <v>17</v>
      </c>
    </row>
    <row r="830" spans="1:16" ht="89.25" x14ac:dyDescent="0.25">
      <c r="A830" s="30" t="s">
        <v>1789</v>
      </c>
      <c r="B830" s="31">
        <v>45366</v>
      </c>
      <c r="C830" s="30" t="s">
        <v>81</v>
      </c>
      <c r="D830" s="29" t="s">
        <v>538</v>
      </c>
      <c r="E830" s="28" t="s">
        <v>539</v>
      </c>
      <c r="F830" s="30" t="s">
        <v>74</v>
      </c>
      <c r="G830" s="29" t="s">
        <v>215</v>
      </c>
      <c r="H830" s="30" t="s">
        <v>16</v>
      </c>
      <c r="I830" s="54">
        <v>2375000</v>
      </c>
      <c r="J830" s="54">
        <v>0</v>
      </c>
      <c r="K830" s="54">
        <v>2375000</v>
      </c>
      <c r="L830" s="54">
        <v>2375000</v>
      </c>
      <c r="M830" s="29" t="s">
        <v>3812</v>
      </c>
      <c r="N830" s="30" t="s">
        <v>17</v>
      </c>
      <c r="O830" s="30" t="s">
        <v>17</v>
      </c>
      <c r="P830" s="30" t="s">
        <v>17</v>
      </c>
    </row>
    <row r="831" spans="1:16" ht="89.25" x14ac:dyDescent="0.25">
      <c r="A831" s="30" t="s">
        <v>1789</v>
      </c>
      <c r="B831" s="31">
        <v>45366</v>
      </c>
      <c r="C831" s="30" t="s">
        <v>81</v>
      </c>
      <c r="D831" s="29" t="s">
        <v>531</v>
      </c>
      <c r="E831" s="28" t="s">
        <v>532</v>
      </c>
      <c r="F831" s="30" t="s">
        <v>74</v>
      </c>
      <c r="G831" s="29" t="s">
        <v>215</v>
      </c>
      <c r="H831" s="30" t="s">
        <v>16</v>
      </c>
      <c r="I831" s="54">
        <v>2375000</v>
      </c>
      <c r="J831" s="54">
        <v>0</v>
      </c>
      <c r="K831" s="54">
        <v>2375000</v>
      </c>
      <c r="L831" s="54">
        <v>2375000</v>
      </c>
      <c r="M831" s="29" t="s">
        <v>3812</v>
      </c>
      <c r="N831" s="30" t="s">
        <v>17</v>
      </c>
      <c r="O831" s="30" t="s">
        <v>17</v>
      </c>
      <c r="P831" s="30" t="s">
        <v>17</v>
      </c>
    </row>
    <row r="832" spans="1:16" ht="89.25" x14ac:dyDescent="0.25">
      <c r="A832" s="30" t="s">
        <v>1789</v>
      </c>
      <c r="B832" s="31">
        <v>45366</v>
      </c>
      <c r="C832" s="30" t="s">
        <v>81</v>
      </c>
      <c r="D832" s="29" t="s">
        <v>540</v>
      </c>
      <c r="E832" s="28" t="s">
        <v>541</v>
      </c>
      <c r="F832" s="30" t="s">
        <v>74</v>
      </c>
      <c r="G832" s="29" t="s">
        <v>215</v>
      </c>
      <c r="H832" s="30" t="s">
        <v>16</v>
      </c>
      <c r="I832" s="54">
        <v>2375000</v>
      </c>
      <c r="J832" s="54">
        <v>0</v>
      </c>
      <c r="K832" s="54">
        <v>2375000</v>
      </c>
      <c r="L832" s="54">
        <v>2375000</v>
      </c>
      <c r="M832" s="29" t="s">
        <v>3812</v>
      </c>
      <c r="N832" s="30" t="s">
        <v>17</v>
      </c>
      <c r="O832" s="30" t="s">
        <v>17</v>
      </c>
      <c r="P832" s="30" t="s">
        <v>17</v>
      </c>
    </row>
    <row r="833" spans="1:16" ht="89.25" x14ac:dyDescent="0.25">
      <c r="A833" s="30" t="s">
        <v>1792</v>
      </c>
      <c r="B833" s="31">
        <v>45366</v>
      </c>
      <c r="C833" s="30" t="s">
        <v>129</v>
      </c>
      <c r="D833" s="29" t="s">
        <v>3813</v>
      </c>
      <c r="E833" s="28" t="s">
        <v>3814</v>
      </c>
      <c r="F833" s="30" t="s">
        <v>74</v>
      </c>
      <c r="G833" s="29" t="s">
        <v>3815</v>
      </c>
      <c r="H833" s="30" t="s">
        <v>16</v>
      </c>
      <c r="I833" s="54">
        <v>91379701357</v>
      </c>
      <c r="J833" s="54">
        <v>0</v>
      </c>
      <c r="K833" s="54">
        <v>91379701357</v>
      </c>
      <c r="L833" s="54">
        <v>0</v>
      </c>
      <c r="M833" s="29" t="s">
        <v>3816</v>
      </c>
      <c r="N833" s="30" t="s">
        <v>3817</v>
      </c>
      <c r="O833" s="30" t="s">
        <v>3818</v>
      </c>
      <c r="P833" s="30" t="s">
        <v>3819</v>
      </c>
    </row>
    <row r="834" spans="1:16" ht="89.25" x14ac:dyDescent="0.25">
      <c r="A834" s="30" t="s">
        <v>1796</v>
      </c>
      <c r="B834" s="31">
        <v>45366</v>
      </c>
      <c r="C834" s="30" t="s">
        <v>129</v>
      </c>
      <c r="D834" s="29" t="s">
        <v>537</v>
      </c>
      <c r="E834" s="28" t="s">
        <v>532</v>
      </c>
      <c r="F834" s="30" t="s">
        <v>74</v>
      </c>
      <c r="G834" s="29" t="s">
        <v>215</v>
      </c>
      <c r="H834" s="30" t="s">
        <v>16</v>
      </c>
      <c r="I834" s="54">
        <v>3021000</v>
      </c>
      <c r="J834" s="54">
        <v>-53000</v>
      </c>
      <c r="K834" s="54">
        <v>2968000</v>
      </c>
      <c r="L834" s="54">
        <v>0</v>
      </c>
      <c r="M834" s="29" t="s">
        <v>3820</v>
      </c>
      <c r="N834" s="30" t="s">
        <v>3821</v>
      </c>
      <c r="O834" s="30" t="s">
        <v>17</v>
      </c>
      <c r="P834" s="30" t="s">
        <v>17</v>
      </c>
    </row>
    <row r="835" spans="1:16" ht="89.25" x14ac:dyDescent="0.25">
      <c r="A835" s="30" t="s">
        <v>1796</v>
      </c>
      <c r="B835" s="31">
        <v>45366</v>
      </c>
      <c r="C835" s="30" t="s">
        <v>129</v>
      </c>
      <c r="D835" s="29" t="s">
        <v>1366</v>
      </c>
      <c r="E835" s="28" t="s">
        <v>1367</v>
      </c>
      <c r="F835" s="30" t="s">
        <v>74</v>
      </c>
      <c r="G835" s="29" t="s">
        <v>215</v>
      </c>
      <c r="H835" s="30" t="s">
        <v>16</v>
      </c>
      <c r="I835" s="54">
        <v>138966000</v>
      </c>
      <c r="J835" s="54">
        <v>-2438000</v>
      </c>
      <c r="K835" s="54">
        <v>136528000</v>
      </c>
      <c r="L835" s="54">
        <v>0</v>
      </c>
      <c r="M835" s="29" t="s">
        <v>3820</v>
      </c>
      <c r="N835" s="30" t="s">
        <v>3821</v>
      </c>
      <c r="O835" s="30" t="s">
        <v>17</v>
      </c>
      <c r="P835" s="30" t="s">
        <v>17</v>
      </c>
    </row>
    <row r="836" spans="1:16" ht="89.25" x14ac:dyDescent="0.25">
      <c r="A836" s="30" t="s">
        <v>1796</v>
      </c>
      <c r="B836" s="31">
        <v>45366</v>
      </c>
      <c r="C836" s="30" t="s">
        <v>129</v>
      </c>
      <c r="D836" s="29" t="s">
        <v>540</v>
      </c>
      <c r="E836" s="28" t="s">
        <v>541</v>
      </c>
      <c r="F836" s="30" t="s">
        <v>74</v>
      </c>
      <c r="G836" s="29" t="s">
        <v>215</v>
      </c>
      <c r="H836" s="30" t="s">
        <v>16</v>
      </c>
      <c r="I836" s="54">
        <v>3021000</v>
      </c>
      <c r="J836" s="54">
        <v>-53000</v>
      </c>
      <c r="K836" s="54">
        <v>2968000</v>
      </c>
      <c r="L836" s="54">
        <v>0</v>
      </c>
      <c r="M836" s="29" t="s">
        <v>3820</v>
      </c>
      <c r="N836" s="30" t="s">
        <v>3821</v>
      </c>
      <c r="O836" s="30" t="s">
        <v>17</v>
      </c>
      <c r="P836" s="30" t="s">
        <v>17</v>
      </c>
    </row>
    <row r="837" spans="1:16" ht="89.25" x14ac:dyDescent="0.25">
      <c r="A837" s="30" t="s">
        <v>1796</v>
      </c>
      <c r="B837" s="31">
        <v>45366</v>
      </c>
      <c r="C837" s="30" t="s">
        <v>129</v>
      </c>
      <c r="D837" s="29" t="s">
        <v>538</v>
      </c>
      <c r="E837" s="28" t="s">
        <v>539</v>
      </c>
      <c r="F837" s="30" t="s">
        <v>74</v>
      </c>
      <c r="G837" s="29" t="s">
        <v>215</v>
      </c>
      <c r="H837" s="30" t="s">
        <v>16</v>
      </c>
      <c r="I837" s="54">
        <v>3021000</v>
      </c>
      <c r="J837" s="54">
        <v>-53000</v>
      </c>
      <c r="K837" s="54">
        <v>2968000</v>
      </c>
      <c r="L837" s="54">
        <v>0</v>
      </c>
      <c r="M837" s="29" t="s">
        <v>3820</v>
      </c>
      <c r="N837" s="30" t="s">
        <v>3821</v>
      </c>
      <c r="O837" s="30" t="s">
        <v>17</v>
      </c>
      <c r="P837" s="30" t="s">
        <v>17</v>
      </c>
    </row>
    <row r="838" spans="1:16" ht="89.25" x14ac:dyDescent="0.25">
      <c r="A838" s="30" t="s">
        <v>1796</v>
      </c>
      <c r="B838" s="31">
        <v>45366</v>
      </c>
      <c r="C838" s="30" t="s">
        <v>129</v>
      </c>
      <c r="D838" s="29" t="s">
        <v>531</v>
      </c>
      <c r="E838" s="28" t="s">
        <v>532</v>
      </c>
      <c r="F838" s="30" t="s">
        <v>74</v>
      </c>
      <c r="G838" s="29" t="s">
        <v>215</v>
      </c>
      <c r="H838" s="30" t="s">
        <v>16</v>
      </c>
      <c r="I838" s="54">
        <v>3021000</v>
      </c>
      <c r="J838" s="54">
        <v>-53000</v>
      </c>
      <c r="K838" s="54">
        <v>2968000</v>
      </c>
      <c r="L838" s="54">
        <v>0</v>
      </c>
      <c r="M838" s="29" t="s">
        <v>3820</v>
      </c>
      <c r="N838" s="30" t="s">
        <v>3821</v>
      </c>
      <c r="O838" s="30" t="s">
        <v>17</v>
      </c>
      <c r="P838" s="30" t="s">
        <v>17</v>
      </c>
    </row>
    <row r="839" spans="1:16" ht="102" x14ac:dyDescent="0.25">
      <c r="A839" s="30" t="s">
        <v>1800</v>
      </c>
      <c r="B839" s="31">
        <v>45370</v>
      </c>
      <c r="C839" s="30" t="s">
        <v>129</v>
      </c>
      <c r="D839" s="29" t="s">
        <v>3813</v>
      </c>
      <c r="E839" s="28" t="s">
        <v>3814</v>
      </c>
      <c r="F839" s="30" t="s">
        <v>74</v>
      </c>
      <c r="G839" s="29" t="s">
        <v>3815</v>
      </c>
      <c r="H839" s="30" t="s">
        <v>16</v>
      </c>
      <c r="I839" s="54">
        <v>78381149238</v>
      </c>
      <c r="J839" s="54">
        <v>0</v>
      </c>
      <c r="K839" s="54">
        <v>78381149238</v>
      </c>
      <c r="L839" s="54">
        <v>0</v>
      </c>
      <c r="M839" s="29" t="s">
        <v>3822</v>
      </c>
      <c r="N839" s="30" t="s">
        <v>3573</v>
      </c>
      <c r="O839" s="30" t="s">
        <v>3823</v>
      </c>
      <c r="P839" s="30" t="s">
        <v>3824</v>
      </c>
    </row>
    <row r="840" spans="1:16" ht="76.5" x14ac:dyDescent="0.25">
      <c r="A840" s="30" t="s">
        <v>1804</v>
      </c>
      <c r="B840" s="31">
        <v>45370</v>
      </c>
      <c r="C840" s="30" t="s">
        <v>129</v>
      </c>
      <c r="D840" s="29" t="s">
        <v>3813</v>
      </c>
      <c r="E840" s="28" t="s">
        <v>3814</v>
      </c>
      <c r="F840" s="30" t="s">
        <v>74</v>
      </c>
      <c r="G840" s="29" t="s">
        <v>3815</v>
      </c>
      <c r="H840" s="30" t="s">
        <v>16</v>
      </c>
      <c r="I840" s="54">
        <v>3400000000</v>
      </c>
      <c r="J840" s="54">
        <v>0</v>
      </c>
      <c r="K840" s="54">
        <v>3400000000</v>
      </c>
      <c r="L840" s="54">
        <v>0</v>
      </c>
      <c r="M840" s="29" t="s">
        <v>3825</v>
      </c>
      <c r="N840" s="30" t="s">
        <v>3658</v>
      </c>
      <c r="O840" s="30" t="s">
        <v>3826</v>
      </c>
      <c r="P840" s="30" t="s">
        <v>3827</v>
      </c>
    </row>
    <row r="841" spans="1:16" ht="89.25" x14ac:dyDescent="0.25">
      <c r="A841" s="30" t="s">
        <v>1807</v>
      </c>
      <c r="B841" s="31">
        <v>45371</v>
      </c>
      <c r="C841" s="30" t="s">
        <v>81</v>
      </c>
      <c r="D841" s="29" t="s">
        <v>851</v>
      </c>
      <c r="E841" s="28" t="s">
        <v>852</v>
      </c>
      <c r="F841" s="30" t="s">
        <v>74</v>
      </c>
      <c r="G841" s="29" t="s">
        <v>215</v>
      </c>
      <c r="H841" s="30" t="s">
        <v>16</v>
      </c>
      <c r="I841" s="54">
        <v>43316000</v>
      </c>
      <c r="J841" s="54">
        <v>0</v>
      </c>
      <c r="K841" s="54">
        <v>43316000</v>
      </c>
      <c r="L841" s="54">
        <v>43316000</v>
      </c>
      <c r="M841" s="29" t="s">
        <v>3828</v>
      </c>
      <c r="N841" s="30" t="s">
        <v>17</v>
      </c>
      <c r="O841" s="30" t="s">
        <v>17</v>
      </c>
      <c r="P841" s="30" t="s">
        <v>17</v>
      </c>
    </row>
    <row r="842" spans="1:16" ht="63.75" x14ac:dyDescent="0.25">
      <c r="A842" s="30" t="s">
        <v>1811</v>
      </c>
      <c r="B842" s="31">
        <v>45371</v>
      </c>
      <c r="C842" s="30" t="s">
        <v>129</v>
      </c>
      <c r="D842" s="29" t="s">
        <v>1697</v>
      </c>
      <c r="E842" s="28" t="s">
        <v>1698</v>
      </c>
      <c r="F842" s="30" t="s">
        <v>74</v>
      </c>
      <c r="G842" s="29" t="s">
        <v>215</v>
      </c>
      <c r="H842" s="30" t="s">
        <v>16</v>
      </c>
      <c r="I842" s="54">
        <v>198745963681</v>
      </c>
      <c r="J842" s="54">
        <v>0</v>
      </c>
      <c r="K842" s="54">
        <v>198745963681</v>
      </c>
      <c r="L842" s="54">
        <v>0</v>
      </c>
      <c r="M842" s="29" t="s">
        <v>3829</v>
      </c>
      <c r="N842" s="30" t="s">
        <v>3830</v>
      </c>
      <c r="O842" s="30" t="s">
        <v>17</v>
      </c>
      <c r="P842" s="30" t="s">
        <v>17</v>
      </c>
    </row>
    <row r="843" spans="1:16" ht="89.25" x14ac:dyDescent="0.25">
      <c r="A843" s="30" t="s">
        <v>1815</v>
      </c>
      <c r="B843" s="31">
        <v>45372</v>
      </c>
      <c r="C843" s="30" t="s">
        <v>81</v>
      </c>
      <c r="D843" s="29" t="s">
        <v>526</v>
      </c>
      <c r="E843" s="28" t="s">
        <v>527</v>
      </c>
      <c r="F843" s="30" t="s">
        <v>74</v>
      </c>
      <c r="G843" s="29" t="s">
        <v>215</v>
      </c>
      <c r="H843" s="30" t="s">
        <v>16</v>
      </c>
      <c r="I843" s="54">
        <v>101250000</v>
      </c>
      <c r="J843" s="54">
        <v>0</v>
      </c>
      <c r="K843" s="54">
        <v>101250000</v>
      </c>
      <c r="L843" s="54">
        <v>101250000</v>
      </c>
      <c r="M843" s="29" t="s">
        <v>3831</v>
      </c>
      <c r="N843" s="30" t="s">
        <v>17</v>
      </c>
      <c r="O843" s="30" t="s">
        <v>17</v>
      </c>
      <c r="P843" s="30" t="s">
        <v>17</v>
      </c>
    </row>
    <row r="844" spans="1:16" ht="63.75" x14ac:dyDescent="0.25">
      <c r="A844" s="30" t="s">
        <v>1819</v>
      </c>
      <c r="B844" s="31">
        <v>45372</v>
      </c>
      <c r="C844" s="30" t="s">
        <v>129</v>
      </c>
      <c r="D844" s="29" t="s">
        <v>1745</v>
      </c>
      <c r="E844" s="28" t="s">
        <v>1556</v>
      </c>
      <c r="F844" s="30" t="s">
        <v>74</v>
      </c>
      <c r="G844" s="29" t="s">
        <v>215</v>
      </c>
      <c r="H844" s="30" t="s">
        <v>16</v>
      </c>
      <c r="I844" s="54">
        <v>175853929836</v>
      </c>
      <c r="J844" s="54">
        <v>0</v>
      </c>
      <c r="K844" s="54">
        <v>175853929836</v>
      </c>
      <c r="L844" s="54">
        <v>0</v>
      </c>
      <c r="M844" s="29" t="s">
        <v>3832</v>
      </c>
      <c r="N844" s="30" t="s">
        <v>3833</v>
      </c>
      <c r="O844" s="30" t="s">
        <v>17</v>
      </c>
      <c r="P844" s="30" t="s">
        <v>17</v>
      </c>
    </row>
    <row r="845" spans="1:16" ht="76.5" x14ac:dyDescent="0.25">
      <c r="A845" s="30" t="s">
        <v>1828</v>
      </c>
      <c r="B845" s="31">
        <v>45372</v>
      </c>
      <c r="C845" s="30" t="s">
        <v>129</v>
      </c>
      <c r="D845" s="29" t="s">
        <v>3834</v>
      </c>
      <c r="E845" s="28" t="s">
        <v>1698</v>
      </c>
      <c r="F845" s="30" t="s">
        <v>74</v>
      </c>
      <c r="G845" s="29" t="s">
        <v>215</v>
      </c>
      <c r="H845" s="30" t="s">
        <v>16</v>
      </c>
      <c r="I845" s="54">
        <v>3282994168</v>
      </c>
      <c r="J845" s="54">
        <v>0</v>
      </c>
      <c r="K845" s="54">
        <v>3282994168</v>
      </c>
      <c r="L845" s="54">
        <v>0</v>
      </c>
      <c r="M845" s="29" t="s">
        <v>3835</v>
      </c>
      <c r="N845" s="30" t="s">
        <v>3836</v>
      </c>
      <c r="O845" s="30" t="s">
        <v>17</v>
      </c>
      <c r="P845" s="30" t="s">
        <v>17</v>
      </c>
    </row>
    <row r="846" spans="1:16" ht="63.75" x14ac:dyDescent="0.25">
      <c r="A846" s="30" t="s">
        <v>1833</v>
      </c>
      <c r="B846" s="31">
        <v>45372</v>
      </c>
      <c r="C846" s="30" t="s">
        <v>129</v>
      </c>
      <c r="D846" s="29" t="s">
        <v>1802</v>
      </c>
      <c r="E846" s="28" t="s">
        <v>1556</v>
      </c>
      <c r="F846" s="30" t="s">
        <v>74</v>
      </c>
      <c r="G846" s="29" t="s">
        <v>215</v>
      </c>
      <c r="H846" s="30" t="s">
        <v>16</v>
      </c>
      <c r="I846" s="54">
        <v>229949328827</v>
      </c>
      <c r="J846" s="54">
        <v>0</v>
      </c>
      <c r="K846" s="54">
        <v>229949328827</v>
      </c>
      <c r="L846" s="54">
        <v>0</v>
      </c>
      <c r="M846" s="29" t="s">
        <v>3837</v>
      </c>
      <c r="N846" s="30" t="s">
        <v>3838</v>
      </c>
      <c r="O846" s="30" t="s">
        <v>17</v>
      </c>
      <c r="P846" s="30" t="s">
        <v>17</v>
      </c>
    </row>
    <row r="847" spans="1:16" ht="63.75" x14ac:dyDescent="0.25">
      <c r="A847" s="30" t="s">
        <v>2452</v>
      </c>
      <c r="B847" s="31">
        <v>45372</v>
      </c>
      <c r="C847" s="30" t="s">
        <v>129</v>
      </c>
      <c r="D847" s="29" t="s">
        <v>1763</v>
      </c>
      <c r="E847" s="28" t="s">
        <v>1556</v>
      </c>
      <c r="F847" s="30" t="s">
        <v>74</v>
      </c>
      <c r="G847" s="29" t="s">
        <v>215</v>
      </c>
      <c r="H847" s="30" t="s">
        <v>16</v>
      </c>
      <c r="I847" s="54">
        <v>327953713491</v>
      </c>
      <c r="J847" s="54">
        <v>0</v>
      </c>
      <c r="K847" s="54">
        <v>327953713491</v>
      </c>
      <c r="L847" s="54">
        <v>0</v>
      </c>
      <c r="M847" s="29" t="s">
        <v>3839</v>
      </c>
      <c r="N847" s="30" t="s">
        <v>3840</v>
      </c>
      <c r="O847" s="30" t="s">
        <v>17</v>
      </c>
      <c r="P847" s="30" t="s">
        <v>17</v>
      </c>
    </row>
    <row r="848" spans="1:16" ht="63.75" x14ac:dyDescent="0.25">
      <c r="A848" s="30" t="s">
        <v>2454</v>
      </c>
      <c r="B848" s="31">
        <v>45372</v>
      </c>
      <c r="C848" s="30" t="s">
        <v>129</v>
      </c>
      <c r="D848" s="29" t="s">
        <v>1791</v>
      </c>
      <c r="E848" s="28" t="s">
        <v>1556</v>
      </c>
      <c r="F848" s="30" t="s">
        <v>74</v>
      </c>
      <c r="G848" s="29" t="s">
        <v>215</v>
      </c>
      <c r="H848" s="30" t="s">
        <v>16</v>
      </c>
      <c r="I848" s="54">
        <v>162134018033</v>
      </c>
      <c r="J848" s="54">
        <v>0</v>
      </c>
      <c r="K848" s="54">
        <v>162134018033</v>
      </c>
      <c r="L848" s="54">
        <v>0</v>
      </c>
      <c r="M848" s="29" t="s">
        <v>3841</v>
      </c>
      <c r="N848" s="30" t="s">
        <v>3842</v>
      </c>
      <c r="O848" s="30" t="s">
        <v>17</v>
      </c>
      <c r="P848" s="30" t="s">
        <v>17</v>
      </c>
    </row>
    <row r="849" spans="1:16" ht="63.75" x14ac:dyDescent="0.25">
      <c r="A849" s="30" t="s">
        <v>2456</v>
      </c>
      <c r="B849" s="31">
        <v>45372</v>
      </c>
      <c r="C849" s="30" t="s">
        <v>129</v>
      </c>
      <c r="D849" s="29" t="s">
        <v>1799</v>
      </c>
      <c r="E849" s="28" t="s">
        <v>1556</v>
      </c>
      <c r="F849" s="30" t="s">
        <v>74</v>
      </c>
      <c r="G849" s="29" t="s">
        <v>215</v>
      </c>
      <c r="H849" s="30" t="s">
        <v>16</v>
      </c>
      <c r="I849" s="54">
        <v>106238744306</v>
      </c>
      <c r="J849" s="54">
        <v>0</v>
      </c>
      <c r="K849" s="54">
        <v>106238744306</v>
      </c>
      <c r="L849" s="54">
        <v>0</v>
      </c>
      <c r="M849" s="29" t="s">
        <v>3843</v>
      </c>
      <c r="N849" s="30" t="s">
        <v>3844</v>
      </c>
      <c r="O849" s="30" t="s">
        <v>17</v>
      </c>
      <c r="P849" s="30" t="s">
        <v>17</v>
      </c>
    </row>
    <row r="850" spans="1:16" ht="76.5" x14ac:dyDescent="0.25">
      <c r="A850" s="30" t="s">
        <v>2462</v>
      </c>
      <c r="B850" s="31">
        <v>45372</v>
      </c>
      <c r="C850" s="30" t="s">
        <v>129</v>
      </c>
      <c r="D850" s="29" t="s">
        <v>1831</v>
      </c>
      <c r="E850" s="28" t="s">
        <v>1556</v>
      </c>
      <c r="F850" s="30" t="s">
        <v>74</v>
      </c>
      <c r="G850" s="29" t="s">
        <v>215</v>
      </c>
      <c r="H850" s="30" t="s">
        <v>16</v>
      </c>
      <c r="I850" s="54">
        <v>306120530733</v>
      </c>
      <c r="J850" s="54">
        <v>0</v>
      </c>
      <c r="K850" s="54">
        <v>306120530733</v>
      </c>
      <c r="L850" s="54">
        <v>0</v>
      </c>
      <c r="M850" s="29" t="s">
        <v>3845</v>
      </c>
      <c r="N850" s="30" t="s">
        <v>3846</v>
      </c>
      <c r="O850" s="30" t="s">
        <v>17</v>
      </c>
      <c r="P850" s="30" t="s">
        <v>17</v>
      </c>
    </row>
    <row r="851" spans="1:16" ht="63.75" x14ac:dyDescent="0.25">
      <c r="A851" s="30" t="s">
        <v>2465</v>
      </c>
      <c r="B851" s="31">
        <v>45372</v>
      </c>
      <c r="C851" s="30" t="s">
        <v>129</v>
      </c>
      <c r="D851" s="29" t="s">
        <v>1773</v>
      </c>
      <c r="E851" s="28" t="s">
        <v>1556</v>
      </c>
      <c r="F851" s="30" t="s">
        <v>74</v>
      </c>
      <c r="G851" s="29" t="s">
        <v>215</v>
      </c>
      <c r="H851" s="30" t="s">
        <v>16</v>
      </c>
      <c r="I851" s="54">
        <v>216962094179</v>
      </c>
      <c r="J851" s="54">
        <v>0</v>
      </c>
      <c r="K851" s="54">
        <v>216962094179</v>
      </c>
      <c r="L851" s="54">
        <v>0</v>
      </c>
      <c r="M851" s="29" t="s">
        <v>3847</v>
      </c>
      <c r="N851" s="30" t="s">
        <v>3848</v>
      </c>
      <c r="O851" s="30" t="s">
        <v>17</v>
      </c>
      <c r="P851" s="30" t="s">
        <v>17</v>
      </c>
    </row>
    <row r="852" spans="1:16" ht="63.75" x14ac:dyDescent="0.25">
      <c r="A852" s="30" t="s">
        <v>1662</v>
      </c>
      <c r="B852" s="31">
        <v>45372</v>
      </c>
      <c r="C852" s="30" t="s">
        <v>129</v>
      </c>
      <c r="D852" s="29" t="s">
        <v>1809</v>
      </c>
      <c r="E852" s="28" t="s">
        <v>1556</v>
      </c>
      <c r="F852" s="30" t="s">
        <v>74</v>
      </c>
      <c r="G852" s="29" t="s">
        <v>215</v>
      </c>
      <c r="H852" s="30" t="s">
        <v>16</v>
      </c>
      <c r="I852" s="54">
        <v>143526034665</v>
      </c>
      <c r="J852" s="54">
        <v>0</v>
      </c>
      <c r="K852" s="54">
        <v>143526034665</v>
      </c>
      <c r="L852" s="54">
        <v>0</v>
      </c>
      <c r="M852" s="29" t="s">
        <v>3849</v>
      </c>
      <c r="N852" s="30" t="s">
        <v>3850</v>
      </c>
      <c r="O852" s="30" t="s">
        <v>17</v>
      </c>
      <c r="P852" s="30" t="s">
        <v>17</v>
      </c>
    </row>
    <row r="853" spans="1:16" ht="63.75" x14ac:dyDescent="0.25">
      <c r="A853" s="30" t="s">
        <v>1682</v>
      </c>
      <c r="B853" s="31">
        <v>45372</v>
      </c>
      <c r="C853" s="30" t="s">
        <v>129</v>
      </c>
      <c r="D853" s="29" t="s">
        <v>1787</v>
      </c>
      <c r="E853" s="28" t="s">
        <v>1556</v>
      </c>
      <c r="F853" s="30" t="s">
        <v>74</v>
      </c>
      <c r="G853" s="29" t="s">
        <v>215</v>
      </c>
      <c r="H853" s="30" t="s">
        <v>16</v>
      </c>
      <c r="I853" s="54">
        <v>161772629398</v>
      </c>
      <c r="J853" s="54">
        <v>0</v>
      </c>
      <c r="K853" s="54">
        <v>161772629398</v>
      </c>
      <c r="L853" s="54">
        <v>0</v>
      </c>
      <c r="M853" s="29" t="s">
        <v>3851</v>
      </c>
      <c r="N853" s="30" t="s">
        <v>3852</v>
      </c>
      <c r="O853" s="30" t="s">
        <v>17</v>
      </c>
      <c r="P853" s="30" t="s">
        <v>17</v>
      </c>
    </row>
    <row r="854" spans="1:16" ht="63.75" x14ac:dyDescent="0.25">
      <c r="A854" s="30" t="s">
        <v>1686</v>
      </c>
      <c r="B854" s="31">
        <v>45372</v>
      </c>
      <c r="C854" s="30" t="s">
        <v>129</v>
      </c>
      <c r="D854" s="29" t="s">
        <v>1778</v>
      </c>
      <c r="E854" s="28" t="s">
        <v>1556</v>
      </c>
      <c r="F854" s="30" t="s">
        <v>74</v>
      </c>
      <c r="G854" s="29" t="s">
        <v>215</v>
      </c>
      <c r="H854" s="30" t="s">
        <v>16</v>
      </c>
      <c r="I854" s="54">
        <v>309631153982</v>
      </c>
      <c r="J854" s="54">
        <v>0</v>
      </c>
      <c r="K854" s="54">
        <v>309631153982</v>
      </c>
      <c r="L854" s="54">
        <v>0</v>
      </c>
      <c r="M854" s="29" t="s">
        <v>3853</v>
      </c>
      <c r="N854" s="30" t="s">
        <v>3381</v>
      </c>
      <c r="O854" s="30" t="s">
        <v>17</v>
      </c>
      <c r="P854" s="30" t="s">
        <v>17</v>
      </c>
    </row>
    <row r="855" spans="1:16" ht="63.75" x14ac:dyDescent="0.25">
      <c r="A855" s="30" t="s">
        <v>2470</v>
      </c>
      <c r="B855" s="31">
        <v>45372</v>
      </c>
      <c r="C855" s="30" t="s">
        <v>129</v>
      </c>
      <c r="D855" s="29" t="s">
        <v>1755</v>
      </c>
      <c r="E855" s="28" t="s">
        <v>1556</v>
      </c>
      <c r="F855" s="30" t="s">
        <v>74</v>
      </c>
      <c r="G855" s="29" t="s">
        <v>215</v>
      </c>
      <c r="H855" s="30" t="s">
        <v>16</v>
      </c>
      <c r="I855" s="54">
        <v>102166359193</v>
      </c>
      <c r="J855" s="54">
        <v>0</v>
      </c>
      <c r="K855" s="54">
        <v>102166359193</v>
      </c>
      <c r="L855" s="54">
        <v>0</v>
      </c>
      <c r="M855" s="29" t="s">
        <v>3854</v>
      </c>
      <c r="N855" s="30" t="s">
        <v>3643</v>
      </c>
      <c r="O855" s="30" t="s">
        <v>17</v>
      </c>
      <c r="P855" s="30" t="s">
        <v>17</v>
      </c>
    </row>
    <row r="856" spans="1:16" ht="63.75" x14ac:dyDescent="0.25">
      <c r="A856" s="30" t="s">
        <v>2472</v>
      </c>
      <c r="B856" s="31">
        <v>45372</v>
      </c>
      <c r="C856" s="30" t="s">
        <v>129</v>
      </c>
      <c r="D856" s="29" t="s">
        <v>1760</v>
      </c>
      <c r="E856" s="28" t="s">
        <v>1556</v>
      </c>
      <c r="F856" s="30" t="s">
        <v>74</v>
      </c>
      <c r="G856" s="29" t="s">
        <v>215</v>
      </c>
      <c r="H856" s="30" t="s">
        <v>16</v>
      </c>
      <c r="I856" s="54">
        <v>152018176297</v>
      </c>
      <c r="J856" s="54">
        <v>0</v>
      </c>
      <c r="K856" s="54">
        <v>152018176297</v>
      </c>
      <c r="L856" s="54">
        <v>0</v>
      </c>
      <c r="M856" s="29" t="s">
        <v>3855</v>
      </c>
      <c r="N856" s="30" t="s">
        <v>3856</v>
      </c>
      <c r="O856" s="30" t="s">
        <v>17</v>
      </c>
      <c r="P856" s="30" t="s">
        <v>17</v>
      </c>
    </row>
    <row r="857" spans="1:16" ht="63.75" x14ac:dyDescent="0.25">
      <c r="A857" s="30" t="s">
        <v>2362</v>
      </c>
      <c r="B857" s="31">
        <v>45372</v>
      </c>
      <c r="C857" s="30" t="s">
        <v>129</v>
      </c>
      <c r="D857" s="29" t="s">
        <v>1794</v>
      </c>
      <c r="E857" s="28" t="s">
        <v>1556</v>
      </c>
      <c r="F857" s="30" t="s">
        <v>74</v>
      </c>
      <c r="G857" s="29" t="s">
        <v>215</v>
      </c>
      <c r="H857" s="30" t="s">
        <v>16</v>
      </c>
      <c r="I857" s="54">
        <v>120450436381</v>
      </c>
      <c r="J857" s="54">
        <v>0</v>
      </c>
      <c r="K857" s="54">
        <v>120450436381</v>
      </c>
      <c r="L857" s="54">
        <v>0</v>
      </c>
      <c r="M857" s="29" t="s">
        <v>3857</v>
      </c>
      <c r="N857" s="30" t="s">
        <v>3858</v>
      </c>
      <c r="O857" s="30" t="s">
        <v>17</v>
      </c>
      <c r="P857" s="30" t="s">
        <v>17</v>
      </c>
    </row>
    <row r="858" spans="1:16" ht="63.75" x14ac:dyDescent="0.25">
      <c r="A858" s="30" t="s">
        <v>2554</v>
      </c>
      <c r="B858" s="31">
        <v>45372</v>
      </c>
      <c r="C858" s="30" t="s">
        <v>129</v>
      </c>
      <c r="D858" s="29" t="s">
        <v>1691</v>
      </c>
      <c r="E858" s="28" t="s">
        <v>1556</v>
      </c>
      <c r="F858" s="30" t="s">
        <v>74</v>
      </c>
      <c r="G858" s="29" t="s">
        <v>215</v>
      </c>
      <c r="H858" s="30" t="s">
        <v>16</v>
      </c>
      <c r="I858" s="54">
        <v>141148542365</v>
      </c>
      <c r="J858" s="54">
        <v>0</v>
      </c>
      <c r="K858" s="54">
        <v>141148542365</v>
      </c>
      <c r="L858" s="54">
        <v>0</v>
      </c>
      <c r="M858" s="29" t="s">
        <v>3859</v>
      </c>
      <c r="N858" s="30" t="s">
        <v>3860</v>
      </c>
      <c r="O858" s="30" t="s">
        <v>17</v>
      </c>
      <c r="P858" s="30" t="s">
        <v>17</v>
      </c>
    </row>
    <row r="859" spans="1:16" ht="76.5" x14ac:dyDescent="0.25">
      <c r="A859" s="30" t="s">
        <v>1473</v>
      </c>
      <c r="B859" s="31">
        <v>45372</v>
      </c>
      <c r="C859" s="30" t="s">
        <v>129</v>
      </c>
      <c r="D859" s="29" t="s">
        <v>1814</v>
      </c>
      <c r="E859" s="28" t="s">
        <v>1556</v>
      </c>
      <c r="F859" s="30" t="s">
        <v>74</v>
      </c>
      <c r="G859" s="29" t="s">
        <v>215</v>
      </c>
      <c r="H859" s="30" t="s">
        <v>16</v>
      </c>
      <c r="I859" s="54">
        <v>47362165531</v>
      </c>
      <c r="J859" s="54">
        <v>0</v>
      </c>
      <c r="K859" s="54">
        <v>47362165531</v>
      </c>
      <c r="L859" s="54">
        <v>0</v>
      </c>
      <c r="M859" s="29" t="s">
        <v>3861</v>
      </c>
      <c r="N859" s="30" t="s">
        <v>3862</v>
      </c>
      <c r="O859" s="30" t="s">
        <v>17</v>
      </c>
      <c r="P859" s="30" t="s">
        <v>17</v>
      </c>
    </row>
    <row r="860" spans="1:16" ht="63.75" x14ac:dyDescent="0.25">
      <c r="A860" s="30" t="s">
        <v>1618</v>
      </c>
      <c r="B860" s="31">
        <v>45373</v>
      </c>
      <c r="C860" s="30" t="s">
        <v>129</v>
      </c>
      <c r="D860" s="29" t="s">
        <v>1806</v>
      </c>
      <c r="E860" s="28" t="s">
        <v>1556</v>
      </c>
      <c r="F860" s="30" t="s">
        <v>74</v>
      </c>
      <c r="G860" s="29" t="s">
        <v>215</v>
      </c>
      <c r="H860" s="30" t="s">
        <v>16</v>
      </c>
      <c r="I860" s="54">
        <v>299696325270</v>
      </c>
      <c r="J860" s="54">
        <v>0</v>
      </c>
      <c r="K860" s="54">
        <v>299696325270</v>
      </c>
      <c r="L860" s="54">
        <v>0</v>
      </c>
      <c r="M860" s="29" t="s">
        <v>3863</v>
      </c>
      <c r="N860" s="30" t="s">
        <v>3864</v>
      </c>
      <c r="O860" s="30" t="s">
        <v>17</v>
      </c>
      <c r="P860" s="30" t="s">
        <v>17</v>
      </c>
    </row>
    <row r="861" spans="1:16" ht="63.75" x14ac:dyDescent="0.25">
      <c r="A861" s="30" t="s">
        <v>2561</v>
      </c>
      <c r="B861" s="31">
        <v>45373</v>
      </c>
      <c r="C861" s="30" t="s">
        <v>129</v>
      </c>
      <c r="D861" s="29" t="s">
        <v>1826</v>
      </c>
      <c r="E861" s="28" t="s">
        <v>1556</v>
      </c>
      <c r="F861" s="30" t="s">
        <v>74</v>
      </c>
      <c r="G861" s="29" t="s">
        <v>215</v>
      </c>
      <c r="H861" s="30" t="s">
        <v>16</v>
      </c>
      <c r="I861" s="54">
        <v>62383752147</v>
      </c>
      <c r="J861" s="54">
        <v>0</v>
      </c>
      <c r="K861" s="54">
        <v>62383752147</v>
      </c>
      <c r="L861" s="54">
        <v>0</v>
      </c>
      <c r="M861" s="29" t="s">
        <v>3865</v>
      </c>
      <c r="N861" s="30" t="s">
        <v>3866</v>
      </c>
      <c r="O861" s="30" t="s">
        <v>17</v>
      </c>
      <c r="P861" s="30" t="s">
        <v>17</v>
      </c>
    </row>
    <row r="862" spans="1:16" ht="63.75" x14ac:dyDescent="0.25">
      <c r="A862" s="30" t="s">
        <v>2134</v>
      </c>
      <c r="B862" s="31">
        <v>45373</v>
      </c>
      <c r="C862" s="30" t="s">
        <v>129</v>
      </c>
      <c r="D862" s="29" t="s">
        <v>1750</v>
      </c>
      <c r="E862" s="28" t="s">
        <v>1556</v>
      </c>
      <c r="F862" s="30" t="s">
        <v>74</v>
      </c>
      <c r="G862" s="29" t="s">
        <v>215</v>
      </c>
      <c r="H862" s="30" t="s">
        <v>16</v>
      </c>
      <c r="I862" s="54">
        <v>241519385931</v>
      </c>
      <c r="J862" s="54">
        <v>0</v>
      </c>
      <c r="K862" s="54">
        <v>241519385931</v>
      </c>
      <c r="L862" s="54">
        <v>0</v>
      </c>
      <c r="M862" s="29" t="s">
        <v>3867</v>
      </c>
      <c r="N862" s="30" t="s">
        <v>3868</v>
      </c>
      <c r="O862" s="30" t="s">
        <v>17</v>
      </c>
      <c r="P862" s="30" t="s">
        <v>17</v>
      </c>
    </row>
    <row r="863" spans="1:16" ht="63.75" x14ac:dyDescent="0.25">
      <c r="A863" s="30" t="s">
        <v>1986</v>
      </c>
      <c r="B863" s="31">
        <v>45373</v>
      </c>
      <c r="C863" s="30" t="s">
        <v>129</v>
      </c>
      <c r="D863" s="29" t="s">
        <v>1768</v>
      </c>
      <c r="E863" s="28" t="s">
        <v>1556</v>
      </c>
      <c r="F863" s="30" t="s">
        <v>74</v>
      </c>
      <c r="G863" s="29" t="s">
        <v>215</v>
      </c>
      <c r="H863" s="30" t="s">
        <v>16</v>
      </c>
      <c r="I863" s="54">
        <v>202653864072</v>
      </c>
      <c r="J863" s="54">
        <v>0</v>
      </c>
      <c r="K863" s="54">
        <v>202653864072</v>
      </c>
      <c r="L863" s="54">
        <v>0</v>
      </c>
      <c r="M863" s="29" t="s">
        <v>3869</v>
      </c>
      <c r="N863" s="30" t="s">
        <v>3532</v>
      </c>
      <c r="O863" s="30" t="s">
        <v>17</v>
      </c>
      <c r="P863" s="30" t="s">
        <v>17</v>
      </c>
    </row>
    <row r="864" spans="1:16" ht="76.5" x14ac:dyDescent="0.25">
      <c r="A864" s="30" t="s">
        <v>2093</v>
      </c>
      <c r="B864" s="31">
        <v>45373</v>
      </c>
      <c r="C864" s="30" t="s">
        <v>129</v>
      </c>
      <c r="D864" s="29" t="s">
        <v>1784</v>
      </c>
      <c r="E864" s="28" t="s">
        <v>1556</v>
      </c>
      <c r="F864" s="30" t="s">
        <v>74</v>
      </c>
      <c r="G864" s="29" t="s">
        <v>215</v>
      </c>
      <c r="H864" s="30" t="s">
        <v>16</v>
      </c>
      <c r="I864" s="54">
        <v>154195831771</v>
      </c>
      <c r="J864" s="54">
        <v>0</v>
      </c>
      <c r="K864" s="54">
        <v>154195831771</v>
      </c>
      <c r="L864" s="54">
        <v>0</v>
      </c>
      <c r="M864" s="29" t="s">
        <v>3870</v>
      </c>
      <c r="N864" s="30" t="s">
        <v>3871</v>
      </c>
      <c r="O864" s="30" t="s">
        <v>17</v>
      </c>
      <c r="P864" s="30" t="s">
        <v>17</v>
      </c>
    </row>
    <row r="865" spans="1:16" ht="63.75" x14ac:dyDescent="0.25">
      <c r="A865" s="30" t="s">
        <v>2122</v>
      </c>
      <c r="B865" s="31">
        <v>45377</v>
      </c>
      <c r="C865" s="30" t="s">
        <v>81</v>
      </c>
      <c r="D865" s="29" t="s">
        <v>24</v>
      </c>
      <c r="E865" s="28" t="s">
        <v>25</v>
      </c>
      <c r="F865" s="30" t="s">
        <v>14</v>
      </c>
      <c r="G865" s="29" t="s">
        <v>15</v>
      </c>
      <c r="H865" s="30" t="s">
        <v>16</v>
      </c>
      <c r="I865" s="54">
        <v>388215.99</v>
      </c>
      <c r="J865" s="54">
        <v>0</v>
      </c>
      <c r="K865" s="54">
        <v>388215.99</v>
      </c>
      <c r="L865" s="54">
        <v>388215.99</v>
      </c>
      <c r="M865" s="29" t="s">
        <v>3872</v>
      </c>
      <c r="N865" s="30" t="s">
        <v>17</v>
      </c>
      <c r="O865" s="30" t="s">
        <v>17</v>
      </c>
      <c r="P865" s="30" t="s">
        <v>17</v>
      </c>
    </row>
    <row r="866" spans="1:16" ht="63.75" x14ac:dyDescent="0.25">
      <c r="A866" s="30" t="s">
        <v>2122</v>
      </c>
      <c r="B866" s="31">
        <v>45377</v>
      </c>
      <c r="C866" s="30" t="s">
        <v>81</v>
      </c>
      <c r="D866" s="29" t="s">
        <v>118</v>
      </c>
      <c r="E866" s="28" t="s">
        <v>119</v>
      </c>
      <c r="F866" s="30" t="s">
        <v>14</v>
      </c>
      <c r="G866" s="29" t="s">
        <v>15</v>
      </c>
      <c r="H866" s="30" t="s">
        <v>16</v>
      </c>
      <c r="I866" s="54">
        <v>3087173.31</v>
      </c>
      <c r="J866" s="54">
        <v>0</v>
      </c>
      <c r="K866" s="54">
        <v>3087173.31</v>
      </c>
      <c r="L866" s="54">
        <v>3087173.31</v>
      </c>
      <c r="M866" s="29" t="s">
        <v>3872</v>
      </c>
      <c r="N866" s="30" t="s">
        <v>17</v>
      </c>
      <c r="O866" s="30" t="s">
        <v>17</v>
      </c>
      <c r="P866" s="30" t="s">
        <v>17</v>
      </c>
    </row>
    <row r="867" spans="1:16" ht="63.75" x14ac:dyDescent="0.25">
      <c r="A867" s="30" t="s">
        <v>2122</v>
      </c>
      <c r="B867" s="31">
        <v>45377</v>
      </c>
      <c r="C867" s="30" t="s">
        <v>81</v>
      </c>
      <c r="D867" s="29" t="s">
        <v>116</v>
      </c>
      <c r="E867" s="28" t="s">
        <v>117</v>
      </c>
      <c r="F867" s="30" t="s">
        <v>14</v>
      </c>
      <c r="G867" s="29" t="s">
        <v>15</v>
      </c>
      <c r="H867" s="30" t="s">
        <v>16</v>
      </c>
      <c r="I867" s="54">
        <v>5204879.55</v>
      </c>
      <c r="J867" s="54">
        <v>0</v>
      </c>
      <c r="K867" s="54">
        <v>5204879.55</v>
      </c>
      <c r="L867" s="54">
        <v>5204879.55</v>
      </c>
      <c r="M867" s="29" t="s">
        <v>3872</v>
      </c>
      <c r="N867" s="30" t="s">
        <v>17</v>
      </c>
      <c r="O867" s="30" t="s">
        <v>17</v>
      </c>
      <c r="P867" s="30" t="s">
        <v>17</v>
      </c>
    </row>
    <row r="868" spans="1:16" ht="63.75" x14ac:dyDescent="0.25">
      <c r="A868" s="30" t="s">
        <v>2122</v>
      </c>
      <c r="B868" s="31">
        <v>45377</v>
      </c>
      <c r="C868" s="30" t="s">
        <v>81</v>
      </c>
      <c r="D868" s="29" t="s">
        <v>120</v>
      </c>
      <c r="E868" s="28" t="s">
        <v>121</v>
      </c>
      <c r="F868" s="30" t="s">
        <v>14</v>
      </c>
      <c r="G868" s="29" t="s">
        <v>15</v>
      </c>
      <c r="H868" s="30" t="s">
        <v>16</v>
      </c>
      <c r="I868" s="54">
        <v>6742301.3200000003</v>
      </c>
      <c r="J868" s="54">
        <v>0</v>
      </c>
      <c r="K868" s="54">
        <v>6742301.3200000003</v>
      </c>
      <c r="L868" s="54">
        <v>6742301.3200000003</v>
      </c>
      <c r="M868" s="29" t="s">
        <v>3872</v>
      </c>
      <c r="N868" s="30" t="s">
        <v>17</v>
      </c>
      <c r="O868" s="30" t="s">
        <v>17</v>
      </c>
      <c r="P868" s="30" t="s">
        <v>17</v>
      </c>
    </row>
    <row r="869" spans="1:16" ht="89.25" x14ac:dyDescent="0.25">
      <c r="A869" s="30" t="s">
        <v>2313</v>
      </c>
      <c r="B869" s="31">
        <v>45377</v>
      </c>
      <c r="C869" s="30" t="s">
        <v>81</v>
      </c>
      <c r="D869" s="29" t="s">
        <v>851</v>
      </c>
      <c r="E869" s="28" t="s">
        <v>852</v>
      </c>
      <c r="F869" s="30" t="s">
        <v>74</v>
      </c>
      <c r="G869" s="29" t="s">
        <v>215</v>
      </c>
      <c r="H869" s="30" t="s">
        <v>16</v>
      </c>
      <c r="I869" s="54">
        <v>8081076</v>
      </c>
      <c r="J869" s="54">
        <v>0</v>
      </c>
      <c r="K869" s="54">
        <v>8081076</v>
      </c>
      <c r="L869" s="54">
        <v>8081076</v>
      </c>
      <c r="M869" s="29" t="s">
        <v>3873</v>
      </c>
      <c r="N869" s="30" t="s">
        <v>17</v>
      </c>
      <c r="O869" s="30" t="s">
        <v>17</v>
      </c>
      <c r="P869" s="30" t="s">
        <v>17</v>
      </c>
    </row>
    <row r="870" spans="1:16" ht="89.25" x14ac:dyDescent="0.25">
      <c r="A870" s="30" t="s">
        <v>2311</v>
      </c>
      <c r="B870" s="31">
        <v>45377</v>
      </c>
      <c r="C870" s="30" t="s">
        <v>81</v>
      </c>
      <c r="D870" s="29" t="s">
        <v>1555</v>
      </c>
      <c r="E870" s="28" t="s">
        <v>1556</v>
      </c>
      <c r="F870" s="30" t="s">
        <v>74</v>
      </c>
      <c r="G870" s="29" t="s">
        <v>215</v>
      </c>
      <c r="H870" s="30" t="s">
        <v>16</v>
      </c>
      <c r="I870" s="54">
        <v>178661000</v>
      </c>
      <c r="J870" s="54">
        <v>0</v>
      </c>
      <c r="K870" s="54">
        <v>178661000</v>
      </c>
      <c r="L870" s="54">
        <v>178661000</v>
      </c>
      <c r="M870" s="29" t="s">
        <v>3874</v>
      </c>
      <c r="N870" s="30" t="s">
        <v>17</v>
      </c>
      <c r="O870" s="30" t="s">
        <v>17</v>
      </c>
      <c r="P870" s="30" t="s">
        <v>17</v>
      </c>
    </row>
    <row r="871" spans="1:16" ht="89.25" x14ac:dyDescent="0.25">
      <c r="A871" s="30" t="s">
        <v>2546</v>
      </c>
      <c r="B871" s="31">
        <v>45377</v>
      </c>
      <c r="C871" s="30" t="s">
        <v>81</v>
      </c>
      <c r="D871" s="29" t="s">
        <v>851</v>
      </c>
      <c r="E871" s="28" t="s">
        <v>852</v>
      </c>
      <c r="F871" s="30" t="s">
        <v>74</v>
      </c>
      <c r="G871" s="29" t="s">
        <v>215</v>
      </c>
      <c r="H871" s="30" t="s">
        <v>16</v>
      </c>
      <c r="I871" s="54">
        <v>6580700</v>
      </c>
      <c r="J871" s="54">
        <v>0</v>
      </c>
      <c r="K871" s="54">
        <v>6580700</v>
      </c>
      <c r="L871" s="54">
        <v>6580700</v>
      </c>
      <c r="M871" s="29" t="s">
        <v>3875</v>
      </c>
      <c r="N871" s="30" t="s">
        <v>17</v>
      </c>
      <c r="O871" s="30" t="s">
        <v>17</v>
      </c>
      <c r="P871" s="30" t="s">
        <v>17</v>
      </c>
    </row>
    <row r="872" spans="1:16" ht="63.75" x14ac:dyDescent="0.25">
      <c r="A872" s="30" t="s">
        <v>2178</v>
      </c>
      <c r="B872" s="31">
        <v>45377</v>
      </c>
      <c r="C872" s="30" t="s">
        <v>81</v>
      </c>
      <c r="D872" s="29" t="s">
        <v>682</v>
      </c>
      <c r="E872" s="28" t="s">
        <v>683</v>
      </c>
      <c r="F872" s="30" t="s">
        <v>74</v>
      </c>
      <c r="G872" s="29" t="s">
        <v>215</v>
      </c>
      <c r="H872" s="30" t="s">
        <v>16</v>
      </c>
      <c r="I872" s="54">
        <v>488235633</v>
      </c>
      <c r="J872" s="54">
        <v>0</v>
      </c>
      <c r="K872" s="54">
        <v>488235633</v>
      </c>
      <c r="L872" s="54">
        <v>488235633</v>
      </c>
      <c r="M872" s="29" t="s">
        <v>3876</v>
      </c>
      <c r="N872" s="30" t="s">
        <v>17</v>
      </c>
      <c r="O872" s="30" t="s">
        <v>17</v>
      </c>
      <c r="P872" s="30" t="s">
        <v>17</v>
      </c>
    </row>
    <row r="873" spans="1:16" x14ac:dyDescent="0.25">
      <c r="A873" s="57" t="s">
        <v>5400</v>
      </c>
      <c r="B873" s="4"/>
      <c r="C873" s="4"/>
      <c r="D873" s="5"/>
      <c r="E873" s="36"/>
      <c r="M873" s="6"/>
    </row>
    <row r="874" spans="1:16" x14ac:dyDescent="0.25">
      <c r="A874" s="3" t="s">
        <v>140</v>
      </c>
      <c r="B874" s="4"/>
      <c r="C874" s="4"/>
      <c r="D874" s="5"/>
      <c r="E874" s="36"/>
      <c r="M874" s="6"/>
    </row>
  </sheetData>
  <printOptions horizontalCentered="1"/>
  <pageMargins left="0.31496062992125984" right="0.15748031496062992" top="0.39370078740157483" bottom="0.39370078740157483" header="0.23622047244094491" footer="0.27559055118110237"/>
  <pageSetup paperSize="5" scale="5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6FDED-DB25-4A38-96D8-330EDFE2DF9F}">
  <dimension ref="A1:T1218"/>
  <sheetViews>
    <sheetView showGridLines="0" tabSelected="1" zoomScaleNormal="100" workbookViewId="0"/>
  </sheetViews>
  <sheetFormatPr baseColWidth="10" defaultRowHeight="15" x14ac:dyDescent="0.25"/>
  <cols>
    <col min="1" max="1" width="11.42578125" style="50" customWidth="1"/>
    <col min="2" max="2" width="13" style="50" customWidth="1"/>
    <col min="3" max="3" width="11.42578125" style="50" customWidth="1"/>
    <col min="4" max="4" width="10.5703125" style="50" customWidth="1"/>
    <col min="5" max="5" width="28.5703125" style="50" customWidth="1"/>
    <col min="6" max="6" width="8.5703125" style="50" customWidth="1"/>
    <col min="7" max="7" width="20" style="50" customWidth="1"/>
    <col min="8" max="8" width="8.5703125" style="50" customWidth="1"/>
    <col min="9" max="9" width="19" style="51" bestFit="1" customWidth="1"/>
    <col min="10" max="10" width="18.140625" style="51" bestFit="1" customWidth="1"/>
    <col min="11" max="12" width="19" style="51" bestFit="1" customWidth="1"/>
    <col min="13" max="13" width="19.140625" style="50" customWidth="1"/>
    <col min="14" max="16" width="14.85546875" style="50" customWidth="1"/>
    <col min="17" max="17" width="13" style="50" customWidth="1"/>
    <col min="18" max="18" width="19.7109375" style="50" customWidth="1"/>
    <col min="19" max="19" width="10.7109375" style="50" customWidth="1"/>
    <col min="20" max="20" width="30.85546875" style="50" customWidth="1"/>
    <col min="21" max="16384" width="11.42578125" style="50"/>
  </cols>
  <sheetData>
    <row r="1" spans="1:20" ht="26.25" x14ac:dyDescent="0.25">
      <c r="A1" s="1"/>
      <c r="B1" s="7"/>
      <c r="C1" s="12" t="s">
        <v>139</v>
      </c>
      <c r="D1" s="9"/>
      <c r="E1" s="35"/>
      <c r="F1" s="7"/>
      <c r="G1" s="9"/>
      <c r="H1" s="7"/>
      <c r="I1" s="10"/>
      <c r="J1" s="10"/>
      <c r="K1" s="10"/>
      <c r="L1" s="10"/>
      <c r="M1" s="15"/>
      <c r="N1" s="16"/>
      <c r="O1" s="16"/>
      <c r="P1" s="16"/>
      <c r="Q1" s="41"/>
      <c r="R1" s="8"/>
      <c r="S1" s="7"/>
      <c r="T1" s="8"/>
    </row>
    <row r="2" spans="1:20" ht="21" x14ac:dyDescent="0.25">
      <c r="A2" s="17"/>
      <c r="B2" s="7"/>
      <c r="C2" s="13" t="s">
        <v>105</v>
      </c>
      <c r="D2" s="9"/>
      <c r="E2" s="9"/>
      <c r="F2" s="7"/>
      <c r="G2" s="8"/>
      <c r="H2" s="7"/>
      <c r="I2" s="10"/>
      <c r="J2" s="10"/>
      <c r="K2" s="17"/>
      <c r="L2" s="10"/>
      <c r="M2" s="15"/>
      <c r="N2" s="16"/>
      <c r="O2" s="16"/>
      <c r="P2" s="16"/>
      <c r="Q2" s="41"/>
      <c r="R2" s="8"/>
      <c r="S2" s="7"/>
      <c r="T2" s="8"/>
    </row>
    <row r="3" spans="1:20" ht="21" x14ac:dyDescent="0.25">
      <c r="A3" s="17"/>
      <c r="B3" s="7"/>
      <c r="C3" s="13" t="s">
        <v>109</v>
      </c>
      <c r="D3" s="9"/>
      <c r="E3" s="9"/>
      <c r="F3" s="7"/>
      <c r="G3" s="8"/>
      <c r="H3" s="7"/>
      <c r="I3" s="10"/>
      <c r="J3" s="10"/>
      <c r="K3" s="10"/>
      <c r="L3" s="10"/>
      <c r="M3" s="15"/>
      <c r="N3" s="16"/>
      <c r="O3" s="16"/>
      <c r="P3" s="16"/>
      <c r="Q3" s="41"/>
      <c r="R3" s="8"/>
      <c r="S3" s="7"/>
      <c r="T3" s="8"/>
    </row>
    <row r="4" spans="1:20" ht="21" x14ac:dyDescent="0.25">
      <c r="A4" s="17"/>
      <c r="B4" s="7"/>
      <c r="C4" s="14" t="str">
        <f>'LISTADO CDP VIGENCIA '!C4</f>
        <v>VIGENCIA 2024 AL 31 DE MARZO</v>
      </c>
      <c r="D4" s="9"/>
      <c r="E4" s="9"/>
      <c r="F4" s="7"/>
      <c r="G4" s="8"/>
      <c r="H4" s="7"/>
      <c r="I4" s="10"/>
      <c r="J4" s="10"/>
      <c r="K4" s="10"/>
      <c r="L4" s="10"/>
      <c r="M4" s="15"/>
      <c r="N4" s="16"/>
      <c r="O4" s="16"/>
      <c r="P4" s="16"/>
      <c r="Q4" s="41"/>
      <c r="R4" s="8"/>
      <c r="S4" s="7"/>
      <c r="T4" s="8"/>
    </row>
    <row r="5" spans="1:20" ht="15.75" thickBot="1" x14ac:dyDescent="0.3">
      <c r="A5" s="18"/>
      <c r="B5" s="18"/>
      <c r="C5" s="18"/>
      <c r="D5" s="18"/>
      <c r="E5" s="18"/>
      <c r="F5" s="18"/>
      <c r="G5" s="18"/>
      <c r="H5" s="18"/>
      <c r="I5" s="19"/>
      <c r="J5" s="19"/>
      <c r="K5" s="19"/>
      <c r="L5" s="19"/>
      <c r="M5" s="18"/>
      <c r="N5" s="18"/>
      <c r="O5" s="18"/>
      <c r="P5" s="25"/>
      <c r="Q5" s="49"/>
      <c r="R5" s="24"/>
      <c r="S5" s="18"/>
      <c r="T5" s="24"/>
    </row>
    <row r="6" spans="1:20" ht="39" thickBot="1" x14ac:dyDescent="0.3">
      <c r="A6" s="20" t="s">
        <v>107</v>
      </c>
      <c r="B6" s="21" t="s">
        <v>0</v>
      </c>
      <c r="C6" s="21" t="s">
        <v>1</v>
      </c>
      <c r="D6" s="21" t="s">
        <v>2</v>
      </c>
      <c r="E6" s="21" t="s">
        <v>108</v>
      </c>
      <c r="F6" s="21" t="s">
        <v>3</v>
      </c>
      <c r="G6" s="22" t="s">
        <v>4</v>
      </c>
      <c r="H6" s="21" t="s">
        <v>103</v>
      </c>
      <c r="I6" s="21" t="s">
        <v>5</v>
      </c>
      <c r="J6" s="21" t="s">
        <v>104</v>
      </c>
      <c r="K6" s="21" t="s">
        <v>6</v>
      </c>
      <c r="L6" s="21" t="s">
        <v>82</v>
      </c>
      <c r="M6" s="21" t="s">
        <v>113</v>
      </c>
      <c r="N6" s="21" t="s">
        <v>83</v>
      </c>
      <c r="O6" s="21" t="s">
        <v>10</v>
      </c>
      <c r="P6" s="21" t="s">
        <v>11</v>
      </c>
      <c r="Q6" s="43" t="s">
        <v>84</v>
      </c>
      <c r="R6" s="21" t="s">
        <v>85</v>
      </c>
      <c r="S6" s="21" t="s">
        <v>114</v>
      </c>
      <c r="T6" s="23" t="s">
        <v>8</v>
      </c>
    </row>
    <row r="7" spans="1:20" ht="102" x14ac:dyDescent="0.25">
      <c r="A7" s="30">
        <v>124</v>
      </c>
      <c r="B7" s="31">
        <v>45295</v>
      </c>
      <c r="C7" s="30" t="s">
        <v>81</v>
      </c>
      <c r="D7" s="29" t="s">
        <v>256</v>
      </c>
      <c r="E7" s="28" t="s">
        <v>353</v>
      </c>
      <c r="F7" s="30" t="s">
        <v>14</v>
      </c>
      <c r="G7" s="29" t="s">
        <v>15</v>
      </c>
      <c r="H7" s="30" t="s">
        <v>16</v>
      </c>
      <c r="I7" s="54">
        <v>20000000</v>
      </c>
      <c r="J7" s="54">
        <v>0</v>
      </c>
      <c r="K7" s="54">
        <v>20000000</v>
      </c>
      <c r="L7" s="54">
        <v>20000000</v>
      </c>
      <c r="M7" s="29" t="s">
        <v>454</v>
      </c>
      <c r="N7" s="52" t="s">
        <v>461</v>
      </c>
      <c r="O7" s="30"/>
      <c r="P7" s="30"/>
      <c r="Q7" s="31">
        <v>45286</v>
      </c>
      <c r="R7" s="31" t="s">
        <v>212</v>
      </c>
      <c r="S7" s="30" t="s">
        <v>455</v>
      </c>
      <c r="T7" s="29" t="s">
        <v>915</v>
      </c>
    </row>
    <row r="8" spans="1:20" ht="89.25" x14ac:dyDescent="0.25">
      <c r="A8" s="30">
        <v>224</v>
      </c>
      <c r="B8" s="31">
        <v>45295</v>
      </c>
      <c r="C8" s="30" t="s">
        <v>86</v>
      </c>
      <c r="D8" s="29" t="s">
        <v>12</v>
      </c>
      <c r="E8" s="28" t="s">
        <v>13</v>
      </c>
      <c r="F8" s="30" t="s">
        <v>14</v>
      </c>
      <c r="G8" s="29" t="s">
        <v>15</v>
      </c>
      <c r="H8" s="30" t="s">
        <v>16</v>
      </c>
      <c r="I8" s="54">
        <v>1488816804</v>
      </c>
      <c r="J8" s="54">
        <v>0</v>
      </c>
      <c r="K8" s="54">
        <v>1488816804</v>
      </c>
      <c r="L8" s="54">
        <v>1102876522</v>
      </c>
      <c r="M8" s="29" t="s">
        <v>223</v>
      </c>
      <c r="N8" s="52" t="s">
        <v>469</v>
      </c>
      <c r="O8" s="30" t="s">
        <v>3066</v>
      </c>
      <c r="P8" s="30" t="s">
        <v>3067</v>
      </c>
      <c r="Q8" s="31">
        <v>44876</v>
      </c>
      <c r="R8" s="31" t="s">
        <v>87</v>
      </c>
      <c r="S8" s="30" t="s">
        <v>292</v>
      </c>
      <c r="T8" s="29" t="s">
        <v>916</v>
      </c>
    </row>
    <row r="9" spans="1:20" ht="102" x14ac:dyDescent="0.25">
      <c r="A9" s="30">
        <v>324</v>
      </c>
      <c r="B9" s="31">
        <v>45295</v>
      </c>
      <c r="C9" s="30" t="s">
        <v>86</v>
      </c>
      <c r="D9" s="29" t="s">
        <v>35</v>
      </c>
      <c r="E9" s="28" t="s">
        <v>400</v>
      </c>
      <c r="F9" s="30" t="s">
        <v>14</v>
      </c>
      <c r="G9" s="29" t="s">
        <v>15</v>
      </c>
      <c r="H9" s="30" t="s">
        <v>16</v>
      </c>
      <c r="I9" s="54">
        <v>5840640</v>
      </c>
      <c r="J9" s="54">
        <v>0</v>
      </c>
      <c r="K9" s="54">
        <v>5840640</v>
      </c>
      <c r="L9" s="54">
        <v>0</v>
      </c>
      <c r="M9" s="29" t="s">
        <v>164</v>
      </c>
      <c r="N9" s="52" t="s">
        <v>463</v>
      </c>
      <c r="O9" s="30" t="s">
        <v>3062</v>
      </c>
      <c r="P9" s="30" t="s">
        <v>3063</v>
      </c>
      <c r="Q9" s="31">
        <v>45259</v>
      </c>
      <c r="R9" s="31" t="s">
        <v>212</v>
      </c>
      <c r="S9" s="30" t="s">
        <v>341</v>
      </c>
      <c r="T9" s="29" t="s">
        <v>917</v>
      </c>
    </row>
    <row r="10" spans="1:20" ht="114.75" x14ac:dyDescent="0.25">
      <c r="A10" s="30">
        <v>424</v>
      </c>
      <c r="B10" s="31">
        <v>45295</v>
      </c>
      <c r="C10" s="30" t="s">
        <v>86</v>
      </c>
      <c r="D10" s="29" t="s">
        <v>35</v>
      </c>
      <c r="E10" s="28" t="s">
        <v>400</v>
      </c>
      <c r="F10" s="30" t="s">
        <v>14</v>
      </c>
      <c r="G10" s="29" t="s">
        <v>15</v>
      </c>
      <c r="H10" s="30" t="s">
        <v>16</v>
      </c>
      <c r="I10" s="54">
        <v>17325676</v>
      </c>
      <c r="J10" s="54">
        <v>0</v>
      </c>
      <c r="K10" s="54">
        <v>17325676</v>
      </c>
      <c r="L10" s="54">
        <v>0</v>
      </c>
      <c r="M10" s="29" t="s">
        <v>241</v>
      </c>
      <c r="N10" s="52" t="s">
        <v>465</v>
      </c>
      <c r="O10" s="30" t="s">
        <v>3064</v>
      </c>
      <c r="P10" s="30" t="s">
        <v>3065</v>
      </c>
      <c r="Q10" s="31">
        <v>45258</v>
      </c>
      <c r="R10" s="31" t="s">
        <v>93</v>
      </c>
      <c r="S10" s="30" t="s">
        <v>242</v>
      </c>
      <c r="T10" s="29" t="s">
        <v>918</v>
      </c>
    </row>
    <row r="11" spans="1:20" ht="102" x14ac:dyDescent="0.25">
      <c r="A11" s="30">
        <v>524</v>
      </c>
      <c r="B11" s="31">
        <v>45295</v>
      </c>
      <c r="C11" s="30" t="s">
        <v>86</v>
      </c>
      <c r="D11" s="29" t="s">
        <v>35</v>
      </c>
      <c r="E11" s="28" t="s">
        <v>400</v>
      </c>
      <c r="F11" s="30" t="s">
        <v>14</v>
      </c>
      <c r="G11" s="29" t="s">
        <v>15</v>
      </c>
      <c r="H11" s="30" t="s">
        <v>16</v>
      </c>
      <c r="I11" s="54">
        <v>5519405</v>
      </c>
      <c r="J11" s="54">
        <v>0</v>
      </c>
      <c r="K11" s="54">
        <v>5519405</v>
      </c>
      <c r="L11" s="54">
        <v>0</v>
      </c>
      <c r="M11" s="29" t="s">
        <v>298</v>
      </c>
      <c r="N11" s="52" t="s">
        <v>467</v>
      </c>
      <c r="O11" s="30" t="s">
        <v>761</v>
      </c>
      <c r="P11" s="30" t="s">
        <v>1292</v>
      </c>
      <c r="Q11" s="31">
        <v>45289</v>
      </c>
      <c r="R11" s="31" t="s">
        <v>93</v>
      </c>
      <c r="S11" s="30" t="s">
        <v>299</v>
      </c>
      <c r="T11" s="29" t="s">
        <v>919</v>
      </c>
    </row>
    <row r="12" spans="1:20" ht="102" x14ac:dyDescent="0.25">
      <c r="A12" s="30">
        <v>624</v>
      </c>
      <c r="B12" s="31">
        <v>45295</v>
      </c>
      <c r="C12" s="30" t="s">
        <v>86</v>
      </c>
      <c r="D12" s="29" t="s">
        <v>35</v>
      </c>
      <c r="E12" s="28" t="s">
        <v>400</v>
      </c>
      <c r="F12" s="30" t="s">
        <v>14</v>
      </c>
      <c r="G12" s="29" t="s">
        <v>15</v>
      </c>
      <c r="H12" s="30" t="s">
        <v>16</v>
      </c>
      <c r="I12" s="54">
        <v>17325676</v>
      </c>
      <c r="J12" s="54">
        <v>0</v>
      </c>
      <c r="K12" s="54">
        <v>17325676</v>
      </c>
      <c r="L12" s="54">
        <v>0</v>
      </c>
      <c r="M12" s="29" t="s">
        <v>151</v>
      </c>
      <c r="N12" s="52" t="s">
        <v>476</v>
      </c>
      <c r="O12" s="30" t="s">
        <v>3069</v>
      </c>
      <c r="P12" s="30" t="s">
        <v>3070</v>
      </c>
      <c r="Q12" s="31">
        <v>45288</v>
      </c>
      <c r="R12" s="31" t="s">
        <v>93</v>
      </c>
      <c r="S12" s="30" t="s">
        <v>240</v>
      </c>
      <c r="T12" s="29" t="s">
        <v>920</v>
      </c>
    </row>
    <row r="13" spans="1:20" ht="102" x14ac:dyDescent="0.25">
      <c r="A13" s="30">
        <v>724</v>
      </c>
      <c r="B13" s="31">
        <v>45295</v>
      </c>
      <c r="C13" s="30" t="s">
        <v>86</v>
      </c>
      <c r="D13" s="29" t="s">
        <v>35</v>
      </c>
      <c r="E13" s="28" t="s">
        <v>400</v>
      </c>
      <c r="F13" s="30" t="s">
        <v>14</v>
      </c>
      <c r="G13" s="29" t="s">
        <v>15</v>
      </c>
      <c r="H13" s="30" t="s">
        <v>16</v>
      </c>
      <c r="I13" s="54">
        <v>2686694</v>
      </c>
      <c r="J13" s="54">
        <v>0</v>
      </c>
      <c r="K13" s="54">
        <v>2686694</v>
      </c>
      <c r="L13" s="54">
        <v>0</v>
      </c>
      <c r="M13" s="29" t="s">
        <v>220</v>
      </c>
      <c r="N13" s="52" t="s">
        <v>478</v>
      </c>
      <c r="O13" s="30" t="s">
        <v>889</v>
      </c>
      <c r="P13" s="30" t="s">
        <v>1297</v>
      </c>
      <c r="Q13" s="31">
        <v>45289</v>
      </c>
      <c r="R13" s="31" t="s">
        <v>212</v>
      </c>
      <c r="S13" s="30" t="s">
        <v>344</v>
      </c>
      <c r="T13" s="29" t="s">
        <v>921</v>
      </c>
    </row>
    <row r="14" spans="1:20" ht="102" x14ac:dyDescent="0.25">
      <c r="A14" s="30">
        <v>824</v>
      </c>
      <c r="B14" s="31">
        <v>45295</v>
      </c>
      <c r="C14" s="30" t="s">
        <v>86</v>
      </c>
      <c r="D14" s="29" t="s">
        <v>19</v>
      </c>
      <c r="E14" s="28" t="s">
        <v>20</v>
      </c>
      <c r="F14" s="30" t="s">
        <v>14</v>
      </c>
      <c r="G14" s="29" t="s">
        <v>15</v>
      </c>
      <c r="H14" s="30" t="s">
        <v>16</v>
      </c>
      <c r="I14" s="54">
        <v>4746493</v>
      </c>
      <c r="J14" s="54">
        <v>0</v>
      </c>
      <c r="K14" s="54">
        <v>4746493</v>
      </c>
      <c r="L14" s="54">
        <v>0</v>
      </c>
      <c r="M14" s="29" t="s">
        <v>372</v>
      </c>
      <c r="N14" s="52" t="s">
        <v>480</v>
      </c>
      <c r="O14" s="30" t="s">
        <v>1298</v>
      </c>
      <c r="P14" s="30" t="s">
        <v>3071</v>
      </c>
      <c r="Q14" s="31">
        <v>45289</v>
      </c>
      <c r="R14" s="31" t="s">
        <v>212</v>
      </c>
      <c r="S14" s="30" t="s">
        <v>373</v>
      </c>
      <c r="T14" s="29" t="s">
        <v>922</v>
      </c>
    </row>
    <row r="15" spans="1:20" ht="114.75" x14ac:dyDescent="0.25">
      <c r="A15" s="30">
        <v>924</v>
      </c>
      <c r="B15" s="31">
        <v>45295</v>
      </c>
      <c r="C15" s="30" t="s">
        <v>86</v>
      </c>
      <c r="D15" s="29" t="s">
        <v>19</v>
      </c>
      <c r="E15" s="28" t="s">
        <v>20</v>
      </c>
      <c r="F15" s="30" t="s">
        <v>14</v>
      </c>
      <c r="G15" s="29" t="s">
        <v>15</v>
      </c>
      <c r="H15" s="30" t="s">
        <v>16</v>
      </c>
      <c r="I15" s="54">
        <v>5373388</v>
      </c>
      <c r="J15" s="54">
        <v>0</v>
      </c>
      <c r="K15" s="54">
        <v>5373388</v>
      </c>
      <c r="L15" s="54">
        <v>0</v>
      </c>
      <c r="M15" s="29" t="s">
        <v>222</v>
      </c>
      <c r="N15" s="52" t="s">
        <v>482</v>
      </c>
      <c r="O15" s="30" t="s">
        <v>3072</v>
      </c>
      <c r="P15" s="30" t="s">
        <v>3073</v>
      </c>
      <c r="Q15" s="31">
        <v>45289</v>
      </c>
      <c r="R15" s="31" t="s">
        <v>212</v>
      </c>
      <c r="S15" s="30" t="s">
        <v>340</v>
      </c>
      <c r="T15" s="29" t="s">
        <v>923</v>
      </c>
    </row>
    <row r="16" spans="1:20" ht="51" x14ac:dyDescent="0.25">
      <c r="A16" s="30">
        <v>1024</v>
      </c>
      <c r="B16" s="31">
        <v>45295</v>
      </c>
      <c r="C16" s="30" t="s">
        <v>86</v>
      </c>
      <c r="D16" s="29" t="s">
        <v>120</v>
      </c>
      <c r="E16" s="28" t="s">
        <v>121</v>
      </c>
      <c r="F16" s="30" t="s">
        <v>14</v>
      </c>
      <c r="G16" s="29" t="s">
        <v>15</v>
      </c>
      <c r="H16" s="30" t="s">
        <v>16</v>
      </c>
      <c r="I16" s="54">
        <v>68488</v>
      </c>
      <c r="J16" s="54">
        <v>0</v>
      </c>
      <c r="K16" s="54">
        <v>68488</v>
      </c>
      <c r="L16" s="54">
        <v>0</v>
      </c>
      <c r="M16" s="29" t="s">
        <v>222</v>
      </c>
      <c r="N16" s="52" t="s">
        <v>471</v>
      </c>
      <c r="O16" s="30" t="s">
        <v>1573</v>
      </c>
      <c r="P16" s="30" t="s">
        <v>1918</v>
      </c>
      <c r="Q16" s="31">
        <v>45295</v>
      </c>
      <c r="R16" s="31" t="s">
        <v>213</v>
      </c>
      <c r="S16" s="30" t="s">
        <v>924</v>
      </c>
      <c r="T16" s="29" t="s">
        <v>3877</v>
      </c>
    </row>
    <row r="17" spans="1:20" ht="51" x14ac:dyDescent="0.25">
      <c r="A17" s="30">
        <v>1024</v>
      </c>
      <c r="B17" s="31">
        <v>45295</v>
      </c>
      <c r="C17" s="30" t="s">
        <v>86</v>
      </c>
      <c r="D17" s="29" t="s">
        <v>116</v>
      </c>
      <c r="E17" s="28" t="s">
        <v>117</v>
      </c>
      <c r="F17" s="30" t="s">
        <v>14</v>
      </c>
      <c r="G17" s="29" t="s">
        <v>15</v>
      </c>
      <c r="H17" s="30" t="s">
        <v>16</v>
      </c>
      <c r="I17" s="54">
        <v>150000</v>
      </c>
      <c r="J17" s="54">
        <v>-150000</v>
      </c>
      <c r="K17" s="54">
        <v>0</v>
      </c>
      <c r="L17" s="54">
        <v>0</v>
      </c>
      <c r="M17" s="29" t="s">
        <v>222</v>
      </c>
      <c r="N17" s="52" t="s">
        <v>471</v>
      </c>
      <c r="O17" s="30" t="s">
        <v>1573</v>
      </c>
      <c r="P17" s="30" t="s">
        <v>1918</v>
      </c>
      <c r="Q17" s="31">
        <v>45295</v>
      </c>
      <c r="R17" s="31" t="s">
        <v>213</v>
      </c>
      <c r="S17" s="30" t="s">
        <v>924</v>
      </c>
      <c r="T17" s="29" t="s">
        <v>3877</v>
      </c>
    </row>
    <row r="18" spans="1:20" ht="51" x14ac:dyDescent="0.25">
      <c r="A18" s="30">
        <v>1124</v>
      </c>
      <c r="B18" s="31">
        <v>45295</v>
      </c>
      <c r="C18" s="30" t="s">
        <v>86</v>
      </c>
      <c r="D18" s="29" t="s">
        <v>116</v>
      </c>
      <c r="E18" s="28" t="s">
        <v>117</v>
      </c>
      <c r="F18" s="30" t="s">
        <v>14</v>
      </c>
      <c r="G18" s="29" t="s">
        <v>15</v>
      </c>
      <c r="H18" s="30" t="s">
        <v>16</v>
      </c>
      <c r="I18" s="54">
        <v>207885</v>
      </c>
      <c r="J18" s="54">
        <v>0</v>
      </c>
      <c r="K18" s="54">
        <v>207885</v>
      </c>
      <c r="L18" s="54">
        <v>0</v>
      </c>
      <c r="M18" s="29" t="s">
        <v>301</v>
      </c>
      <c r="N18" s="52" t="s">
        <v>471</v>
      </c>
      <c r="O18" s="30" t="s">
        <v>1547</v>
      </c>
      <c r="P18" s="30" t="s">
        <v>1919</v>
      </c>
      <c r="Q18" s="31">
        <v>45295</v>
      </c>
      <c r="R18" s="31" t="s">
        <v>213</v>
      </c>
      <c r="S18" s="30" t="s">
        <v>925</v>
      </c>
      <c r="T18" s="29" t="s">
        <v>926</v>
      </c>
    </row>
    <row r="19" spans="1:20" ht="51" x14ac:dyDescent="0.25">
      <c r="A19" s="30">
        <v>1224</v>
      </c>
      <c r="B19" s="31">
        <v>45295</v>
      </c>
      <c r="C19" s="30" t="s">
        <v>86</v>
      </c>
      <c r="D19" s="29" t="s">
        <v>116</v>
      </c>
      <c r="E19" s="28" t="s">
        <v>117</v>
      </c>
      <c r="F19" s="30" t="s">
        <v>14</v>
      </c>
      <c r="G19" s="29" t="s">
        <v>15</v>
      </c>
      <c r="H19" s="30" t="s">
        <v>16</v>
      </c>
      <c r="I19" s="54">
        <v>145937</v>
      </c>
      <c r="J19" s="54">
        <v>0</v>
      </c>
      <c r="K19" s="54">
        <v>145937</v>
      </c>
      <c r="L19" s="54">
        <v>0</v>
      </c>
      <c r="M19" s="29" t="s">
        <v>329</v>
      </c>
      <c r="N19" s="52" t="s">
        <v>471</v>
      </c>
      <c r="O19" s="30" t="s">
        <v>1598</v>
      </c>
      <c r="P19" s="30" t="s">
        <v>1920</v>
      </c>
      <c r="Q19" s="31">
        <v>45295</v>
      </c>
      <c r="R19" s="31" t="s">
        <v>213</v>
      </c>
      <c r="S19" s="30" t="s">
        <v>925</v>
      </c>
      <c r="T19" s="29" t="s">
        <v>926</v>
      </c>
    </row>
    <row r="20" spans="1:20" ht="114.75" x14ac:dyDescent="0.25">
      <c r="A20" s="30">
        <v>1324</v>
      </c>
      <c r="B20" s="31">
        <v>45295</v>
      </c>
      <c r="C20" s="30" t="s">
        <v>86</v>
      </c>
      <c r="D20" s="29" t="s">
        <v>75</v>
      </c>
      <c r="E20" s="28" t="s">
        <v>76</v>
      </c>
      <c r="F20" s="30" t="s">
        <v>14</v>
      </c>
      <c r="G20" s="29" t="s">
        <v>15</v>
      </c>
      <c r="H20" s="30" t="s">
        <v>16</v>
      </c>
      <c r="I20" s="54">
        <v>15370006</v>
      </c>
      <c r="J20" s="54">
        <v>0</v>
      </c>
      <c r="K20" s="54">
        <v>15370006</v>
      </c>
      <c r="L20" s="54">
        <v>0</v>
      </c>
      <c r="M20" s="29" t="s">
        <v>167</v>
      </c>
      <c r="N20" s="52" t="s">
        <v>484</v>
      </c>
      <c r="O20" s="30" t="s">
        <v>1301</v>
      </c>
      <c r="P20" s="30" t="s">
        <v>1302</v>
      </c>
      <c r="Q20" s="31">
        <v>45289</v>
      </c>
      <c r="R20" s="31" t="s">
        <v>93</v>
      </c>
      <c r="S20" s="30" t="s">
        <v>255</v>
      </c>
      <c r="T20" s="29" t="s">
        <v>927</v>
      </c>
    </row>
    <row r="21" spans="1:20" ht="114.75" x14ac:dyDescent="0.25">
      <c r="A21" s="30">
        <v>1424</v>
      </c>
      <c r="B21" s="31">
        <v>45295</v>
      </c>
      <c r="C21" s="30" t="s">
        <v>86</v>
      </c>
      <c r="D21" s="29" t="s">
        <v>19</v>
      </c>
      <c r="E21" s="28" t="s">
        <v>20</v>
      </c>
      <c r="F21" s="30" t="s">
        <v>14</v>
      </c>
      <c r="G21" s="29" t="s">
        <v>15</v>
      </c>
      <c r="H21" s="30" t="s">
        <v>16</v>
      </c>
      <c r="I21" s="54">
        <v>4567380</v>
      </c>
      <c r="J21" s="54">
        <v>0</v>
      </c>
      <c r="K21" s="54">
        <v>4567380</v>
      </c>
      <c r="L21" s="54">
        <v>0</v>
      </c>
      <c r="M21" s="29" t="s">
        <v>447</v>
      </c>
      <c r="N21" s="52" t="s">
        <v>486</v>
      </c>
      <c r="O21" s="30" t="s">
        <v>3074</v>
      </c>
      <c r="P21" s="30" t="s">
        <v>3075</v>
      </c>
      <c r="Q21" s="31">
        <v>45289</v>
      </c>
      <c r="R21" s="31" t="s">
        <v>212</v>
      </c>
      <c r="S21" s="30" t="s">
        <v>394</v>
      </c>
      <c r="T21" s="29" t="s">
        <v>928</v>
      </c>
    </row>
    <row r="22" spans="1:20" ht="102" x14ac:dyDescent="0.25">
      <c r="A22" s="30">
        <v>1524</v>
      </c>
      <c r="B22" s="31">
        <v>45295</v>
      </c>
      <c r="C22" s="30" t="s">
        <v>81</v>
      </c>
      <c r="D22" s="29" t="s">
        <v>79</v>
      </c>
      <c r="E22" s="28" t="s">
        <v>80</v>
      </c>
      <c r="F22" s="30" t="s">
        <v>14</v>
      </c>
      <c r="G22" s="29" t="s">
        <v>15</v>
      </c>
      <c r="H22" s="30" t="s">
        <v>16</v>
      </c>
      <c r="I22" s="54">
        <v>575865651</v>
      </c>
      <c r="J22" s="54">
        <v>0</v>
      </c>
      <c r="K22" s="54">
        <v>575865651</v>
      </c>
      <c r="L22" s="54">
        <v>575865651</v>
      </c>
      <c r="M22" s="29" t="s">
        <v>355</v>
      </c>
      <c r="N22" s="52" t="s">
        <v>489</v>
      </c>
      <c r="O22" s="30"/>
      <c r="P22" s="30"/>
      <c r="Q22" s="31">
        <v>44896</v>
      </c>
      <c r="R22" s="31" t="s">
        <v>97</v>
      </c>
      <c r="S22" s="30" t="s">
        <v>228</v>
      </c>
      <c r="T22" s="29" t="s">
        <v>3878</v>
      </c>
    </row>
    <row r="23" spans="1:20" ht="102" x14ac:dyDescent="0.25">
      <c r="A23" s="30">
        <v>1624</v>
      </c>
      <c r="B23" s="31">
        <v>45295</v>
      </c>
      <c r="C23" s="30" t="s">
        <v>86</v>
      </c>
      <c r="D23" s="29" t="s">
        <v>35</v>
      </c>
      <c r="E23" s="28" t="s">
        <v>400</v>
      </c>
      <c r="F23" s="30" t="s">
        <v>14</v>
      </c>
      <c r="G23" s="29" t="s">
        <v>15</v>
      </c>
      <c r="H23" s="30" t="s">
        <v>16</v>
      </c>
      <c r="I23" s="54">
        <v>8089676</v>
      </c>
      <c r="J23" s="54">
        <v>0</v>
      </c>
      <c r="K23" s="54">
        <v>8089676</v>
      </c>
      <c r="L23" s="54">
        <v>1</v>
      </c>
      <c r="M23" s="29" t="s">
        <v>377</v>
      </c>
      <c r="N23" s="52" t="s">
        <v>490</v>
      </c>
      <c r="O23" s="30" t="s">
        <v>3077</v>
      </c>
      <c r="P23" s="30" t="s">
        <v>1305</v>
      </c>
      <c r="Q23" s="31">
        <v>45289</v>
      </c>
      <c r="R23" s="31" t="s">
        <v>93</v>
      </c>
      <c r="S23" s="30" t="s">
        <v>378</v>
      </c>
      <c r="T23" s="29" t="s">
        <v>929</v>
      </c>
    </row>
    <row r="24" spans="1:20" ht="114.75" x14ac:dyDescent="0.25">
      <c r="A24" s="30">
        <v>1724</v>
      </c>
      <c r="B24" s="31">
        <v>45295</v>
      </c>
      <c r="C24" s="30" t="s">
        <v>86</v>
      </c>
      <c r="D24" s="29" t="s">
        <v>35</v>
      </c>
      <c r="E24" s="28" t="s">
        <v>400</v>
      </c>
      <c r="F24" s="30" t="s">
        <v>14</v>
      </c>
      <c r="G24" s="29" t="s">
        <v>15</v>
      </c>
      <c r="H24" s="30" t="s">
        <v>16</v>
      </c>
      <c r="I24" s="54">
        <v>4333755</v>
      </c>
      <c r="J24" s="54">
        <v>0</v>
      </c>
      <c r="K24" s="54">
        <v>4333755</v>
      </c>
      <c r="L24" s="54">
        <v>0</v>
      </c>
      <c r="M24" s="29" t="s">
        <v>177</v>
      </c>
      <c r="N24" s="52" t="s">
        <v>492</v>
      </c>
      <c r="O24" s="30" t="s">
        <v>1306</v>
      </c>
      <c r="P24" s="30" t="s">
        <v>1307</v>
      </c>
      <c r="Q24" s="31">
        <v>45289</v>
      </c>
      <c r="R24" s="31" t="s">
        <v>93</v>
      </c>
      <c r="S24" s="30" t="s">
        <v>248</v>
      </c>
      <c r="T24" s="29" t="s">
        <v>930</v>
      </c>
    </row>
    <row r="25" spans="1:20" ht="102" x14ac:dyDescent="0.25">
      <c r="A25" s="30">
        <v>1824</v>
      </c>
      <c r="B25" s="31">
        <v>45296</v>
      </c>
      <c r="C25" s="30" t="s">
        <v>86</v>
      </c>
      <c r="D25" s="29" t="s">
        <v>19</v>
      </c>
      <c r="E25" s="28" t="s">
        <v>20</v>
      </c>
      <c r="F25" s="30" t="s">
        <v>14</v>
      </c>
      <c r="G25" s="29" t="s">
        <v>15</v>
      </c>
      <c r="H25" s="30" t="s">
        <v>16</v>
      </c>
      <c r="I25" s="54">
        <v>5373388</v>
      </c>
      <c r="J25" s="54">
        <v>0</v>
      </c>
      <c r="K25" s="54">
        <v>5373388</v>
      </c>
      <c r="L25" s="54">
        <v>0</v>
      </c>
      <c r="M25" s="29" t="s">
        <v>412</v>
      </c>
      <c r="N25" s="52" t="s">
        <v>494</v>
      </c>
      <c r="O25" s="30" t="s">
        <v>3078</v>
      </c>
      <c r="P25" s="30" t="s">
        <v>3079</v>
      </c>
      <c r="Q25" s="31">
        <v>45289</v>
      </c>
      <c r="R25" s="31" t="s">
        <v>212</v>
      </c>
      <c r="S25" s="30" t="s">
        <v>365</v>
      </c>
      <c r="T25" s="29" t="s">
        <v>931</v>
      </c>
    </row>
    <row r="26" spans="1:20" ht="102" x14ac:dyDescent="0.25">
      <c r="A26" s="30">
        <v>1924</v>
      </c>
      <c r="B26" s="31">
        <v>45296</v>
      </c>
      <c r="C26" s="30" t="s">
        <v>86</v>
      </c>
      <c r="D26" s="29" t="s">
        <v>75</v>
      </c>
      <c r="E26" s="28" t="s">
        <v>76</v>
      </c>
      <c r="F26" s="30" t="s">
        <v>14</v>
      </c>
      <c r="G26" s="29" t="s">
        <v>15</v>
      </c>
      <c r="H26" s="30" t="s">
        <v>16</v>
      </c>
      <c r="I26" s="54">
        <v>8221166</v>
      </c>
      <c r="J26" s="54">
        <v>0</v>
      </c>
      <c r="K26" s="54">
        <v>8221166</v>
      </c>
      <c r="L26" s="54">
        <v>0</v>
      </c>
      <c r="M26" s="29" t="s">
        <v>418</v>
      </c>
      <c r="N26" s="52" t="s">
        <v>496</v>
      </c>
      <c r="O26" s="30" t="s">
        <v>1309</v>
      </c>
      <c r="P26" s="30" t="s">
        <v>1310</v>
      </c>
      <c r="Q26" s="31">
        <v>45289</v>
      </c>
      <c r="R26" s="31" t="s">
        <v>93</v>
      </c>
      <c r="S26" s="30" t="s">
        <v>419</v>
      </c>
      <c r="T26" s="29" t="s">
        <v>932</v>
      </c>
    </row>
    <row r="27" spans="1:20" ht="114.75" x14ac:dyDescent="0.25">
      <c r="A27" s="30">
        <v>2024</v>
      </c>
      <c r="B27" s="31">
        <v>45296</v>
      </c>
      <c r="C27" s="30" t="s">
        <v>86</v>
      </c>
      <c r="D27" s="29" t="s">
        <v>35</v>
      </c>
      <c r="E27" s="28" t="s">
        <v>400</v>
      </c>
      <c r="F27" s="30" t="s">
        <v>14</v>
      </c>
      <c r="G27" s="29" t="s">
        <v>15</v>
      </c>
      <c r="H27" s="30" t="s">
        <v>16</v>
      </c>
      <c r="I27" s="54">
        <v>5519405</v>
      </c>
      <c r="J27" s="54">
        <v>0</v>
      </c>
      <c r="K27" s="54">
        <v>5519405</v>
      </c>
      <c r="L27" s="54">
        <v>0</v>
      </c>
      <c r="M27" s="29" t="s">
        <v>302</v>
      </c>
      <c r="N27" s="52" t="s">
        <v>498</v>
      </c>
      <c r="O27" s="30" t="s">
        <v>758</v>
      </c>
      <c r="P27" s="30" t="s">
        <v>1311</v>
      </c>
      <c r="Q27" s="31">
        <v>45289</v>
      </c>
      <c r="R27" s="31" t="s">
        <v>93</v>
      </c>
      <c r="S27" s="30" t="s">
        <v>303</v>
      </c>
      <c r="T27" s="29" t="s">
        <v>933</v>
      </c>
    </row>
    <row r="28" spans="1:20" ht="102" x14ac:dyDescent="0.25">
      <c r="A28" s="30">
        <v>2124</v>
      </c>
      <c r="B28" s="31">
        <v>45296</v>
      </c>
      <c r="C28" s="30" t="s">
        <v>86</v>
      </c>
      <c r="D28" s="29" t="s">
        <v>21</v>
      </c>
      <c r="E28" s="28" t="s">
        <v>22</v>
      </c>
      <c r="F28" s="30" t="s">
        <v>14</v>
      </c>
      <c r="G28" s="29" t="s">
        <v>15</v>
      </c>
      <c r="H28" s="30" t="s">
        <v>16</v>
      </c>
      <c r="I28" s="54">
        <v>182181841</v>
      </c>
      <c r="J28" s="54">
        <v>0</v>
      </c>
      <c r="K28" s="54">
        <v>182181841</v>
      </c>
      <c r="L28" s="54">
        <v>0</v>
      </c>
      <c r="M28" s="29" t="s">
        <v>3879</v>
      </c>
      <c r="N28" s="52" t="s">
        <v>247</v>
      </c>
      <c r="O28" s="30" t="s">
        <v>1883</v>
      </c>
      <c r="P28" s="30" t="s">
        <v>1921</v>
      </c>
      <c r="Q28" s="31">
        <v>45173</v>
      </c>
      <c r="R28" s="31" t="s">
        <v>88</v>
      </c>
      <c r="S28" s="30" t="s">
        <v>391</v>
      </c>
      <c r="T28" s="29" t="s">
        <v>934</v>
      </c>
    </row>
    <row r="29" spans="1:20" ht="102" x14ac:dyDescent="0.25">
      <c r="A29" s="30">
        <v>2224</v>
      </c>
      <c r="B29" s="31">
        <v>45296</v>
      </c>
      <c r="C29" s="30" t="s">
        <v>86</v>
      </c>
      <c r="D29" s="29" t="s">
        <v>21</v>
      </c>
      <c r="E29" s="28" t="s">
        <v>22</v>
      </c>
      <c r="F29" s="30" t="s">
        <v>14</v>
      </c>
      <c r="G29" s="29" t="s">
        <v>15</v>
      </c>
      <c r="H29" s="30" t="s">
        <v>16</v>
      </c>
      <c r="I29" s="54">
        <v>151436661</v>
      </c>
      <c r="J29" s="54">
        <v>0</v>
      </c>
      <c r="K29" s="54">
        <v>151436661</v>
      </c>
      <c r="L29" s="54">
        <v>0</v>
      </c>
      <c r="M29" s="29" t="s">
        <v>3879</v>
      </c>
      <c r="N29" s="52" t="s">
        <v>247</v>
      </c>
      <c r="O29" s="30" t="s">
        <v>1881</v>
      </c>
      <c r="P29" s="30" t="s">
        <v>1922</v>
      </c>
      <c r="Q29" s="31">
        <v>45173</v>
      </c>
      <c r="R29" s="31" t="s">
        <v>88</v>
      </c>
      <c r="S29" s="30" t="s">
        <v>391</v>
      </c>
      <c r="T29" s="29" t="s">
        <v>3880</v>
      </c>
    </row>
    <row r="30" spans="1:20" ht="102" x14ac:dyDescent="0.25">
      <c r="A30" s="30">
        <v>2324</v>
      </c>
      <c r="B30" s="31">
        <v>45296</v>
      </c>
      <c r="C30" s="30" t="s">
        <v>86</v>
      </c>
      <c r="D30" s="29" t="s">
        <v>21</v>
      </c>
      <c r="E30" s="28" t="s">
        <v>22</v>
      </c>
      <c r="F30" s="30" t="s">
        <v>14</v>
      </c>
      <c r="G30" s="29" t="s">
        <v>15</v>
      </c>
      <c r="H30" s="30" t="s">
        <v>16</v>
      </c>
      <c r="I30" s="54">
        <v>1558280083</v>
      </c>
      <c r="J30" s="54">
        <v>0</v>
      </c>
      <c r="K30" s="54">
        <v>1558280083</v>
      </c>
      <c r="L30" s="54">
        <v>0</v>
      </c>
      <c r="M30" s="29" t="s">
        <v>3879</v>
      </c>
      <c r="N30" s="52" t="s">
        <v>247</v>
      </c>
      <c r="O30" s="30" t="s">
        <v>1884</v>
      </c>
      <c r="P30" s="30" t="s">
        <v>1923</v>
      </c>
      <c r="Q30" s="31">
        <v>45173</v>
      </c>
      <c r="R30" s="31" t="s">
        <v>88</v>
      </c>
      <c r="S30" s="30" t="s">
        <v>391</v>
      </c>
      <c r="T30" s="29" t="s">
        <v>3881</v>
      </c>
    </row>
    <row r="31" spans="1:20" ht="114.75" x14ac:dyDescent="0.25">
      <c r="A31" s="30">
        <v>2424</v>
      </c>
      <c r="B31" s="31">
        <v>45296</v>
      </c>
      <c r="C31" s="30" t="s">
        <v>86</v>
      </c>
      <c r="D31" s="29" t="s">
        <v>35</v>
      </c>
      <c r="E31" s="28" t="s">
        <v>400</v>
      </c>
      <c r="F31" s="30" t="s">
        <v>14</v>
      </c>
      <c r="G31" s="29" t="s">
        <v>15</v>
      </c>
      <c r="H31" s="30" t="s">
        <v>16</v>
      </c>
      <c r="I31" s="54">
        <v>7222925</v>
      </c>
      <c r="J31" s="54">
        <v>0</v>
      </c>
      <c r="K31" s="54">
        <v>7222925</v>
      </c>
      <c r="L31" s="54">
        <v>0</v>
      </c>
      <c r="M31" s="29" t="s">
        <v>330</v>
      </c>
      <c r="N31" s="52" t="s">
        <v>502</v>
      </c>
      <c r="O31" s="30" t="s">
        <v>3080</v>
      </c>
      <c r="P31" s="30" t="s">
        <v>3081</v>
      </c>
      <c r="Q31" s="31">
        <v>45289</v>
      </c>
      <c r="R31" s="31" t="s">
        <v>93</v>
      </c>
      <c r="S31" s="30" t="s">
        <v>392</v>
      </c>
      <c r="T31" s="29" t="s">
        <v>935</v>
      </c>
    </row>
    <row r="32" spans="1:20" ht="102" x14ac:dyDescent="0.25">
      <c r="A32" s="30">
        <v>2524</v>
      </c>
      <c r="B32" s="31">
        <v>45296</v>
      </c>
      <c r="C32" s="30" t="s">
        <v>86</v>
      </c>
      <c r="D32" s="29" t="s">
        <v>19</v>
      </c>
      <c r="E32" s="28" t="s">
        <v>20</v>
      </c>
      <c r="F32" s="30" t="s">
        <v>14</v>
      </c>
      <c r="G32" s="29" t="s">
        <v>15</v>
      </c>
      <c r="H32" s="30" t="s">
        <v>16</v>
      </c>
      <c r="I32" s="54">
        <v>689808274</v>
      </c>
      <c r="J32" s="54">
        <v>0</v>
      </c>
      <c r="K32" s="54">
        <v>689808274</v>
      </c>
      <c r="L32" s="54">
        <v>630646729</v>
      </c>
      <c r="M32" s="29" t="s">
        <v>451</v>
      </c>
      <c r="N32" s="52" t="s">
        <v>474</v>
      </c>
      <c r="O32" s="30" t="s">
        <v>1295</v>
      </c>
      <c r="P32" s="30" t="s">
        <v>3068</v>
      </c>
      <c r="Q32" s="31">
        <v>45278</v>
      </c>
      <c r="R32" s="31" t="s">
        <v>212</v>
      </c>
      <c r="S32" s="30" t="s">
        <v>452</v>
      </c>
      <c r="T32" s="29" t="s">
        <v>936</v>
      </c>
    </row>
    <row r="33" spans="1:20" ht="114.75" x14ac:dyDescent="0.25">
      <c r="A33" s="30">
        <v>2624</v>
      </c>
      <c r="B33" s="31">
        <v>45296</v>
      </c>
      <c r="C33" s="30" t="s">
        <v>86</v>
      </c>
      <c r="D33" s="29" t="s">
        <v>35</v>
      </c>
      <c r="E33" s="28" t="s">
        <v>400</v>
      </c>
      <c r="F33" s="30" t="s">
        <v>14</v>
      </c>
      <c r="G33" s="29" t="s">
        <v>15</v>
      </c>
      <c r="H33" s="30" t="s">
        <v>16</v>
      </c>
      <c r="I33" s="54">
        <v>8662838</v>
      </c>
      <c r="J33" s="54">
        <v>0</v>
      </c>
      <c r="K33" s="54">
        <v>8662838</v>
      </c>
      <c r="L33" s="54">
        <v>0</v>
      </c>
      <c r="M33" s="29" t="s">
        <v>249</v>
      </c>
      <c r="N33" s="52" t="s">
        <v>293</v>
      </c>
      <c r="O33" s="30" t="s">
        <v>879</v>
      </c>
      <c r="P33" s="30" t="s">
        <v>1316</v>
      </c>
      <c r="Q33" s="31">
        <v>45289</v>
      </c>
      <c r="R33" s="31" t="s">
        <v>93</v>
      </c>
      <c r="S33" s="30" t="s">
        <v>250</v>
      </c>
      <c r="T33" s="29" t="s">
        <v>937</v>
      </c>
    </row>
    <row r="34" spans="1:20" ht="102" x14ac:dyDescent="0.25">
      <c r="A34" s="30">
        <v>2724</v>
      </c>
      <c r="B34" s="31">
        <v>45296</v>
      </c>
      <c r="C34" s="30" t="s">
        <v>86</v>
      </c>
      <c r="D34" s="29" t="s">
        <v>35</v>
      </c>
      <c r="E34" s="28" t="s">
        <v>400</v>
      </c>
      <c r="F34" s="30" t="s">
        <v>14</v>
      </c>
      <c r="G34" s="29" t="s">
        <v>15</v>
      </c>
      <c r="H34" s="30" t="s">
        <v>16</v>
      </c>
      <c r="I34" s="54">
        <v>8667510</v>
      </c>
      <c r="J34" s="54">
        <v>0</v>
      </c>
      <c r="K34" s="54">
        <v>8667510</v>
      </c>
      <c r="L34" s="54">
        <v>0</v>
      </c>
      <c r="M34" s="29" t="s">
        <v>178</v>
      </c>
      <c r="N34" s="52" t="s">
        <v>506</v>
      </c>
      <c r="O34" s="30" t="s">
        <v>3082</v>
      </c>
      <c r="P34" s="30" t="s">
        <v>3083</v>
      </c>
      <c r="Q34" s="31">
        <v>45287</v>
      </c>
      <c r="R34" s="31" t="s">
        <v>93</v>
      </c>
      <c r="S34" s="30" t="s">
        <v>336</v>
      </c>
      <c r="T34" s="29" t="s">
        <v>938</v>
      </c>
    </row>
    <row r="35" spans="1:20" ht="102" x14ac:dyDescent="0.25">
      <c r="A35" s="30">
        <v>2824</v>
      </c>
      <c r="B35" s="31">
        <v>45296</v>
      </c>
      <c r="C35" s="30" t="s">
        <v>86</v>
      </c>
      <c r="D35" s="29" t="s">
        <v>35</v>
      </c>
      <c r="E35" s="28" t="s">
        <v>400</v>
      </c>
      <c r="F35" s="30" t="s">
        <v>14</v>
      </c>
      <c r="G35" s="29" t="s">
        <v>15</v>
      </c>
      <c r="H35" s="30" t="s">
        <v>16</v>
      </c>
      <c r="I35" s="54">
        <v>10723260</v>
      </c>
      <c r="J35" s="54">
        <v>0</v>
      </c>
      <c r="K35" s="54">
        <v>10723260</v>
      </c>
      <c r="L35" s="54">
        <v>0</v>
      </c>
      <c r="M35" s="29" t="s">
        <v>425</v>
      </c>
      <c r="N35" s="52" t="s">
        <v>316</v>
      </c>
      <c r="O35" s="30" t="s">
        <v>1318</v>
      </c>
      <c r="P35" s="30" t="s">
        <v>1319</v>
      </c>
      <c r="Q35" s="31">
        <v>45289</v>
      </c>
      <c r="R35" s="31" t="s">
        <v>93</v>
      </c>
      <c r="S35" s="30" t="s">
        <v>458</v>
      </c>
      <c r="T35" s="29" t="s">
        <v>939</v>
      </c>
    </row>
    <row r="36" spans="1:20" ht="114.75" x14ac:dyDescent="0.25">
      <c r="A36" s="30">
        <v>2924</v>
      </c>
      <c r="B36" s="31">
        <v>45296</v>
      </c>
      <c r="C36" s="30" t="s">
        <v>86</v>
      </c>
      <c r="D36" s="29" t="s">
        <v>23</v>
      </c>
      <c r="E36" s="28" t="s">
        <v>345</v>
      </c>
      <c r="F36" s="30" t="s">
        <v>14</v>
      </c>
      <c r="G36" s="29" t="s">
        <v>15</v>
      </c>
      <c r="H36" s="30" t="s">
        <v>16</v>
      </c>
      <c r="I36" s="54">
        <v>379001880</v>
      </c>
      <c r="J36" s="54">
        <v>0</v>
      </c>
      <c r="K36" s="54">
        <v>379001880</v>
      </c>
      <c r="L36" s="54">
        <v>311742163.45999998</v>
      </c>
      <c r="M36" s="29" t="s">
        <v>146</v>
      </c>
      <c r="N36" s="52" t="s">
        <v>320</v>
      </c>
      <c r="O36" s="30" t="s">
        <v>3084</v>
      </c>
      <c r="P36" s="30" t="s">
        <v>3085</v>
      </c>
      <c r="Q36" s="31">
        <v>44908</v>
      </c>
      <c r="R36" s="31" t="s">
        <v>212</v>
      </c>
      <c r="S36" s="30" t="s">
        <v>232</v>
      </c>
      <c r="T36" s="29" t="s">
        <v>940</v>
      </c>
    </row>
    <row r="37" spans="1:20" ht="114.75" x14ac:dyDescent="0.25">
      <c r="A37" s="30">
        <v>3024</v>
      </c>
      <c r="B37" s="31">
        <v>45296</v>
      </c>
      <c r="C37" s="30" t="s">
        <v>86</v>
      </c>
      <c r="D37" s="29" t="s">
        <v>35</v>
      </c>
      <c r="E37" s="28" t="s">
        <v>400</v>
      </c>
      <c r="F37" s="30" t="s">
        <v>14</v>
      </c>
      <c r="G37" s="29" t="s">
        <v>15</v>
      </c>
      <c r="H37" s="30" t="s">
        <v>16</v>
      </c>
      <c r="I37" s="54">
        <v>8667510</v>
      </c>
      <c r="J37" s="54">
        <v>0</v>
      </c>
      <c r="K37" s="54">
        <v>8667510</v>
      </c>
      <c r="L37" s="54">
        <v>0</v>
      </c>
      <c r="M37" s="29" t="s">
        <v>322</v>
      </c>
      <c r="N37" s="52" t="s">
        <v>505</v>
      </c>
      <c r="O37" s="30" t="s">
        <v>3086</v>
      </c>
      <c r="P37" s="30" t="s">
        <v>3087</v>
      </c>
      <c r="Q37" s="31">
        <v>45289</v>
      </c>
      <c r="R37" s="31" t="s">
        <v>93</v>
      </c>
      <c r="S37" s="30" t="s">
        <v>323</v>
      </c>
      <c r="T37" s="29" t="s">
        <v>941</v>
      </c>
    </row>
    <row r="38" spans="1:20" ht="114.75" x14ac:dyDescent="0.25">
      <c r="A38" s="30">
        <v>3124</v>
      </c>
      <c r="B38" s="31">
        <v>45296</v>
      </c>
      <c r="C38" s="30" t="s">
        <v>86</v>
      </c>
      <c r="D38" s="29" t="s">
        <v>35</v>
      </c>
      <c r="E38" s="28" t="s">
        <v>400</v>
      </c>
      <c r="F38" s="30" t="s">
        <v>14</v>
      </c>
      <c r="G38" s="29" t="s">
        <v>15</v>
      </c>
      <c r="H38" s="30" t="s">
        <v>16</v>
      </c>
      <c r="I38" s="54">
        <v>8667510</v>
      </c>
      <c r="J38" s="54">
        <v>0</v>
      </c>
      <c r="K38" s="54">
        <v>8667510</v>
      </c>
      <c r="L38" s="54">
        <v>0</v>
      </c>
      <c r="M38" s="29" t="s">
        <v>324</v>
      </c>
      <c r="N38" s="52" t="s">
        <v>508</v>
      </c>
      <c r="O38" s="30" t="s">
        <v>3088</v>
      </c>
      <c r="P38" s="30" t="s">
        <v>3089</v>
      </c>
      <c r="Q38" s="31">
        <v>45289</v>
      </c>
      <c r="R38" s="31" t="s">
        <v>93</v>
      </c>
      <c r="S38" s="30" t="s">
        <v>325</v>
      </c>
      <c r="T38" s="29" t="s">
        <v>942</v>
      </c>
    </row>
    <row r="39" spans="1:20" ht="76.5" x14ac:dyDescent="0.25">
      <c r="A39" s="30">
        <v>3224</v>
      </c>
      <c r="B39" s="31">
        <v>45296</v>
      </c>
      <c r="C39" s="30" t="s">
        <v>86</v>
      </c>
      <c r="D39" s="29" t="s">
        <v>35</v>
      </c>
      <c r="E39" s="28" t="s">
        <v>400</v>
      </c>
      <c r="F39" s="30" t="s">
        <v>14</v>
      </c>
      <c r="G39" s="29" t="s">
        <v>15</v>
      </c>
      <c r="H39" s="30" t="s">
        <v>16</v>
      </c>
      <c r="I39" s="54">
        <v>5840640</v>
      </c>
      <c r="J39" s="54">
        <v>0</v>
      </c>
      <c r="K39" s="54">
        <v>5840640</v>
      </c>
      <c r="L39" s="54">
        <v>0</v>
      </c>
      <c r="M39" s="29" t="s">
        <v>306</v>
      </c>
      <c r="N39" s="52" t="s">
        <v>510</v>
      </c>
      <c r="O39" s="30" t="s">
        <v>3090</v>
      </c>
      <c r="P39" s="30" t="s">
        <v>3091</v>
      </c>
      <c r="Q39" s="31">
        <v>45288</v>
      </c>
      <c r="R39" s="31" t="s">
        <v>212</v>
      </c>
      <c r="S39" s="30" t="s">
        <v>366</v>
      </c>
      <c r="T39" s="29" t="s">
        <v>943</v>
      </c>
    </row>
    <row r="40" spans="1:20" ht="102" x14ac:dyDescent="0.25">
      <c r="A40" s="30">
        <v>3324</v>
      </c>
      <c r="B40" s="31">
        <v>45296</v>
      </c>
      <c r="C40" s="30" t="s">
        <v>86</v>
      </c>
      <c r="D40" s="29" t="s">
        <v>75</v>
      </c>
      <c r="E40" s="28" t="s">
        <v>76</v>
      </c>
      <c r="F40" s="30" t="s">
        <v>14</v>
      </c>
      <c r="G40" s="29" t="s">
        <v>15</v>
      </c>
      <c r="H40" s="30" t="s">
        <v>16</v>
      </c>
      <c r="I40" s="54">
        <v>14578238</v>
      </c>
      <c r="J40" s="54">
        <v>0</v>
      </c>
      <c r="K40" s="54">
        <v>14578238</v>
      </c>
      <c r="L40" s="54">
        <v>0</v>
      </c>
      <c r="M40" s="29" t="s">
        <v>274</v>
      </c>
      <c r="N40" s="52" t="s">
        <v>282</v>
      </c>
      <c r="O40" s="30" t="s">
        <v>3093</v>
      </c>
      <c r="P40" s="30" t="s">
        <v>3094</v>
      </c>
      <c r="Q40" s="31">
        <v>45259</v>
      </c>
      <c r="R40" s="31" t="s">
        <v>93</v>
      </c>
      <c r="S40" s="30" t="s">
        <v>275</v>
      </c>
      <c r="T40" s="29" t="s">
        <v>3882</v>
      </c>
    </row>
    <row r="41" spans="1:20" ht="114.75" x14ac:dyDescent="0.25">
      <c r="A41" s="30">
        <v>3424</v>
      </c>
      <c r="B41" s="31">
        <v>45296</v>
      </c>
      <c r="C41" s="30" t="s">
        <v>86</v>
      </c>
      <c r="D41" s="29" t="s">
        <v>12</v>
      </c>
      <c r="E41" s="28" t="s">
        <v>13</v>
      </c>
      <c r="F41" s="30" t="s">
        <v>14</v>
      </c>
      <c r="G41" s="29" t="s">
        <v>15</v>
      </c>
      <c r="H41" s="30" t="s">
        <v>16</v>
      </c>
      <c r="I41" s="54">
        <v>2378034180</v>
      </c>
      <c r="J41" s="54">
        <v>0</v>
      </c>
      <c r="K41" s="54">
        <v>2378034180</v>
      </c>
      <c r="L41" s="54">
        <v>1743627655</v>
      </c>
      <c r="M41" s="29" t="s">
        <v>356</v>
      </c>
      <c r="N41" s="52" t="s">
        <v>513</v>
      </c>
      <c r="O41" s="30" t="s">
        <v>3096</v>
      </c>
      <c r="P41" s="30" t="s">
        <v>3097</v>
      </c>
      <c r="Q41" s="31">
        <v>44896</v>
      </c>
      <c r="R41" s="31" t="s">
        <v>87</v>
      </c>
      <c r="S41" s="30" t="s">
        <v>236</v>
      </c>
      <c r="T41" s="29" t="s">
        <v>3883</v>
      </c>
    </row>
    <row r="42" spans="1:20" ht="89.25" x14ac:dyDescent="0.25">
      <c r="A42" s="30">
        <v>3524</v>
      </c>
      <c r="B42" s="31">
        <v>45296</v>
      </c>
      <c r="C42" s="30" t="s">
        <v>86</v>
      </c>
      <c r="D42" s="29" t="s">
        <v>12</v>
      </c>
      <c r="E42" s="28" t="s">
        <v>13</v>
      </c>
      <c r="F42" s="30" t="s">
        <v>14</v>
      </c>
      <c r="G42" s="29" t="s">
        <v>15</v>
      </c>
      <c r="H42" s="30" t="s">
        <v>16</v>
      </c>
      <c r="I42" s="54">
        <v>4635758040</v>
      </c>
      <c r="J42" s="54">
        <v>0</v>
      </c>
      <c r="K42" s="54">
        <v>4635758040</v>
      </c>
      <c r="L42" s="54">
        <v>3400420608.4200001</v>
      </c>
      <c r="M42" s="29" t="s">
        <v>147</v>
      </c>
      <c r="N42" s="52" t="s">
        <v>517</v>
      </c>
      <c r="O42" s="30" t="s">
        <v>3100</v>
      </c>
      <c r="P42" s="30" t="s">
        <v>3101</v>
      </c>
      <c r="Q42" s="31">
        <v>44896</v>
      </c>
      <c r="R42" s="31" t="s">
        <v>87</v>
      </c>
      <c r="S42" s="30" t="s">
        <v>235</v>
      </c>
      <c r="T42" s="29" t="s">
        <v>944</v>
      </c>
    </row>
    <row r="43" spans="1:20" ht="89.25" x14ac:dyDescent="0.25">
      <c r="A43" s="30">
        <v>3624</v>
      </c>
      <c r="B43" s="31">
        <v>45296</v>
      </c>
      <c r="C43" s="30" t="s">
        <v>86</v>
      </c>
      <c r="D43" s="29" t="s">
        <v>35</v>
      </c>
      <c r="E43" s="28" t="s">
        <v>400</v>
      </c>
      <c r="F43" s="30" t="s">
        <v>14</v>
      </c>
      <c r="G43" s="29" t="s">
        <v>15</v>
      </c>
      <c r="H43" s="30" t="s">
        <v>16</v>
      </c>
      <c r="I43" s="54">
        <v>5840640</v>
      </c>
      <c r="J43" s="54">
        <v>0</v>
      </c>
      <c r="K43" s="54">
        <v>5840640</v>
      </c>
      <c r="L43" s="54">
        <v>0</v>
      </c>
      <c r="M43" s="29" t="s">
        <v>243</v>
      </c>
      <c r="N43" s="52" t="s">
        <v>551</v>
      </c>
      <c r="O43" s="30" t="s">
        <v>3129</v>
      </c>
      <c r="P43" s="30" t="s">
        <v>3130</v>
      </c>
      <c r="Q43" s="31">
        <v>45287</v>
      </c>
      <c r="R43" s="31" t="s">
        <v>212</v>
      </c>
      <c r="S43" s="30" t="s">
        <v>337</v>
      </c>
      <c r="T43" s="29" t="s">
        <v>945</v>
      </c>
    </row>
    <row r="44" spans="1:20" ht="102" x14ac:dyDescent="0.25">
      <c r="A44" s="30">
        <v>3724</v>
      </c>
      <c r="B44" s="31">
        <v>45296</v>
      </c>
      <c r="C44" s="30" t="s">
        <v>86</v>
      </c>
      <c r="D44" s="29" t="s">
        <v>526</v>
      </c>
      <c r="E44" s="28" t="s">
        <v>527</v>
      </c>
      <c r="F44" s="30" t="s">
        <v>74</v>
      </c>
      <c r="G44" s="29" t="s">
        <v>215</v>
      </c>
      <c r="H44" s="30" t="s">
        <v>16</v>
      </c>
      <c r="I44" s="54">
        <v>129375000</v>
      </c>
      <c r="J44" s="54">
        <v>0</v>
      </c>
      <c r="K44" s="54">
        <v>129375000</v>
      </c>
      <c r="L44" s="54">
        <v>108750000</v>
      </c>
      <c r="M44" s="29" t="s">
        <v>173</v>
      </c>
      <c r="N44" s="52" t="s">
        <v>518</v>
      </c>
      <c r="O44" s="30" t="s">
        <v>3103</v>
      </c>
      <c r="P44" s="30" t="s">
        <v>3104</v>
      </c>
      <c r="Q44" s="31">
        <v>45296</v>
      </c>
      <c r="R44" s="31" t="s">
        <v>93</v>
      </c>
      <c r="S44" s="30" t="s">
        <v>946</v>
      </c>
      <c r="T44" s="29" t="s">
        <v>3884</v>
      </c>
    </row>
    <row r="45" spans="1:20" ht="114.75" x14ac:dyDescent="0.25">
      <c r="A45" s="30">
        <v>3824</v>
      </c>
      <c r="B45" s="31">
        <v>45296</v>
      </c>
      <c r="C45" s="30" t="s">
        <v>86</v>
      </c>
      <c r="D45" s="29" t="s">
        <v>526</v>
      </c>
      <c r="E45" s="28" t="s">
        <v>527</v>
      </c>
      <c r="F45" s="30" t="s">
        <v>74</v>
      </c>
      <c r="G45" s="29" t="s">
        <v>215</v>
      </c>
      <c r="H45" s="30" t="s">
        <v>16</v>
      </c>
      <c r="I45" s="54">
        <v>119675325</v>
      </c>
      <c r="J45" s="54">
        <v>0</v>
      </c>
      <c r="K45" s="54">
        <v>119675325</v>
      </c>
      <c r="L45" s="54">
        <v>100596650</v>
      </c>
      <c r="M45" s="29" t="s">
        <v>327</v>
      </c>
      <c r="N45" s="52" t="s">
        <v>528</v>
      </c>
      <c r="O45" s="30" t="s">
        <v>3110</v>
      </c>
      <c r="P45" s="30" t="s">
        <v>3111</v>
      </c>
      <c r="Q45" s="31">
        <v>45296</v>
      </c>
      <c r="R45" s="31" t="s">
        <v>93</v>
      </c>
      <c r="S45" s="30" t="s">
        <v>947</v>
      </c>
      <c r="T45" s="29" t="s">
        <v>3885</v>
      </c>
    </row>
    <row r="46" spans="1:20" ht="114.75" x14ac:dyDescent="0.25">
      <c r="A46" s="30">
        <v>3824</v>
      </c>
      <c r="B46" s="31">
        <v>45296</v>
      </c>
      <c r="C46" s="30" t="s">
        <v>86</v>
      </c>
      <c r="D46" s="29" t="s">
        <v>540</v>
      </c>
      <c r="E46" s="28" t="s">
        <v>541</v>
      </c>
      <c r="F46" s="30" t="s">
        <v>74</v>
      </c>
      <c r="G46" s="29" t="s">
        <v>215</v>
      </c>
      <c r="H46" s="30" t="s">
        <v>16</v>
      </c>
      <c r="I46" s="54">
        <v>10879575</v>
      </c>
      <c r="J46" s="54">
        <v>0</v>
      </c>
      <c r="K46" s="54">
        <v>10879575</v>
      </c>
      <c r="L46" s="54">
        <v>9145150</v>
      </c>
      <c r="M46" s="29" t="s">
        <v>327</v>
      </c>
      <c r="N46" s="52" t="s">
        <v>528</v>
      </c>
      <c r="O46" s="30" t="s">
        <v>3110</v>
      </c>
      <c r="P46" s="30" t="s">
        <v>3111</v>
      </c>
      <c r="Q46" s="31">
        <v>45296</v>
      </c>
      <c r="R46" s="31" t="s">
        <v>93</v>
      </c>
      <c r="S46" s="30" t="s">
        <v>947</v>
      </c>
      <c r="T46" s="29" t="s">
        <v>3885</v>
      </c>
    </row>
    <row r="47" spans="1:20" ht="114.75" x14ac:dyDescent="0.25">
      <c r="A47" s="30">
        <v>3824</v>
      </c>
      <c r="B47" s="31">
        <v>45296</v>
      </c>
      <c r="C47" s="30" t="s">
        <v>86</v>
      </c>
      <c r="D47" s="29" t="s">
        <v>537</v>
      </c>
      <c r="E47" s="28" t="s">
        <v>532</v>
      </c>
      <c r="F47" s="30" t="s">
        <v>74</v>
      </c>
      <c r="G47" s="29" t="s">
        <v>215</v>
      </c>
      <c r="H47" s="30" t="s">
        <v>16</v>
      </c>
      <c r="I47" s="54">
        <v>21759150</v>
      </c>
      <c r="J47" s="54">
        <v>0</v>
      </c>
      <c r="K47" s="54">
        <v>21759150</v>
      </c>
      <c r="L47" s="54">
        <v>18290300</v>
      </c>
      <c r="M47" s="29" t="s">
        <v>327</v>
      </c>
      <c r="N47" s="52" t="s">
        <v>528</v>
      </c>
      <c r="O47" s="30" t="s">
        <v>3110</v>
      </c>
      <c r="P47" s="30" t="s">
        <v>3111</v>
      </c>
      <c r="Q47" s="31">
        <v>45296</v>
      </c>
      <c r="R47" s="31" t="s">
        <v>93</v>
      </c>
      <c r="S47" s="30" t="s">
        <v>947</v>
      </c>
      <c r="T47" s="29" t="s">
        <v>3885</v>
      </c>
    </row>
    <row r="48" spans="1:20" ht="114.75" x14ac:dyDescent="0.25">
      <c r="A48" s="30">
        <v>3824</v>
      </c>
      <c r="B48" s="31">
        <v>45296</v>
      </c>
      <c r="C48" s="30" t="s">
        <v>86</v>
      </c>
      <c r="D48" s="29" t="s">
        <v>538</v>
      </c>
      <c r="E48" s="28" t="s">
        <v>539</v>
      </c>
      <c r="F48" s="30" t="s">
        <v>74</v>
      </c>
      <c r="G48" s="29" t="s">
        <v>215</v>
      </c>
      <c r="H48" s="30" t="s">
        <v>16</v>
      </c>
      <c r="I48" s="54">
        <v>43518300</v>
      </c>
      <c r="J48" s="54">
        <v>0</v>
      </c>
      <c r="K48" s="54">
        <v>43518300</v>
      </c>
      <c r="L48" s="54">
        <v>36580600</v>
      </c>
      <c r="M48" s="29" t="s">
        <v>327</v>
      </c>
      <c r="N48" s="52" t="s">
        <v>528</v>
      </c>
      <c r="O48" s="30" t="s">
        <v>3110</v>
      </c>
      <c r="P48" s="30" t="s">
        <v>3111</v>
      </c>
      <c r="Q48" s="31">
        <v>45296</v>
      </c>
      <c r="R48" s="31" t="s">
        <v>93</v>
      </c>
      <c r="S48" s="30" t="s">
        <v>947</v>
      </c>
      <c r="T48" s="29" t="s">
        <v>3885</v>
      </c>
    </row>
    <row r="49" spans="1:20" ht="114.75" x14ac:dyDescent="0.25">
      <c r="A49" s="30">
        <v>3824</v>
      </c>
      <c r="B49" s="31">
        <v>45296</v>
      </c>
      <c r="C49" s="30" t="s">
        <v>86</v>
      </c>
      <c r="D49" s="29" t="s">
        <v>531</v>
      </c>
      <c r="E49" s="28" t="s">
        <v>532</v>
      </c>
      <c r="F49" s="30" t="s">
        <v>74</v>
      </c>
      <c r="G49" s="29" t="s">
        <v>215</v>
      </c>
      <c r="H49" s="30" t="s">
        <v>16</v>
      </c>
      <c r="I49" s="54">
        <v>21759150</v>
      </c>
      <c r="J49" s="54">
        <v>0</v>
      </c>
      <c r="K49" s="54">
        <v>21759150</v>
      </c>
      <c r="L49" s="54">
        <v>18290300</v>
      </c>
      <c r="M49" s="29" t="s">
        <v>327</v>
      </c>
      <c r="N49" s="52" t="s">
        <v>528</v>
      </c>
      <c r="O49" s="30" t="s">
        <v>3110</v>
      </c>
      <c r="P49" s="30" t="s">
        <v>3111</v>
      </c>
      <c r="Q49" s="31">
        <v>45296</v>
      </c>
      <c r="R49" s="31" t="s">
        <v>93</v>
      </c>
      <c r="S49" s="30" t="s">
        <v>947</v>
      </c>
      <c r="T49" s="29" t="s">
        <v>3885</v>
      </c>
    </row>
    <row r="50" spans="1:20" ht="114.75" x14ac:dyDescent="0.25">
      <c r="A50" s="30">
        <v>3824</v>
      </c>
      <c r="B50" s="31">
        <v>45296</v>
      </c>
      <c r="C50" s="30" t="s">
        <v>86</v>
      </c>
      <c r="D50" s="29" t="s">
        <v>535</v>
      </c>
      <c r="E50" s="28" t="s">
        <v>536</v>
      </c>
      <c r="F50" s="30" t="s">
        <v>74</v>
      </c>
      <c r="G50" s="29" t="s">
        <v>215</v>
      </c>
      <c r="H50" s="30" t="s">
        <v>16</v>
      </c>
      <c r="I50" s="54">
        <v>10879575</v>
      </c>
      <c r="J50" s="54">
        <v>-10879575</v>
      </c>
      <c r="K50" s="54">
        <v>0</v>
      </c>
      <c r="L50" s="54">
        <v>0</v>
      </c>
      <c r="M50" s="29" t="s">
        <v>327</v>
      </c>
      <c r="N50" s="52" t="s">
        <v>528</v>
      </c>
      <c r="O50" s="30" t="s">
        <v>3110</v>
      </c>
      <c r="P50" s="30" t="s">
        <v>3111</v>
      </c>
      <c r="Q50" s="31">
        <v>45296</v>
      </c>
      <c r="R50" s="31" t="s">
        <v>93</v>
      </c>
      <c r="S50" s="30" t="s">
        <v>947</v>
      </c>
      <c r="T50" s="29" t="s">
        <v>3885</v>
      </c>
    </row>
    <row r="51" spans="1:20" ht="89.25" x14ac:dyDescent="0.25">
      <c r="A51" s="30">
        <v>3924</v>
      </c>
      <c r="B51" s="31">
        <v>45296</v>
      </c>
      <c r="C51" s="30" t="s">
        <v>86</v>
      </c>
      <c r="D51" s="29" t="s">
        <v>537</v>
      </c>
      <c r="E51" s="28" t="s">
        <v>532</v>
      </c>
      <c r="F51" s="30" t="s">
        <v>74</v>
      </c>
      <c r="G51" s="29" t="s">
        <v>215</v>
      </c>
      <c r="H51" s="30" t="s">
        <v>16</v>
      </c>
      <c r="I51" s="54">
        <v>48171200</v>
      </c>
      <c r="J51" s="54">
        <v>0</v>
      </c>
      <c r="K51" s="54">
        <v>48171200</v>
      </c>
      <c r="L51" s="54">
        <v>40491733</v>
      </c>
      <c r="M51" s="29" t="s">
        <v>314</v>
      </c>
      <c r="N51" s="52" t="s">
        <v>437</v>
      </c>
      <c r="O51" s="30" t="s">
        <v>3121</v>
      </c>
      <c r="P51" s="30" t="s">
        <v>3122</v>
      </c>
      <c r="Q51" s="31">
        <v>45296</v>
      </c>
      <c r="R51" s="31" t="s">
        <v>93</v>
      </c>
      <c r="S51" s="30" t="s">
        <v>948</v>
      </c>
      <c r="T51" s="29" t="s">
        <v>949</v>
      </c>
    </row>
    <row r="52" spans="1:20" ht="114.75" x14ac:dyDescent="0.25">
      <c r="A52" s="30">
        <v>3924</v>
      </c>
      <c r="B52" s="31">
        <v>45296</v>
      </c>
      <c r="C52" s="30" t="s">
        <v>86</v>
      </c>
      <c r="D52" s="29" t="s">
        <v>538</v>
      </c>
      <c r="E52" s="28" t="s">
        <v>539</v>
      </c>
      <c r="F52" s="30" t="s">
        <v>74</v>
      </c>
      <c r="G52" s="29" t="s">
        <v>215</v>
      </c>
      <c r="H52" s="30" t="s">
        <v>16</v>
      </c>
      <c r="I52" s="54">
        <v>48171200</v>
      </c>
      <c r="J52" s="54">
        <v>0</v>
      </c>
      <c r="K52" s="54">
        <v>48171200</v>
      </c>
      <c r="L52" s="54">
        <v>40491733</v>
      </c>
      <c r="M52" s="29" t="s">
        <v>314</v>
      </c>
      <c r="N52" s="52" t="s">
        <v>437</v>
      </c>
      <c r="O52" s="30" t="s">
        <v>3121</v>
      </c>
      <c r="P52" s="30" t="s">
        <v>3122</v>
      </c>
      <c r="Q52" s="31">
        <v>45296</v>
      </c>
      <c r="R52" s="31" t="s">
        <v>93</v>
      </c>
      <c r="S52" s="30" t="s">
        <v>948</v>
      </c>
      <c r="T52" s="29" t="s">
        <v>949</v>
      </c>
    </row>
    <row r="53" spans="1:20" ht="89.25" x14ac:dyDescent="0.25">
      <c r="A53" s="30">
        <v>3924</v>
      </c>
      <c r="B53" s="31">
        <v>45296</v>
      </c>
      <c r="C53" s="30" t="s">
        <v>86</v>
      </c>
      <c r="D53" s="29" t="s">
        <v>531</v>
      </c>
      <c r="E53" s="28" t="s">
        <v>532</v>
      </c>
      <c r="F53" s="30" t="s">
        <v>74</v>
      </c>
      <c r="G53" s="29" t="s">
        <v>215</v>
      </c>
      <c r="H53" s="30" t="s">
        <v>16</v>
      </c>
      <c r="I53" s="54">
        <v>24085600</v>
      </c>
      <c r="J53" s="54">
        <v>0</v>
      </c>
      <c r="K53" s="54">
        <v>24085600</v>
      </c>
      <c r="L53" s="54">
        <v>20245867</v>
      </c>
      <c r="M53" s="29" t="s">
        <v>314</v>
      </c>
      <c r="N53" s="52" t="s">
        <v>437</v>
      </c>
      <c r="O53" s="30" t="s">
        <v>3121</v>
      </c>
      <c r="P53" s="30" t="s">
        <v>3122</v>
      </c>
      <c r="Q53" s="31">
        <v>45296</v>
      </c>
      <c r="R53" s="31" t="s">
        <v>93</v>
      </c>
      <c r="S53" s="30" t="s">
        <v>948</v>
      </c>
      <c r="T53" s="29" t="s">
        <v>949</v>
      </c>
    </row>
    <row r="54" spans="1:20" ht="102" x14ac:dyDescent="0.25">
      <c r="A54" s="30">
        <v>3924</v>
      </c>
      <c r="B54" s="31">
        <v>45296</v>
      </c>
      <c r="C54" s="30" t="s">
        <v>86</v>
      </c>
      <c r="D54" s="29" t="s">
        <v>535</v>
      </c>
      <c r="E54" s="28" t="s">
        <v>536</v>
      </c>
      <c r="F54" s="30" t="s">
        <v>74</v>
      </c>
      <c r="G54" s="29" t="s">
        <v>215</v>
      </c>
      <c r="H54" s="30" t="s">
        <v>16</v>
      </c>
      <c r="I54" s="54">
        <v>24085600</v>
      </c>
      <c r="J54" s="54">
        <v>-24085600</v>
      </c>
      <c r="K54" s="54">
        <v>0</v>
      </c>
      <c r="L54" s="54">
        <v>0</v>
      </c>
      <c r="M54" s="29" t="s">
        <v>314</v>
      </c>
      <c r="N54" s="52" t="s">
        <v>437</v>
      </c>
      <c r="O54" s="30" t="s">
        <v>3121</v>
      </c>
      <c r="P54" s="30" t="s">
        <v>3122</v>
      </c>
      <c r="Q54" s="31">
        <v>45296</v>
      </c>
      <c r="R54" s="31" t="s">
        <v>93</v>
      </c>
      <c r="S54" s="30" t="s">
        <v>948</v>
      </c>
      <c r="T54" s="29" t="s">
        <v>949</v>
      </c>
    </row>
    <row r="55" spans="1:20" ht="89.25" x14ac:dyDescent="0.25">
      <c r="A55" s="30">
        <v>3924</v>
      </c>
      <c r="B55" s="31">
        <v>45296</v>
      </c>
      <c r="C55" s="30" t="s">
        <v>86</v>
      </c>
      <c r="D55" s="29" t="s">
        <v>526</v>
      </c>
      <c r="E55" s="28" t="s">
        <v>527</v>
      </c>
      <c r="F55" s="30" t="s">
        <v>74</v>
      </c>
      <c r="G55" s="29" t="s">
        <v>215</v>
      </c>
      <c r="H55" s="30" t="s">
        <v>16</v>
      </c>
      <c r="I55" s="54">
        <v>96342400</v>
      </c>
      <c r="J55" s="54">
        <v>0</v>
      </c>
      <c r="K55" s="54">
        <v>96342400</v>
      </c>
      <c r="L55" s="54">
        <v>86219467</v>
      </c>
      <c r="M55" s="29" t="s">
        <v>314</v>
      </c>
      <c r="N55" s="52" t="s">
        <v>437</v>
      </c>
      <c r="O55" s="30" t="s">
        <v>3121</v>
      </c>
      <c r="P55" s="30" t="s">
        <v>3122</v>
      </c>
      <c r="Q55" s="31">
        <v>45296</v>
      </c>
      <c r="R55" s="31" t="s">
        <v>93</v>
      </c>
      <c r="S55" s="30" t="s">
        <v>948</v>
      </c>
      <c r="T55" s="29" t="s">
        <v>949</v>
      </c>
    </row>
    <row r="56" spans="1:20" ht="89.25" x14ac:dyDescent="0.25">
      <c r="A56" s="30">
        <v>3924</v>
      </c>
      <c r="B56" s="31">
        <v>45296</v>
      </c>
      <c r="C56" s="30" t="s">
        <v>86</v>
      </c>
      <c r="D56" s="29" t="s">
        <v>540</v>
      </c>
      <c r="E56" s="28" t="s">
        <v>541</v>
      </c>
      <c r="F56" s="30" t="s">
        <v>74</v>
      </c>
      <c r="G56" s="29" t="s">
        <v>215</v>
      </c>
      <c r="H56" s="30" t="s">
        <v>16</v>
      </c>
      <c r="I56" s="54">
        <v>24085600</v>
      </c>
      <c r="J56" s="54">
        <v>0</v>
      </c>
      <c r="K56" s="54">
        <v>24085600</v>
      </c>
      <c r="L56" s="54">
        <v>15009867</v>
      </c>
      <c r="M56" s="29" t="s">
        <v>314</v>
      </c>
      <c r="N56" s="52" t="s">
        <v>437</v>
      </c>
      <c r="O56" s="30" t="s">
        <v>3121</v>
      </c>
      <c r="P56" s="30" t="s">
        <v>3122</v>
      </c>
      <c r="Q56" s="31">
        <v>45296</v>
      </c>
      <c r="R56" s="31" t="s">
        <v>93</v>
      </c>
      <c r="S56" s="30" t="s">
        <v>948</v>
      </c>
      <c r="T56" s="29" t="s">
        <v>949</v>
      </c>
    </row>
    <row r="57" spans="1:20" ht="102" x14ac:dyDescent="0.25">
      <c r="A57" s="30">
        <v>4024</v>
      </c>
      <c r="B57" s="31">
        <v>45296</v>
      </c>
      <c r="C57" s="30" t="s">
        <v>86</v>
      </c>
      <c r="D57" s="29" t="s">
        <v>531</v>
      </c>
      <c r="E57" s="28" t="s">
        <v>532</v>
      </c>
      <c r="F57" s="30" t="s">
        <v>74</v>
      </c>
      <c r="G57" s="29" t="s">
        <v>215</v>
      </c>
      <c r="H57" s="30" t="s">
        <v>16</v>
      </c>
      <c r="I57" s="54">
        <v>16330000</v>
      </c>
      <c r="J57" s="54">
        <v>0</v>
      </c>
      <c r="K57" s="54">
        <v>16330000</v>
      </c>
      <c r="L57" s="54">
        <v>13726667</v>
      </c>
      <c r="M57" s="29" t="s">
        <v>381</v>
      </c>
      <c r="N57" s="52" t="s">
        <v>521</v>
      </c>
      <c r="O57" s="30" t="s">
        <v>3127</v>
      </c>
      <c r="P57" s="30" t="s">
        <v>3128</v>
      </c>
      <c r="Q57" s="31">
        <v>45296</v>
      </c>
      <c r="R57" s="31" t="s">
        <v>93</v>
      </c>
      <c r="S57" s="30" t="s">
        <v>950</v>
      </c>
      <c r="T57" s="29" t="s">
        <v>951</v>
      </c>
    </row>
    <row r="58" spans="1:20" ht="102" x14ac:dyDescent="0.25">
      <c r="A58" s="30">
        <v>4024</v>
      </c>
      <c r="B58" s="31">
        <v>45296</v>
      </c>
      <c r="C58" s="30" t="s">
        <v>86</v>
      </c>
      <c r="D58" s="29" t="s">
        <v>535</v>
      </c>
      <c r="E58" s="28" t="s">
        <v>536</v>
      </c>
      <c r="F58" s="30" t="s">
        <v>74</v>
      </c>
      <c r="G58" s="29" t="s">
        <v>215</v>
      </c>
      <c r="H58" s="30" t="s">
        <v>16</v>
      </c>
      <c r="I58" s="54">
        <v>16330000</v>
      </c>
      <c r="J58" s="54">
        <v>-16330000</v>
      </c>
      <c r="K58" s="54">
        <v>0</v>
      </c>
      <c r="L58" s="54">
        <v>0</v>
      </c>
      <c r="M58" s="29" t="s">
        <v>381</v>
      </c>
      <c r="N58" s="52" t="s">
        <v>521</v>
      </c>
      <c r="O58" s="30" t="s">
        <v>3127</v>
      </c>
      <c r="P58" s="30" t="s">
        <v>3128</v>
      </c>
      <c r="Q58" s="31">
        <v>45296</v>
      </c>
      <c r="R58" s="31" t="s">
        <v>93</v>
      </c>
      <c r="S58" s="30" t="s">
        <v>950</v>
      </c>
      <c r="T58" s="29" t="s">
        <v>951</v>
      </c>
    </row>
    <row r="59" spans="1:20" ht="102" x14ac:dyDescent="0.25">
      <c r="A59" s="30">
        <v>4024</v>
      </c>
      <c r="B59" s="31">
        <v>45296</v>
      </c>
      <c r="C59" s="30" t="s">
        <v>86</v>
      </c>
      <c r="D59" s="29" t="s">
        <v>526</v>
      </c>
      <c r="E59" s="28" t="s">
        <v>527</v>
      </c>
      <c r="F59" s="30" t="s">
        <v>74</v>
      </c>
      <c r="G59" s="29" t="s">
        <v>215</v>
      </c>
      <c r="H59" s="30" t="s">
        <v>16</v>
      </c>
      <c r="I59" s="54">
        <v>130640000</v>
      </c>
      <c r="J59" s="54">
        <v>0</v>
      </c>
      <c r="K59" s="54">
        <v>130640000</v>
      </c>
      <c r="L59" s="54">
        <v>109813333</v>
      </c>
      <c r="M59" s="29" t="s">
        <v>381</v>
      </c>
      <c r="N59" s="52" t="s">
        <v>521</v>
      </c>
      <c r="O59" s="30" t="s">
        <v>3127</v>
      </c>
      <c r="P59" s="30" t="s">
        <v>3128</v>
      </c>
      <c r="Q59" s="31">
        <v>45296</v>
      </c>
      <c r="R59" s="31" t="s">
        <v>93</v>
      </c>
      <c r="S59" s="30" t="s">
        <v>950</v>
      </c>
      <c r="T59" s="29" t="s">
        <v>951</v>
      </c>
    </row>
    <row r="60" spans="1:20" ht="102" x14ac:dyDescent="0.25">
      <c r="A60" s="30">
        <v>4024</v>
      </c>
      <c r="B60" s="31">
        <v>45296</v>
      </c>
      <c r="C60" s="30" t="s">
        <v>86</v>
      </c>
      <c r="D60" s="29" t="s">
        <v>540</v>
      </c>
      <c r="E60" s="28" t="s">
        <v>541</v>
      </c>
      <c r="F60" s="30" t="s">
        <v>74</v>
      </c>
      <c r="G60" s="29" t="s">
        <v>215</v>
      </c>
      <c r="H60" s="30" t="s">
        <v>16</v>
      </c>
      <c r="I60" s="54">
        <v>16330000</v>
      </c>
      <c r="J60" s="54">
        <v>0</v>
      </c>
      <c r="K60" s="54">
        <v>16330000</v>
      </c>
      <c r="L60" s="54">
        <v>13726667</v>
      </c>
      <c r="M60" s="29" t="s">
        <v>381</v>
      </c>
      <c r="N60" s="52" t="s">
        <v>521</v>
      </c>
      <c r="O60" s="30" t="s">
        <v>3127</v>
      </c>
      <c r="P60" s="30" t="s">
        <v>3128</v>
      </c>
      <c r="Q60" s="31">
        <v>45296</v>
      </c>
      <c r="R60" s="31" t="s">
        <v>93</v>
      </c>
      <c r="S60" s="30" t="s">
        <v>950</v>
      </c>
      <c r="T60" s="29" t="s">
        <v>951</v>
      </c>
    </row>
    <row r="61" spans="1:20" ht="102" x14ac:dyDescent="0.25">
      <c r="A61" s="30">
        <v>4124</v>
      </c>
      <c r="B61" s="31">
        <v>45297</v>
      </c>
      <c r="C61" s="30" t="s">
        <v>86</v>
      </c>
      <c r="D61" s="29" t="s">
        <v>526</v>
      </c>
      <c r="E61" s="28" t="s">
        <v>527</v>
      </c>
      <c r="F61" s="30" t="s">
        <v>74</v>
      </c>
      <c r="G61" s="29" t="s">
        <v>215</v>
      </c>
      <c r="H61" s="30" t="s">
        <v>16</v>
      </c>
      <c r="I61" s="54">
        <v>202400000</v>
      </c>
      <c r="J61" s="54">
        <v>0</v>
      </c>
      <c r="K61" s="54">
        <v>202400000</v>
      </c>
      <c r="L61" s="54">
        <v>170133333</v>
      </c>
      <c r="M61" s="29" t="s">
        <v>217</v>
      </c>
      <c r="N61" s="52" t="s">
        <v>550</v>
      </c>
      <c r="O61" s="30" t="s">
        <v>3124</v>
      </c>
      <c r="P61" s="30" t="s">
        <v>3125</v>
      </c>
      <c r="Q61" s="31">
        <v>45297</v>
      </c>
      <c r="R61" s="31" t="s">
        <v>93</v>
      </c>
      <c r="S61" s="30" t="s">
        <v>952</v>
      </c>
      <c r="T61" s="29" t="s">
        <v>3886</v>
      </c>
    </row>
    <row r="62" spans="1:20" ht="102" x14ac:dyDescent="0.25">
      <c r="A62" s="30">
        <v>4224</v>
      </c>
      <c r="B62" s="31">
        <v>45297</v>
      </c>
      <c r="C62" s="30" t="s">
        <v>86</v>
      </c>
      <c r="D62" s="29" t="s">
        <v>526</v>
      </c>
      <c r="E62" s="28" t="s">
        <v>527</v>
      </c>
      <c r="F62" s="30" t="s">
        <v>74</v>
      </c>
      <c r="G62" s="29" t="s">
        <v>215</v>
      </c>
      <c r="H62" s="30" t="s">
        <v>16</v>
      </c>
      <c r="I62" s="54">
        <v>115000000</v>
      </c>
      <c r="J62" s="54">
        <v>0</v>
      </c>
      <c r="K62" s="54">
        <v>115000000</v>
      </c>
      <c r="L62" s="54">
        <v>96666667</v>
      </c>
      <c r="M62" s="29" t="s">
        <v>163</v>
      </c>
      <c r="N62" s="52" t="s">
        <v>393</v>
      </c>
      <c r="O62" s="30" t="s">
        <v>3105</v>
      </c>
      <c r="P62" s="30" t="s">
        <v>3106</v>
      </c>
      <c r="Q62" s="31">
        <v>45296</v>
      </c>
      <c r="R62" s="31" t="s">
        <v>93</v>
      </c>
      <c r="S62" s="30" t="s">
        <v>953</v>
      </c>
      <c r="T62" s="29" t="s">
        <v>954</v>
      </c>
    </row>
    <row r="63" spans="1:20" ht="89.25" x14ac:dyDescent="0.25">
      <c r="A63" s="30">
        <v>4324</v>
      </c>
      <c r="B63" s="31">
        <v>45300</v>
      </c>
      <c r="C63" s="30" t="s">
        <v>86</v>
      </c>
      <c r="D63" s="29" t="s">
        <v>35</v>
      </c>
      <c r="E63" s="28" t="s">
        <v>400</v>
      </c>
      <c r="F63" s="30" t="s">
        <v>14</v>
      </c>
      <c r="G63" s="29" t="s">
        <v>15</v>
      </c>
      <c r="H63" s="30" t="s">
        <v>16</v>
      </c>
      <c r="I63" s="54">
        <v>2686694</v>
      </c>
      <c r="J63" s="54">
        <v>-179113</v>
      </c>
      <c r="K63" s="54">
        <v>2507581</v>
      </c>
      <c r="L63" s="54">
        <v>0</v>
      </c>
      <c r="M63" s="29" t="s">
        <v>169</v>
      </c>
      <c r="N63" s="52" t="s">
        <v>543</v>
      </c>
      <c r="O63" s="30" t="s">
        <v>888</v>
      </c>
      <c r="P63" s="30" t="s">
        <v>1348</v>
      </c>
      <c r="Q63" s="31">
        <v>45289</v>
      </c>
      <c r="R63" s="31" t="s">
        <v>212</v>
      </c>
      <c r="S63" s="30" t="s">
        <v>460</v>
      </c>
      <c r="T63" s="29" t="s">
        <v>955</v>
      </c>
    </row>
    <row r="64" spans="1:20" ht="114.75" x14ac:dyDescent="0.25">
      <c r="A64" s="30">
        <v>4424</v>
      </c>
      <c r="B64" s="31">
        <v>45300</v>
      </c>
      <c r="C64" s="30" t="s">
        <v>86</v>
      </c>
      <c r="D64" s="29" t="s">
        <v>30</v>
      </c>
      <c r="E64" s="28" t="s">
        <v>31</v>
      </c>
      <c r="F64" s="30" t="s">
        <v>14</v>
      </c>
      <c r="G64" s="29" t="s">
        <v>15</v>
      </c>
      <c r="H64" s="30" t="s">
        <v>16</v>
      </c>
      <c r="I64" s="54">
        <v>3102343.11</v>
      </c>
      <c r="J64" s="54">
        <v>0</v>
      </c>
      <c r="K64" s="54">
        <v>3102343.11</v>
      </c>
      <c r="L64" s="54">
        <v>3102343.11</v>
      </c>
      <c r="M64" s="29" t="s">
        <v>457</v>
      </c>
      <c r="N64" s="52" t="s">
        <v>375</v>
      </c>
      <c r="O64" s="30" t="s">
        <v>1324</v>
      </c>
      <c r="P64" s="30" t="s">
        <v>1325</v>
      </c>
      <c r="Q64" s="31">
        <v>45288</v>
      </c>
      <c r="R64" s="31" t="s">
        <v>89</v>
      </c>
      <c r="S64" s="30" t="s">
        <v>956</v>
      </c>
      <c r="T64" s="29" t="s">
        <v>957</v>
      </c>
    </row>
    <row r="65" spans="1:20" ht="114.75" x14ac:dyDescent="0.25">
      <c r="A65" s="30">
        <v>4424</v>
      </c>
      <c r="B65" s="31">
        <v>45300</v>
      </c>
      <c r="C65" s="30" t="s">
        <v>86</v>
      </c>
      <c r="D65" s="29" t="s">
        <v>256</v>
      </c>
      <c r="E65" s="28" t="s">
        <v>353</v>
      </c>
      <c r="F65" s="30" t="s">
        <v>14</v>
      </c>
      <c r="G65" s="29" t="s">
        <v>15</v>
      </c>
      <c r="H65" s="30" t="s">
        <v>16</v>
      </c>
      <c r="I65" s="54">
        <v>22864599.109999999</v>
      </c>
      <c r="J65" s="54">
        <v>0</v>
      </c>
      <c r="K65" s="54">
        <v>22864599.109999999</v>
      </c>
      <c r="L65" s="54">
        <v>20351435.140000001</v>
      </c>
      <c r="M65" s="29" t="s">
        <v>457</v>
      </c>
      <c r="N65" s="52" t="s">
        <v>375</v>
      </c>
      <c r="O65" s="30" t="s">
        <v>1324</v>
      </c>
      <c r="P65" s="30" t="s">
        <v>1325</v>
      </c>
      <c r="Q65" s="31">
        <v>45288</v>
      </c>
      <c r="R65" s="31" t="s">
        <v>89</v>
      </c>
      <c r="S65" s="30" t="s">
        <v>956</v>
      </c>
      <c r="T65" s="29" t="s">
        <v>957</v>
      </c>
    </row>
    <row r="66" spans="1:20" ht="114.75" x14ac:dyDescent="0.25">
      <c r="A66" s="30">
        <v>4524</v>
      </c>
      <c r="B66" s="31">
        <v>45300</v>
      </c>
      <c r="C66" s="30" t="s">
        <v>86</v>
      </c>
      <c r="D66" s="29" t="s">
        <v>35</v>
      </c>
      <c r="E66" s="28" t="s">
        <v>400</v>
      </c>
      <c r="F66" s="30" t="s">
        <v>14</v>
      </c>
      <c r="G66" s="29" t="s">
        <v>15</v>
      </c>
      <c r="H66" s="30" t="s">
        <v>16</v>
      </c>
      <c r="I66" s="54">
        <v>11038810</v>
      </c>
      <c r="J66" s="54">
        <v>0</v>
      </c>
      <c r="K66" s="54">
        <v>11038810</v>
      </c>
      <c r="L66" s="54">
        <v>0</v>
      </c>
      <c r="M66" s="29" t="s">
        <v>157</v>
      </c>
      <c r="N66" s="52" t="s">
        <v>596</v>
      </c>
      <c r="O66" s="30" t="s">
        <v>3164</v>
      </c>
      <c r="P66" s="30" t="s">
        <v>3165</v>
      </c>
      <c r="Q66" s="31">
        <v>45289</v>
      </c>
      <c r="R66" s="31" t="s">
        <v>93</v>
      </c>
      <c r="S66" s="30" t="s">
        <v>244</v>
      </c>
      <c r="T66" s="29" t="s">
        <v>958</v>
      </c>
    </row>
    <row r="67" spans="1:20" ht="114.75" x14ac:dyDescent="0.25">
      <c r="A67" s="30">
        <v>4624</v>
      </c>
      <c r="B67" s="31">
        <v>45300</v>
      </c>
      <c r="C67" s="30" t="s">
        <v>81</v>
      </c>
      <c r="D67" s="29" t="s">
        <v>535</v>
      </c>
      <c r="E67" s="28" t="s">
        <v>536</v>
      </c>
      <c r="F67" s="30" t="s">
        <v>74</v>
      </c>
      <c r="G67" s="29" t="s">
        <v>215</v>
      </c>
      <c r="H67" s="30" t="s">
        <v>16</v>
      </c>
      <c r="I67" s="54">
        <v>93760668540</v>
      </c>
      <c r="J67" s="54">
        <v>-6229854847</v>
      </c>
      <c r="K67" s="54">
        <v>87530813693</v>
      </c>
      <c r="L67" s="54">
        <v>87530813693</v>
      </c>
      <c r="M67" s="29" t="s">
        <v>357</v>
      </c>
      <c r="N67" s="52" t="s">
        <v>603</v>
      </c>
      <c r="O67" s="30"/>
      <c r="P67" s="30"/>
      <c r="Q67" s="31">
        <v>44924</v>
      </c>
      <c r="R67" s="31" t="s">
        <v>90</v>
      </c>
      <c r="S67" s="30" t="s">
        <v>237</v>
      </c>
      <c r="T67" s="29" t="s">
        <v>3887</v>
      </c>
    </row>
    <row r="68" spans="1:20" ht="102" x14ac:dyDescent="0.25">
      <c r="A68" s="30">
        <v>4724</v>
      </c>
      <c r="B68" s="31">
        <v>45300</v>
      </c>
      <c r="C68" s="30" t="s">
        <v>86</v>
      </c>
      <c r="D68" s="29" t="s">
        <v>24</v>
      </c>
      <c r="E68" s="28" t="s">
        <v>25</v>
      </c>
      <c r="F68" s="30" t="s">
        <v>14</v>
      </c>
      <c r="G68" s="29" t="s">
        <v>15</v>
      </c>
      <c r="H68" s="30" t="s">
        <v>16</v>
      </c>
      <c r="I68" s="54">
        <v>55953204</v>
      </c>
      <c r="J68" s="54">
        <v>0</v>
      </c>
      <c r="K68" s="54">
        <v>55953204</v>
      </c>
      <c r="L68" s="54">
        <v>48054156.340000004</v>
      </c>
      <c r="M68" s="29" t="s">
        <v>435</v>
      </c>
      <c r="N68" s="52" t="s">
        <v>553</v>
      </c>
      <c r="O68" s="30" t="s">
        <v>3131</v>
      </c>
      <c r="P68" s="30" t="s">
        <v>3132</v>
      </c>
      <c r="Q68" s="31">
        <v>45245</v>
      </c>
      <c r="R68" s="31" t="s">
        <v>89</v>
      </c>
      <c r="S68" s="30" t="s">
        <v>436</v>
      </c>
      <c r="T68" s="29" t="s">
        <v>959</v>
      </c>
    </row>
    <row r="69" spans="1:20" ht="102" x14ac:dyDescent="0.25">
      <c r="A69" s="30">
        <v>4824</v>
      </c>
      <c r="B69" s="31">
        <v>45300</v>
      </c>
      <c r="C69" s="30" t="s">
        <v>86</v>
      </c>
      <c r="D69" s="29" t="s">
        <v>537</v>
      </c>
      <c r="E69" s="28" t="s">
        <v>532</v>
      </c>
      <c r="F69" s="30" t="s">
        <v>74</v>
      </c>
      <c r="G69" s="29" t="s">
        <v>215</v>
      </c>
      <c r="H69" s="30" t="s">
        <v>16</v>
      </c>
      <c r="I69" s="54">
        <v>21759150</v>
      </c>
      <c r="J69" s="54">
        <v>0</v>
      </c>
      <c r="K69" s="54">
        <v>21759150</v>
      </c>
      <c r="L69" s="54">
        <v>18605650</v>
      </c>
      <c r="M69" s="29" t="s">
        <v>388</v>
      </c>
      <c r="N69" s="52" t="s">
        <v>396</v>
      </c>
      <c r="O69" s="30" t="s">
        <v>3107</v>
      </c>
      <c r="P69" s="30" t="s">
        <v>3108</v>
      </c>
      <c r="Q69" s="31">
        <v>45300</v>
      </c>
      <c r="R69" s="31" t="s">
        <v>93</v>
      </c>
      <c r="S69" s="30" t="s">
        <v>960</v>
      </c>
      <c r="T69" s="29" t="s">
        <v>961</v>
      </c>
    </row>
    <row r="70" spans="1:20" ht="114.75" x14ac:dyDescent="0.25">
      <c r="A70" s="30">
        <v>4824</v>
      </c>
      <c r="B70" s="31">
        <v>45300</v>
      </c>
      <c r="C70" s="30" t="s">
        <v>86</v>
      </c>
      <c r="D70" s="29" t="s">
        <v>538</v>
      </c>
      <c r="E70" s="28" t="s">
        <v>539</v>
      </c>
      <c r="F70" s="30" t="s">
        <v>74</v>
      </c>
      <c r="G70" s="29" t="s">
        <v>215</v>
      </c>
      <c r="H70" s="30" t="s">
        <v>16</v>
      </c>
      <c r="I70" s="54">
        <v>54397875</v>
      </c>
      <c r="J70" s="54">
        <v>0</v>
      </c>
      <c r="K70" s="54">
        <v>54397875</v>
      </c>
      <c r="L70" s="54">
        <v>46514125</v>
      </c>
      <c r="M70" s="29" t="s">
        <v>388</v>
      </c>
      <c r="N70" s="52" t="s">
        <v>396</v>
      </c>
      <c r="O70" s="30" t="s">
        <v>3107</v>
      </c>
      <c r="P70" s="30" t="s">
        <v>3108</v>
      </c>
      <c r="Q70" s="31">
        <v>45300</v>
      </c>
      <c r="R70" s="31" t="s">
        <v>93</v>
      </c>
      <c r="S70" s="30" t="s">
        <v>960</v>
      </c>
      <c r="T70" s="29" t="s">
        <v>961</v>
      </c>
    </row>
    <row r="71" spans="1:20" ht="102" x14ac:dyDescent="0.25">
      <c r="A71" s="30">
        <v>4824</v>
      </c>
      <c r="B71" s="31">
        <v>45300</v>
      </c>
      <c r="C71" s="30" t="s">
        <v>86</v>
      </c>
      <c r="D71" s="29" t="s">
        <v>531</v>
      </c>
      <c r="E71" s="28" t="s">
        <v>532</v>
      </c>
      <c r="F71" s="30" t="s">
        <v>74</v>
      </c>
      <c r="G71" s="29" t="s">
        <v>215</v>
      </c>
      <c r="H71" s="30" t="s">
        <v>16</v>
      </c>
      <c r="I71" s="54">
        <v>21759150</v>
      </c>
      <c r="J71" s="54">
        <v>0</v>
      </c>
      <c r="K71" s="54">
        <v>21759150</v>
      </c>
      <c r="L71" s="54">
        <v>18605650</v>
      </c>
      <c r="M71" s="29" t="s">
        <v>388</v>
      </c>
      <c r="N71" s="52" t="s">
        <v>396</v>
      </c>
      <c r="O71" s="30" t="s">
        <v>3107</v>
      </c>
      <c r="P71" s="30" t="s">
        <v>3108</v>
      </c>
      <c r="Q71" s="31">
        <v>45300</v>
      </c>
      <c r="R71" s="31" t="s">
        <v>93</v>
      </c>
      <c r="S71" s="30" t="s">
        <v>960</v>
      </c>
      <c r="T71" s="29" t="s">
        <v>961</v>
      </c>
    </row>
    <row r="72" spans="1:20" ht="102" x14ac:dyDescent="0.25">
      <c r="A72" s="30">
        <v>4824</v>
      </c>
      <c r="B72" s="31">
        <v>45300</v>
      </c>
      <c r="C72" s="30" t="s">
        <v>86</v>
      </c>
      <c r="D72" s="29" t="s">
        <v>540</v>
      </c>
      <c r="E72" s="28" t="s">
        <v>541</v>
      </c>
      <c r="F72" s="30" t="s">
        <v>74</v>
      </c>
      <c r="G72" s="29" t="s">
        <v>215</v>
      </c>
      <c r="H72" s="30" t="s">
        <v>16</v>
      </c>
      <c r="I72" s="54">
        <v>10879575</v>
      </c>
      <c r="J72" s="54">
        <v>0</v>
      </c>
      <c r="K72" s="54">
        <v>10879575</v>
      </c>
      <c r="L72" s="54">
        <v>9302825</v>
      </c>
      <c r="M72" s="29" t="s">
        <v>388</v>
      </c>
      <c r="N72" s="52" t="s">
        <v>396</v>
      </c>
      <c r="O72" s="30" t="s">
        <v>3107</v>
      </c>
      <c r="P72" s="30" t="s">
        <v>3108</v>
      </c>
      <c r="Q72" s="31">
        <v>45300</v>
      </c>
      <c r="R72" s="31" t="s">
        <v>93</v>
      </c>
      <c r="S72" s="30" t="s">
        <v>960</v>
      </c>
      <c r="T72" s="29" t="s">
        <v>961</v>
      </c>
    </row>
    <row r="73" spans="1:20" ht="102" x14ac:dyDescent="0.25">
      <c r="A73" s="30">
        <v>4824</v>
      </c>
      <c r="B73" s="31">
        <v>45300</v>
      </c>
      <c r="C73" s="30" t="s">
        <v>86</v>
      </c>
      <c r="D73" s="29" t="s">
        <v>526</v>
      </c>
      <c r="E73" s="28" t="s">
        <v>527</v>
      </c>
      <c r="F73" s="30" t="s">
        <v>74</v>
      </c>
      <c r="G73" s="29" t="s">
        <v>215</v>
      </c>
      <c r="H73" s="30" t="s">
        <v>16</v>
      </c>
      <c r="I73" s="54">
        <v>108795750</v>
      </c>
      <c r="J73" s="54">
        <v>0</v>
      </c>
      <c r="K73" s="54">
        <v>108795750</v>
      </c>
      <c r="L73" s="54">
        <v>93028250</v>
      </c>
      <c r="M73" s="29" t="s">
        <v>388</v>
      </c>
      <c r="N73" s="52" t="s">
        <v>396</v>
      </c>
      <c r="O73" s="30" t="s">
        <v>3107</v>
      </c>
      <c r="P73" s="30" t="s">
        <v>3108</v>
      </c>
      <c r="Q73" s="31">
        <v>45300</v>
      </c>
      <c r="R73" s="31" t="s">
        <v>93</v>
      </c>
      <c r="S73" s="30" t="s">
        <v>960</v>
      </c>
      <c r="T73" s="29" t="s">
        <v>961</v>
      </c>
    </row>
    <row r="74" spans="1:20" ht="114.75" x14ac:dyDescent="0.25">
      <c r="A74" s="30">
        <v>4924</v>
      </c>
      <c r="B74" s="31">
        <v>45300</v>
      </c>
      <c r="C74" s="30" t="s">
        <v>86</v>
      </c>
      <c r="D74" s="29" t="s">
        <v>30</v>
      </c>
      <c r="E74" s="28" t="s">
        <v>31</v>
      </c>
      <c r="F74" s="30" t="s">
        <v>14</v>
      </c>
      <c r="G74" s="29" t="s">
        <v>15</v>
      </c>
      <c r="H74" s="30" t="s">
        <v>16</v>
      </c>
      <c r="I74" s="54">
        <v>10858200.890000001</v>
      </c>
      <c r="J74" s="54">
        <v>0</v>
      </c>
      <c r="K74" s="54">
        <v>10858200.890000001</v>
      </c>
      <c r="L74" s="54">
        <v>10858200.890000001</v>
      </c>
      <c r="M74" s="29" t="s">
        <v>456</v>
      </c>
      <c r="N74" s="52" t="s">
        <v>516</v>
      </c>
      <c r="O74" s="30" t="s">
        <v>3098</v>
      </c>
      <c r="P74" s="30" t="s">
        <v>3099</v>
      </c>
      <c r="Q74" s="31">
        <v>45288</v>
      </c>
      <c r="R74" s="31" t="s">
        <v>89</v>
      </c>
      <c r="S74" s="30" t="s">
        <v>962</v>
      </c>
      <c r="T74" s="29" t="s">
        <v>963</v>
      </c>
    </row>
    <row r="75" spans="1:20" ht="114.75" x14ac:dyDescent="0.25">
      <c r="A75" s="30">
        <v>4924</v>
      </c>
      <c r="B75" s="31">
        <v>45300</v>
      </c>
      <c r="C75" s="30" t="s">
        <v>86</v>
      </c>
      <c r="D75" s="29" t="s">
        <v>256</v>
      </c>
      <c r="E75" s="28" t="s">
        <v>353</v>
      </c>
      <c r="F75" s="30" t="s">
        <v>14</v>
      </c>
      <c r="G75" s="29" t="s">
        <v>15</v>
      </c>
      <c r="H75" s="30" t="s">
        <v>16</v>
      </c>
      <c r="I75" s="54">
        <v>80026096.890000001</v>
      </c>
      <c r="J75" s="54">
        <v>0</v>
      </c>
      <c r="K75" s="54">
        <v>80026096.890000001</v>
      </c>
      <c r="L75" s="54">
        <v>68952153.890000001</v>
      </c>
      <c r="M75" s="29" t="s">
        <v>456</v>
      </c>
      <c r="N75" s="52" t="s">
        <v>516</v>
      </c>
      <c r="O75" s="30" t="s">
        <v>3098</v>
      </c>
      <c r="P75" s="30" t="s">
        <v>3099</v>
      </c>
      <c r="Q75" s="31">
        <v>45288</v>
      </c>
      <c r="R75" s="31" t="s">
        <v>89</v>
      </c>
      <c r="S75" s="30" t="s">
        <v>962</v>
      </c>
      <c r="T75" s="29" t="s">
        <v>963</v>
      </c>
    </row>
    <row r="76" spans="1:20" ht="102" x14ac:dyDescent="0.25">
      <c r="A76" s="30">
        <v>5024</v>
      </c>
      <c r="B76" s="31">
        <v>45300</v>
      </c>
      <c r="C76" s="30" t="s">
        <v>86</v>
      </c>
      <c r="D76" s="29" t="s">
        <v>537</v>
      </c>
      <c r="E76" s="28" t="s">
        <v>532</v>
      </c>
      <c r="F76" s="30" t="s">
        <v>74</v>
      </c>
      <c r="G76" s="29" t="s">
        <v>215</v>
      </c>
      <c r="H76" s="30" t="s">
        <v>16</v>
      </c>
      <c r="I76" s="54">
        <v>71935202</v>
      </c>
      <c r="J76" s="54">
        <v>0</v>
      </c>
      <c r="K76" s="54">
        <v>71935202</v>
      </c>
      <c r="L76" s="54">
        <v>61301303</v>
      </c>
      <c r="M76" s="29" t="s">
        <v>170</v>
      </c>
      <c r="N76" s="52" t="s">
        <v>417</v>
      </c>
      <c r="O76" s="30" t="s">
        <v>3116</v>
      </c>
      <c r="P76" s="30" t="s">
        <v>3117</v>
      </c>
      <c r="Q76" s="31">
        <v>45300</v>
      </c>
      <c r="R76" s="31" t="s">
        <v>93</v>
      </c>
      <c r="S76" s="30" t="s">
        <v>964</v>
      </c>
      <c r="T76" s="29" t="s">
        <v>965</v>
      </c>
    </row>
    <row r="77" spans="1:20" ht="114.75" x14ac:dyDescent="0.25">
      <c r="A77" s="30">
        <v>5024</v>
      </c>
      <c r="B77" s="31">
        <v>45300</v>
      </c>
      <c r="C77" s="30" t="s">
        <v>86</v>
      </c>
      <c r="D77" s="29" t="s">
        <v>538</v>
      </c>
      <c r="E77" s="28" t="s">
        <v>539</v>
      </c>
      <c r="F77" s="30" t="s">
        <v>74</v>
      </c>
      <c r="G77" s="29" t="s">
        <v>215</v>
      </c>
      <c r="H77" s="30" t="s">
        <v>16</v>
      </c>
      <c r="I77" s="54">
        <v>86322243</v>
      </c>
      <c r="J77" s="54">
        <v>0</v>
      </c>
      <c r="K77" s="54">
        <v>86322243</v>
      </c>
      <c r="L77" s="54">
        <v>73561564</v>
      </c>
      <c r="M77" s="29" t="s">
        <v>170</v>
      </c>
      <c r="N77" s="52" t="s">
        <v>417</v>
      </c>
      <c r="O77" s="30" t="s">
        <v>3116</v>
      </c>
      <c r="P77" s="30" t="s">
        <v>3117</v>
      </c>
      <c r="Q77" s="31">
        <v>45300</v>
      </c>
      <c r="R77" s="31" t="s">
        <v>93</v>
      </c>
      <c r="S77" s="30" t="s">
        <v>964</v>
      </c>
      <c r="T77" s="29" t="s">
        <v>965</v>
      </c>
    </row>
    <row r="78" spans="1:20" ht="102" x14ac:dyDescent="0.25">
      <c r="A78" s="30">
        <v>5024</v>
      </c>
      <c r="B78" s="31">
        <v>45300</v>
      </c>
      <c r="C78" s="30" t="s">
        <v>86</v>
      </c>
      <c r="D78" s="29" t="s">
        <v>531</v>
      </c>
      <c r="E78" s="28" t="s">
        <v>532</v>
      </c>
      <c r="F78" s="30" t="s">
        <v>74</v>
      </c>
      <c r="G78" s="29" t="s">
        <v>215</v>
      </c>
      <c r="H78" s="30" t="s">
        <v>16</v>
      </c>
      <c r="I78" s="54">
        <v>43161122</v>
      </c>
      <c r="J78" s="54">
        <v>0</v>
      </c>
      <c r="K78" s="54">
        <v>43161122</v>
      </c>
      <c r="L78" s="54">
        <v>36780782</v>
      </c>
      <c r="M78" s="29" t="s">
        <v>170</v>
      </c>
      <c r="N78" s="52" t="s">
        <v>417</v>
      </c>
      <c r="O78" s="30" t="s">
        <v>3116</v>
      </c>
      <c r="P78" s="30" t="s">
        <v>3117</v>
      </c>
      <c r="Q78" s="31">
        <v>45300</v>
      </c>
      <c r="R78" s="31" t="s">
        <v>93</v>
      </c>
      <c r="S78" s="30" t="s">
        <v>964</v>
      </c>
      <c r="T78" s="29" t="s">
        <v>965</v>
      </c>
    </row>
    <row r="79" spans="1:20" ht="102" x14ac:dyDescent="0.25">
      <c r="A79" s="30">
        <v>5024</v>
      </c>
      <c r="B79" s="31">
        <v>45300</v>
      </c>
      <c r="C79" s="30" t="s">
        <v>86</v>
      </c>
      <c r="D79" s="29" t="s">
        <v>540</v>
      </c>
      <c r="E79" s="28" t="s">
        <v>541</v>
      </c>
      <c r="F79" s="30" t="s">
        <v>74</v>
      </c>
      <c r="G79" s="29" t="s">
        <v>215</v>
      </c>
      <c r="H79" s="30" t="s">
        <v>16</v>
      </c>
      <c r="I79" s="54">
        <v>43161121</v>
      </c>
      <c r="J79" s="54">
        <v>0</v>
      </c>
      <c r="K79" s="54">
        <v>43161121</v>
      </c>
      <c r="L79" s="54">
        <v>36780781</v>
      </c>
      <c r="M79" s="29" t="s">
        <v>170</v>
      </c>
      <c r="N79" s="52" t="s">
        <v>417</v>
      </c>
      <c r="O79" s="30" t="s">
        <v>3116</v>
      </c>
      <c r="P79" s="30" t="s">
        <v>3117</v>
      </c>
      <c r="Q79" s="31">
        <v>45300</v>
      </c>
      <c r="R79" s="31" t="s">
        <v>93</v>
      </c>
      <c r="S79" s="30" t="s">
        <v>964</v>
      </c>
      <c r="T79" s="29" t="s">
        <v>965</v>
      </c>
    </row>
    <row r="80" spans="1:20" ht="102" x14ac:dyDescent="0.25">
      <c r="A80" s="30">
        <v>5024</v>
      </c>
      <c r="B80" s="31">
        <v>45300</v>
      </c>
      <c r="C80" s="30" t="s">
        <v>86</v>
      </c>
      <c r="D80" s="29" t="s">
        <v>526</v>
      </c>
      <c r="E80" s="28" t="s">
        <v>527</v>
      </c>
      <c r="F80" s="30" t="s">
        <v>74</v>
      </c>
      <c r="G80" s="29" t="s">
        <v>215</v>
      </c>
      <c r="H80" s="30" t="s">
        <v>16</v>
      </c>
      <c r="I80" s="54">
        <v>43161122</v>
      </c>
      <c r="J80" s="54">
        <v>0</v>
      </c>
      <c r="K80" s="54">
        <v>43161122</v>
      </c>
      <c r="L80" s="54">
        <v>36780782</v>
      </c>
      <c r="M80" s="29" t="s">
        <v>170</v>
      </c>
      <c r="N80" s="52" t="s">
        <v>417</v>
      </c>
      <c r="O80" s="30" t="s">
        <v>3116</v>
      </c>
      <c r="P80" s="30" t="s">
        <v>3117</v>
      </c>
      <c r="Q80" s="31">
        <v>45300</v>
      </c>
      <c r="R80" s="31" t="s">
        <v>93</v>
      </c>
      <c r="S80" s="30" t="s">
        <v>964</v>
      </c>
      <c r="T80" s="29" t="s">
        <v>965</v>
      </c>
    </row>
    <row r="81" spans="1:20" ht="89.25" x14ac:dyDescent="0.25">
      <c r="A81" s="30">
        <v>5124</v>
      </c>
      <c r="B81" s="31">
        <v>45300</v>
      </c>
      <c r="C81" s="30" t="s">
        <v>86</v>
      </c>
      <c r="D81" s="29" t="s">
        <v>27</v>
      </c>
      <c r="E81" s="28" t="s">
        <v>346</v>
      </c>
      <c r="F81" s="30" t="s">
        <v>14</v>
      </c>
      <c r="G81" s="29" t="s">
        <v>15</v>
      </c>
      <c r="H81" s="30" t="s">
        <v>16</v>
      </c>
      <c r="I81" s="54">
        <v>48569168</v>
      </c>
      <c r="J81" s="54">
        <v>0</v>
      </c>
      <c r="K81" s="54">
        <v>48569168</v>
      </c>
      <c r="L81" s="54">
        <v>36627276</v>
      </c>
      <c r="M81" s="29" t="s">
        <v>367</v>
      </c>
      <c r="N81" s="52" t="s">
        <v>523</v>
      </c>
      <c r="O81" s="30" t="s">
        <v>3137</v>
      </c>
      <c r="P81" s="30" t="s">
        <v>3138</v>
      </c>
      <c r="Q81" s="31">
        <v>45222</v>
      </c>
      <c r="R81" s="31" t="s">
        <v>89</v>
      </c>
      <c r="S81" s="30" t="s">
        <v>423</v>
      </c>
      <c r="T81" s="29" t="s">
        <v>966</v>
      </c>
    </row>
    <row r="82" spans="1:20" ht="89.25" x14ac:dyDescent="0.25">
      <c r="A82" s="30">
        <v>5124</v>
      </c>
      <c r="B82" s="31">
        <v>45300</v>
      </c>
      <c r="C82" s="30" t="s">
        <v>86</v>
      </c>
      <c r="D82" s="29" t="s">
        <v>127</v>
      </c>
      <c r="E82" s="28" t="s">
        <v>128</v>
      </c>
      <c r="F82" s="30" t="s">
        <v>14</v>
      </c>
      <c r="G82" s="29" t="s">
        <v>15</v>
      </c>
      <c r="H82" s="30" t="s">
        <v>16</v>
      </c>
      <c r="I82" s="54">
        <v>2118572</v>
      </c>
      <c r="J82" s="54">
        <v>0</v>
      </c>
      <c r="K82" s="54">
        <v>2118572</v>
      </c>
      <c r="L82" s="54">
        <v>1792786</v>
      </c>
      <c r="M82" s="29" t="s">
        <v>367</v>
      </c>
      <c r="N82" s="52" t="s">
        <v>523</v>
      </c>
      <c r="O82" s="30" t="s">
        <v>3137</v>
      </c>
      <c r="P82" s="30" t="s">
        <v>3138</v>
      </c>
      <c r="Q82" s="31">
        <v>45222</v>
      </c>
      <c r="R82" s="31" t="s">
        <v>89</v>
      </c>
      <c r="S82" s="30" t="s">
        <v>423</v>
      </c>
      <c r="T82" s="29" t="s">
        <v>966</v>
      </c>
    </row>
    <row r="83" spans="1:20" ht="89.25" x14ac:dyDescent="0.25">
      <c r="A83" s="30">
        <v>5124</v>
      </c>
      <c r="B83" s="31">
        <v>45300</v>
      </c>
      <c r="C83" s="30" t="s">
        <v>86</v>
      </c>
      <c r="D83" s="29" t="s">
        <v>26</v>
      </c>
      <c r="E83" s="28" t="s">
        <v>399</v>
      </c>
      <c r="F83" s="30" t="s">
        <v>14</v>
      </c>
      <c r="G83" s="29" t="s">
        <v>15</v>
      </c>
      <c r="H83" s="30" t="s">
        <v>16</v>
      </c>
      <c r="I83" s="54">
        <v>10552813.550000001</v>
      </c>
      <c r="J83" s="54">
        <v>0</v>
      </c>
      <c r="K83" s="54">
        <v>10552813.550000001</v>
      </c>
      <c r="L83" s="54">
        <v>7529342.5499999998</v>
      </c>
      <c r="M83" s="29" t="s">
        <v>367</v>
      </c>
      <c r="N83" s="52" t="s">
        <v>523</v>
      </c>
      <c r="O83" s="30" t="s">
        <v>3137</v>
      </c>
      <c r="P83" s="30" t="s">
        <v>3138</v>
      </c>
      <c r="Q83" s="31">
        <v>45222</v>
      </c>
      <c r="R83" s="31" t="s">
        <v>89</v>
      </c>
      <c r="S83" s="30" t="s">
        <v>423</v>
      </c>
      <c r="T83" s="29" t="s">
        <v>966</v>
      </c>
    </row>
    <row r="84" spans="1:20" ht="89.25" x14ac:dyDescent="0.25">
      <c r="A84" s="30">
        <v>5124</v>
      </c>
      <c r="B84" s="31">
        <v>45300</v>
      </c>
      <c r="C84" s="30" t="s">
        <v>86</v>
      </c>
      <c r="D84" s="29" t="s">
        <v>28</v>
      </c>
      <c r="E84" s="28" t="s">
        <v>29</v>
      </c>
      <c r="F84" s="30" t="s">
        <v>14</v>
      </c>
      <c r="G84" s="29" t="s">
        <v>15</v>
      </c>
      <c r="H84" s="30" t="s">
        <v>16</v>
      </c>
      <c r="I84" s="54">
        <v>3525046</v>
      </c>
      <c r="J84" s="54">
        <v>0</v>
      </c>
      <c r="K84" s="54">
        <v>3525046</v>
      </c>
      <c r="L84" s="54">
        <v>2078389.05</v>
      </c>
      <c r="M84" s="29" t="s">
        <v>367</v>
      </c>
      <c r="N84" s="52" t="s">
        <v>523</v>
      </c>
      <c r="O84" s="30" t="s">
        <v>3137</v>
      </c>
      <c r="P84" s="30" t="s">
        <v>3138</v>
      </c>
      <c r="Q84" s="31">
        <v>45222</v>
      </c>
      <c r="R84" s="31" t="s">
        <v>89</v>
      </c>
      <c r="S84" s="30" t="s">
        <v>423</v>
      </c>
      <c r="T84" s="29" t="s">
        <v>966</v>
      </c>
    </row>
    <row r="85" spans="1:20" ht="89.25" x14ac:dyDescent="0.25">
      <c r="A85" s="30">
        <v>5124</v>
      </c>
      <c r="B85" s="31">
        <v>45300</v>
      </c>
      <c r="C85" s="30" t="s">
        <v>86</v>
      </c>
      <c r="D85" s="29" t="s">
        <v>30</v>
      </c>
      <c r="E85" s="28" t="s">
        <v>31</v>
      </c>
      <c r="F85" s="30" t="s">
        <v>14</v>
      </c>
      <c r="G85" s="29" t="s">
        <v>15</v>
      </c>
      <c r="H85" s="30" t="s">
        <v>16</v>
      </c>
      <c r="I85" s="54">
        <v>8570293</v>
      </c>
      <c r="J85" s="54">
        <v>0</v>
      </c>
      <c r="K85" s="54">
        <v>8570293</v>
      </c>
      <c r="L85" s="54">
        <v>5616989.54</v>
      </c>
      <c r="M85" s="29" t="s">
        <v>367</v>
      </c>
      <c r="N85" s="52" t="s">
        <v>523</v>
      </c>
      <c r="O85" s="30" t="s">
        <v>3137</v>
      </c>
      <c r="P85" s="30" t="s">
        <v>3138</v>
      </c>
      <c r="Q85" s="31">
        <v>45222</v>
      </c>
      <c r="R85" s="31" t="s">
        <v>89</v>
      </c>
      <c r="S85" s="30" t="s">
        <v>423</v>
      </c>
      <c r="T85" s="29" t="s">
        <v>966</v>
      </c>
    </row>
    <row r="86" spans="1:20" ht="89.25" x14ac:dyDescent="0.25">
      <c r="A86" s="30">
        <v>5124</v>
      </c>
      <c r="B86" s="31">
        <v>45300</v>
      </c>
      <c r="C86" s="30" t="s">
        <v>86</v>
      </c>
      <c r="D86" s="29" t="s">
        <v>289</v>
      </c>
      <c r="E86" s="28" t="s">
        <v>354</v>
      </c>
      <c r="F86" s="30" t="s">
        <v>14</v>
      </c>
      <c r="G86" s="29" t="s">
        <v>15</v>
      </c>
      <c r="H86" s="30" t="s">
        <v>16</v>
      </c>
      <c r="I86" s="54">
        <v>353435</v>
      </c>
      <c r="J86" s="54">
        <v>0</v>
      </c>
      <c r="K86" s="54">
        <v>353435</v>
      </c>
      <c r="L86" s="54">
        <v>256952</v>
      </c>
      <c r="M86" s="29" t="s">
        <v>367</v>
      </c>
      <c r="N86" s="52" t="s">
        <v>523</v>
      </c>
      <c r="O86" s="30" t="s">
        <v>3137</v>
      </c>
      <c r="P86" s="30" t="s">
        <v>3138</v>
      </c>
      <c r="Q86" s="31">
        <v>45222</v>
      </c>
      <c r="R86" s="31" t="s">
        <v>89</v>
      </c>
      <c r="S86" s="30" t="s">
        <v>423</v>
      </c>
      <c r="T86" s="29" t="s">
        <v>966</v>
      </c>
    </row>
    <row r="87" spans="1:20" ht="89.25" x14ac:dyDescent="0.25">
      <c r="A87" s="30">
        <v>5124</v>
      </c>
      <c r="B87" s="31">
        <v>45300</v>
      </c>
      <c r="C87" s="30" t="s">
        <v>86</v>
      </c>
      <c r="D87" s="29" t="s">
        <v>32</v>
      </c>
      <c r="E87" s="28" t="s">
        <v>347</v>
      </c>
      <c r="F87" s="30" t="s">
        <v>14</v>
      </c>
      <c r="G87" s="29" t="s">
        <v>15</v>
      </c>
      <c r="H87" s="30" t="s">
        <v>16</v>
      </c>
      <c r="I87" s="54">
        <v>13329242</v>
      </c>
      <c r="J87" s="54">
        <v>0</v>
      </c>
      <c r="K87" s="54">
        <v>13329242</v>
      </c>
      <c r="L87" s="54">
        <v>9614773</v>
      </c>
      <c r="M87" s="29" t="s">
        <v>367</v>
      </c>
      <c r="N87" s="52" t="s">
        <v>523</v>
      </c>
      <c r="O87" s="30" t="s">
        <v>3137</v>
      </c>
      <c r="P87" s="30" t="s">
        <v>3138</v>
      </c>
      <c r="Q87" s="31">
        <v>45222</v>
      </c>
      <c r="R87" s="31" t="s">
        <v>89</v>
      </c>
      <c r="S87" s="30" t="s">
        <v>423</v>
      </c>
      <c r="T87" s="29" t="s">
        <v>966</v>
      </c>
    </row>
    <row r="88" spans="1:20" ht="89.25" x14ac:dyDescent="0.25">
      <c r="A88" s="30">
        <v>5124</v>
      </c>
      <c r="B88" s="31">
        <v>45300</v>
      </c>
      <c r="C88" s="30" t="s">
        <v>86</v>
      </c>
      <c r="D88" s="29" t="s">
        <v>33</v>
      </c>
      <c r="E88" s="28" t="s">
        <v>34</v>
      </c>
      <c r="F88" s="30" t="s">
        <v>14</v>
      </c>
      <c r="G88" s="29" t="s">
        <v>15</v>
      </c>
      <c r="H88" s="30" t="s">
        <v>16</v>
      </c>
      <c r="I88" s="54">
        <v>10270189</v>
      </c>
      <c r="J88" s="54">
        <v>0</v>
      </c>
      <c r="K88" s="54">
        <v>10270189</v>
      </c>
      <c r="L88" s="54">
        <v>10270189</v>
      </c>
      <c r="M88" s="29" t="s">
        <v>367</v>
      </c>
      <c r="N88" s="52" t="s">
        <v>523</v>
      </c>
      <c r="O88" s="30" t="s">
        <v>3137</v>
      </c>
      <c r="P88" s="30" t="s">
        <v>3138</v>
      </c>
      <c r="Q88" s="31">
        <v>45222</v>
      </c>
      <c r="R88" s="31" t="s">
        <v>89</v>
      </c>
      <c r="S88" s="30" t="s">
        <v>423</v>
      </c>
      <c r="T88" s="29" t="s">
        <v>966</v>
      </c>
    </row>
    <row r="89" spans="1:20" ht="89.25" x14ac:dyDescent="0.25">
      <c r="A89" s="30">
        <v>5124</v>
      </c>
      <c r="B89" s="31">
        <v>45300</v>
      </c>
      <c r="C89" s="30" t="s">
        <v>86</v>
      </c>
      <c r="D89" s="29" t="s">
        <v>19</v>
      </c>
      <c r="E89" s="28" t="s">
        <v>20</v>
      </c>
      <c r="F89" s="30" t="s">
        <v>14</v>
      </c>
      <c r="G89" s="29" t="s">
        <v>15</v>
      </c>
      <c r="H89" s="30" t="s">
        <v>16</v>
      </c>
      <c r="I89" s="54">
        <v>290970073</v>
      </c>
      <c r="J89" s="54">
        <v>0</v>
      </c>
      <c r="K89" s="54">
        <v>290970073</v>
      </c>
      <c r="L89" s="54">
        <v>209248336.19999999</v>
      </c>
      <c r="M89" s="29" t="s">
        <v>367</v>
      </c>
      <c r="N89" s="52" t="s">
        <v>523</v>
      </c>
      <c r="O89" s="30" t="s">
        <v>3137</v>
      </c>
      <c r="P89" s="30" t="s">
        <v>3138</v>
      </c>
      <c r="Q89" s="31">
        <v>45222</v>
      </c>
      <c r="R89" s="31" t="s">
        <v>89</v>
      </c>
      <c r="S89" s="30" t="s">
        <v>423</v>
      </c>
      <c r="T89" s="29" t="s">
        <v>966</v>
      </c>
    </row>
    <row r="90" spans="1:20" ht="102" x14ac:dyDescent="0.25">
      <c r="A90" s="30">
        <v>5224</v>
      </c>
      <c r="B90" s="31">
        <v>45300</v>
      </c>
      <c r="C90" s="30" t="s">
        <v>86</v>
      </c>
      <c r="D90" s="29" t="s">
        <v>526</v>
      </c>
      <c r="E90" s="28" t="s">
        <v>527</v>
      </c>
      <c r="F90" s="30" t="s">
        <v>74</v>
      </c>
      <c r="G90" s="29" t="s">
        <v>215</v>
      </c>
      <c r="H90" s="30" t="s">
        <v>16</v>
      </c>
      <c r="I90" s="54">
        <v>194327000</v>
      </c>
      <c r="J90" s="54">
        <v>0</v>
      </c>
      <c r="K90" s="54">
        <v>194327000</v>
      </c>
      <c r="L90" s="54">
        <v>165600400</v>
      </c>
      <c r="M90" s="29" t="s">
        <v>450</v>
      </c>
      <c r="N90" s="52" t="s">
        <v>409</v>
      </c>
      <c r="O90" s="30" t="s">
        <v>3113</v>
      </c>
      <c r="P90" s="30" t="s">
        <v>3114</v>
      </c>
      <c r="Q90" s="31">
        <v>45300</v>
      </c>
      <c r="R90" s="31" t="s">
        <v>93</v>
      </c>
      <c r="S90" s="30" t="s">
        <v>967</v>
      </c>
      <c r="T90" s="29" t="s">
        <v>968</v>
      </c>
    </row>
    <row r="91" spans="1:20" ht="114.75" x14ac:dyDescent="0.25">
      <c r="A91" s="30">
        <v>5324</v>
      </c>
      <c r="B91" s="31">
        <v>45301</v>
      </c>
      <c r="C91" s="30" t="s">
        <v>81</v>
      </c>
      <c r="D91" s="29" t="s">
        <v>610</v>
      </c>
      <c r="E91" s="28" t="s">
        <v>611</v>
      </c>
      <c r="F91" s="30" t="s">
        <v>14</v>
      </c>
      <c r="G91" s="29" t="s">
        <v>15</v>
      </c>
      <c r="H91" s="30" t="s">
        <v>16</v>
      </c>
      <c r="I91" s="54">
        <v>10546443223</v>
      </c>
      <c r="J91" s="54">
        <v>0</v>
      </c>
      <c r="K91" s="54">
        <v>10546443223</v>
      </c>
      <c r="L91" s="54">
        <v>10546443223</v>
      </c>
      <c r="M91" s="29" t="s">
        <v>397</v>
      </c>
      <c r="N91" s="52" t="s">
        <v>609</v>
      </c>
      <c r="O91" s="30"/>
      <c r="P91" s="30"/>
      <c r="Q91" s="31">
        <v>45182</v>
      </c>
      <c r="R91" s="31" t="s">
        <v>131</v>
      </c>
      <c r="S91" s="30" t="s">
        <v>398</v>
      </c>
      <c r="T91" s="29" t="s">
        <v>969</v>
      </c>
    </row>
    <row r="92" spans="1:20" ht="114.75" x14ac:dyDescent="0.25">
      <c r="A92" s="30">
        <v>5424</v>
      </c>
      <c r="B92" s="31">
        <v>45301</v>
      </c>
      <c r="C92" s="30" t="s">
        <v>81</v>
      </c>
      <c r="D92" s="29" t="s">
        <v>610</v>
      </c>
      <c r="E92" s="28" t="s">
        <v>611</v>
      </c>
      <c r="F92" s="30" t="s">
        <v>14</v>
      </c>
      <c r="G92" s="29" t="s">
        <v>15</v>
      </c>
      <c r="H92" s="30" t="s">
        <v>16</v>
      </c>
      <c r="I92" s="54">
        <v>5500000000</v>
      </c>
      <c r="J92" s="54">
        <v>0</v>
      </c>
      <c r="K92" s="54">
        <v>5500000000</v>
      </c>
      <c r="L92" s="54">
        <v>5500000000</v>
      </c>
      <c r="M92" s="29" t="s">
        <v>410</v>
      </c>
      <c r="N92" s="52" t="s">
        <v>578</v>
      </c>
      <c r="O92" s="30"/>
      <c r="P92" s="30"/>
      <c r="Q92" s="31">
        <v>45203</v>
      </c>
      <c r="R92" s="31" t="s">
        <v>131</v>
      </c>
      <c r="S92" s="30" t="s">
        <v>411</v>
      </c>
      <c r="T92" s="29" t="s">
        <v>970</v>
      </c>
    </row>
    <row r="93" spans="1:20" ht="102" x14ac:dyDescent="0.25">
      <c r="A93" s="30">
        <v>5524</v>
      </c>
      <c r="B93" s="31">
        <v>45301</v>
      </c>
      <c r="C93" s="30" t="s">
        <v>86</v>
      </c>
      <c r="D93" s="29" t="s">
        <v>35</v>
      </c>
      <c r="E93" s="28" t="s">
        <v>400</v>
      </c>
      <c r="F93" s="30" t="s">
        <v>14</v>
      </c>
      <c r="G93" s="29" t="s">
        <v>15</v>
      </c>
      <c r="H93" s="30" t="s">
        <v>16</v>
      </c>
      <c r="I93" s="54">
        <v>2920320</v>
      </c>
      <c r="J93" s="54">
        <v>-97344</v>
      </c>
      <c r="K93" s="54">
        <v>2822976</v>
      </c>
      <c r="L93" s="54">
        <v>0</v>
      </c>
      <c r="M93" s="29" t="s">
        <v>171</v>
      </c>
      <c r="N93" s="52" t="s">
        <v>607</v>
      </c>
      <c r="O93" s="30" t="s">
        <v>652</v>
      </c>
      <c r="P93" s="30" t="s">
        <v>1368</v>
      </c>
      <c r="Q93" s="31">
        <v>45289</v>
      </c>
      <c r="R93" s="31" t="s">
        <v>212</v>
      </c>
      <c r="S93" s="30" t="s">
        <v>459</v>
      </c>
      <c r="T93" s="29" t="s">
        <v>971</v>
      </c>
    </row>
    <row r="94" spans="1:20" ht="102" x14ac:dyDescent="0.25">
      <c r="A94" s="30">
        <v>5624</v>
      </c>
      <c r="B94" s="31">
        <v>45301</v>
      </c>
      <c r="C94" s="30" t="s">
        <v>81</v>
      </c>
      <c r="D94" s="29" t="s">
        <v>257</v>
      </c>
      <c r="E94" s="28" t="s">
        <v>401</v>
      </c>
      <c r="F94" s="30" t="s">
        <v>14</v>
      </c>
      <c r="G94" s="29" t="s">
        <v>15</v>
      </c>
      <c r="H94" s="30" t="s">
        <v>16</v>
      </c>
      <c r="I94" s="54">
        <v>185300004</v>
      </c>
      <c r="J94" s="54">
        <v>0</v>
      </c>
      <c r="K94" s="54">
        <v>185300004</v>
      </c>
      <c r="L94" s="54">
        <v>185300004</v>
      </c>
      <c r="M94" s="29" t="s">
        <v>186</v>
      </c>
      <c r="N94" s="52" t="s">
        <v>575</v>
      </c>
      <c r="O94" s="30"/>
      <c r="P94" s="30"/>
      <c r="Q94" s="31">
        <v>45271</v>
      </c>
      <c r="R94" s="31" t="s">
        <v>212</v>
      </c>
      <c r="S94" s="30" t="s">
        <v>448</v>
      </c>
      <c r="T94" s="29" t="s">
        <v>972</v>
      </c>
    </row>
    <row r="95" spans="1:20" ht="102" x14ac:dyDescent="0.25">
      <c r="A95" s="30">
        <v>5624</v>
      </c>
      <c r="B95" s="31">
        <v>45301</v>
      </c>
      <c r="C95" s="30" t="s">
        <v>81</v>
      </c>
      <c r="D95" s="29" t="s">
        <v>258</v>
      </c>
      <c r="E95" s="28" t="s">
        <v>259</v>
      </c>
      <c r="F95" s="30" t="s">
        <v>14</v>
      </c>
      <c r="G95" s="29" t="s">
        <v>15</v>
      </c>
      <c r="H95" s="30" t="s">
        <v>16</v>
      </c>
      <c r="I95" s="54">
        <v>141699996</v>
      </c>
      <c r="J95" s="54">
        <v>0</v>
      </c>
      <c r="K95" s="54">
        <v>141699996</v>
      </c>
      <c r="L95" s="54">
        <v>141699996</v>
      </c>
      <c r="M95" s="29" t="s">
        <v>186</v>
      </c>
      <c r="N95" s="52" t="s">
        <v>575</v>
      </c>
      <c r="O95" s="30"/>
      <c r="P95" s="30"/>
      <c r="Q95" s="31">
        <v>45271</v>
      </c>
      <c r="R95" s="31" t="s">
        <v>212</v>
      </c>
      <c r="S95" s="30" t="s">
        <v>448</v>
      </c>
      <c r="T95" s="29" t="s">
        <v>972</v>
      </c>
    </row>
    <row r="96" spans="1:20" ht="102" x14ac:dyDescent="0.25">
      <c r="A96" s="30">
        <v>5724</v>
      </c>
      <c r="B96" s="31">
        <v>45301</v>
      </c>
      <c r="C96" s="30" t="s">
        <v>81</v>
      </c>
      <c r="D96" s="29" t="s">
        <v>610</v>
      </c>
      <c r="E96" s="28" t="s">
        <v>611</v>
      </c>
      <c r="F96" s="30" t="s">
        <v>14</v>
      </c>
      <c r="G96" s="29" t="s">
        <v>15</v>
      </c>
      <c r="H96" s="30" t="s">
        <v>16</v>
      </c>
      <c r="I96" s="54">
        <v>900000000</v>
      </c>
      <c r="J96" s="54">
        <v>0</v>
      </c>
      <c r="K96" s="54">
        <v>900000000</v>
      </c>
      <c r="L96" s="54">
        <v>900000000</v>
      </c>
      <c r="M96" s="29" t="s">
        <v>413</v>
      </c>
      <c r="N96" s="52" t="s">
        <v>615</v>
      </c>
      <c r="O96" s="30"/>
      <c r="P96" s="30"/>
      <c r="Q96" s="31">
        <v>45208</v>
      </c>
      <c r="R96" s="31" t="s">
        <v>91</v>
      </c>
      <c r="S96" s="30" t="s">
        <v>414</v>
      </c>
      <c r="T96" s="29" t="s">
        <v>973</v>
      </c>
    </row>
    <row r="97" spans="1:20" ht="89.25" x14ac:dyDescent="0.25">
      <c r="A97" s="30">
        <v>5824</v>
      </c>
      <c r="B97" s="31">
        <v>45301</v>
      </c>
      <c r="C97" s="30" t="s">
        <v>86</v>
      </c>
      <c r="D97" s="29" t="s">
        <v>526</v>
      </c>
      <c r="E97" s="28" t="s">
        <v>527</v>
      </c>
      <c r="F97" s="30" t="s">
        <v>74</v>
      </c>
      <c r="G97" s="29" t="s">
        <v>215</v>
      </c>
      <c r="H97" s="30" t="s">
        <v>16</v>
      </c>
      <c r="I97" s="54">
        <v>163300000</v>
      </c>
      <c r="J97" s="54">
        <v>0</v>
      </c>
      <c r="K97" s="54">
        <v>163300000</v>
      </c>
      <c r="L97" s="54">
        <v>153833333</v>
      </c>
      <c r="M97" s="29" t="s">
        <v>383</v>
      </c>
      <c r="N97" s="52" t="s">
        <v>430</v>
      </c>
      <c r="O97" s="30" t="s">
        <v>3120</v>
      </c>
      <c r="P97" s="30"/>
      <c r="Q97" s="31">
        <v>45300</v>
      </c>
      <c r="R97" s="31" t="s">
        <v>93</v>
      </c>
      <c r="S97" s="30" t="s">
        <v>974</v>
      </c>
      <c r="T97" s="29" t="s">
        <v>975</v>
      </c>
    </row>
    <row r="98" spans="1:20" ht="102" x14ac:dyDescent="0.25">
      <c r="A98" s="30">
        <v>5924</v>
      </c>
      <c r="B98" s="31">
        <v>45301</v>
      </c>
      <c r="C98" s="30" t="s">
        <v>81</v>
      </c>
      <c r="D98" s="29" t="s">
        <v>290</v>
      </c>
      <c r="E98" s="28" t="s">
        <v>291</v>
      </c>
      <c r="F98" s="30" t="s">
        <v>14</v>
      </c>
      <c r="G98" s="29" t="s">
        <v>15</v>
      </c>
      <c r="H98" s="30" t="s">
        <v>16</v>
      </c>
      <c r="I98" s="54">
        <v>7925928</v>
      </c>
      <c r="J98" s="54">
        <v>0</v>
      </c>
      <c r="K98" s="54">
        <v>7925928</v>
      </c>
      <c r="L98" s="54">
        <v>7925928</v>
      </c>
      <c r="M98" s="29" t="s">
        <v>338</v>
      </c>
      <c r="N98" s="52" t="s">
        <v>617</v>
      </c>
      <c r="O98" s="30"/>
      <c r="P98" s="30"/>
      <c r="Q98" s="31">
        <v>45282</v>
      </c>
      <c r="R98" s="31" t="s">
        <v>122</v>
      </c>
      <c r="S98" s="30" t="s">
        <v>339</v>
      </c>
      <c r="T98" s="29" t="s">
        <v>976</v>
      </c>
    </row>
    <row r="99" spans="1:20" ht="114.75" x14ac:dyDescent="0.25">
      <c r="A99" s="30">
        <v>6024</v>
      </c>
      <c r="B99" s="31">
        <v>45302</v>
      </c>
      <c r="C99" s="30" t="s">
        <v>81</v>
      </c>
      <c r="D99" s="29" t="s">
        <v>610</v>
      </c>
      <c r="E99" s="28" t="s">
        <v>611</v>
      </c>
      <c r="F99" s="30" t="s">
        <v>14</v>
      </c>
      <c r="G99" s="29" t="s">
        <v>15</v>
      </c>
      <c r="H99" s="30" t="s">
        <v>16</v>
      </c>
      <c r="I99" s="54">
        <v>1097000000</v>
      </c>
      <c r="J99" s="54">
        <v>0</v>
      </c>
      <c r="K99" s="54">
        <v>1097000000</v>
      </c>
      <c r="L99" s="54">
        <v>1097000000</v>
      </c>
      <c r="M99" s="29" t="s">
        <v>402</v>
      </c>
      <c r="N99" s="52" t="s">
        <v>635</v>
      </c>
      <c r="O99" s="30"/>
      <c r="P99" s="30"/>
      <c r="Q99" s="31">
        <v>45191</v>
      </c>
      <c r="R99" s="31" t="s">
        <v>91</v>
      </c>
      <c r="S99" s="30" t="s">
        <v>403</v>
      </c>
      <c r="T99" s="29" t="s">
        <v>977</v>
      </c>
    </row>
    <row r="100" spans="1:20" ht="114.75" x14ac:dyDescent="0.25">
      <c r="A100" s="30">
        <v>6124</v>
      </c>
      <c r="B100" s="31">
        <v>45302</v>
      </c>
      <c r="C100" s="30" t="s">
        <v>81</v>
      </c>
      <c r="D100" s="29" t="s">
        <v>610</v>
      </c>
      <c r="E100" s="28" t="s">
        <v>611</v>
      </c>
      <c r="F100" s="30" t="s">
        <v>14</v>
      </c>
      <c r="G100" s="29" t="s">
        <v>15</v>
      </c>
      <c r="H100" s="30" t="s">
        <v>16</v>
      </c>
      <c r="I100" s="54">
        <v>5393985150</v>
      </c>
      <c r="J100" s="54">
        <v>0</v>
      </c>
      <c r="K100" s="54">
        <v>5393985150</v>
      </c>
      <c r="L100" s="54">
        <v>5393985150</v>
      </c>
      <c r="M100" s="29" t="s">
        <v>407</v>
      </c>
      <c r="N100" s="52" t="s">
        <v>637</v>
      </c>
      <c r="O100" s="30"/>
      <c r="P100" s="30"/>
      <c r="Q100" s="31">
        <v>45190</v>
      </c>
      <c r="R100" s="31" t="s">
        <v>131</v>
      </c>
      <c r="S100" s="30" t="s">
        <v>408</v>
      </c>
      <c r="T100" s="29" t="s">
        <v>978</v>
      </c>
    </row>
    <row r="101" spans="1:20" ht="102" x14ac:dyDescent="0.25">
      <c r="A101" s="30">
        <v>6224</v>
      </c>
      <c r="B101" s="31">
        <v>45302</v>
      </c>
      <c r="C101" s="30" t="s">
        <v>86</v>
      </c>
      <c r="D101" s="29" t="s">
        <v>537</v>
      </c>
      <c r="E101" s="28" t="s">
        <v>532</v>
      </c>
      <c r="F101" s="30" t="s">
        <v>74</v>
      </c>
      <c r="G101" s="29" t="s">
        <v>215</v>
      </c>
      <c r="H101" s="30" t="s">
        <v>16</v>
      </c>
      <c r="I101" s="54">
        <v>10000000</v>
      </c>
      <c r="J101" s="54">
        <v>0</v>
      </c>
      <c r="K101" s="54">
        <v>10000000</v>
      </c>
      <c r="L101" s="54">
        <v>5794204</v>
      </c>
      <c r="M101" s="29" t="s">
        <v>3888</v>
      </c>
      <c r="N101" s="52" t="s">
        <v>544</v>
      </c>
      <c r="O101" s="30" t="s">
        <v>3118</v>
      </c>
      <c r="P101" s="30" t="s">
        <v>3119</v>
      </c>
      <c r="Q101" s="31">
        <v>45302</v>
      </c>
      <c r="R101" s="31" t="s">
        <v>97</v>
      </c>
      <c r="S101" s="30" t="s">
        <v>335</v>
      </c>
      <c r="T101" s="29" t="s">
        <v>979</v>
      </c>
    </row>
    <row r="102" spans="1:20" ht="114.75" x14ac:dyDescent="0.25">
      <c r="A102" s="30">
        <v>6224</v>
      </c>
      <c r="B102" s="31">
        <v>45302</v>
      </c>
      <c r="C102" s="30" t="s">
        <v>86</v>
      </c>
      <c r="D102" s="29" t="s">
        <v>538</v>
      </c>
      <c r="E102" s="28" t="s">
        <v>539</v>
      </c>
      <c r="F102" s="30" t="s">
        <v>74</v>
      </c>
      <c r="G102" s="29" t="s">
        <v>215</v>
      </c>
      <c r="H102" s="30" t="s">
        <v>16</v>
      </c>
      <c r="I102" s="54">
        <v>4000000</v>
      </c>
      <c r="J102" s="54">
        <v>0</v>
      </c>
      <c r="K102" s="54">
        <v>4000000</v>
      </c>
      <c r="L102" s="54">
        <v>246306</v>
      </c>
      <c r="M102" s="29" t="s">
        <v>3888</v>
      </c>
      <c r="N102" s="52" t="s">
        <v>544</v>
      </c>
      <c r="O102" s="30" t="s">
        <v>3118</v>
      </c>
      <c r="P102" s="30" t="s">
        <v>3119</v>
      </c>
      <c r="Q102" s="31">
        <v>45302</v>
      </c>
      <c r="R102" s="31" t="s">
        <v>97</v>
      </c>
      <c r="S102" s="30" t="s">
        <v>335</v>
      </c>
      <c r="T102" s="29" t="s">
        <v>979</v>
      </c>
    </row>
    <row r="103" spans="1:20" ht="102" x14ac:dyDescent="0.25">
      <c r="A103" s="30">
        <v>6224</v>
      </c>
      <c r="B103" s="31">
        <v>45302</v>
      </c>
      <c r="C103" s="30" t="s">
        <v>86</v>
      </c>
      <c r="D103" s="29" t="s">
        <v>531</v>
      </c>
      <c r="E103" s="28" t="s">
        <v>532</v>
      </c>
      <c r="F103" s="30" t="s">
        <v>74</v>
      </c>
      <c r="G103" s="29" t="s">
        <v>215</v>
      </c>
      <c r="H103" s="30" t="s">
        <v>16</v>
      </c>
      <c r="I103" s="54">
        <v>10000000</v>
      </c>
      <c r="J103" s="54">
        <v>0</v>
      </c>
      <c r="K103" s="54">
        <v>10000000</v>
      </c>
      <c r="L103" s="54">
        <v>4650332</v>
      </c>
      <c r="M103" s="29" t="s">
        <v>3888</v>
      </c>
      <c r="N103" s="52" t="s">
        <v>544</v>
      </c>
      <c r="O103" s="30" t="s">
        <v>3118</v>
      </c>
      <c r="P103" s="30" t="s">
        <v>3119</v>
      </c>
      <c r="Q103" s="31">
        <v>45302</v>
      </c>
      <c r="R103" s="31" t="s">
        <v>97</v>
      </c>
      <c r="S103" s="30" t="s">
        <v>335</v>
      </c>
      <c r="T103" s="29" t="s">
        <v>979</v>
      </c>
    </row>
    <row r="104" spans="1:20" ht="102" x14ac:dyDescent="0.25">
      <c r="A104" s="30">
        <v>6224</v>
      </c>
      <c r="B104" s="31">
        <v>45302</v>
      </c>
      <c r="C104" s="30" t="s">
        <v>86</v>
      </c>
      <c r="D104" s="29" t="s">
        <v>526</v>
      </c>
      <c r="E104" s="28" t="s">
        <v>527</v>
      </c>
      <c r="F104" s="30" t="s">
        <v>74</v>
      </c>
      <c r="G104" s="29" t="s">
        <v>215</v>
      </c>
      <c r="H104" s="30" t="s">
        <v>16</v>
      </c>
      <c r="I104" s="54">
        <v>89055753</v>
      </c>
      <c r="J104" s="54">
        <v>0</v>
      </c>
      <c r="K104" s="54">
        <v>89055753</v>
      </c>
      <c r="L104" s="54">
        <v>19794081</v>
      </c>
      <c r="M104" s="29" t="s">
        <v>3888</v>
      </c>
      <c r="N104" s="52" t="s">
        <v>544</v>
      </c>
      <c r="O104" s="30" t="s">
        <v>3118</v>
      </c>
      <c r="P104" s="30" t="s">
        <v>3119</v>
      </c>
      <c r="Q104" s="31">
        <v>45302</v>
      </c>
      <c r="R104" s="31" t="s">
        <v>97</v>
      </c>
      <c r="S104" s="30" t="s">
        <v>335</v>
      </c>
      <c r="T104" s="29" t="s">
        <v>979</v>
      </c>
    </row>
    <row r="105" spans="1:20" ht="63.75" x14ac:dyDescent="0.25">
      <c r="A105" s="30">
        <v>6324</v>
      </c>
      <c r="B105" s="31">
        <v>45302</v>
      </c>
      <c r="C105" s="30" t="s">
        <v>86</v>
      </c>
      <c r="D105" s="29" t="s">
        <v>118</v>
      </c>
      <c r="E105" s="28" t="s">
        <v>119</v>
      </c>
      <c r="F105" s="30" t="s">
        <v>14</v>
      </c>
      <c r="G105" s="29" t="s">
        <v>15</v>
      </c>
      <c r="H105" s="30" t="s">
        <v>16</v>
      </c>
      <c r="I105" s="54">
        <v>68488</v>
      </c>
      <c r="J105" s="54">
        <v>0</v>
      </c>
      <c r="K105" s="54">
        <v>68488</v>
      </c>
      <c r="L105" s="54">
        <v>0</v>
      </c>
      <c r="M105" s="29" t="s">
        <v>222</v>
      </c>
      <c r="N105" s="52" t="s">
        <v>471</v>
      </c>
      <c r="O105" s="30" t="s">
        <v>1549</v>
      </c>
      <c r="P105" s="30" t="s">
        <v>1924</v>
      </c>
      <c r="Q105" s="31">
        <v>45302</v>
      </c>
      <c r="R105" s="31" t="s">
        <v>213</v>
      </c>
      <c r="S105" s="30" t="s">
        <v>980</v>
      </c>
      <c r="T105" s="29" t="s">
        <v>3889</v>
      </c>
    </row>
    <row r="106" spans="1:20" ht="63.75" x14ac:dyDescent="0.25">
      <c r="A106" s="30">
        <v>6324</v>
      </c>
      <c r="B106" s="31">
        <v>45302</v>
      </c>
      <c r="C106" s="30" t="s">
        <v>86</v>
      </c>
      <c r="D106" s="29" t="s">
        <v>120</v>
      </c>
      <c r="E106" s="28" t="s">
        <v>121</v>
      </c>
      <c r="F106" s="30" t="s">
        <v>14</v>
      </c>
      <c r="G106" s="29" t="s">
        <v>15</v>
      </c>
      <c r="H106" s="30" t="s">
        <v>16</v>
      </c>
      <c r="I106" s="54">
        <v>160000</v>
      </c>
      <c r="J106" s="54">
        <v>-30220</v>
      </c>
      <c r="K106" s="54">
        <v>129780</v>
      </c>
      <c r="L106" s="54">
        <v>0</v>
      </c>
      <c r="M106" s="29" t="s">
        <v>222</v>
      </c>
      <c r="N106" s="52" t="s">
        <v>471</v>
      </c>
      <c r="O106" s="30" t="s">
        <v>1549</v>
      </c>
      <c r="P106" s="30" t="s">
        <v>1924</v>
      </c>
      <c r="Q106" s="31">
        <v>45302</v>
      </c>
      <c r="R106" s="31" t="s">
        <v>213</v>
      </c>
      <c r="S106" s="30" t="s">
        <v>980</v>
      </c>
      <c r="T106" s="29" t="s">
        <v>3889</v>
      </c>
    </row>
    <row r="107" spans="1:20" ht="89.25" x14ac:dyDescent="0.25">
      <c r="A107" s="30">
        <v>6424</v>
      </c>
      <c r="B107" s="31">
        <v>45302</v>
      </c>
      <c r="C107" s="30" t="s">
        <v>86</v>
      </c>
      <c r="D107" s="29" t="s">
        <v>526</v>
      </c>
      <c r="E107" s="28" t="s">
        <v>527</v>
      </c>
      <c r="F107" s="30" t="s">
        <v>74</v>
      </c>
      <c r="G107" s="29" t="s">
        <v>215</v>
      </c>
      <c r="H107" s="30" t="s">
        <v>16</v>
      </c>
      <c r="I107" s="54">
        <v>176525</v>
      </c>
      <c r="J107" s="54">
        <v>0</v>
      </c>
      <c r="K107" s="54">
        <v>176525</v>
      </c>
      <c r="L107" s="54">
        <v>0</v>
      </c>
      <c r="M107" s="29" t="s">
        <v>421</v>
      </c>
      <c r="N107" s="52" t="s">
        <v>601</v>
      </c>
      <c r="O107" s="30" t="s">
        <v>704</v>
      </c>
      <c r="P107" s="30" t="s">
        <v>1925</v>
      </c>
      <c r="Q107" s="31">
        <v>45302</v>
      </c>
      <c r="R107" s="31" t="s">
        <v>213</v>
      </c>
      <c r="S107" s="30" t="s">
        <v>981</v>
      </c>
      <c r="T107" s="29" t="s">
        <v>982</v>
      </c>
    </row>
    <row r="108" spans="1:20" ht="89.25" x14ac:dyDescent="0.25">
      <c r="A108" s="30">
        <v>6524</v>
      </c>
      <c r="B108" s="31">
        <v>45302</v>
      </c>
      <c r="C108" s="30" t="s">
        <v>86</v>
      </c>
      <c r="D108" s="29" t="s">
        <v>526</v>
      </c>
      <c r="E108" s="28" t="s">
        <v>527</v>
      </c>
      <c r="F108" s="30" t="s">
        <v>74</v>
      </c>
      <c r="G108" s="29" t="s">
        <v>215</v>
      </c>
      <c r="H108" s="30" t="s">
        <v>16</v>
      </c>
      <c r="I108" s="54">
        <v>766170</v>
      </c>
      <c r="J108" s="54">
        <v>-620233</v>
      </c>
      <c r="K108" s="54">
        <v>145937</v>
      </c>
      <c r="L108" s="54">
        <v>0</v>
      </c>
      <c r="M108" s="29" t="s">
        <v>364</v>
      </c>
      <c r="N108" s="52" t="s">
        <v>601</v>
      </c>
      <c r="O108" s="30" t="s">
        <v>1584</v>
      </c>
      <c r="P108" s="30" t="s">
        <v>1926</v>
      </c>
      <c r="Q108" s="31">
        <v>45302</v>
      </c>
      <c r="R108" s="31" t="s">
        <v>213</v>
      </c>
      <c r="S108" s="30" t="s">
        <v>983</v>
      </c>
      <c r="T108" s="29" t="s">
        <v>3890</v>
      </c>
    </row>
    <row r="109" spans="1:20" ht="89.25" x14ac:dyDescent="0.25">
      <c r="A109" s="30">
        <v>6624</v>
      </c>
      <c r="B109" s="31">
        <v>45302</v>
      </c>
      <c r="C109" s="30" t="s">
        <v>86</v>
      </c>
      <c r="D109" s="29" t="s">
        <v>526</v>
      </c>
      <c r="E109" s="28" t="s">
        <v>527</v>
      </c>
      <c r="F109" s="30" t="s">
        <v>74</v>
      </c>
      <c r="G109" s="29" t="s">
        <v>215</v>
      </c>
      <c r="H109" s="30" t="s">
        <v>16</v>
      </c>
      <c r="I109" s="54">
        <v>766170</v>
      </c>
      <c r="J109" s="54">
        <v>-620233</v>
      </c>
      <c r="K109" s="54">
        <v>145937</v>
      </c>
      <c r="L109" s="54">
        <v>0</v>
      </c>
      <c r="M109" s="29" t="s">
        <v>218</v>
      </c>
      <c r="N109" s="52" t="s">
        <v>601</v>
      </c>
      <c r="O109" s="30" t="s">
        <v>1675</v>
      </c>
      <c r="P109" s="30" t="s">
        <v>1927</v>
      </c>
      <c r="Q109" s="31">
        <v>45302</v>
      </c>
      <c r="R109" s="31" t="s">
        <v>213</v>
      </c>
      <c r="S109" s="30" t="s">
        <v>984</v>
      </c>
      <c r="T109" s="29" t="s">
        <v>3891</v>
      </c>
    </row>
    <row r="110" spans="1:20" ht="89.25" x14ac:dyDescent="0.25">
      <c r="A110" s="30">
        <v>6724</v>
      </c>
      <c r="B110" s="31">
        <v>45302</v>
      </c>
      <c r="C110" s="30" t="s">
        <v>86</v>
      </c>
      <c r="D110" s="29" t="s">
        <v>526</v>
      </c>
      <c r="E110" s="28" t="s">
        <v>527</v>
      </c>
      <c r="F110" s="30" t="s">
        <v>74</v>
      </c>
      <c r="G110" s="29" t="s">
        <v>215</v>
      </c>
      <c r="H110" s="30" t="s">
        <v>16</v>
      </c>
      <c r="I110" s="54">
        <v>145937</v>
      </c>
      <c r="J110" s="54">
        <v>0</v>
      </c>
      <c r="K110" s="54">
        <v>145937</v>
      </c>
      <c r="L110" s="54">
        <v>0</v>
      </c>
      <c r="M110" s="29" t="s">
        <v>198</v>
      </c>
      <c r="N110" s="52" t="s">
        <v>601</v>
      </c>
      <c r="O110" s="30" t="s">
        <v>1681</v>
      </c>
      <c r="P110" s="30" t="s">
        <v>1928</v>
      </c>
      <c r="Q110" s="31">
        <v>45302</v>
      </c>
      <c r="R110" s="31" t="s">
        <v>213</v>
      </c>
      <c r="S110" s="30" t="s">
        <v>985</v>
      </c>
      <c r="T110" s="29" t="s">
        <v>986</v>
      </c>
    </row>
    <row r="111" spans="1:20" ht="89.25" x14ac:dyDescent="0.25">
      <c r="A111" s="30">
        <v>6824</v>
      </c>
      <c r="B111" s="31">
        <v>45302</v>
      </c>
      <c r="C111" s="30" t="s">
        <v>86</v>
      </c>
      <c r="D111" s="29" t="s">
        <v>526</v>
      </c>
      <c r="E111" s="28" t="s">
        <v>527</v>
      </c>
      <c r="F111" s="30" t="s">
        <v>74</v>
      </c>
      <c r="G111" s="29" t="s">
        <v>215</v>
      </c>
      <c r="H111" s="30" t="s">
        <v>16</v>
      </c>
      <c r="I111" s="54">
        <v>145937</v>
      </c>
      <c r="J111" s="54">
        <v>0</v>
      </c>
      <c r="K111" s="54">
        <v>145937</v>
      </c>
      <c r="L111" s="54">
        <v>0</v>
      </c>
      <c r="M111" s="29" t="s">
        <v>197</v>
      </c>
      <c r="N111" s="52" t="s">
        <v>601</v>
      </c>
      <c r="O111" s="30" t="s">
        <v>1684</v>
      </c>
      <c r="P111" s="30" t="s">
        <v>1929</v>
      </c>
      <c r="Q111" s="31">
        <v>45302</v>
      </c>
      <c r="R111" s="31" t="s">
        <v>213</v>
      </c>
      <c r="S111" s="30" t="s">
        <v>987</v>
      </c>
      <c r="T111" s="29" t="s">
        <v>988</v>
      </c>
    </row>
    <row r="112" spans="1:20" ht="114.75" x14ac:dyDescent="0.25">
      <c r="A112" s="30">
        <v>6924</v>
      </c>
      <c r="B112" s="31">
        <v>45303</v>
      </c>
      <c r="C112" s="30" t="s">
        <v>86</v>
      </c>
      <c r="D112" s="29" t="s">
        <v>714</v>
      </c>
      <c r="E112" s="28" t="s">
        <v>3281</v>
      </c>
      <c r="F112" s="30" t="s">
        <v>14</v>
      </c>
      <c r="G112" s="29" t="s">
        <v>15</v>
      </c>
      <c r="H112" s="30" t="s">
        <v>16</v>
      </c>
      <c r="I112" s="54">
        <v>73066157722</v>
      </c>
      <c r="J112" s="54">
        <v>0</v>
      </c>
      <c r="K112" s="54">
        <v>73066157722</v>
      </c>
      <c r="L112" s="54">
        <v>0</v>
      </c>
      <c r="M112" s="29" t="s">
        <v>195</v>
      </c>
      <c r="N112" s="52" t="s">
        <v>713</v>
      </c>
      <c r="O112" s="30" t="s">
        <v>3282</v>
      </c>
      <c r="P112" s="30" t="s">
        <v>3283</v>
      </c>
      <c r="Q112" s="31">
        <v>44916</v>
      </c>
      <c r="R112" s="31" t="s">
        <v>97</v>
      </c>
      <c r="S112" s="30" t="s">
        <v>238</v>
      </c>
      <c r="T112" s="29" t="s">
        <v>989</v>
      </c>
    </row>
    <row r="113" spans="1:20" ht="102" x14ac:dyDescent="0.25">
      <c r="A113" s="30">
        <v>7024</v>
      </c>
      <c r="B113" s="31">
        <v>45303</v>
      </c>
      <c r="C113" s="30" t="s">
        <v>86</v>
      </c>
      <c r="D113" s="29" t="s">
        <v>526</v>
      </c>
      <c r="E113" s="28" t="s">
        <v>527</v>
      </c>
      <c r="F113" s="30" t="s">
        <v>74</v>
      </c>
      <c r="G113" s="29" t="s">
        <v>215</v>
      </c>
      <c r="H113" s="30" t="s">
        <v>16</v>
      </c>
      <c r="I113" s="54">
        <v>194327000</v>
      </c>
      <c r="J113" s="54">
        <v>0</v>
      </c>
      <c r="K113" s="54">
        <v>194327000</v>
      </c>
      <c r="L113" s="54">
        <v>166726933</v>
      </c>
      <c r="M113" s="29" t="s">
        <v>219</v>
      </c>
      <c r="N113" s="52" t="s">
        <v>576</v>
      </c>
      <c r="O113" s="30" t="s">
        <v>3149</v>
      </c>
      <c r="P113" s="30" t="s">
        <v>3150</v>
      </c>
      <c r="Q113" s="31">
        <v>45302</v>
      </c>
      <c r="R113" s="31" t="s">
        <v>93</v>
      </c>
      <c r="S113" s="30" t="s">
        <v>990</v>
      </c>
      <c r="T113" s="29" t="s">
        <v>991</v>
      </c>
    </row>
    <row r="114" spans="1:20" ht="102" x14ac:dyDescent="0.25">
      <c r="A114" s="30">
        <v>7124</v>
      </c>
      <c r="B114" s="31">
        <v>45303</v>
      </c>
      <c r="C114" s="30" t="s">
        <v>86</v>
      </c>
      <c r="D114" s="29" t="s">
        <v>526</v>
      </c>
      <c r="E114" s="28" t="s">
        <v>527</v>
      </c>
      <c r="F114" s="30" t="s">
        <v>74</v>
      </c>
      <c r="G114" s="29" t="s">
        <v>215</v>
      </c>
      <c r="H114" s="30" t="s">
        <v>16</v>
      </c>
      <c r="I114" s="54">
        <v>287740810</v>
      </c>
      <c r="J114" s="54">
        <v>0</v>
      </c>
      <c r="K114" s="54">
        <v>287740810</v>
      </c>
      <c r="L114" s="54">
        <v>246873275</v>
      </c>
      <c r="M114" s="29" t="s">
        <v>216</v>
      </c>
      <c r="N114" s="52" t="s">
        <v>573</v>
      </c>
      <c r="O114" s="30" t="s">
        <v>3147</v>
      </c>
      <c r="P114" s="30" t="s">
        <v>3148</v>
      </c>
      <c r="Q114" s="31">
        <v>45302</v>
      </c>
      <c r="R114" s="31" t="s">
        <v>93</v>
      </c>
      <c r="S114" s="30" t="s">
        <v>992</v>
      </c>
      <c r="T114" s="29" t="s">
        <v>993</v>
      </c>
    </row>
    <row r="115" spans="1:20" ht="89.25" x14ac:dyDescent="0.25">
      <c r="A115" s="30">
        <v>7224</v>
      </c>
      <c r="B115" s="31">
        <v>45303</v>
      </c>
      <c r="C115" s="30" t="s">
        <v>86</v>
      </c>
      <c r="D115" s="29" t="s">
        <v>526</v>
      </c>
      <c r="E115" s="28" t="s">
        <v>527</v>
      </c>
      <c r="F115" s="30" t="s">
        <v>74</v>
      </c>
      <c r="G115" s="29" t="s">
        <v>215</v>
      </c>
      <c r="H115" s="30" t="s">
        <v>16</v>
      </c>
      <c r="I115" s="54">
        <v>766170</v>
      </c>
      <c r="J115" s="54">
        <v>0</v>
      </c>
      <c r="K115" s="54">
        <v>766170</v>
      </c>
      <c r="L115" s="54">
        <v>0</v>
      </c>
      <c r="M115" s="29" t="s">
        <v>273</v>
      </c>
      <c r="N115" s="52" t="s">
        <v>601</v>
      </c>
      <c r="O115" s="30" t="s">
        <v>1680</v>
      </c>
      <c r="P115" s="30" t="s">
        <v>1930</v>
      </c>
      <c r="Q115" s="31">
        <v>45303</v>
      </c>
      <c r="R115" s="31" t="s">
        <v>213</v>
      </c>
      <c r="S115" s="30" t="s">
        <v>994</v>
      </c>
      <c r="T115" s="29" t="s">
        <v>3892</v>
      </c>
    </row>
    <row r="116" spans="1:20" ht="89.25" x14ac:dyDescent="0.25">
      <c r="A116" s="30">
        <v>7324</v>
      </c>
      <c r="B116" s="31">
        <v>45303</v>
      </c>
      <c r="C116" s="30" t="s">
        <v>86</v>
      </c>
      <c r="D116" s="29" t="s">
        <v>526</v>
      </c>
      <c r="E116" s="28" t="s">
        <v>527</v>
      </c>
      <c r="F116" s="30" t="s">
        <v>74</v>
      </c>
      <c r="G116" s="29" t="s">
        <v>215</v>
      </c>
      <c r="H116" s="30" t="s">
        <v>16</v>
      </c>
      <c r="I116" s="54">
        <v>766170</v>
      </c>
      <c r="J116" s="54">
        <v>-474296</v>
      </c>
      <c r="K116" s="54">
        <v>291874</v>
      </c>
      <c r="L116" s="54">
        <v>0</v>
      </c>
      <c r="M116" s="29" t="s">
        <v>218</v>
      </c>
      <c r="N116" s="52" t="s">
        <v>601</v>
      </c>
      <c r="O116" s="30" t="s">
        <v>1403</v>
      </c>
      <c r="P116" s="30" t="s">
        <v>1931</v>
      </c>
      <c r="Q116" s="31">
        <v>45303</v>
      </c>
      <c r="R116" s="31" t="s">
        <v>213</v>
      </c>
      <c r="S116" s="30" t="s">
        <v>995</v>
      </c>
      <c r="T116" s="29" t="s">
        <v>3893</v>
      </c>
    </row>
    <row r="117" spans="1:20" ht="114.75" x14ac:dyDescent="0.25">
      <c r="A117" s="30">
        <v>7424</v>
      </c>
      <c r="B117" s="31">
        <v>45303</v>
      </c>
      <c r="C117" s="30" t="s">
        <v>81</v>
      </c>
      <c r="D117" s="29" t="s">
        <v>714</v>
      </c>
      <c r="E117" s="28" t="s">
        <v>3281</v>
      </c>
      <c r="F117" s="30" t="s">
        <v>14</v>
      </c>
      <c r="G117" s="29" t="s">
        <v>15</v>
      </c>
      <c r="H117" s="30" t="s">
        <v>16</v>
      </c>
      <c r="I117" s="54">
        <v>2490361740</v>
      </c>
      <c r="J117" s="54">
        <v>0</v>
      </c>
      <c r="K117" s="54">
        <v>2490361740</v>
      </c>
      <c r="L117" s="54">
        <v>2490361740</v>
      </c>
      <c r="M117" s="29" t="s">
        <v>386</v>
      </c>
      <c r="N117" s="52" t="s">
        <v>671</v>
      </c>
      <c r="O117" s="30" t="s">
        <v>3319</v>
      </c>
      <c r="P117" s="30" t="s">
        <v>3320</v>
      </c>
      <c r="Q117" s="31">
        <v>45153</v>
      </c>
      <c r="R117" s="31" t="s">
        <v>91</v>
      </c>
      <c r="S117" s="30" t="s">
        <v>387</v>
      </c>
      <c r="T117" s="29" t="s">
        <v>3894</v>
      </c>
    </row>
    <row r="118" spans="1:20" ht="102" x14ac:dyDescent="0.25">
      <c r="A118" s="30">
        <v>7524</v>
      </c>
      <c r="B118" s="31">
        <v>45303</v>
      </c>
      <c r="C118" s="30" t="s">
        <v>86</v>
      </c>
      <c r="D118" s="29" t="s">
        <v>526</v>
      </c>
      <c r="E118" s="28" t="s">
        <v>527</v>
      </c>
      <c r="F118" s="30" t="s">
        <v>74</v>
      </c>
      <c r="G118" s="29" t="s">
        <v>215</v>
      </c>
      <c r="H118" s="30" t="s">
        <v>16</v>
      </c>
      <c r="I118" s="54">
        <v>217591500</v>
      </c>
      <c r="J118" s="54">
        <v>0</v>
      </c>
      <c r="K118" s="54">
        <v>217591500</v>
      </c>
      <c r="L118" s="54">
        <v>186687200</v>
      </c>
      <c r="M118" s="29" t="s">
        <v>245</v>
      </c>
      <c r="N118" s="52" t="s">
        <v>561</v>
      </c>
      <c r="O118" s="30" t="s">
        <v>3139</v>
      </c>
      <c r="P118" s="30" t="s">
        <v>3140</v>
      </c>
      <c r="Q118" s="31">
        <v>45302</v>
      </c>
      <c r="R118" s="31" t="s">
        <v>93</v>
      </c>
      <c r="S118" s="30" t="s">
        <v>996</v>
      </c>
      <c r="T118" s="29" t="s">
        <v>997</v>
      </c>
    </row>
    <row r="119" spans="1:20" ht="102" x14ac:dyDescent="0.25">
      <c r="A119" s="30">
        <v>7624</v>
      </c>
      <c r="B119" s="31">
        <v>45303</v>
      </c>
      <c r="C119" s="30" t="s">
        <v>86</v>
      </c>
      <c r="D119" s="29" t="s">
        <v>526</v>
      </c>
      <c r="E119" s="28" t="s">
        <v>527</v>
      </c>
      <c r="F119" s="30" t="s">
        <v>74</v>
      </c>
      <c r="G119" s="29" t="s">
        <v>215</v>
      </c>
      <c r="H119" s="30" t="s">
        <v>16</v>
      </c>
      <c r="I119" s="54">
        <v>171062500</v>
      </c>
      <c r="J119" s="54">
        <v>0</v>
      </c>
      <c r="K119" s="54">
        <v>171062500</v>
      </c>
      <c r="L119" s="54">
        <v>146766667</v>
      </c>
      <c r="M119" s="29" t="s">
        <v>204</v>
      </c>
      <c r="N119" s="52" t="s">
        <v>542</v>
      </c>
      <c r="O119" s="30" t="s">
        <v>3141</v>
      </c>
      <c r="P119" s="30" t="s">
        <v>3142</v>
      </c>
      <c r="Q119" s="31">
        <v>45302</v>
      </c>
      <c r="R119" s="31" t="s">
        <v>93</v>
      </c>
      <c r="S119" s="30" t="s">
        <v>998</v>
      </c>
      <c r="T119" s="29" t="s">
        <v>999</v>
      </c>
    </row>
    <row r="120" spans="1:20" ht="102" x14ac:dyDescent="0.25">
      <c r="A120" s="30">
        <v>7724</v>
      </c>
      <c r="B120" s="31">
        <v>45303</v>
      </c>
      <c r="C120" s="30" t="s">
        <v>86</v>
      </c>
      <c r="D120" s="29" t="s">
        <v>526</v>
      </c>
      <c r="E120" s="28" t="s">
        <v>527</v>
      </c>
      <c r="F120" s="30" t="s">
        <v>74</v>
      </c>
      <c r="G120" s="29" t="s">
        <v>215</v>
      </c>
      <c r="H120" s="30" t="s">
        <v>16</v>
      </c>
      <c r="I120" s="54">
        <v>217591500</v>
      </c>
      <c r="J120" s="54">
        <v>0</v>
      </c>
      <c r="K120" s="54">
        <v>217591500</v>
      </c>
      <c r="L120" s="54">
        <v>186687200</v>
      </c>
      <c r="M120" s="29" t="s">
        <v>205</v>
      </c>
      <c r="N120" s="52" t="s">
        <v>567</v>
      </c>
      <c r="O120" s="30" t="s">
        <v>3143</v>
      </c>
      <c r="P120" s="30" t="s">
        <v>3144</v>
      </c>
      <c r="Q120" s="31">
        <v>45302</v>
      </c>
      <c r="R120" s="31" t="s">
        <v>93</v>
      </c>
      <c r="S120" s="30" t="s">
        <v>1000</v>
      </c>
      <c r="T120" s="29" t="s">
        <v>1001</v>
      </c>
    </row>
    <row r="121" spans="1:20" ht="114.75" x14ac:dyDescent="0.25">
      <c r="A121" s="30">
        <v>7824</v>
      </c>
      <c r="B121" s="31">
        <v>45303</v>
      </c>
      <c r="C121" s="30" t="s">
        <v>86</v>
      </c>
      <c r="D121" s="29" t="s">
        <v>526</v>
      </c>
      <c r="E121" s="28" t="s">
        <v>527</v>
      </c>
      <c r="F121" s="30" t="s">
        <v>74</v>
      </c>
      <c r="G121" s="29" t="s">
        <v>215</v>
      </c>
      <c r="H121" s="30" t="s">
        <v>16</v>
      </c>
      <c r="I121" s="54">
        <v>193200467</v>
      </c>
      <c r="J121" s="54">
        <v>0</v>
      </c>
      <c r="K121" s="54">
        <v>193200467</v>
      </c>
      <c r="L121" s="54">
        <v>167853467</v>
      </c>
      <c r="M121" s="29" t="s">
        <v>211</v>
      </c>
      <c r="N121" s="52" t="s">
        <v>579</v>
      </c>
      <c r="O121" s="30" t="s">
        <v>3152</v>
      </c>
      <c r="P121" s="30" t="s">
        <v>3153</v>
      </c>
      <c r="Q121" s="31">
        <v>45303</v>
      </c>
      <c r="R121" s="31" t="s">
        <v>93</v>
      </c>
      <c r="S121" s="30" t="s">
        <v>1002</v>
      </c>
      <c r="T121" s="29" t="s">
        <v>3895</v>
      </c>
    </row>
    <row r="122" spans="1:20" ht="114.75" x14ac:dyDescent="0.25">
      <c r="A122" s="30">
        <v>7924</v>
      </c>
      <c r="B122" s="31">
        <v>45303</v>
      </c>
      <c r="C122" s="30" t="s">
        <v>86</v>
      </c>
      <c r="D122" s="29" t="s">
        <v>526</v>
      </c>
      <c r="E122" s="28" t="s">
        <v>527</v>
      </c>
      <c r="F122" s="30" t="s">
        <v>74</v>
      </c>
      <c r="G122" s="29" t="s">
        <v>215</v>
      </c>
      <c r="H122" s="30" t="s">
        <v>16</v>
      </c>
      <c r="I122" s="54">
        <v>67456667</v>
      </c>
      <c r="J122" s="54">
        <v>0</v>
      </c>
      <c r="K122" s="54">
        <v>67456667</v>
      </c>
      <c r="L122" s="54">
        <v>58606667</v>
      </c>
      <c r="M122" s="29" t="s">
        <v>239</v>
      </c>
      <c r="N122" s="52" t="s">
        <v>687</v>
      </c>
      <c r="O122" s="30" t="s">
        <v>3253</v>
      </c>
      <c r="P122" s="30" t="s">
        <v>3254</v>
      </c>
      <c r="Q122" s="31">
        <v>45303</v>
      </c>
      <c r="R122" s="31" t="s">
        <v>93</v>
      </c>
      <c r="S122" s="30" t="s">
        <v>1003</v>
      </c>
      <c r="T122" s="29" t="s">
        <v>1004</v>
      </c>
    </row>
    <row r="123" spans="1:20" ht="114.75" x14ac:dyDescent="0.25">
      <c r="A123" s="30">
        <v>8024</v>
      </c>
      <c r="B123" s="31">
        <v>45303</v>
      </c>
      <c r="C123" s="30" t="s">
        <v>86</v>
      </c>
      <c r="D123" s="29" t="s">
        <v>526</v>
      </c>
      <c r="E123" s="28" t="s">
        <v>527</v>
      </c>
      <c r="F123" s="30" t="s">
        <v>74</v>
      </c>
      <c r="G123" s="29" t="s">
        <v>215</v>
      </c>
      <c r="H123" s="30" t="s">
        <v>16</v>
      </c>
      <c r="I123" s="54">
        <v>128625000</v>
      </c>
      <c r="J123" s="54">
        <v>0</v>
      </c>
      <c r="K123" s="54">
        <v>128625000</v>
      </c>
      <c r="L123" s="54">
        <v>111750000</v>
      </c>
      <c r="M123" s="29" t="s">
        <v>229</v>
      </c>
      <c r="N123" s="52" t="s">
        <v>639</v>
      </c>
      <c r="O123" s="30" t="s">
        <v>3188</v>
      </c>
      <c r="P123" s="30" t="s">
        <v>3189</v>
      </c>
      <c r="Q123" s="31">
        <v>45303</v>
      </c>
      <c r="R123" s="31" t="s">
        <v>93</v>
      </c>
      <c r="S123" s="30" t="s">
        <v>1005</v>
      </c>
      <c r="T123" s="29" t="s">
        <v>1006</v>
      </c>
    </row>
    <row r="124" spans="1:20" ht="114.75" x14ac:dyDescent="0.25">
      <c r="A124" s="30">
        <v>8124</v>
      </c>
      <c r="B124" s="31">
        <v>45306</v>
      </c>
      <c r="C124" s="30" t="s">
        <v>81</v>
      </c>
      <c r="D124" s="29" t="s">
        <v>793</v>
      </c>
      <c r="E124" s="28" t="s">
        <v>794</v>
      </c>
      <c r="F124" s="30" t="s">
        <v>14</v>
      </c>
      <c r="G124" s="29" t="s">
        <v>15</v>
      </c>
      <c r="H124" s="30" t="s">
        <v>16</v>
      </c>
      <c r="I124" s="54">
        <v>4232337900</v>
      </c>
      <c r="J124" s="54">
        <v>0</v>
      </c>
      <c r="K124" s="54">
        <v>4232337900</v>
      </c>
      <c r="L124" s="54">
        <v>4232337900</v>
      </c>
      <c r="M124" s="29" t="s">
        <v>444</v>
      </c>
      <c r="N124" s="52" t="s">
        <v>679</v>
      </c>
      <c r="O124" s="30"/>
      <c r="P124" s="30"/>
      <c r="Q124" s="31">
        <v>45254</v>
      </c>
      <c r="R124" s="31" t="s">
        <v>91</v>
      </c>
      <c r="S124" s="30" t="s">
        <v>445</v>
      </c>
      <c r="T124" s="29" t="s">
        <v>3896</v>
      </c>
    </row>
    <row r="125" spans="1:20" ht="102" x14ac:dyDescent="0.25">
      <c r="A125" s="30">
        <v>8224</v>
      </c>
      <c r="B125" s="31">
        <v>45306</v>
      </c>
      <c r="C125" s="30" t="s">
        <v>86</v>
      </c>
      <c r="D125" s="29" t="s">
        <v>537</v>
      </c>
      <c r="E125" s="28" t="s">
        <v>532</v>
      </c>
      <c r="F125" s="30" t="s">
        <v>74</v>
      </c>
      <c r="G125" s="29" t="s">
        <v>215</v>
      </c>
      <c r="H125" s="30" t="s">
        <v>16</v>
      </c>
      <c r="I125" s="54">
        <v>3375000</v>
      </c>
      <c r="J125" s="54">
        <v>0</v>
      </c>
      <c r="K125" s="54">
        <v>3375000</v>
      </c>
      <c r="L125" s="54">
        <v>2868750</v>
      </c>
      <c r="M125" s="29" t="s">
        <v>309</v>
      </c>
      <c r="N125" s="52" t="s">
        <v>747</v>
      </c>
      <c r="O125" s="30" t="s">
        <v>3353</v>
      </c>
      <c r="P125" s="30" t="s">
        <v>3354</v>
      </c>
      <c r="Q125" s="31">
        <v>45304</v>
      </c>
      <c r="R125" s="31" t="s">
        <v>93</v>
      </c>
      <c r="S125" s="30" t="s">
        <v>1007</v>
      </c>
      <c r="T125" s="29" t="s">
        <v>1008</v>
      </c>
    </row>
    <row r="126" spans="1:20" ht="114.75" x14ac:dyDescent="0.25">
      <c r="A126" s="30">
        <v>8224</v>
      </c>
      <c r="B126" s="31">
        <v>45306</v>
      </c>
      <c r="C126" s="30" t="s">
        <v>86</v>
      </c>
      <c r="D126" s="29" t="s">
        <v>538</v>
      </c>
      <c r="E126" s="28" t="s">
        <v>539</v>
      </c>
      <c r="F126" s="30" t="s">
        <v>74</v>
      </c>
      <c r="G126" s="29" t="s">
        <v>215</v>
      </c>
      <c r="H126" s="30" t="s">
        <v>16</v>
      </c>
      <c r="I126" s="54">
        <v>3375000</v>
      </c>
      <c r="J126" s="54">
        <v>0</v>
      </c>
      <c r="K126" s="54">
        <v>3375000</v>
      </c>
      <c r="L126" s="54">
        <v>2868750</v>
      </c>
      <c r="M126" s="29" t="s">
        <v>309</v>
      </c>
      <c r="N126" s="52" t="s">
        <v>747</v>
      </c>
      <c r="O126" s="30" t="s">
        <v>3353</v>
      </c>
      <c r="P126" s="30" t="s">
        <v>3354</v>
      </c>
      <c r="Q126" s="31">
        <v>45304</v>
      </c>
      <c r="R126" s="31" t="s">
        <v>93</v>
      </c>
      <c r="S126" s="30" t="s">
        <v>1007</v>
      </c>
      <c r="T126" s="29" t="s">
        <v>1008</v>
      </c>
    </row>
    <row r="127" spans="1:20" ht="102" x14ac:dyDescent="0.25">
      <c r="A127" s="30">
        <v>8224</v>
      </c>
      <c r="B127" s="31">
        <v>45306</v>
      </c>
      <c r="C127" s="30" t="s">
        <v>86</v>
      </c>
      <c r="D127" s="29" t="s">
        <v>531</v>
      </c>
      <c r="E127" s="28" t="s">
        <v>532</v>
      </c>
      <c r="F127" s="30" t="s">
        <v>74</v>
      </c>
      <c r="G127" s="29" t="s">
        <v>215</v>
      </c>
      <c r="H127" s="30" t="s">
        <v>16</v>
      </c>
      <c r="I127" s="54">
        <v>3375000</v>
      </c>
      <c r="J127" s="54">
        <v>0</v>
      </c>
      <c r="K127" s="54">
        <v>3375000</v>
      </c>
      <c r="L127" s="54">
        <v>2868750</v>
      </c>
      <c r="M127" s="29" t="s">
        <v>309</v>
      </c>
      <c r="N127" s="52" t="s">
        <v>747</v>
      </c>
      <c r="O127" s="30" t="s">
        <v>3353</v>
      </c>
      <c r="P127" s="30" t="s">
        <v>3354</v>
      </c>
      <c r="Q127" s="31">
        <v>45304</v>
      </c>
      <c r="R127" s="31" t="s">
        <v>93</v>
      </c>
      <c r="S127" s="30" t="s">
        <v>1007</v>
      </c>
      <c r="T127" s="29" t="s">
        <v>1008</v>
      </c>
    </row>
    <row r="128" spans="1:20" ht="102" x14ac:dyDescent="0.25">
      <c r="A128" s="30">
        <v>8224</v>
      </c>
      <c r="B128" s="31">
        <v>45306</v>
      </c>
      <c r="C128" s="30" t="s">
        <v>86</v>
      </c>
      <c r="D128" s="29" t="s">
        <v>526</v>
      </c>
      <c r="E128" s="28" t="s">
        <v>527</v>
      </c>
      <c r="F128" s="30" t="s">
        <v>74</v>
      </c>
      <c r="G128" s="29" t="s">
        <v>215</v>
      </c>
      <c r="H128" s="30" t="s">
        <v>16</v>
      </c>
      <c r="I128" s="54">
        <v>102375000</v>
      </c>
      <c r="J128" s="54">
        <v>0</v>
      </c>
      <c r="K128" s="54">
        <v>102375000</v>
      </c>
      <c r="L128" s="54">
        <v>87018750</v>
      </c>
      <c r="M128" s="29" t="s">
        <v>309</v>
      </c>
      <c r="N128" s="52" t="s">
        <v>747</v>
      </c>
      <c r="O128" s="30" t="s">
        <v>3353</v>
      </c>
      <c r="P128" s="30" t="s">
        <v>3354</v>
      </c>
      <c r="Q128" s="31">
        <v>45304</v>
      </c>
      <c r="R128" s="31" t="s">
        <v>93</v>
      </c>
      <c r="S128" s="30" t="s">
        <v>1007</v>
      </c>
      <c r="T128" s="29" t="s">
        <v>1008</v>
      </c>
    </row>
    <row r="129" spans="1:20" ht="102" x14ac:dyDescent="0.25">
      <c r="A129" s="30">
        <v>8324</v>
      </c>
      <c r="B129" s="31">
        <v>45306</v>
      </c>
      <c r="C129" s="30" t="s">
        <v>86</v>
      </c>
      <c r="D129" s="29" t="s">
        <v>537</v>
      </c>
      <c r="E129" s="28" t="s">
        <v>532</v>
      </c>
      <c r="F129" s="30" t="s">
        <v>74</v>
      </c>
      <c r="G129" s="29" t="s">
        <v>215</v>
      </c>
      <c r="H129" s="30" t="s">
        <v>16</v>
      </c>
      <c r="I129" s="54">
        <v>3375000</v>
      </c>
      <c r="J129" s="54">
        <v>0</v>
      </c>
      <c r="K129" s="54">
        <v>3375000</v>
      </c>
      <c r="L129" s="54">
        <v>2868750</v>
      </c>
      <c r="M129" s="29" t="s">
        <v>145</v>
      </c>
      <c r="N129" s="52" t="s">
        <v>678</v>
      </c>
      <c r="O129" s="30" t="s">
        <v>3344</v>
      </c>
      <c r="P129" s="30" t="s">
        <v>3345</v>
      </c>
      <c r="Q129" s="31">
        <v>45304</v>
      </c>
      <c r="R129" s="31" t="s">
        <v>93</v>
      </c>
      <c r="S129" s="30" t="s">
        <v>1009</v>
      </c>
      <c r="T129" s="29" t="s">
        <v>1010</v>
      </c>
    </row>
    <row r="130" spans="1:20" ht="114.75" x14ac:dyDescent="0.25">
      <c r="A130" s="30">
        <v>8324</v>
      </c>
      <c r="B130" s="31">
        <v>45306</v>
      </c>
      <c r="C130" s="30" t="s">
        <v>86</v>
      </c>
      <c r="D130" s="29" t="s">
        <v>538</v>
      </c>
      <c r="E130" s="28" t="s">
        <v>539</v>
      </c>
      <c r="F130" s="30" t="s">
        <v>74</v>
      </c>
      <c r="G130" s="29" t="s">
        <v>215</v>
      </c>
      <c r="H130" s="30" t="s">
        <v>16</v>
      </c>
      <c r="I130" s="54">
        <v>3375000</v>
      </c>
      <c r="J130" s="54">
        <v>0</v>
      </c>
      <c r="K130" s="54">
        <v>3375000</v>
      </c>
      <c r="L130" s="54">
        <v>2868750</v>
      </c>
      <c r="M130" s="29" t="s">
        <v>145</v>
      </c>
      <c r="N130" s="52" t="s">
        <v>678</v>
      </c>
      <c r="O130" s="30" t="s">
        <v>3344</v>
      </c>
      <c r="P130" s="30" t="s">
        <v>3345</v>
      </c>
      <c r="Q130" s="31">
        <v>45304</v>
      </c>
      <c r="R130" s="31" t="s">
        <v>93</v>
      </c>
      <c r="S130" s="30" t="s">
        <v>1009</v>
      </c>
      <c r="T130" s="29" t="s">
        <v>1010</v>
      </c>
    </row>
    <row r="131" spans="1:20" ht="102" x14ac:dyDescent="0.25">
      <c r="A131" s="30">
        <v>8324</v>
      </c>
      <c r="B131" s="31">
        <v>45306</v>
      </c>
      <c r="C131" s="30" t="s">
        <v>86</v>
      </c>
      <c r="D131" s="29" t="s">
        <v>531</v>
      </c>
      <c r="E131" s="28" t="s">
        <v>532</v>
      </c>
      <c r="F131" s="30" t="s">
        <v>74</v>
      </c>
      <c r="G131" s="29" t="s">
        <v>215</v>
      </c>
      <c r="H131" s="30" t="s">
        <v>16</v>
      </c>
      <c r="I131" s="54">
        <v>3375000</v>
      </c>
      <c r="J131" s="54">
        <v>0</v>
      </c>
      <c r="K131" s="54">
        <v>3375000</v>
      </c>
      <c r="L131" s="54">
        <v>2868750</v>
      </c>
      <c r="M131" s="29" t="s">
        <v>145</v>
      </c>
      <c r="N131" s="52" t="s">
        <v>678</v>
      </c>
      <c r="O131" s="30" t="s">
        <v>3344</v>
      </c>
      <c r="P131" s="30" t="s">
        <v>3345</v>
      </c>
      <c r="Q131" s="31">
        <v>45304</v>
      </c>
      <c r="R131" s="31" t="s">
        <v>93</v>
      </c>
      <c r="S131" s="30" t="s">
        <v>1009</v>
      </c>
      <c r="T131" s="29" t="s">
        <v>1010</v>
      </c>
    </row>
    <row r="132" spans="1:20" ht="102" x14ac:dyDescent="0.25">
      <c r="A132" s="30">
        <v>8324</v>
      </c>
      <c r="B132" s="31">
        <v>45306</v>
      </c>
      <c r="C132" s="30" t="s">
        <v>86</v>
      </c>
      <c r="D132" s="29" t="s">
        <v>526</v>
      </c>
      <c r="E132" s="28" t="s">
        <v>527</v>
      </c>
      <c r="F132" s="30" t="s">
        <v>74</v>
      </c>
      <c r="G132" s="29" t="s">
        <v>215</v>
      </c>
      <c r="H132" s="30" t="s">
        <v>16</v>
      </c>
      <c r="I132" s="54">
        <v>102375000</v>
      </c>
      <c r="J132" s="54">
        <v>0</v>
      </c>
      <c r="K132" s="54">
        <v>102375000</v>
      </c>
      <c r="L132" s="54">
        <v>87018750</v>
      </c>
      <c r="M132" s="29" t="s">
        <v>145</v>
      </c>
      <c r="N132" s="52" t="s">
        <v>678</v>
      </c>
      <c r="O132" s="30" t="s">
        <v>3344</v>
      </c>
      <c r="P132" s="30" t="s">
        <v>3345</v>
      </c>
      <c r="Q132" s="31">
        <v>45304</v>
      </c>
      <c r="R132" s="31" t="s">
        <v>93</v>
      </c>
      <c r="S132" s="30" t="s">
        <v>1009</v>
      </c>
      <c r="T132" s="29" t="s">
        <v>1010</v>
      </c>
    </row>
    <row r="133" spans="1:20" ht="102" x14ac:dyDescent="0.25">
      <c r="A133" s="30">
        <v>8424</v>
      </c>
      <c r="B133" s="31">
        <v>45306</v>
      </c>
      <c r="C133" s="30" t="s">
        <v>86</v>
      </c>
      <c r="D133" s="29" t="s">
        <v>537</v>
      </c>
      <c r="E133" s="28" t="s">
        <v>532</v>
      </c>
      <c r="F133" s="30" t="s">
        <v>74</v>
      </c>
      <c r="G133" s="29" t="s">
        <v>215</v>
      </c>
      <c r="H133" s="30" t="s">
        <v>16</v>
      </c>
      <c r="I133" s="54">
        <v>2250000</v>
      </c>
      <c r="J133" s="54">
        <v>0</v>
      </c>
      <c r="K133" s="54">
        <v>2250000</v>
      </c>
      <c r="L133" s="54">
        <v>1912500</v>
      </c>
      <c r="M133" s="29" t="s">
        <v>266</v>
      </c>
      <c r="N133" s="52" t="s">
        <v>776</v>
      </c>
      <c r="O133" s="30" t="s">
        <v>3376</v>
      </c>
      <c r="P133" s="30" t="s">
        <v>3377</v>
      </c>
      <c r="Q133" s="31">
        <v>45304</v>
      </c>
      <c r="R133" s="31" t="s">
        <v>93</v>
      </c>
      <c r="S133" s="30" t="s">
        <v>1011</v>
      </c>
      <c r="T133" s="29" t="s">
        <v>1012</v>
      </c>
    </row>
    <row r="134" spans="1:20" ht="114.75" x14ac:dyDescent="0.25">
      <c r="A134" s="30">
        <v>8424</v>
      </c>
      <c r="B134" s="31">
        <v>45306</v>
      </c>
      <c r="C134" s="30" t="s">
        <v>86</v>
      </c>
      <c r="D134" s="29" t="s">
        <v>538</v>
      </c>
      <c r="E134" s="28" t="s">
        <v>539</v>
      </c>
      <c r="F134" s="30" t="s">
        <v>74</v>
      </c>
      <c r="G134" s="29" t="s">
        <v>215</v>
      </c>
      <c r="H134" s="30" t="s">
        <v>16</v>
      </c>
      <c r="I134" s="54">
        <v>2250000</v>
      </c>
      <c r="J134" s="54">
        <v>0</v>
      </c>
      <c r="K134" s="54">
        <v>2250000</v>
      </c>
      <c r="L134" s="54">
        <v>1912500</v>
      </c>
      <c r="M134" s="29" t="s">
        <v>266</v>
      </c>
      <c r="N134" s="52" t="s">
        <v>776</v>
      </c>
      <c r="O134" s="30" t="s">
        <v>3376</v>
      </c>
      <c r="P134" s="30" t="s">
        <v>3377</v>
      </c>
      <c r="Q134" s="31">
        <v>45304</v>
      </c>
      <c r="R134" s="31" t="s">
        <v>93</v>
      </c>
      <c r="S134" s="30" t="s">
        <v>1011</v>
      </c>
      <c r="T134" s="29" t="s">
        <v>1012</v>
      </c>
    </row>
    <row r="135" spans="1:20" ht="102" x14ac:dyDescent="0.25">
      <c r="A135" s="30">
        <v>8424</v>
      </c>
      <c r="B135" s="31">
        <v>45306</v>
      </c>
      <c r="C135" s="30" t="s">
        <v>86</v>
      </c>
      <c r="D135" s="29" t="s">
        <v>531</v>
      </c>
      <c r="E135" s="28" t="s">
        <v>532</v>
      </c>
      <c r="F135" s="30" t="s">
        <v>74</v>
      </c>
      <c r="G135" s="29" t="s">
        <v>215</v>
      </c>
      <c r="H135" s="30" t="s">
        <v>16</v>
      </c>
      <c r="I135" s="54">
        <v>2250000</v>
      </c>
      <c r="J135" s="54">
        <v>0</v>
      </c>
      <c r="K135" s="54">
        <v>2250000</v>
      </c>
      <c r="L135" s="54">
        <v>1912500</v>
      </c>
      <c r="M135" s="29" t="s">
        <v>266</v>
      </c>
      <c r="N135" s="52" t="s">
        <v>776</v>
      </c>
      <c r="O135" s="30" t="s">
        <v>3376</v>
      </c>
      <c r="P135" s="30" t="s">
        <v>3377</v>
      </c>
      <c r="Q135" s="31">
        <v>45304</v>
      </c>
      <c r="R135" s="31" t="s">
        <v>93</v>
      </c>
      <c r="S135" s="30" t="s">
        <v>1011</v>
      </c>
      <c r="T135" s="29" t="s">
        <v>1012</v>
      </c>
    </row>
    <row r="136" spans="1:20" ht="102" x14ac:dyDescent="0.25">
      <c r="A136" s="30">
        <v>8424</v>
      </c>
      <c r="B136" s="31">
        <v>45306</v>
      </c>
      <c r="C136" s="30" t="s">
        <v>86</v>
      </c>
      <c r="D136" s="29" t="s">
        <v>526</v>
      </c>
      <c r="E136" s="28" t="s">
        <v>527</v>
      </c>
      <c r="F136" s="30" t="s">
        <v>74</v>
      </c>
      <c r="G136" s="29" t="s">
        <v>215</v>
      </c>
      <c r="H136" s="30" t="s">
        <v>16</v>
      </c>
      <c r="I136" s="54">
        <v>38250000</v>
      </c>
      <c r="J136" s="54">
        <v>0</v>
      </c>
      <c r="K136" s="54">
        <v>38250000</v>
      </c>
      <c r="L136" s="54">
        <v>32512500</v>
      </c>
      <c r="M136" s="29" t="s">
        <v>266</v>
      </c>
      <c r="N136" s="52" t="s">
        <v>776</v>
      </c>
      <c r="O136" s="30" t="s">
        <v>3376</v>
      </c>
      <c r="P136" s="30" t="s">
        <v>3377</v>
      </c>
      <c r="Q136" s="31">
        <v>45304</v>
      </c>
      <c r="R136" s="31" t="s">
        <v>93</v>
      </c>
      <c r="S136" s="30" t="s">
        <v>1011</v>
      </c>
      <c r="T136" s="29" t="s">
        <v>1012</v>
      </c>
    </row>
    <row r="137" spans="1:20" ht="89.25" x14ac:dyDescent="0.25">
      <c r="A137" s="30">
        <v>8524</v>
      </c>
      <c r="B137" s="31">
        <v>45306</v>
      </c>
      <c r="C137" s="30" t="s">
        <v>86</v>
      </c>
      <c r="D137" s="29" t="s">
        <v>19</v>
      </c>
      <c r="E137" s="28" t="s">
        <v>20</v>
      </c>
      <c r="F137" s="30" t="s">
        <v>14</v>
      </c>
      <c r="G137" s="29" t="s">
        <v>15</v>
      </c>
      <c r="H137" s="30" t="s">
        <v>16</v>
      </c>
      <c r="I137" s="54">
        <v>33350000</v>
      </c>
      <c r="J137" s="54">
        <v>0</v>
      </c>
      <c r="K137" s="54">
        <v>33350000</v>
      </c>
      <c r="L137" s="54">
        <v>29000000</v>
      </c>
      <c r="M137" s="29" t="s">
        <v>193</v>
      </c>
      <c r="N137" s="52" t="s">
        <v>534</v>
      </c>
      <c r="O137" s="30" t="s">
        <v>3135</v>
      </c>
      <c r="P137" s="30" t="s">
        <v>3136</v>
      </c>
      <c r="Q137" s="31">
        <v>45303</v>
      </c>
      <c r="R137" s="31" t="s">
        <v>212</v>
      </c>
      <c r="S137" s="30" t="s">
        <v>1013</v>
      </c>
      <c r="T137" s="29" t="s">
        <v>1014</v>
      </c>
    </row>
    <row r="138" spans="1:20" ht="102" x14ac:dyDescent="0.25">
      <c r="A138" s="30">
        <v>8624</v>
      </c>
      <c r="B138" s="31">
        <v>45306</v>
      </c>
      <c r="C138" s="30" t="s">
        <v>86</v>
      </c>
      <c r="D138" s="29" t="s">
        <v>526</v>
      </c>
      <c r="E138" s="28" t="s">
        <v>527</v>
      </c>
      <c r="F138" s="30" t="s">
        <v>74</v>
      </c>
      <c r="G138" s="29" t="s">
        <v>215</v>
      </c>
      <c r="H138" s="30" t="s">
        <v>16</v>
      </c>
      <c r="I138" s="54">
        <v>102375000</v>
      </c>
      <c r="J138" s="54">
        <v>0</v>
      </c>
      <c r="K138" s="54">
        <v>102375000</v>
      </c>
      <c r="L138" s="54">
        <v>87018750</v>
      </c>
      <c r="M138" s="29" t="s">
        <v>379</v>
      </c>
      <c r="N138" s="52" t="s">
        <v>762</v>
      </c>
      <c r="O138" s="30" t="s">
        <v>3348</v>
      </c>
      <c r="P138" s="30" t="s">
        <v>3349</v>
      </c>
      <c r="Q138" s="31">
        <v>45303</v>
      </c>
      <c r="R138" s="31" t="s">
        <v>93</v>
      </c>
      <c r="S138" s="30" t="s">
        <v>1015</v>
      </c>
      <c r="T138" s="29" t="s">
        <v>1016</v>
      </c>
    </row>
    <row r="139" spans="1:20" ht="102" x14ac:dyDescent="0.25">
      <c r="A139" s="30">
        <v>8624</v>
      </c>
      <c r="B139" s="31">
        <v>45306</v>
      </c>
      <c r="C139" s="30" t="s">
        <v>86</v>
      </c>
      <c r="D139" s="29" t="s">
        <v>537</v>
      </c>
      <c r="E139" s="28" t="s">
        <v>532</v>
      </c>
      <c r="F139" s="30" t="s">
        <v>74</v>
      </c>
      <c r="G139" s="29" t="s">
        <v>215</v>
      </c>
      <c r="H139" s="30" t="s">
        <v>16</v>
      </c>
      <c r="I139" s="54">
        <v>3375000</v>
      </c>
      <c r="J139" s="54">
        <v>0</v>
      </c>
      <c r="K139" s="54">
        <v>3375000</v>
      </c>
      <c r="L139" s="54">
        <v>2868750</v>
      </c>
      <c r="M139" s="29" t="s">
        <v>379</v>
      </c>
      <c r="N139" s="52" t="s">
        <v>762</v>
      </c>
      <c r="O139" s="30" t="s">
        <v>3348</v>
      </c>
      <c r="P139" s="30" t="s">
        <v>3349</v>
      </c>
      <c r="Q139" s="31">
        <v>45303</v>
      </c>
      <c r="R139" s="31" t="s">
        <v>93</v>
      </c>
      <c r="S139" s="30" t="s">
        <v>1015</v>
      </c>
      <c r="T139" s="29" t="s">
        <v>1016</v>
      </c>
    </row>
    <row r="140" spans="1:20" ht="114.75" x14ac:dyDescent="0.25">
      <c r="A140" s="30">
        <v>8624</v>
      </c>
      <c r="B140" s="31">
        <v>45306</v>
      </c>
      <c r="C140" s="30" t="s">
        <v>86</v>
      </c>
      <c r="D140" s="29" t="s">
        <v>538</v>
      </c>
      <c r="E140" s="28" t="s">
        <v>539</v>
      </c>
      <c r="F140" s="30" t="s">
        <v>74</v>
      </c>
      <c r="G140" s="29" t="s">
        <v>215</v>
      </c>
      <c r="H140" s="30" t="s">
        <v>16</v>
      </c>
      <c r="I140" s="54">
        <v>3375000</v>
      </c>
      <c r="J140" s="54">
        <v>0</v>
      </c>
      <c r="K140" s="54">
        <v>3375000</v>
      </c>
      <c r="L140" s="54">
        <v>2868750</v>
      </c>
      <c r="M140" s="29" t="s">
        <v>379</v>
      </c>
      <c r="N140" s="52" t="s">
        <v>762</v>
      </c>
      <c r="O140" s="30" t="s">
        <v>3348</v>
      </c>
      <c r="P140" s="30" t="s">
        <v>3349</v>
      </c>
      <c r="Q140" s="31">
        <v>45303</v>
      </c>
      <c r="R140" s="31" t="s">
        <v>93</v>
      </c>
      <c r="S140" s="30" t="s">
        <v>1015</v>
      </c>
      <c r="T140" s="29" t="s">
        <v>1016</v>
      </c>
    </row>
    <row r="141" spans="1:20" ht="102" x14ac:dyDescent="0.25">
      <c r="A141" s="30">
        <v>8624</v>
      </c>
      <c r="B141" s="31">
        <v>45306</v>
      </c>
      <c r="C141" s="30" t="s">
        <v>86</v>
      </c>
      <c r="D141" s="29" t="s">
        <v>531</v>
      </c>
      <c r="E141" s="28" t="s">
        <v>532</v>
      </c>
      <c r="F141" s="30" t="s">
        <v>74</v>
      </c>
      <c r="G141" s="29" t="s">
        <v>215</v>
      </c>
      <c r="H141" s="30" t="s">
        <v>16</v>
      </c>
      <c r="I141" s="54">
        <v>3375000</v>
      </c>
      <c r="J141" s="54">
        <v>0</v>
      </c>
      <c r="K141" s="54">
        <v>3375000</v>
      </c>
      <c r="L141" s="54">
        <v>2868750</v>
      </c>
      <c r="M141" s="29" t="s">
        <v>379</v>
      </c>
      <c r="N141" s="52" t="s">
        <v>762</v>
      </c>
      <c r="O141" s="30" t="s">
        <v>3348</v>
      </c>
      <c r="P141" s="30" t="s">
        <v>3349</v>
      </c>
      <c r="Q141" s="31">
        <v>45303</v>
      </c>
      <c r="R141" s="31" t="s">
        <v>93</v>
      </c>
      <c r="S141" s="30" t="s">
        <v>1015</v>
      </c>
      <c r="T141" s="29" t="s">
        <v>1016</v>
      </c>
    </row>
    <row r="142" spans="1:20" ht="102" x14ac:dyDescent="0.25">
      <c r="A142" s="30">
        <v>8724</v>
      </c>
      <c r="B142" s="31">
        <v>45306</v>
      </c>
      <c r="C142" s="30" t="s">
        <v>86</v>
      </c>
      <c r="D142" s="29" t="s">
        <v>537</v>
      </c>
      <c r="E142" s="28" t="s">
        <v>532</v>
      </c>
      <c r="F142" s="30" t="s">
        <v>74</v>
      </c>
      <c r="G142" s="29" t="s">
        <v>215</v>
      </c>
      <c r="H142" s="30" t="s">
        <v>16</v>
      </c>
      <c r="I142" s="54">
        <v>3375000</v>
      </c>
      <c r="J142" s="54">
        <v>0</v>
      </c>
      <c r="K142" s="54">
        <v>3375000</v>
      </c>
      <c r="L142" s="54">
        <v>2868750</v>
      </c>
      <c r="M142" s="29" t="s">
        <v>389</v>
      </c>
      <c r="N142" s="52" t="s">
        <v>643</v>
      </c>
      <c r="O142" s="30" t="s">
        <v>3305</v>
      </c>
      <c r="P142" s="30" t="s">
        <v>3306</v>
      </c>
      <c r="Q142" s="31">
        <v>45303</v>
      </c>
      <c r="R142" s="31" t="s">
        <v>93</v>
      </c>
      <c r="S142" s="30" t="s">
        <v>1017</v>
      </c>
      <c r="T142" s="29" t="s">
        <v>1018</v>
      </c>
    </row>
    <row r="143" spans="1:20" ht="114.75" x14ac:dyDescent="0.25">
      <c r="A143" s="30">
        <v>8724</v>
      </c>
      <c r="B143" s="31">
        <v>45306</v>
      </c>
      <c r="C143" s="30" t="s">
        <v>86</v>
      </c>
      <c r="D143" s="29" t="s">
        <v>538</v>
      </c>
      <c r="E143" s="28" t="s">
        <v>539</v>
      </c>
      <c r="F143" s="30" t="s">
        <v>74</v>
      </c>
      <c r="G143" s="29" t="s">
        <v>215</v>
      </c>
      <c r="H143" s="30" t="s">
        <v>16</v>
      </c>
      <c r="I143" s="54">
        <v>3375000</v>
      </c>
      <c r="J143" s="54">
        <v>0</v>
      </c>
      <c r="K143" s="54">
        <v>3375000</v>
      </c>
      <c r="L143" s="54">
        <v>2868750</v>
      </c>
      <c r="M143" s="29" t="s">
        <v>389</v>
      </c>
      <c r="N143" s="52" t="s">
        <v>643</v>
      </c>
      <c r="O143" s="30" t="s">
        <v>3305</v>
      </c>
      <c r="P143" s="30" t="s">
        <v>3306</v>
      </c>
      <c r="Q143" s="31">
        <v>45303</v>
      </c>
      <c r="R143" s="31" t="s">
        <v>93</v>
      </c>
      <c r="S143" s="30" t="s">
        <v>1017</v>
      </c>
      <c r="T143" s="29" t="s">
        <v>1018</v>
      </c>
    </row>
    <row r="144" spans="1:20" ht="102" x14ac:dyDescent="0.25">
      <c r="A144" s="30">
        <v>8724</v>
      </c>
      <c r="B144" s="31">
        <v>45306</v>
      </c>
      <c r="C144" s="30" t="s">
        <v>86</v>
      </c>
      <c r="D144" s="29" t="s">
        <v>531</v>
      </c>
      <c r="E144" s="28" t="s">
        <v>532</v>
      </c>
      <c r="F144" s="30" t="s">
        <v>74</v>
      </c>
      <c r="G144" s="29" t="s">
        <v>215</v>
      </c>
      <c r="H144" s="30" t="s">
        <v>16</v>
      </c>
      <c r="I144" s="54">
        <v>3375000</v>
      </c>
      <c r="J144" s="54">
        <v>0</v>
      </c>
      <c r="K144" s="54">
        <v>3375000</v>
      </c>
      <c r="L144" s="54">
        <v>2868750</v>
      </c>
      <c r="M144" s="29" t="s">
        <v>389</v>
      </c>
      <c r="N144" s="52" t="s">
        <v>643</v>
      </c>
      <c r="O144" s="30" t="s">
        <v>3305</v>
      </c>
      <c r="P144" s="30" t="s">
        <v>3306</v>
      </c>
      <c r="Q144" s="31">
        <v>45303</v>
      </c>
      <c r="R144" s="31" t="s">
        <v>93</v>
      </c>
      <c r="S144" s="30" t="s">
        <v>1017</v>
      </c>
      <c r="T144" s="29" t="s">
        <v>1018</v>
      </c>
    </row>
    <row r="145" spans="1:20" ht="102" x14ac:dyDescent="0.25">
      <c r="A145" s="30">
        <v>8724</v>
      </c>
      <c r="B145" s="31">
        <v>45306</v>
      </c>
      <c r="C145" s="30" t="s">
        <v>86</v>
      </c>
      <c r="D145" s="29" t="s">
        <v>526</v>
      </c>
      <c r="E145" s="28" t="s">
        <v>527</v>
      </c>
      <c r="F145" s="30" t="s">
        <v>74</v>
      </c>
      <c r="G145" s="29" t="s">
        <v>215</v>
      </c>
      <c r="H145" s="30" t="s">
        <v>16</v>
      </c>
      <c r="I145" s="54">
        <v>102375000</v>
      </c>
      <c r="J145" s="54">
        <v>0</v>
      </c>
      <c r="K145" s="54">
        <v>102375000</v>
      </c>
      <c r="L145" s="54">
        <v>87018750</v>
      </c>
      <c r="M145" s="29" t="s">
        <v>389</v>
      </c>
      <c r="N145" s="52" t="s">
        <v>643</v>
      </c>
      <c r="O145" s="30" t="s">
        <v>3305</v>
      </c>
      <c r="P145" s="30" t="s">
        <v>3306</v>
      </c>
      <c r="Q145" s="31">
        <v>45303</v>
      </c>
      <c r="R145" s="31" t="s">
        <v>93</v>
      </c>
      <c r="S145" s="30" t="s">
        <v>1017</v>
      </c>
      <c r="T145" s="29" t="s">
        <v>1018</v>
      </c>
    </row>
    <row r="146" spans="1:20" ht="102" x14ac:dyDescent="0.25">
      <c r="A146" s="30">
        <v>8824</v>
      </c>
      <c r="B146" s="31">
        <v>45306</v>
      </c>
      <c r="C146" s="30" t="s">
        <v>86</v>
      </c>
      <c r="D146" s="29" t="s">
        <v>35</v>
      </c>
      <c r="E146" s="28" t="s">
        <v>400</v>
      </c>
      <c r="F146" s="30" t="s">
        <v>14</v>
      </c>
      <c r="G146" s="29" t="s">
        <v>15</v>
      </c>
      <c r="H146" s="30" t="s">
        <v>16</v>
      </c>
      <c r="I146" s="54">
        <v>104650000</v>
      </c>
      <c r="J146" s="54">
        <v>0</v>
      </c>
      <c r="K146" s="54">
        <v>104650000</v>
      </c>
      <c r="L146" s="54">
        <v>91000000</v>
      </c>
      <c r="M146" s="29" t="s">
        <v>168</v>
      </c>
      <c r="N146" s="52" t="s">
        <v>570</v>
      </c>
      <c r="O146" s="30" t="s">
        <v>3145</v>
      </c>
      <c r="P146" s="30" t="s">
        <v>3146</v>
      </c>
      <c r="Q146" s="31">
        <v>45303</v>
      </c>
      <c r="R146" s="31" t="s">
        <v>93</v>
      </c>
      <c r="S146" s="30" t="s">
        <v>1019</v>
      </c>
      <c r="T146" s="29" t="s">
        <v>1020</v>
      </c>
    </row>
    <row r="147" spans="1:20" ht="102" x14ac:dyDescent="0.25">
      <c r="A147" s="30">
        <v>8924</v>
      </c>
      <c r="B147" s="31">
        <v>45306</v>
      </c>
      <c r="C147" s="30" t="s">
        <v>86</v>
      </c>
      <c r="D147" s="29" t="s">
        <v>75</v>
      </c>
      <c r="E147" s="28" t="s">
        <v>76</v>
      </c>
      <c r="F147" s="30" t="s">
        <v>14</v>
      </c>
      <c r="G147" s="29" t="s">
        <v>15</v>
      </c>
      <c r="H147" s="30" t="s">
        <v>16</v>
      </c>
      <c r="I147" s="54">
        <v>129375000</v>
      </c>
      <c r="J147" s="54">
        <v>0</v>
      </c>
      <c r="K147" s="54">
        <v>129375000</v>
      </c>
      <c r="L147" s="54">
        <v>112500000</v>
      </c>
      <c r="M147" s="29" t="s">
        <v>267</v>
      </c>
      <c r="N147" s="52" t="s">
        <v>584</v>
      </c>
      <c r="O147" s="30" t="s">
        <v>3156</v>
      </c>
      <c r="P147" s="30" t="s">
        <v>3157</v>
      </c>
      <c r="Q147" s="31">
        <v>45303</v>
      </c>
      <c r="R147" s="31" t="s">
        <v>93</v>
      </c>
      <c r="S147" s="30" t="s">
        <v>1021</v>
      </c>
      <c r="T147" s="29" t="s">
        <v>1022</v>
      </c>
    </row>
    <row r="148" spans="1:20" ht="102" x14ac:dyDescent="0.25">
      <c r="A148" s="30">
        <v>9024</v>
      </c>
      <c r="B148" s="31">
        <v>45306</v>
      </c>
      <c r="C148" s="30" t="s">
        <v>86</v>
      </c>
      <c r="D148" s="29" t="s">
        <v>537</v>
      </c>
      <c r="E148" s="28" t="s">
        <v>532</v>
      </c>
      <c r="F148" s="30" t="s">
        <v>74</v>
      </c>
      <c r="G148" s="29" t="s">
        <v>215</v>
      </c>
      <c r="H148" s="30" t="s">
        <v>16</v>
      </c>
      <c r="I148" s="54">
        <v>56250000</v>
      </c>
      <c r="J148" s="54">
        <v>0</v>
      </c>
      <c r="K148" s="54">
        <v>56250000</v>
      </c>
      <c r="L148" s="54">
        <v>47812500</v>
      </c>
      <c r="M148" s="29" t="s">
        <v>268</v>
      </c>
      <c r="N148" s="52" t="s">
        <v>586</v>
      </c>
      <c r="O148" s="30" t="s">
        <v>3201</v>
      </c>
      <c r="P148" s="30" t="s">
        <v>1382</v>
      </c>
      <c r="Q148" s="31">
        <v>45303</v>
      </c>
      <c r="R148" s="31" t="s">
        <v>93</v>
      </c>
      <c r="S148" s="30" t="s">
        <v>1023</v>
      </c>
      <c r="T148" s="29" t="s">
        <v>1024</v>
      </c>
    </row>
    <row r="149" spans="1:20" ht="89.25" x14ac:dyDescent="0.25">
      <c r="A149" s="30">
        <v>9124</v>
      </c>
      <c r="B149" s="31">
        <v>45306</v>
      </c>
      <c r="C149" s="30" t="s">
        <v>86</v>
      </c>
      <c r="D149" s="29" t="s">
        <v>526</v>
      </c>
      <c r="E149" s="28" t="s">
        <v>527</v>
      </c>
      <c r="F149" s="30" t="s">
        <v>74</v>
      </c>
      <c r="G149" s="29" t="s">
        <v>215</v>
      </c>
      <c r="H149" s="30" t="s">
        <v>16</v>
      </c>
      <c r="I149" s="54">
        <v>112500000</v>
      </c>
      <c r="J149" s="54">
        <v>0</v>
      </c>
      <c r="K149" s="54">
        <v>112500000</v>
      </c>
      <c r="L149" s="54">
        <v>95625000</v>
      </c>
      <c r="M149" s="29" t="s">
        <v>160</v>
      </c>
      <c r="N149" s="52" t="s">
        <v>681</v>
      </c>
      <c r="O149" s="30" t="s">
        <v>3332</v>
      </c>
      <c r="P149" s="30" t="s">
        <v>3333</v>
      </c>
      <c r="Q149" s="31">
        <v>45306</v>
      </c>
      <c r="R149" s="31" t="s">
        <v>93</v>
      </c>
      <c r="S149" s="30" t="s">
        <v>1025</v>
      </c>
      <c r="T149" s="29" t="s">
        <v>3897</v>
      </c>
    </row>
    <row r="150" spans="1:20" ht="63.75" x14ac:dyDescent="0.25">
      <c r="A150" s="30">
        <v>9224</v>
      </c>
      <c r="B150" s="31">
        <v>45306</v>
      </c>
      <c r="C150" s="30" t="s">
        <v>86</v>
      </c>
      <c r="D150" s="29" t="s">
        <v>116</v>
      </c>
      <c r="E150" s="28" t="s">
        <v>117</v>
      </c>
      <c r="F150" s="30" t="s">
        <v>14</v>
      </c>
      <c r="G150" s="29" t="s">
        <v>15</v>
      </c>
      <c r="H150" s="30" t="s">
        <v>16</v>
      </c>
      <c r="I150" s="54">
        <v>207885</v>
      </c>
      <c r="J150" s="54">
        <v>0</v>
      </c>
      <c r="K150" s="54">
        <v>207885</v>
      </c>
      <c r="L150" s="54">
        <v>0</v>
      </c>
      <c r="M150" s="29" t="s">
        <v>201</v>
      </c>
      <c r="N150" s="52" t="s">
        <v>471</v>
      </c>
      <c r="O150" s="30" t="s">
        <v>1696</v>
      </c>
      <c r="P150" s="30" t="s">
        <v>1932</v>
      </c>
      <c r="Q150" s="31">
        <v>45306</v>
      </c>
      <c r="R150" s="31" t="s">
        <v>213</v>
      </c>
      <c r="S150" s="30" t="s">
        <v>1026</v>
      </c>
      <c r="T150" s="29" t="s">
        <v>1027</v>
      </c>
    </row>
    <row r="151" spans="1:20" ht="63.75" x14ac:dyDescent="0.25">
      <c r="A151" s="30">
        <v>9324</v>
      </c>
      <c r="B151" s="31">
        <v>45306</v>
      </c>
      <c r="C151" s="30" t="s">
        <v>86</v>
      </c>
      <c r="D151" s="29" t="s">
        <v>116</v>
      </c>
      <c r="E151" s="28" t="s">
        <v>117</v>
      </c>
      <c r="F151" s="30" t="s">
        <v>14</v>
      </c>
      <c r="G151" s="29" t="s">
        <v>15</v>
      </c>
      <c r="H151" s="30" t="s">
        <v>16</v>
      </c>
      <c r="I151" s="54">
        <v>145937</v>
      </c>
      <c r="J151" s="54">
        <v>0</v>
      </c>
      <c r="K151" s="54">
        <v>145937</v>
      </c>
      <c r="L151" s="54">
        <v>0</v>
      </c>
      <c r="M151" s="29" t="s">
        <v>197</v>
      </c>
      <c r="N151" s="52" t="s">
        <v>471</v>
      </c>
      <c r="O151" s="30" t="s">
        <v>1422</v>
      </c>
      <c r="P151" s="30" t="s">
        <v>1933</v>
      </c>
      <c r="Q151" s="31">
        <v>45306</v>
      </c>
      <c r="R151" s="31" t="s">
        <v>213</v>
      </c>
      <c r="S151" s="30" t="s">
        <v>1026</v>
      </c>
      <c r="T151" s="29" t="s">
        <v>1027</v>
      </c>
    </row>
    <row r="152" spans="1:20" ht="102" x14ac:dyDescent="0.25">
      <c r="A152" s="30">
        <v>9424</v>
      </c>
      <c r="B152" s="31">
        <v>45306</v>
      </c>
      <c r="C152" s="30" t="s">
        <v>86</v>
      </c>
      <c r="D152" s="29" t="s">
        <v>537</v>
      </c>
      <c r="E152" s="28" t="s">
        <v>532</v>
      </c>
      <c r="F152" s="30" t="s">
        <v>74</v>
      </c>
      <c r="G152" s="29" t="s">
        <v>215</v>
      </c>
      <c r="H152" s="30" t="s">
        <v>16</v>
      </c>
      <c r="I152" s="54">
        <v>3375000</v>
      </c>
      <c r="J152" s="54">
        <v>0</v>
      </c>
      <c r="K152" s="54">
        <v>3375000</v>
      </c>
      <c r="L152" s="54">
        <v>2868750</v>
      </c>
      <c r="M152" s="29" t="s">
        <v>1028</v>
      </c>
      <c r="N152" s="52" t="s">
        <v>758</v>
      </c>
      <c r="O152" s="30" t="s">
        <v>3363</v>
      </c>
      <c r="P152" s="30" t="s">
        <v>3364</v>
      </c>
      <c r="Q152" s="31">
        <v>45304</v>
      </c>
      <c r="R152" s="31" t="s">
        <v>93</v>
      </c>
      <c r="S152" s="30" t="s">
        <v>1029</v>
      </c>
      <c r="T152" s="29" t="s">
        <v>1030</v>
      </c>
    </row>
    <row r="153" spans="1:20" ht="114.75" x14ac:dyDescent="0.25">
      <c r="A153" s="30">
        <v>9424</v>
      </c>
      <c r="B153" s="31">
        <v>45306</v>
      </c>
      <c r="C153" s="30" t="s">
        <v>86</v>
      </c>
      <c r="D153" s="29" t="s">
        <v>538</v>
      </c>
      <c r="E153" s="28" t="s">
        <v>539</v>
      </c>
      <c r="F153" s="30" t="s">
        <v>74</v>
      </c>
      <c r="G153" s="29" t="s">
        <v>215</v>
      </c>
      <c r="H153" s="30" t="s">
        <v>16</v>
      </c>
      <c r="I153" s="54">
        <v>3375000</v>
      </c>
      <c r="J153" s="54">
        <v>0</v>
      </c>
      <c r="K153" s="54">
        <v>3375000</v>
      </c>
      <c r="L153" s="54">
        <v>2868750</v>
      </c>
      <c r="M153" s="29" t="s">
        <v>1028</v>
      </c>
      <c r="N153" s="52" t="s">
        <v>758</v>
      </c>
      <c r="O153" s="30" t="s">
        <v>3363</v>
      </c>
      <c r="P153" s="30" t="s">
        <v>3364</v>
      </c>
      <c r="Q153" s="31">
        <v>45304</v>
      </c>
      <c r="R153" s="31" t="s">
        <v>93</v>
      </c>
      <c r="S153" s="30" t="s">
        <v>1029</v>
      </c>
      <c r="T153" s="29" t="s">
        <v>1030</v>
      </c>
    </row>
    <row r="154" spans="1:20" ht="102" x14ac:dyDescent="0.25">
      <c r="A154" s="30">
        <v>9424</v>
      </c>
      <c r="B154" s="31">
        <v>45306</v>
      </c>
      <c r="C154" s="30" t="s">
        <v>86</v>
      </c>
      <c r="D154" s="29" t="s">
        <v>531</v>
      </c>
      <c r="E154" s="28" t="s">
        <v>532</v>
      </c>
      <c r="F154" s="30" t="s">
        <v>74</v>
      </c>
      <c r="G154" s="29" t="s">
        <v>215</v>
      </c>
      <c r="H154" s="30" t="s">
        <v>16</v>
      </c>
      <c r="I154" s="54">
        <v>3375000</v>
      </c>
      <c r="J154" s="54">
        <v>0</v>
      </c>
      <c r="K154" s="54">
        <v>3375000</v>
      </c>
      <c r="L154" s="54">
        <v>2868750</v>
      </c>
      <c r="M154" s="29" t="s">
        <v>1028</v>
      </c>
      <c r="N154" s="52" t="s">
        <v>758</v>
      </c>
      <c r="O154" s="30" t="s">
        <v>3363</v>
      </c>
      <c r="P154" s="30" t="s">
        <v>3364</v>
      </c>
      <c r="Q154" s="31">
        <v>45304</v>
      </c>
      <c r="R154" s="31" t="s">
        <v>93</v>
      </c>
      <c r="S154" s="30" t="s">
        <v>1029</v>
      </c>
      <c r="T154" s="29" t="s">
        <v>1030</v>
      </c>
    </row>
    <row r="155" spans="1:20" ht="102" x14ac:dyDescent="0.25">
      <c r="A155" s="30">
        <v>9424</v>
      </c>
      <c r="B155" s="31">
        <v>45306</v>
      </c>
      <c r="C155" s="30" t="s">
        <v>86</v>
      </c>
      <c r="D155" s="29" t="s">
        <v>526</v>
      </c>
      <c r="E155" s="28" t="s">
        <v>527</v>
      </c>
      <c r="F155" s="30" t="s">
        <v>74</v>
      </c>
      <c r="G155" s="29" t="s">
        <v>215</v>
      </c>
      <c r="H155" s="30" t="s">
        <v>16</v>
      </c>
      <c r="I155" s="54">
        <v>102375000</v>
      </c>
      <c r="J155" s="54">
        <v>0</v>
      </c>
      <c r="K155" s="54">
        <v>102375000</v>
      </c>
      <c r="L155" s="54">
        <v>87018750</v>
      </c>
      <c r="M155" s="29" t="s">
        <v>1028</v>
      </c>
      <c r="N155" s="52" t="s">
        <v>758</v>
      </c>
      <c r="O155" s="30" t="s">
        <v>3363</v>
      </c>
      <c r="P155" s="30" t="s">
        <v>3364</v>
      </c>
      <c r="Q155" s="31">
        <v>45304</v>
      </c>
      <c r="R155" s="31" t="s">
        <v>93</v>
      </c>
      <c r="S155" s="30" t="s">
        <v>1029</v>
      </c>
      <c r="T155" s="29" t="s">
        <v>1030</v>
      </c>
    </row>
    <row r="156" spans="1:20" ht="102" x14ac:dyDescent="0.25">
      <c r="A156" s="30">
        <v>9524</v>
      </c>
      <c r="B156" s="31">
        <v>45306</v>
      </c>
      <c r="C156" s="30" t="s">
        <v>86</v>
      </c>
      <c r="D156" s="29" t="s">
        <v>537</v>
      </c>
      <c r="E156" s="28" t="s">
        <v>532</v>
      </c>
      <c r="F156" s="30" t="s">
        <v>74</v>
      </c>
      <c r="G156" s="29" t="s">
        <v>215</v>
      </c>
      <c r="H156" s="30" t="s">
        <v>16</v>
      </c>
      <c r="I156" s="54">
        <v>3375000</v>
      </c>
      <c r="J156" s="54">
        <v>-2958750</v>
      </c>
      <c r="K156" s="54">
        <v>416250</v>
      </c>
      <c r="L156" s="54">
        <v>0</v>
      </c>
      <c r="M156" s="29" t="s">
        <v>1031</v>
      </c>
      <c r="N156" s="52" t="s">
        <v>775</v>
      </c>
      <c r="O156" s="30" t="s">
        <v>3374</v>
      </c>
      <c r="P156" s="30" t="s">
        <v>3375</v>
      </c>
      <c r="Q156" s="31">
        <v>45304</v>
      </c>
      <c r="R156" s="31" t="s">
        <v>93</v>
      </c>
      <c r="S156" s="30" t="s">
        <v>1032</v>
      </c>
      <c r="T156" s="29" t="s">
        <v>1033</v>
      </c>
    </row>
    <row r="157" spans="1:20" ht="114.75" x14ac:dyDescent="0.25">
      <c r="A157" s="30">
        <v>9524</v>
      </c>
      <c r="B157" s="31">
        <v>45306</v>
      </c>
      <c r="C157" s="30" t="s">
        <v>86</v>
      </c>
      <c r="D157" s="29" t="s">
        <v>538</v>
      </c>
      <c r="E157" s="28" t="s">
        <v>539</v>
      </c>
      <c r="F157" s="30" t="s">
        <v>74</v>
      </c>
      <c r="G157" s="29" t="s">
        <v>215</v>
      </c>
      <c r="H157" s="30" t="s">
        <v>16</v>
      </c>
      <c r="I157" s="54">
        <v>3375000</v>
      </c>
      <c r="J157" s="54">
        <v>-2958750</v>
      </c>
      <c r="K157" s="54">
        <v>416250</v>
      </c>
      <c r="L157" s="54">
        <v>0</v>
      </c>
      <c r="M157" s="29" t="s">
        <v>1031</v>
      </c>
      <c r="N157" s="52" t="s">
        <v>775</v>
      </c>
      <c r="O157" s="30" t="s">
        <v>3374</v>
      </c>
      <c r="P157" s="30" t="s">
        <v>3375</v>
      </c>
      <c r="Q157" s="31">
        <v>45304</v>
      </c>
      <c r="R157" s="31" t="s">
        <v>93</v>
      </c>
      <c r="S157" s="30" t="s">
        <v>1032</v>
      </c>
      <c r="T157" s="29" t="s">
        <v>1033</v>
      </c>
    </row>
    <row r="158" spans="1:20" ht="102" x14ac:dyDescent="0.25">
      <c r="A158" s="30">
        <v>9524</v>
      </c>
      <c r="B158" s="31">
        <v>45306</v>
      </c>
      <c r="C158" s="30" t="s">
        <v>86</v>
      </c>
      <c r="D158" s="29" t="s">
        <v>531</v>
      </c>
      <c r="E158" s="28" t="s">
        <v>532</v>
      </c>
      <c r="F158" s="30" t="s">
        <v>74</v>
      </c>
      <c r="G158" s="29" t="s">
        <v>215</v>
      </c>
      <c r="H158" s="30" t="s">
        <v>16</v>
      </c>
      <c r="I158" s="54">
        <v>3375000</v>
      </c>
      <c r="J158" s="54">
        <v>-2958750</v>
      </c>
      <c r="K158" s="54">
        <v>416250</v>
      </c>
      <c r="L158" s="54">
        <v>0</v>
      </c>
      <c r="M158" s="29" t="s">
        <v>1031</v>
      </c>
      <c r="N158" s="52" t="s">
        <v>775</v>
      </c>
      <c r="O158" s="30" t="s">
        <v>3374</v>
      </c>
      <c r="P158" s="30" t="s">
        <v>3375</v>
      </c>
      <c r="Q158" s="31">
        <v>45304</v>
      </c>
      <c r="R158" s="31" t="s">
        <v>93</v>
      </c>
      <c r="S158" s="30" t="s">
        <v>1032</v>
      </c>
      <c r="T158" s="29" t="s">
        <v>1033</v>
      </c>
    </row>
    <row r="159" spans="1:20" ht="102" x14ac:dyDescent="0.25">
      <c r="A159" s="30">
        <v>9524</v>
      </c>
      <c r="B159" s="31">
        <v>45306</v>
      </c>
      <c r="C159" s="30" t="s">
        <v>86</v>
      </c>
      <c r="D159" s="29" t="s">
        <v>526</v>
      </c>
      <c r="E159" s="28" t="s">
        <v>527</v>
      </c>
      <c r="F159" s="30" t="s">
        <v>74</v>
      </c>
      <c r="G159" s="29" t="s">
        <v>215</v>
      </c>
      <c r="H159" s="30" t="s">
        <v>16</v>
      </c>
      <c r="I159" s="54">
        <v>102375000</v>
      </c>
      <c r="J159" s="54">
        <v>-89748750</v>
      </c>
      <c r="K159" s="54">
        <v>12626250</v>
      </c>
      <c r="L159" s="54">
        <v>0</v>
      </c>
      <c r="M159" s="29" t="s">
        <v>1031</v>
      </c>
      <c r="N159" s="52" t="s">
        <v>775</v>
      </c>
      <c r="O159" s="30" t="s">
        <v>3374</v>
      </c>
      <c r="P159" s="30" t="s">
        <v>3375</v>
      </c>
      <c r="Q159" s="31">
        <v>45304</v>
      </c>
      <c r="R159" s="31" t="s">
        <v>93</v>
      </c>
      <c r="S159" s="30" t="s">
        <v>1032</v>
      </c>
      <c r="T159" s="29" t="s">
        <v>1033</v>
      </c>
    </row>
    <row r="160" spans="1:20" ht="89.25" x14ac:dyDescent="0.25">
      <c r="A160" s="30">
        <v>9624</v>
      </c>
      <c r="B160" s="31">
        <v>45306</v>
      </c>
      <c r="C160" s="30" t="s">
        <v>86</v>
      </c>
      <c r="D160" s="29" t="s">
        <v>526</v>
      </c>
      <c r="E160" s="28" t="s">
        <v>527</v>
      </c>
      <c r="F160" s="30" t="s">
        <v>74</v>
      </c>
      <c r="G160" s="29" t="s">
        <v>215</v>
      </c>
      <c r="H160" s="30" t="s">
        <v>16</v>
      </c>
      <c r="I160" s="54">
        <v>171279</v>
      </c>
      <c r="J160" s="54">
        <v>0</v>
      </c>
      <c r="K160" s="54">
        <v>171279</v>
      </c>
      <c r="L160" s="54">
        <v>0</v>
      </c>
      <c r="M160" s="29" t="s">
        <v>217</v>
      </c>
      <c r="N160" s="52" t="s">
        <v>601</v>
      </c>
      <c r="O160" s="30" t="s">
        <v>2653</v>
      </c>
      <c r="P160" s="30" t="s">
        <v>3898</v>
      </c>
      <c r="Q160" s="31">
        <v>45306</v>
      </c>
      <c r="R160" s="31" t="s">
        <v>213</v>
      </c>
      <c r="S160" s="30" t="s">
        <v>1034</v>
      </c>
      <c r="T160" s="29" t="s">
        <v>3899</v>
      </c>
    </row>
    <row r="161" spans="1:20" ht="89.25" x14ac:dyDescent="0.25">
      <c r="A161" s="30">
        <v>9724</v>
      </c>
      <c r="B161" s="31">
        <v>45306</v>
      </c>
      <c r="C161" s="30" t="s">
        <v>86</v>
      </c>
      <c r="D161" s="29" t="s">
        <v>35</v>
      </c>
      <c r="E161" s="28" t="s">
        <v>400</v>
      </c>
      <c r="F161" s="30" t="s">
        <v>14</v>
      </c>
      <c r="G161" s="29" t="s">
        <v>15</v>
      </c>
      <c r="H161" s="30" t="s">
        <v>16</v>
      </c>
      <c r="I161" s="54">
        <v>31500000</v>
      </c>
      <c r="J161" s="54">
        <v>0</v>
      </c>
      <c r="K161" s="54">
        <v>31500000</v>
      </c>
      <c r="L161" s="54">
        <v>27100000</v>
      </c>
      <c r="M161" s="29" t="s">
        <v>276</v>
      </c>
      <c r="N161" s="52" t="s">
        <v>555</v>
      </c>
      <c r="O161" s="30" t="s">
        <v>3133</v>
      </c>
      <c r="P161" s="30" t="s">
        <v>3134</v>
      </c>
      <c r="Q161" s="31">
        <v>45306</v>
      </c>
      <c r="R161" s="31" t="s">
        <v>212</v>
      </c>
      <c r="S161" s="30" t="s">
        <v>1035</v>
      </c>
      <c r="T161" s="29" t="s">
        <v>1036</v>
      </c>
    </row>
    <row r="162" spans="1:20" ht="102" x14ac:dyDescent="0.25">
      <c r="A162" s="30">
        <v>9824</v>
      </c>
      <c r="B162" s="31">
        <v>45306</v>
      </c>
      <c r="C162" s="30" t="s">
        <v>86</v>
      </c>
      <c r="D162" s="29" t="s">
        <v>526</v>
      </c>
      <c r="E162" s="28" t="s">
        <v>527</v>
      </c>
      <c r="F162" s="30" t="s">
        <v>74</v>
      </c>
      <c r="G162" s="29" t="s">
        <v>215</v>
      </c>
      <c r="H162" s="30" t="s">
        <v>16</v>
      </c>
      <c r="I162" s="54">
        <v>112500000</v>
      </c>
      <c r="J162" s="54">
        <v>0</v>
      </c>
      <c r="K162" s="54">
        <v>112500000</v>
      </c>
      <c r="L162" s="54">
        <v>95625000</v>
      </c>
      <c r="M162" s="29" t="s">
        <v>269</v>
      </c>
      <c r="N162" s="52" t="s">
        <v>725</v>
      </c>
      <c r="O162" s="30" t="s">
        <v>3335</v>
      </c>
      <c r="P162" s="30" t="s">
        <v>3336</v>
      </c>
      <c r="Q162" s="31">
        <v>45306</v>
      </c>
      <c r="R162" s="31" t="s">
        <v>93</v>
      </c>
      <c r="S162" s="30" t="s">
        <v>1037</v>
      </c>
      <c r="T162" s="29" t="s">
        <v>1038</v>
      </c>
    </row>
    <row r="163" spans="1:20" ht="89.25" x14ac:dyDescent="0.25">
      <c r="A163" s="30">
        <v>9924</v>
      </c>
      <c r="B163" s="31">
        <v>45306</v>
      </c>
      <c r="C163" s="30" t="s">
        <v>86</v>
      </c>
      <c r="D163" s="29" t="s">
        <v>75</v>
      </c>
      <c r="E163" s="28" t="s">
        <v>76</v>
      </c>
      <c r="F163" s="30" t="s">
        <v>14</v>
      </c>
      <c r="G163" s="29" t="s">
        <v>15</v>
      </c>
      <c r="H163" s="30" t="s">
        <v>16</v>
      </c>
      <c r="I163" s="54">
        <v>67850000</v>
      </c>
      <c r="J163" s="54">
        <v>0</v>
      </c>
      <c r="K163" s="54">
        <v>67850000</v>
      </c>
      <c r="L163" s="54">
        <v>59196667</v>
      </c>
      <c r="M163" s="29" t="s">
        <v>3900</v>
      </c>
      <c r="N163" s="52" t="s">
        <v>587</v>
      </c>
      <c r="O163" s="30" t="s">
        <v>3158</v>
      </c>
      <c r="P163" s="30" t="s">
        <v>3159</v>
      </c>
      <c r="Q163" s="31">
        <v>45306</v>
      </c>
      <c r="R163" s="31" t="s">
        <v>93</v>
      </c>
      <c r="S163" s="30" t="s">
        <v>1039</v>
      </c>
      <c r="T163" s="29" t="s">
        <v>1040</v>
      </c>
    </row>
    <row r="164" spans="1:20" ht="51" x14ac:dyDescent="0.25">
      <c r="A164" s="30">
        <v>10024</v>
      </c>
      <c r="B164" s="31">
        <v>45306</v>
      </c>
      <c r="C164" s="30" t="s">
        <v>86</v>
      </c>
      <c r="D164" s="29" t="s">
        <v>116</v>
      </c>
      <c r="E164" s="28" t="s">
        <v>117</v>
      </c>
      <c r="F164" s="30" t="s">
        <v>14</v>
      </c>
      <c r="G164" s="29" t="s">
        <v>15</v>
      </c>
      <c r="H164" s="30" t="s">
        <v>16</v>
      </c>
      <c r="I164" s="54">
        <v>176525</v>
      </c>
      <c r="J164" s="54">
        <v>0</v>
      </c>
      <c r="K164" s="54">
        <v>176525</v>
      </c>
      <c r="L164" s="54">
        <v>0</v>
      </c>
      <c r="M164" s="29" t="s">
        <v>369</v>
      </c>
      <c r="N164" s="52" t="s">
        <v>471</v>
      </c>
      <c r="O164" s="30" t="s">
        <v>1543</v>
      </c>
      <c r="P164" s="30" t="s">
        <v>1934</v>
      </c>
      <c r="Q164" s="31">
        <v>45306</v>
      </c>
      <c r="R164" s="31" t="s">
        <v>94</v>
      </c>
      <c r="S164" s="30" t="s">
        <v>1041</v>
      </c>
      <c r="T164" s="29" t="s">
        <v>1042</v>
      </c>
    </row>
    <row r="165" spans="1:20" ht="102" x14ac:dyDescent="0.25">
      <c r="A165" s="30">
        <v>10124</v>
      </c>
      <c r="B165" s="31">
        <v>45306</v>
      </c>
      <c r="C165" s="30" t="s">
        <v>86</v>
      </c>
      <c r="D165" s="29" t="s">
        <v>531</v>
      </c>
      <c r="E165" s="28" t="s">
        <v>532</v>
      </c>
      <c r="F165" s="30" t="s">
        <v>74</v>
      </c>
      <c r="G165" s="29" t="s">
        <v>215</v>
      </c>
      <c r="H165" s="30" t="s">
        <v>16</v>
      </c>
      <c r="I165" s="54">
        <v>17250000</v>
      </c>
      <c r="J165" s="54">
        <v>0</v>
      </c>
      <c r="K165" s="54">
        <v>17250000</v>
      </c>
      <c r="L165" s="54">
        <v>15000000</v>
      </c>
      <c r="M165" s="29" t="s">
        <v>363</v>
      </c>
      <c r="N165" s="52" t="s">
        <v>657</v>
      </c>
      <c r="O165" s="30" t="s">
        <v>3214</v>
      </c>
      <c r="P165" s="30" t="s">
        <v>3215</v>
      </c>
      <c r="Q165" s="31">
        <v>45306</v>
      </c>
      <c r="R165" s="31" t="s">
        <v>93</v>
      </c>
      <c r="S165" s="30" t="s">
        <v>1043</v>
      </c>
      <c r="T165" s="29" t="s">
        <v>1044</v>
      </c>
    </row>
    <row r="166" spans="1:20" ht="102" x14ac:dyDescent="0.25">
      <c r="A166" s="30">
        <v>10124</v>
      </c>
      <c r="B166" s="31">
        <v>45306</v>
      </c>
      <c r="C166" s="30" t="s">
        <v>86</v>
      </c>
      <c r="D166" s="29" t="s">
        <v>526</v>
      </c>
      <c r="E166" s="28" t="s">
        <v>527</v>
      </c>
      <c r="F166" s="30" t="s">
        <v>74</v>
      </c>
      <c r="G166" s="29" t="s">
        <v>215</v>
      </c>
      <c r="H166" s="30" t="s">
        <v>16</v>
      </c>
      <c r="I166" s="54">
        <v>97750000</v>
      </c>
      <c r="J166" s="54">
        <v>0</v>
      </c>
      <c r="K166" s="54">
        <v>97750000</v>
      </c>
      <c r="L166" s="54">
        <v>85000000</v>
      </c>
      <c r="M166" s="29" t="s">
        <v>363</v>
      </c>
      <c r="N166" s="52" t="s">
        <v>657</v>
      </c>
      <c r="O166" s="30" t="s">
        <v>3214</v>
      </c>
      <c r="P166" s="30" t="s">
        <v>3215</v>
      </c>
      <c r="Q166" s="31">
        <v>45306</v>
      </c>
      <c r="R166" s="31" t="s">
        <v>93</v>
      </c>
      <c r="S166" s="30" t="s">
        <v>1043</v>
      </c>
      <c r="T166" s="29" t="s">
        <v>1044</v>
      </c>
    </row>
    <row r="167" spans="1:20" ht="102" x14ac:dyDescent="0.25">
      <c r="A167" s="30">
        <v>10224</v>
      </c>
      <c r="B167" s="31">
        <v>45307</v>
      </c>
      <c r="C167" s="30" t="s">
        <v>86</v>
      </c>
      <c r="D167" s="29" t="s">
        <v>537</v>
      </c>
      <c r="E167" s="28" t="s">
        <v>532</v>
      </c>
      <c r="F167" s="30" t="s">
        <v>74</v>
      </c>
      <c r="G167" s="29" t="s">
        <v>215</v>
      </c>
      <c r="H167" s="30" t="s">
        <v>16</v>
      </c>
      <c r="I167" s="54">
        <v>3375000</v>
      </c>
      <c r="J167" s="54">
        <v>0</v>
      </c>
      <c r="K167" s="54">
        <v>3375000</v>
      </c>
      <c r="L167" s="54">
        <v>2868750</v>
      </c>
      <c r="M167" s="29" t="s">
        <v>1045</v>
      </c>
      <c r="N167" s="52" t="s">
        <v>771</v>
      </c>
      <c r="O167" s="30" t="s">
        <v>3369</v>
      </c>
      <c r="P167" s="30" t="s">
        <v>3370</v>
      </c>
      <c r="Q167" s="31">
        <v>45304</v>
      </c>
      <c r="R167" s="31" t="s">
        <v>93</v>
      </c>
      <c r="S167" s="30" t="s">
        <v>1046</v>
      </c>
      <c r="T167" s="29" t="s">
        <v>1047</v>
      </c>
    </row>
    <row r="168" spans="1:20" ht="114.75" x14ac:dyDescent="0.25">
      <c r="A168" s="30">
        <v>10224</v>
      </c>
      <c r="B168" s="31">
        <v>45307</v>
      </c>
      <c r="C168" s="30" t="s">
        <v>86</v>
      </c>
      <c r="D168" s="29" t="s">
        <v>538</v>
      </c>
      <c r="E168" s="28" t="s">
        <v>539</v>
      </c>
      <c r="F168" s="30" t="s">
        <v>74</v>
      </c>
      <c r="G168" s="29" t="s">
        <v>215</v>
      </c>
      <c r="H168" s="30" t="s">
        <v>16</v>
      </c>
      <c r="I168" s="54">
        <v>3375000</v>
      </c>
      <c r="J168" s="54">
        <v>0</v>
      </c>
      <c r="K168" s="54">
        <v>3375000</v>
      </c>
      <c r="L168" s="54">
        <v>2868750</v>
      </c>
      <c r="M168" s="29" t="s">
        <v>1045</v>
      </c>
      <c r="N168" s="52" t="s">
        <v>771</v>
      </c>
      <c r="O168" s="30" t="s">
        <v>3369</v>
      </c>
      <c r="P168" s="30" t="s">
        <v>3370</v>
      </c>
      <c r="Q168" s="31">
        <v>45304</v>
      </c>
      <c r="R168" s="31" t="s">
        <v>93</v>
      </c>
      <c r="S168" s="30" t="s">
        <v>1046</v>
      </c>
      <c r="T168" s="29" t="s">
        <v>1047</v>
      </c>
    </row>
    <row r="169" spans="1:20" ht="102" x14ac:dyDescent="0.25">
      <c r="A169" s="30">
        <v>10224</v>
      </c>
      <c r="B169" s="31">
        <v>45307</v>
      </c>
      <c r="C169" s="30" t="s">
        <v>86</v>
      </c>
      <c r="D169" s="29" t="s">
        <v>531</v>
      </c>
      <c r="E169" s="28" t="s">
        <v>532</v>
      </c>
      <c r="F169" s="30" t="s">
        <v>74</v>
      </c>
      <c r="G169" s="29" t="s">
        <v>215</v>
      </c>
      <c r="H169" s="30" t="s">
        <v>16</v>
      </c>
      <c r="I169" s="54">
        <v>3375000</v>
      </c>
      <c r="J169" s="54">
        <v>0</v>
      </c>
      <c r="K169" s="54">
        <v>3375000</v>
      </c>
      <c r="L169" s="54">
        <v>2868750</v>
      </c>
      <c r="M169" s="29" t="s">
        <v>1045</v>
      </c>
      <c r="N169" s="52" t="s">
        <v>771</v>
      </c>
      <c r="O169" s="30" t="s">
        <v>3369</v>
      </c>
      <c r="P169" s="30" t="s">
        <v>3370</v>
      </c>
      <c r="Q169" s="31">
        <v>45304</v>
      </c>
      <c r="R169" s="31" t="s">
        <v>93</v>
      </c>
      <c r="S169" s="30" t="s">
        <v>1046</v>
      </c>
      <c r="T169" s="29" t="s">
        <v>1047</v>
      </c>
    </row>
    <row r="170" spans="1:20" ht="102" x14ac:dyDescent="0.25">
      <c r="A170" s="30">
        <v>10224</v>
      </c>
      <c r="B170" s="31">
        <v>45307</v>
      </c>
      <c r="C170" s="30" t="s">
        <v>86</v>
      </c>
      <c r="D170" s="29" t="s">
        <v>526</v>
      </c>
      <c r="E170" s="28" t="s">
        <v>527</v>
      </c>
      <c r="F170" s="30" t="s">
        <v>74</v>
      </c>
      <c r="G170" s="29" t="s">
        <v>215</v>
      </c>
      <c r="H170" s="30" t="s">
        <v>16</v>
      </c>
      <c r="I170" s="54">
        <v>102375000</v>
      </c>
      <c r="J170" s="54">
        <v>0</v>
      </c>
      <c r="K170" s="54">
        <v>102375000</v>
      </c>
      <c r="L170" s="54">
        <v>87018750</v>
      </c>
      <c r="M170" s="29" t="s">
        <v>1045</v>
      </c>
      <c r="N170" s="52" t="s">
        <v>771</v>
      </c>
      <c r="O170" s="30" t="s">
        <v>3369</v>
      </c>
      <c r="P170" s="30" t="s">
        <v>3370</v>
      </c>
      <c r="Q170" s="31">
        <v>45304</v>
      </c>
      <c r="R170" s="31" t="s">
        <v>93</v>
      </c>
      <c r="S170" s="30" t="s">
        <v>1046</v>
      </c>
      <c r="T170" s="29" t="s">
        <v>1047</v>
      </c>
    </row>
    <row r="171" spans="1:20" ht="102" x14ac:dyDescent="0.25">
      <c r="A171" s="30">
        <v>10324</v>
      </c>
      <c r="B171" s="31">
        <v>45307</v>
      </c>
      <c r="C171" s="30" t="s">
        <v>86</v>
      </c>
      <c r="D171" s="29" t="s">
        <v>526</v>
      </c>
      <c r="E171" s="28" t="s">
        <v>527</v>
      </c>
      <c r="F171" s="30" t="s">
        <v>74</v>
      </c>
      <c r="G171" s="29" t="s">
        <v>215</v>
      </c>
      <c r="H171" s="30" t="s">
        <v>16</v>
      </c>
      <c r="I171" s="54">
        <v>110000000</v>
      </c>
      <c r="J171" s="54">
        <v>0</v>
      </c>
      <c r="K171" s="54">
        <v>110000000</v>
      </c>
      <c r="L171" s="54">
        <v>95000000</v>
      </c>
      <c r="M171" s="29" t="s">
        <v>441</v>
      </c>
      <c r="N171" s="52" t="s">
        <v>769</v>
      </c>
      <c r="O171" s="30" t="s">
        <v>3367</v>
      </c>
      <c r="P171" s="30" t="s">
        <v>3368</v>
      </c>
      <c r="Q171" s="31">
        <v>45305</v>
      </c>
      <c r="R171" s="31" t="s">
        <v>93</v>
      </c>
      <c r="S171" s="30" t="s">
        <v>1048</v>
      </c>
      <c r="T171" s="29" t="s">
        <v>1049</v>
      </c>
    </row>
    <row r="172" spans="1:20" ht="114.75" x14ac:dyDescent="0.25">
      <c r="A172" s="30">
        <v>10424</v>
      </c>
      <c r="B172" s="31">
        <v>45307</v>
      </c>
      <c r="C172" s="30" t="s">
        <v>86</v>
      </c>
      <c r="D172" s="29" t="s">
        <v>537</v>
      </c>
      <c r="E172" s="28" t="s">
        <v>532</v>
      </c>
      <c r="F172" s="30" t="s">
        <v>74</v>
      </c>
      <c r="G172" s="29" t="s">
        <v>215</v>
      </c>
      <c r="H172" s="30" t="s">
        <v>16</v>
      </c>
      <c r="I172" s="54">
        <v>48990000</v>
      </c>
      <c r="J172" s="54">
        <v>0</v>
      </c>
      <c r="K172" s="54">
        <v>48990000</v>
      </c>
      <c r="L172" s="54">
        <v>42600000</v>
      </c>
      <c r="M172" s="29" t="s">
        <v>382</v>
      </c>
      <c r="N172" s="52" t="s">
        <v>663</v>
      </c>
      <c r="O172" s="30" t="s">
        <v>3219</v>
      </c>
      <c r="P172" s="30" t="s">
        <v>3220</v>
      </c>
      <c r="Q172" s="31">
        <v>45306</v>
      </c>
      <c r="R172" s="31" t="s">
        <v>93</v>
      </c>
      <c r="S172" s="30" t="s">
        <v>1050</v>
      </c>
      <c r="T172" s="29" t="s">
        <v>1051</v>
      </c>
    </row>
    <row r="173" spans="1:20" ht="114.75" x14ac:dyDescent="0.25">
      <c r="A173" s="30">
        <v>10424</v>
      </c>
      <c r="B173" s="31">
        <v>45307</v>
      </c>
      <c r="C173" s="30" t="s">
        <v>86</v>
      </c>
      <c r="D173" s="29" t="s">
        <v>538</v>
      </c>
      <c r="E173" s="28" t="s">
        <v>539</v>
      </c>
      <c r="F173" s="30" t="s">
        <v>74</v>
      </c>
      <c r="G173" s="29" t="s">
        <v>215</v>
      </c>
      <c r="H173" s="30" t="s">
        <v>16</v>
      </c>
      <c r="I173" s="54">
        <v>48990000</v>
      </c>
      <c r="J173" s="54">
        <v>0</v>
      </c>
      <c r="K173" s="54">
        <v>48990000</v>
      </c>
      <c r="L173" s="54">
        <v>42600000</v>
      </c>
      <c r="M173" s="29" t="s">
        <v>382</v>
      </c>
      <c r="N173" s="52" t="s">
        <v>663</v>
      </c>
      <c r="O173" s="30" t="s">
        <v>3219</v>
      </c>
      <c r="P173" s="30" t="s">
        <v>3220</v>
      </c>
      <c r="Q173" s="31">
        <v>45306</v>
      </c>
      <c r="R173" s="31" t="s">
        <v>93</v>
      </c>
      <c r="S173" s="30" t="s">
        <v>1050</v>
      </c>
      <c r="T173" s="29" t="s">
        <v>1051</v>
      </c>
    </row>
    <row r="174" spans="1:20" ht="114.75" x14ac:dyDescent="0.25">
      <c r="A174" s="30">
        <v>10424</v>
      </c>
      <c r="B174" s="31">
        <v>45307</v>
      </c>
      <c r="C174" s="30" t="s">
        <v>86</v>
      </c>
      <c r="D174" s="29" t="s">
        <v>531</v>
      </c>
      <c r="E174" s="28" t="s">
        <v>532</v>
      </c>
      <c r="F174" s="30" t="s">
        <v>74</v>
      </c>
      <c r="G174" s="29" t="s">
        <v>215</v>
      </c>
      <c r="H174" s="30" t="s">
        <v>16</v>
      </c>
      <c r="I174" s="54">
        <v>40825000</v>
      </c>
      <c r="J174" s="54">
        <v>0</v>
      </c>
      <c r="K174" s="54">
        <v>40825000</v>
      </c>
      <c r="L174" s="54">
        <v>35500000</v>
      </c>
      <c r="M174" s="29" t="s">
        <v>382</v>
      </c>
      <c r="N174" s="52" t="s">
        <v>663</v>
      </c>
      <c r="O174" s="30" t="s">
        <v>3219</v>
      </c>
      <c r="P174" s="30" t="s">
        <v>3220</v>
      </c>
      <c r="Q174" s="31">
        <v>45306</v>
      </c>
      <c r="R174" s="31" t="s">
        <v>93</v>
      </c>
      <c r="S174" s="30" t="s">
        <v>1050</v>
      </c>
      <c r="T174" s="29" t="s">
        <v>1051</v>
      </c>
    </row>
    <row r="175" spans="1:20" ht="114.75" x14ac:dyDescent="0.25">
      <c r="A175" s="30">
        <v>10424</v>
      </c>
      <c r="B175" s="31">
        <v>45307</v>
      </c>
      <c r="C175" s="30" t="s">
        <v>86</v>
      </c>
      <c r="D175" s="29" t="s">
        <v>540</v>
      </c>
      <c r="E175" s="28" t="s">
        <v>541</v>
      </c>
      <c r="F175" s="30" t="s">
        <v>74</v>
      </c>
      <c r="G175" s="29" t="s">
        <v>215</v>
      </c>
      <c r="H175" s="30" t="s">
        <v>16</v>
      </c>
      <c r="I175" s="54">
        <v>8165000</v>
      </c>
      <c r="J175" s="54">
        <v>0</v>
      </c>
      <c r="K175" s="54">
        <v>8165000</v>
      </c>
      <c r="L175" s="54">
        <v>7100000</v>
      </c>
      <c r="M175" s="29" t="s">
        <v>382</v>
      </c>
      <c r="N175" s="52" t="s">
        <v>663</v>
      </c>
      <c r="O175" s="30" t="s">
        <v>3219</v>
      </c>
      <c r="P175" s="30" t="s">
        <v>3220</v>
      </c>
      <c r="Q175" s="31">
        <v>45306</v>
      </c>
      <c r="R175" s="31" t="s">
        <v>93</v>
      </c>
      <c r="S175" s="30" t="s">
        <v>1050</v>
      </c>
      <c r="T175" s="29" t="s">
        <v>1051</v>
      </c>
    </row>
    <row r="176" spans="1:20" ht="114.75" x14ac:dyDescent="0.25">
      <c r="A176" s="30">
        <v>10424</v>
      </c>
      <c r="B176" s="31">
        <v>45307</v>
      </c>
      <c r="C176" s="30" t="s">
        <v>86</v>
      </c>
      <c r="D176" s="29" t="s">
        <v>526</v>
      </c>
      <c r="E176" s="28" t="s">
        <v>527</v>
      </c>
      <c r="F176" s="30" t="s">
        <v>74</v>
      </c>
      <c r="G176" s="29" t="s">
        <v>215</v>
      </c>
      <c r="H176" s="30" t="s">
        <v>16</v>
      </c>
      <c r="I176" s="54">
        <v>16330000</v>
      </c>
      <c r="J176" s="54">
        <v>0</v>
      </c>
      <c r="K176" s="54">
        <v>16330000</v>
      </c>
      <c r="L176" s="54">
        <v>14200000</v>
      </c>
      <c r="M176" s="29" t="s">
        <v>382</v>
      </c>
      <c r="N176" s="52" t="s">
        <v>663</v>
      </c>
      <c r="O176" s="30" t="s">
        <v>3219</v>
      </c>
      <c r="P176" s="30" t="s">
        <v>3220</v>
      </c>
      <c r="Q176" s="31">
        <v>45306</v>
      </c>
      <c r="R176" s="31" t="s">
        <v>93</v>
      </c>
      <c r="S176" s="30" t="s">
        <v>1050</v>
      </c>
      <c r="T176" s="29" t="s">
        <v>1051</v>
      </c>
    </row>
    <row r="177" spans="1:20" ht="102" x14ac:dyDescent="0.25">
      <c r="A177" s="30">
        <v>10524</v>
      </c>
      <c r="B177" s="31">
        <v>45307</v>
      </c>
      <c r="C177" s="30" t="s">
        <v>86</v>
      </c>
      <c r="D177" s="29" t="s">
        <v>526</v>
      </c>
      <c r="E177" s="28" t="s">
        <v>527</v>
      </c>
      <c r="F177" s="30" t="s">
        <v>74</v>
      </c>
      <c r="G177" s="29" t="s">
        <v>215</v>
      </c>
      <c r="H177" s="30" t="s">
        <v>16</v>
      </c>
      <c r="I177" s="54">
        <v>114000000</v>
      </c>
      <c r="J177" s="54">
        <v>0</v>
      </c>
      <c r="K177" s="54">
        <v>114000000</v>
      </c>
      <c r="L177" s="54">
        <v>99333333</v>
      </c>
      <c r="M177" s="29" t="s">
        <v>150</v>
      </c>
      <c r="N177" s="52" t="s">
        <v>685</v>
      </c>
      <c r="O177" s="30" t="s">
        <v>3248</v>
      </c>
      <c r="P177" s="30" t="s">
        <v>3249</v>
      </c>
      <c r="Q177" s="31">
        <v>45306</v>
      </c>
      <c r="R177" s="31" t="s">
        <v>93</v>
      </c>
      <c r="S177" s="30" t="s">
        <v>1052</v>
      </c>
      <c r="T177" s="29" t="s">
        <v>1053</v>
      </c>
    </row>
    <row r="178" spans="1:20" ht="102" x14ac:dyDescent="0.25">
      <c r="A178" s="30">
        <v>10624</v>
      </c>
      <c r="B178" s="31">
        <v>45307</v>
      </c>
      <c r="C178" s="30" t="s">
        <v>86</v>
      </c>
      <c r="D178" s="29" t="s">
        <v>526</v>
      </c>
      <c r="E178" s="28" t="s">
        <v>527</v>
      </c>
      <c r="F178" s="30" t="s">
        <v>74</v>
      </c>
      <c r="G178" s="29" t="s">
        <v>215</v>
      </c>
      <c r="H178" s="30" t="s">
        <v>16</v>
      </c>
      <c r="I178" s="54">
        <v>86250000</v>
      </c>
      <c r="J178" s="54">
        <v>0</v>
      </c>
      <c r="K178" s="54">
        <v>86250000</v>
      </c>
      <c r="L178" s="54">
        <v>75000000</v>
      </c>
      <c r="M178" s="29" t="s">
        <v>368</v>
      </c>
      <c r="N178" s="52" t="s">
        <v>589</v>
      </c>
      <c r="O178" s="30" t="s">
        <v>3224</v>
      </c>
      <c r="P178" s="30" t="s">
        <v>3225</v>
      </c>
      <c r="Q178" s="31">
        <v>45306</v>
      </c>
      <c r="R178" s="31" t="s">
        <v>93</v>
      </c>
      <c r="S178" s="30" t="s">
        <v>1054</v>
      </c>
      <c r="T178" s="29" t="s">
        <v>3901</v>
      </c>
    </row>
    <row r="179" spans="1:20" ht="114.75" x14ac:dyDescent="0.25">
      <c r="A179" s="30">
        <v>10724</v>
      </c>
      <c r="B179" s="31">
        <v>45307</v>
      </c>
      <c r="C179" s="30" t="s">
        <v>86</v>
      </c>
      <c r="D179" s="29" t="s">
        <v>537</v>
      </c>
      <c r="E179" s="28" t="s">
        <v>532</v>
      </c>
      <c r="F179" s="30" t="s">
        <v>74</v>
      </c>
      <c r="G179" s="29" t="s">
        <v>215</v>
      </c>
      <c r="H179" s="30" t="s">
        <v>16</v>
      </c>
      <c r="I179" s="54">
        <v>15180000</v>
      </c>
      <c r="J179" s="54">
        <v>0</v>
      </c>
      <c r="K179" s="54">
        <v>15180000</v>
      </c>
      <c r="L179" s="54">
        <v>13200000</v>
      </c>
      <c r="M179" s="29" t="s">
        <v>1055</v>
      </c>
      <c r="N179" s="52" t="s">
        <v>660</v>
      </c>
      <c r="O179" s="30" t="s">
        <v>3216</v>
      </c>
      <c r="P179" s="30" t="s">
        <v>3217</v>
      </c>
      <c r="Q179" s="31">
        <v>45306</v>
      </c>
      <c r="R179" s="31" t="s">
        <v>93</v>
      </c>
      <c r="S179" s="30" t="s">
        <v>1056</v>
      </c>
      <c r="T179" s="29" t="s">
        <v>1057</v>
      </c>
    </row>
    <row r="180" spans="1:20" ht="114.75" x14ac:dyDescent="0.25">
      <c r="A180" s="30">
        <v>10724</v>
      </c>
      <c r="B180" s="31">
        <v>45307</v>
      </c>
      <c r="C180" s="30" t="s">
        <v>86</v>
      </c>
      <c r="D180" s="29" t="s">
        <v>538</v>
      </c>
      <c r="E180" s="28" t="s">
        <v>539</v>
      </c>
      <c r="F180" s="30" t="s">
        <v>74</v>
      </c>
      <c r="G180" s="29" t="s">
        <v>215</v>
      </c>
      <c r="H180" s="30" t="s">
        <v>16</v>
      </c>
      <c r="I180" s="54">
        <v>22770000</v>
      </c>
      <c r="J180" s="54">
        <v>0</v>
      </c>
      <c r="K180" s="54">
        <v>22770000</v>
      </c>
      <c r="L180" s="54">
        <v>19800000</v>
      </c>
      <c r="M180" s="29" t="s">
        <v>1055</v>
      </c>
      <c r="N180" s="52" t="s">
        <v>660</v>
      </c>
      <c r="O180" s="30" t="s">
        <v>3216</v>
      </c>
      <c r="P180" s="30" t="s">
        <v>3217</v>
      </c>
      <c r="Q180" s="31">
        <v>45306</v>
      </c>
      <c r="R180" s="31" t="s">
        <v>93</v>
      </c>
      <c r="S180" s="30" t="s">
        <v>1056</v>
      </c>
      <c r="T180" s="29" t="s">
        <v>1057</v>
      </c>
    </row>
    <row r="181" spans="1:20" ht="114.75" x14ac:dyDescent="0.25">
      <c r="A181" s="30">
        <v>10724</v>
      </c>
      <c r="B181" s="31">
        <v>45307</v>
      </c>
      <c r="C181" s="30" t="s">
        <v>86</v>
      </c>
      <c r="D181" s="29" t="s">
        <v>531</v>
      </c>
      <c r="E181" s="28" t="s">
        <v>532</v>
      </c>
      <c r="F181" s="30" t="s">
        <v>74</v>
      </c>
      <c r="G181" s="29" t="s">
        <v>215</v>
      </c>
      <c r="H181" s="30" t="s">
        <v>16</v>
      </c>
      <c r="I181" s="54">
        <v>15180000</v>
      </c>
      <c r="J181" s="54">
        <v>0</v>
      </c>
      <c r="K181" s="54">
        <v>15180000</v>
      </c>
      <c r="L181" s="54">
        <v>13200000</v>
      </c>
      <c r="M181" s="29" t="s">
        <v>1055</v>
      </c>
      <c r="N181" s="52" t="s">
        <v>660</v>
      </c>
      <c r="O181" s="30" t="s">
        <v>3216</v>
      </c>
      <c r="P181" s="30" t="s">
        <v>3217</v>
      </c>
      <c r="Q181" s="31">
        <v>45306</v>
      </c>
      <c r="R181" s="31" t="s">
        <v>93</v>
      </c>
      <c r="S181" s="30" t="s">
        <v>1056</v>
      </c>
      <c r="T181" s="29" t="s">
        <v>1057</v>
      </c>
    </row>
    <row r="182" spans="1:20" ht="114.75" x14ac:dyDescent="0.25">
      <c r="A182" s="30">
        <v>10724</v>
      </c>
      <c r="B182" s="31">
        <v>45307</v>
      </c>
      <c r="C182" s="30" t="s">
        <v>86</v>
      </c>
      <c r="D182" s="29" t="s">
        <v>526</v>
      </c>
      <c r="E182" s="28" t="s">
        <v>527</v>
      </c>
      <c r="F182" s="30" t="s">
        <v>74</v>
      </c>
      <c r="G182" s="29" t="s">
        <v>215</v>
      </c>
      <c r="H182" s="30" t="s">
        <v>16</v>
      </c>
      <c r="I182" s="54">
        <v>22770000</v>
      </c>
      <c r="J182" s="54">
        <v>0</v>
      </c>
      <c r="K182" s="54">
        <v>22770000</v>
      </c>
      <c r="L182" s="54">
        <v>19800000</v>
      </c>
      <c r="M182" s="29" t="s">
        <v>1055</v>
      </c>
      <c r="N182" s="52" t="s">
        <v>660</v>
      </c>
      <c r="O182" s="30" t="s">
        <v>3216</v>
      </c>
      <c r="P182" s="30" t="s">
        <v>3217</v>
      </c>
      <c r="Q182" s="31">
        <v>45306</v>
      </c>
      <c r="R182" s="31" t="s">
        <v>93</v>
      </c>
      <c r="S182" s="30" t="s">
        <v>1056</v>
      </c>
      <c r="T182" s="29" t="s">
        <v>1057</v>
      </c>
    </row>
    <row r="183" spans="1:20" ht="114.75" x14ac:dyDescent="0.25">
      <c r="A183" s="30">
        <v>10824</v>
      </c>
      <c r="B183" s="31">
        <v>45307</v>
      </c>
      <c r="C183" s="30" t="s">
        <v>86</v>
      </c>
      <c r="D183" s="29" t="s">
        <v>537</v>
      </c>
      <c r="E183" s="28" t="s">
        <v>532</v>
      </c>
      <c r="F183" s="30" t="s">
        <v>74</v>
      </c>
      <c r="G183" s="29" t="s">
        <v>215</v>
      </c>
      <c r="H183" s="30" t="s">
        <v>16</v>
      </c>
      <c r="I183" s="54">
        <v>3375000</v>
      </c>
      <c r="J183" s="54">
        <v>0</v>
      </c>
      <c r="K183" s="54">
        <v>3375000</v>
      </c>
      <c r="L183" s="54">
        <v>2868750</v>
      </c>
      <c r="M183" s="29" t="s">
        <v>439</v>
      </c>
      <c r="N183" s="52" t="s">
        <v>761</v>
      </c>
      <c r="O183" s="30" t="s">
        <v>3356</v>
      </c>
      <c r="P183" s="30" t="s">
        <v>3357</v>
      </c>
      <c r="Q183" s="31">
        <v>45304</v>
      </c>
      <c r="R183" s="31" t="s">
        <v>93</v>
      </c>
      <c r="S183" s="30" t="s">
        <v>1058</v>
      </c>
      <c r="T183" s="29" t="s">
        <v>3902</v>
      </c>
    </row>
    <row r="184" spans="1:20" ht="114.75" x14ac:dyDescent="0.25">
      <c r="A184" s="30">
        <v>10824</v>
      </c>
      <c r="B184" s="31">
        <v>45307</v>
      </c>
      <c r="C184" s="30" t="s">
        <v>86</v>
      </c>
      <c r="D184" s="29" t="s">
        <v>538</v>
      </c>
      <c r="E184" s="28" t="s">
        <v>539</v>
      </c>
      <c r="F184" s="30" t="s">
        <v>74</v>
      </c>
      <c r="G184" s="29" t="s">
        <v>215</v>
      </c>
      <c r="H184" s="30" t="s">
        <v>16</v>
      </c>
      <c r="I184" s="54">
        <v>3375000</v>
      </c>
      <c r="J184" s="54">
        <v>0</v>
      </c>
      <c r="K184" s="54">
        <v>3375000</v>
      </c>
      <c r="L184" s="54">
        <v>2868750</v>
      </c>
      <c r="M184" s="29" t="s">
        <v>439</v>
      </c>
      <c r="N184" s="52" t="s">
        <v>761</v>
      </c>
      <c r="O184" s="30" t="s">
        <v>3356</v>
      </c>
      <c r="P184" s="30" t="s">
        <v>3357</v>
      </c>
      <c r="Q184" s="31">
        <v>45304</v>
      </c>
      <c r="R184" s="31" t="s">
        <v>93</v>
      </c>
      <c r="S184" s="30" t="s">
        <v>1058</v>
      </c>
      <c r="T184" s="29" t="s">
        <v>3902</v>
      </c>
    </row>
    <row r="185" spans="1:20" ht="114.75" x14ac:dyDescent="0.25">
      <c r="A185" s="30">
        <v>10824</v>
      </c>
      <c r="B185" s="31">
        <v>45307</v>
      </c>
      <c r="C185" s="30" t="s">
        <v>86</v>
      </c>
      <c r="D185" s="29" t="s">
        <v>531</v>
      </c>
      <c r="E185" s="28" t="s">
        <v>532</v>
      </c>
      <c r="F185" s="30" t="s">
        <v>74</v>
      </c>
      <c r="G185" s="29" t="s">
        <v>215</v>
      </c>
      <c r="H185" s="30" t="s">
        <v>16</v>
      </c>
      <c r="I185" s="54">
        <v>3375000</v>
      </c>
      <c r="J185" s="54">
        <v>0</v>
      </c>
      <c r="K185" s="54">
        <v>3375000</v>
      </c>
      <c r="L185" s="54">
        <v>2868750</v>
      </c>
      <c r="M185" s="29" t="s">
        <v>439</v>
      </c>
      <c r="N185" s="52" t="s">
        <v>761</v>
      </c>
      <c r="O185" s="30" t="s">
        <v>3356</v>
      </c>
      <c r="P185" s="30" t="s">
        <v>3357</v>
      </c>
      <c r="Q185" s="31">
        <v>45304</v>
      </c>
      <c r="R185" s="31" t="s">
        <v>93</v>
      </c>
      <c r="S185" s="30" t="s">
        <v>1058</v>
      </c>
      <c r="T185" s="29" t="s">
        <v>3902</v>
      </c>
    </row>
    <row r="186" spans="1:20" ht="114.75" x14ac:dyDescent="0.25">
      <c r="A186" s="30">
        <v>10824</v>
      </c>
      <c r="B186" s="31">
        <v>45307</v>
      </c>
      <c r="C186" s="30" t="s">
        <v>86</v>
      </c>
      <c r="D186" s="29" t="s">
        <v>526</v>
      </c>
      <c r="E186" s="28" t="s">
        <v>527</v>
      </c>
      <c r="F186" s="30" t="s">
        <v>74</v>
      </c>
      <c r="G186" s="29" t="s">
        <v>215</v>
      </c>
      <c r="H186" s="30" t="s">
        <v>16</v>
      </c>
      <c r="I186" s="54">
        <v>102375000</v>
      </c>
      <c r="J186" s="54">
        <v>0</v>
      </c>
      <c r="K186" s="54">
        <v>102375000</v>
      </c>
      <c r="L186" s="54">
        <v>87018750</v>
      </c>
      <c r="M186" s="29" t="s">
        <v>439</v>
      </c>
      <c r="N186" s="52" t="s">
        <v>761</v>
      </c>
      <c r="O186" s="30" t="s">
        <v>3356</v>
      </c>
      <c r="P186" s="30" t="s">
        <v>3357</v>
      </c>
      <c r="Q186" s="31">
        <v>45304</v>
      </c>
      <c r="R186" s="31" t="s">
        <v>93</v>
      </c>
      <c r="S186" s="30" t="s">
        <v>1058</v>
      </c>
      <c r="T186" s="29" t="s">
        <v>3902</v>
      </c>
    </row>
    <row r="187" spans="1:20" ht="114.75" x14ac:dyDescent="0.25">
      <c r="A187" s="30">
        <v>10924</v>
      </c>
      <c r="B187" s="31">
        <v>45307</v>
      </c>
      <c r="C187" s="30" t="s">
        <v>81</v>
      </c>
      <c r="D187" s="29" t="s">
        <v>526</v>
      </c>
      <c r="E187" s="28" t="s">
        <v>527</v>
      </c>
      <c r="F187" s="30" t="s">
        <v>74</v>
      </c>
      <c r="G187" s="29" t="s">
        <v>215</v>
      </c>
      <c r="H187" s="30" t="s">
        <v>16</v>
      </c>
      <c r="I187" s="54">
        <v>126156000</v>
      </c>
      <c r="J187" s="54">
        <v>0</v>
      </c>
      <c r="K187" s="54">
        <v>126156000</v>
      </c>
      <c r="L187" s="54">
        <v>126156000</v>
      </c>
      <c r="M187" s="29" t="s">
        <v>449</v>
      </c>
      <c r="N187" s="52" t="s">
        <v>557</v>
      </c>
      <c r="O187" s="30"/>
      <c r="P187" s="30"/>
      <c r="Q187" s="31">
        <v>45306</v>
      </c>
      <c r="R187" s="31" t="s">
        <v>93</v>
      </c>
      <c r="S187" s="30" t="s">
        <v>1059</v>
      </c>
      <c r="T187" s="29" t="s">
        <v>3903</v>
      </c>
    </row>
    <row r="188" spans="1:20" ht="102" x14ac:dyDescent="0.25">
      <c r="A188" s="30">
        <v>11024</v>
      </c>
      <c r="B188" s="31">
        <v>45307</v>
      </c>
      <c r="C188" s="30" t="s">
        <v>86</v>
      </c>
      <c r="D188" s="29" t="s">
        <v>537</v>
      </c>
      <c r="E188" s="28" t="s">
        <v>532</v>
      </c>
      <c r="F188" s="30" t="s">
        <v>74</v>
      </c>
      <c r="G188" s="29" t="s">
        <v>215</v>
      </c>
      <c r="H188" s="30" t="s">
        <v>16</v>
      </c>
      <c r="I188" s="54">
        <v>3375000</v>
      </c>
      <c r="J188" s="54">
        <v>0</v>
      </c>
      <c r="K188" s="54">
        <v>3375000</v>
      </c>
      <c r="L188" s="54">
        <v>2868750</v>
      </c>
      <c r="M188" s="29" t="s">
        <v>434</v>
      </c>
      <c r="N188" s="52" t="s">
        <v>742</v>
      </c>
      <c r="O188" s="30" t="s">
        <v>3359</v>
      </c>
      <c r="P188" s="30" t="s">
        <v>3360</v>
      </c>
      <c r="Q188" s="31">
        <v>45304</v>
      </c>
      <c r="R188" s="31" t="s">
        <v>93</v>
      </c>
      <c r="S188" s="30" t="s">
        <v>1060</v>
      </c>
      <c r="T188" s="29" t="s">
        <v>3904</v>
      </c>
    </row>
    <row r="189" spans="1:20" ht="114.75" x14ac:dyDescent="0.25">
      <c r="A189" s="30">
        <v>11024</v>
      </c>
      <c r="B189" s="31">
        <v>45307</v>
      </c>
      <c r="C189" s="30" t="s">
        <v>86</v>
      </c>
      <c r="D189" s="29" t="s">
        <v>538</v>
      </c>
      <c r="E189" s="28" t="s">
        <v>539</v>
      </c>
      <c r="F189" s="30" t="s">
        <v>74</v>
      </c>
      <c r="G189" s="29" t="s">
        <v>215</v>
      </c>
      <c r="H189" s="30" t="s">
        <v>16</v>
      </c>
      <c r="I189" s="54">
        <v>3375000</v>
      </c>
      <c r="J189" s="54">
        <v>0</v>
      </c>
      <c r="K189" s="54">
        <v>3375000</v>
      </c>
      <c r="L189" s="54">
        <v>2868750</v>
      </c>
      <c r="M189" s="29" t="s">
        <v>434</v>
      </c>
      <c r="N189" s="52" t="s">
        <v>742</v>
      </c>
      <c r="O189" s="30" t="s">
        <v>3359</v>
      </c>
      <c r="P189" s="30" t="s">
        <v>3360</v>
      </c>
      <c r="Q189" s="31">
        <v>45304</v>
      </c>
      <c r="R189" s="31" t="s">
        <v>93</v>
      </c>
      <c r="S189" s="30" t="s">
        <v>1060</v>
      </c>
      <c r="T189" s="29" t="s">
        <v>3904</v>
      </c>
    </row>
    <row r="190" spans="1:20" ht="102" x14ac:dyDescent="0.25">
      <c r="A190" s="30">
        <v>11024</v>
      </c>
      <c r="B190" s="31">
        <v>45307</v>
      </c>
      <c r="C190" s="30" t="s">
        <v>86</v>
      </c>
      <c r="D190" s="29" t="s">
        <v>531</v>
      </c>
      <c r="E190" s="28" t="s">
        <v>532</v>
      </c>
      <c r="F190" s="30" t="s">
        <v>74</v>
      </c>
      <c r="G190" s="29" t="s">
        <v>215</v>
      </c>
      <c r="H190" s="30" t="s">
        <v>16</v>
      </c>
      <c r="I190" s="54">
        <v>3375000</v>
      </c>
      <c r="J190" s="54">
        <v>0</v>
      </c>
      <c r="K190" s="54">
        <v>3375000</v>
      </c>
      <c r="L190" s="54">
        <v>2868750</v>
      </c>
      <c r="M190" s="29" t="s">
        <v>434</v>
      </c>
      <c r="N190" s="52" t="s">
        <v>742</v>
      </c>
      <c r="O190" s="30" t="s">
        <v>3359</v>
      </c>
      <c r="P190" s="30" t="s">
        <v>3360</v>
      </c>
      <c r="Q190" s="31">
        <v>45304</v>
      </c>
      <c r="R190" s="31" t="s">
        <v>93</v>
      </c>
      <c r="S190" s="30" t="s">
        <v>1060</v>
      </c>
      <c r="T190" s="29" t="s">
        <v>3904</v>
      </c>
    </row>
    <row r="191" spans="1:20" ht="102" x14ac:dyDescent="0.25">
      <c r="A191" s="30">
        <v>11024</v>
      </c>
      <c r="B191" s="31">
        <v>45307</v>
      </c>
      <c r="C191" s="30" t="s">
        <v>86</v>
      </c>
      <c r="D191" s="29" t="s">
        <v>526</v>
      </c>
      <c r="E191" s="28" t="s">
        <v>527</v>
      </c>
      <c r="F191" s="30" t="s">
        <v>74</v>
      </c>
      <c r="G191" s="29" t="s">
        <v>215</v>
      </c>
      <c r="H191" s="30" t="s">
        <v>16</v>
      </c>
      <c r="I191" s="54">
        <v>102375000</v>
      </c>
      <c r="J191" s="54">
        <v>0</v>
      </c>
      <c r="K191" s="54">
        <v>102375000</v>
      </c>
      <c r="L191" s="54">
        <v>87018750</v>
      </c>
      <c r="M191" s="29" t="s">
        <v>434</v>
      </c>
      <c r="N191" s="52" t="s">
        <v>742</v>
      </c>
      <c r="O191" s="30" t="s">
        <v>3359</v>
      </c>
      <c r="P191" s="30" t="s">
        <v>3360</v>
      </c>
      <c r="Q191" s="31">
        <v>45304</v>
      </c>
      <c r="R191" s="31" t="s">
        <v>93</v>
      </c>
      <c r="S191" s="30" t="s">
        <v>1060</v>
      </c>
      <c r="T191" s="29" t="s">
        <v>3904</v>
      </c>
    </row>
    <row r="192" spans="1:20" ht="102" x14ac:dyDescent="0.25">
      <c r="A192" s="30">
        <v>11124</v>
      </c>
      <c r="B192" s="31">
        <v>45307</v>
      </c>
      <c r="C192" s="30" t="s">
        <v>86</v>
      </c>
      <c r="D192" s="29" t="s">
        <v>526</v>
      </c>
      <c r="E192" s="28" t="s">
        <v>527</v>
      </c>
      <c r="F192" s="30" t="s">
        <v>74</v>
      </c>
      <c r="G192" s="29" t="s">
        <v>215</v>
      </c>
      <c r="H192" s="30" t="s">
        <v>16</v>
      </c>
      <c r="I192" s="54">
        <v>142000000</v>
      </c>
      <c r="J192" s="54">
        <v>0</v>
      </c>
      <c r="K192" s="54">
        <v>142000000</v>
      </c>
      <c r="L192" s="54">
        <v>121173333</v>
      </c>
      <c r="M192" s="29" t="s">
        <v>166</v>
      </c>
      <c r="N192" s="52" t="s">
        <v>529</v>
      </c>
      <c r="O192" s="30" t="s">
        <v>3329</v>
      </c>
      <c r="P192" s="30" t="s">
        <v>3330</v>
      </c>
      <c r="Q192" s="31">
        <v>45306</v>
      </c>
      <c r="R192" s="31" t="s">
        <v>93</v>
      </c>
      <c r="S192" s="30" t="s">
        <v>1061</v>
      </c>
      <c r="T192" s="29" t="s">
        <v>1062</v>
      </c>
    </row>
    <row r="193" spans="1:20" ht="102" x14ac:dyDescent="0.25">
      <c r="A193" s="30">
        <v>11224</v>
      </c>
      <c r="B193" s="31">
        <v>45307</v>
      </c>
      <c r="C193" s="30" t="s">
        <v>86</v>
      </c>
      <c r="D193" s="29" t="s">
        <v>537</v>
      </c>
      <c r="E193" s="28" t="s">
        <v>532</v>
      </c>
      <c r="F193" s="30" t="s">
        <v>74</v>
      </c>
      <c r="G193" s="29" t="s">
        <v>215</v>
      </c>
      <c r="H193" s="30" t="s">
        <v>16</v>
      </c>
      <c r="I193" s="54">
        <v>2730000</v>
      </c>
      <c r="J193" s="54">
        <v>0</v>
      </c>
      <c r="K193" s="54">
        <v>2730000</v>
      </c>
      <c r="L193" s="54">
        <v>2320500</v>
      </c>
      <c r="M193" s="29" t="s">
        <v>443</v>
      </c>
      <c r="N193" s="52" t="s">
        <v>754</v>
      </c>
      <c r="O193" s="30" t="s">
        <v>3340</v>
      </c>
      <c r="P193" s="30" t="s">
        <v>3341</v>
      </c>
      <c r="Q193" s="31">
        <v>45305</v>
      </c>
      <c r="R193" s="31" t="s">
        <v>93</v>
      </c>
      <c r="S193" s="30" t="s">
        <v>1063</v>
      </c>
      <c r="T193" s="29" t="s">
        <v>1064</v>
      </c>
    </row>
    <row r="194" spans="1:20" ht="114.75" x14ac:dyDescent="0.25">
      <c r="A194" s="30">
        <v>11224</v>
      </c>
      <c r="B194" s="31">
        <v>45307</v>
      </c>
      <c r="C194" s="30" t="s">
        <v>86</v>
      </c>
      <c r="D194" s="29" t="s">
        <v>538</v>
      </c>
      <c r="E194" s="28" t="s">
        <v>539</v>
      </c>
      <c r="F194" s="30" t="s">
        <v>74</v>
      </c>
      <c r="G194" s="29" t="s">
        <v>215</v>
      </c>
      <c r="H194" s="30" t="s">
        <v>16</v>
      </c>
      <c r="I194" s="54">
        <v>2730000</v>
      </c>
      <c r="J194" s="54">
        <v>0</v>
      </c>
      <c r="K194" s="54">
        <v>2730000</v>
      </c>
      <c r="L194" s="54">
        <v>2320500</v>
      </c>
      <c r="M194" s="29" t="s">
        <v>443</v>
      </c>
      <c r="N194" s="52" t="s">
        <v>754</v>
      </c>
      <c r="O194" s="30" t="s">
        <v>3340</v>
      </c>
      <c r="P194" s="30" t="s">
        <v>3341</v>
      </c>
      <c r="Q194" s="31">
        <v>45305</v>
      </c>
      <c r="R194" s="31" t="s">
        <v>93</v>
      </c>
      <c r="S194" s="30" t="s">
        <v>1063</v>
      </c>
      <c r="T194" s="29" t="s">
        <v>1064</v>
      </c>
    </row>
    <row r="195" spans="1:20" ht="102" x14ac:dyDescent="0.25">
      <c r="A195" s="30">
        <v>11224</v>
      </c>
      <c r="B195" s="31">
        <v>45307</v>
      </c>
      <c r="C195" s="30" t="s">
        <v>86</v>
      </c>
      <c r="D195" s="29" t="s">
        <v>531</v>
      </c>
      <c r="E195" s="28" t="s">
        <v>532</v>
      </c>
      <c r="F195" s="30" t="s">
        <v>74</v>
      </c>
      <c r="G195" s="29" t="s">
        <v>215</v>
      </c>
      <c r="H195" s="30" t="s">
        <v>16</v>
      </c>
      <c r="I195" s="54">
        <v>2730000</v>
      </c>
      <c r="J195" s="54">
        <v>0</v>
      </c>
      <c r="K195" s="54">
        <v>2730000</v>
      </c>
      <c r="L195" s="54">
        <v>2320500</v>
      </c>
      <c r="M195" s="29" t="s">
        <v>443</v>
      </c>
      <c r="N195" s="52" t="s">
        <v>754</v>
      </c>
      <c r="O195" s="30" t="s">
        <v>3340</v>
      </c>
      <c r="P195" s="30" t="s">
        <v>3341</v>
      </c>
      <c r="Q195" s="31">
        <v>45305</v>
      </c>
      <c r="R195" s="31" t="s">
        <v>93</v>
      </c>
      <c r="S195" s="30" t="s">
        <v>1063</v>
      </c>
      <c r="T195" s="29" t="s">
        <v>1064</v>
      </c>
    </row>
    <row r="196" spans="1:20" ht="102" x14ac:dyDescent="0.25">
      <c r="A196" s="30">
        <v>11224</v>
      </c>
      <c r="B196" s="31">
        <v>45307</v>
      </c>
      <c r="C196" s="30" t="s">
        <v>86</v>
      </c>
      <c r="D196" s="29" t="s">
        <v>526</v>
      </c>
      <c r="E196" s="28" t="s">
        <v>527</v>
      </c>
      <c r="F196" s="30" t="s">
        <v>74</v>
      </c>
      <c r="G196" s="29" t="s">
        <v>215</v>
      </c>
      <c r="H196" s="30" t="s">
        <v>16</v>
      </c>
      <c r="I196" s="54">
        <v>82810000</v>
      </c>
      <c r="J196" s="54">
        <v>0</v>
      </c>
      <c r="K196" s="54">
        <v>82810000</v>
      </c>
      <c r="L196" s="54">
        <v>70388500</v>
      </c>
      <c r="M196" s="29" t="s">
        <v>443</v>
      </c>
      <c r="N196" s="52" t="s">
        <v>754</v>
      </c>
      <c r="O196" s="30" t="s">
        <v>3340</v>
      </c>
      <c r="P196" s="30" t="s">
        <v>3341</v>
      </c>
      <c r="Q196" s="31">
        <v>45305</v>
      </c>
      <c r="R196" s="31" t="s">
        <v>93</v>
      </c>
      <c r="S196" s="30" t="s">
        <v>1063</v>
      </c>
      <c r="T196" s="29" t="s">
        <v>1064</v>
      </c>
    </row>
    <row r="197" spans="1:20" ht="102" x14ac:dyDescent="0.25">
      <c r="A197" s="30">
        <v>11324</v>
      </c>
      <c r="B197" s="31">
        <v>45307</v>
      </c>
      <c r="C197" s="30" t="s">
        <v>86</v>
      </c>
      <c r="D197" s="29" t="s">
        <v>526</v>
      </c>
      <c r="E197" s="28" t="s">
        <v>527</v>
      </c>
      <c r="F197" s="30" t="s">
        <v>74</v>
      </c>
      <c r="G197" s="29" t="s">
        <v>215</v>
      </c>
      <c r="H197" s="30" t="s">
        <v>16</v>
      </c>
      <c r="I197" s="54">
        <v>125000000</v>
      </c>
      <c r="J197" s="54">
        <v>-113750000</v>
      </c>
      <c r="K197" s="54">
        <v>11250000</v>
      </c>
      <c r="L197" s="54">
        <v>0</v>
      </c>
      <c r="M197" s="29" t="s">
        <v>427</v>
      </c>
      <c r="N197" s="52" t="s">
        <v>593</v>
      </c>
      <c r="O197" s="30" t="s">
        <v>3905</v>
      </c>
      <c r="P197" s="30" t="s">
        <v>3906</v>
      </c>
      <c r="Q197" s="31">
        <v>45303</v>
      </c>
      <c r="R197" s="31" t="s">
        <v>93</v>
      </c>
      <c r="S197" s="30" t="s">
        <v>1065</v>
      </c>
      <c r="T197" s="29" t="s">
        <v>1066</v>
      </c>
    </row>
    <row r="198" spans="1:20" ht="102" x14ac:dyDescent="0.25">
      <c r="A198" s="30">
        <v>11424</v>
      </c>
      <c r="B198" s="31">
        <v>45307</v>
      </c>
      <c r="C198" s="30" t="s">
        <v>86</v>
      </c>
      <c r="D198" s="29" t="s">
        <v>537</v>
      </c>
      <c r="E198" s="28" t="s">
        <v>532</v>
      </c>
      <c r="F198" s="30" t="s">
        <v>74</v>
      </c>
      <c r="G198" s="29" t="s">
        <v>215</v>
      </c>
      <c r="H198" s="30" t="s">
        <v>16</v>
      </c>
      <c r="I198" s="54">
        <v>19406250</v>
      </c>
      <c r="J198" s="54">
        <v>0</v>
      </c>
      <c r="K198" s="54">
        <v>19406250</v>
      </c>
      <c r="L198" s="54">
        <v>16875000</v>
      </c>
      <c r="M198" s="29" t="s">
        <v>370</v>
      </c>
      <c r="N198" s="52" t="s">
        <v>666</v>
      </c>
      <c r="O198" s="30" t="s">
        <v>3222</v>
      </c>
      <c r="P198" s="30" t="s">
        <v>3223</v>
      </c>
      <c r="Q198" s="31">
        <v>45306</v>
      </c>
      <c r="R198" s="31" t="s">
        <v>93</v>
      </c>
      <c r="S198" s="30" t="s">
        <v>1067</v>
      </c>
      <c r="T198" s="29" t="s">
        <v>1068</v>
      </c>
    </row>
    <row r="199" spans="1:20" ht="114.75" x14ac:dyDescent="0.25">
      <c r="A199" s="30">
        <v>11424</v>
      </c>
      <c r="B199" s="31">
        <v>45307</v>
      </c>
      <c r="C199" s="30" t="s">
        <v>86</v>
      </c>
      <c r="D199" s="29" t="s">
        <v>538</v>
      </c>
      <c r="E199" s="28" t="s">
        <v>539</v>
      </c>
      <c r="F199" s="30" t="s">
        <v>74</v>
      </c>
      <c r="G199" s="29" t="s">
        <v>215</v>
      </c>
      <c r="H199" s="30" t="s">
        <v>16</v>
      </c>
      <c r="I199" s="54">
        <v>19406250</v>
      </c>
      <c r="J199" s="54">
        <v>0</v>
      </c>
      <c r="K199" s="54">
        <v>19406250</v>
      </c>
      <c r="L199" s="54">
        <v>16875000</v>
      </c>
      <c r="M199" s="29" t="s">
        <v>370</v>
      </c>
      <c r="N199" s="52" t="s">
        <v>666</v>
      </c>
      <c r="O199" s="30" t="s">
        <v>3222</v>
      </c>
      <c r="P199" s="30" t="s">
        <v>3223</v>
      </c>
      <c r="Q199" s="31">
        <v>45306</v>
      </c>
      <c r="R199" s="31" t="s">
        <v>93</v>
      </c>
      <c r="S199" s="30" t="s">
        <v>1067</v>
      </c>
      <c r="T199" s="29" t="s">
        <v>1068</v>
      </c>
    </row>
    <row r="200" spans="1:20" ht="102" x14ac:dyDescent="0.25">
      <c r="A200" s="30">
        <v>11424</v>
      </c>
      <c r="B200" s="31">
        <v>45307</v>
      </c>
      <c r="C200" s="30" t="s">
        <v>86</v>
      </c>
      <c r="D200" s="29" t="s">
        <v>531</v>
      </c>
      <c r="E200" s="28" t="s">
        <v>532</v>
      </c>
      <c r="F200" s="30" t="s">
        <v>74</v>
      </c>
      <c r="G200" s="29" t="s">
        <v>215</v>
      </c>
      <c r="H200" s="30" t="s">
        <v>16</v>
      </c>
      <c r="I200" s="54">
        <v>12937500</v>
      </c>
      <c r="J200" s="54">
        <v>0</v>
      </c>
      <c r="K200" s="54">
        <v>12937500</v>
      </c>
      <c r="L200" s="54">
        <v>11250000</v>
      </c>
      <c r="M200" s="29" t="s">
        <v>370</v>
      </c>
      <c r="N200" s="52" t="s">
        <v>666</v>
      </c>
      <c r="O200" s="30" t="s">
        <v>3222</v>
      </c>
      <c r="P200" s="30" t="s">
        <v>3223</v>
      </c>
      <c r="Q200" s="31">
        <v>45306</v>
      </c>
      <c r="R200" s="31" t="s">
        <v>93</v>
      </c>
      <c r="S200" s="30" t="s">
        <v>1067</v>
      </c>
      <c r="T200" s="29" t="s">
        <v>1068</v>
      </c>
    </row>
    <row r="201" spans="1:20" ht="102" x14ac:dyDescent="0.25">
      <c r="A201" s="30">
        <v>11424</v>
      </c>
      <c r="B201" s="31">
        <v>45307</v>
      </c>
      <c r="C201" s="30" t="s">
        <v>86</v>
      </c>
      <c r="D201" s="29" t="s">
        <v>540</v>
      </c>
      <c r="E201" s="28" t="s">
        <v>541</v>
      </c>
      <c r="F201" s="30" t="s">
        <v>74</v>
      </c>
      <c r="G201" s="29" t="s">
        <v>215</v>
      </c>
      <c r="H201" s="30" t="s">
        <v>16</v>
      </c>
      <c r="I201" s="54">
        <v>12937500</v>
      </c>
      <c r="J201" s="54">
        <v>0</v>
      </c>
      <c r="K201" s="54">
        <v>12937500</v>
      </c>
      <c r="L201" s="54">
        <v>11250000</v>
      </c>
      <c r="M201" s="29" t="s">
        <v>370</v>
      </c>
      <c r="N201" s="52" t="s">
        <v>666</v>
      </c>
      <c r="O201" s="30" t="s">
        <v>3222</v>
      </c>
      <c r="P201" s="30" t="s">
        <v>3223</v>
      </c>
      <c r="Q201" s="31">
        <v>45306</v>
      </c>
      <c r="R201" s="31" t="s">
        <v>93</v>
      </c>
      <c r="S201" s="30" t="s">
        <v>1067</v>
      </c>
      <c r="T201" s="29" t="s">
        <v>1068</v>
      </c>
    </row>
    <row r="202" spans="1:20" ht="102" x14ac:dyDescent="0.25">
      <c r="A202" s="30">
        <v>11424</v>
      </c>
      <c r="B202" s="31">
        <v>45307</v>
      </c>
      <c r="C202" s="30" t="s">
        <v>86</v>
      </c>
      <c r="D202" s="29" t="s">
        <v>526</v>
      </c>
      <c r="E202" s="28" t="s">
        <v>527</v>
      </c>
      <c r="F202" s="30" t="s">
        <v>74</v>
      </c>
      <c r="G202" s="29" t="s">
        <v>215</v>
      </c>
      <c r="H202" s="30" t="s">
        <v>16</v>
      </c>
      <c r="I202" s="54">
        <v>64687500</v>
      </c>
      <c r="J202" s="54">
        <v>0</v>
      </c>
      <c r="K202" s="54">
        <v>64687500</v>
      </c>
      <c r="L202" s="54">
        <v>56250000</v>
      </c>
      <c r="M202" s="29" t="s">
        <v>370</v>
      </c>
      <c r="N202" s="52" t="s">
        <v>666</v>
      </c>
      <c r="O202" s="30" t="s">
        <v>3222</v>
      </c>
      <c r="P202" s="30" t="s">
        <v>3223</v>
      </c>
      <c r="Q202" s="31">
        <v>45306</v>
      </c>
      <c r="R202" s="31" t="s">
        <v>93</v>
      </c>
      <c r="S202" s="30" t="s">
        <v>1067</v>
      </c>
      <c r="T202" s="29" t="s">
        <v>1068</v>
      </c>
    </row>
    <row r="203" spans="1:20" ht="102" x14ac:dyDescent="0.25">
      <c r="A203" s="30">
        <v>11524</v>
      </c>
      <c r="B203" s="31">
        <v>45307</v>
      </c>
      <c r="C203" s="30" t="s">
        <v>86</v>
      </c>
      <c r="D203" s="29" t="s">
        <v>537</v>
      </c>
      <c r="E203" s="28" t="s">
        <v>532</v>
      </c>
      <c r="F203" s="30" t="s">
        <v>74</v>
      </c>
      <c r="G203" s="29" t="s">
        <v>215</v>
      </c>
      <c r="H203" s="30" t="s">
        <v>16</v>
      </c>
      <c r="I203" s="54">
        <v>16087500</v>
      </c>
      <c r="J203" s="54">
        <v>0</v>
      </c>
      <c r="K203" s="54">
        <v>16087500</v>
      </c>
      <c r="L203" s="54">
        <v>13893750</v>
      </c>
      <c r="M203" s="29" t="s">
        <v>1069</v>
      </c>
      <c r="N203" s="52" t="s">
        <v>695</v>
      </c>
      <c r="O203" s="30" t="s">
        <v>3365</v>
      </c>
      <c r="P203" s="30" t="s">
        <v>3366</v>
      </c>
      <c r="Q203" s="31">
        <v>45304</v>
      </c>
      <c r="R203" s="31" t="s">
        <v>93</v>
      </c>
      <c r="S203" s="30" t="s">
        <v>1070</v>
      </c>
      <c r="T203" s="29" t="s">
        <v>3907</v>
      </c>
    </row>
    <row r="204" spans="1:20" ht="114.75" x14ac:dyDescent="0.25">
      <c r="A204" s="30">
        <v>11524</v>
      </c>
      <c r="B204" s="31">
        <v>45307</v>
      </c>
      <c r="C204" s="30" t="s">
        <v>86</v>
      </c>
      <c r="D204" s="29" t="s">
        <v>538</v>
      </c>
      <c r="E204" s="28" t="s">
        <v>539</v>
      </c>
      <c r="F204" s="30" t="s">
        <v>74</v>
      </c>
      <c r="G204" s="29" t="s">
        <v>215</v>
      </c>
      <c r="H204" s="30" t="s">
        <v>16</v>
      </c>
      <c r="I204" s="54">
        <v>13612500</v>
      </c>
      <c r="J204" s="54">
        <v>0</v>
      </c>
      <c r="K204" s="54">
        <v>13612500</v>
      </c>
      <c r="L204" s="54">
        <v>11756250</v>
      </c>
      <c r="M204" s="29" t="s">
        <v>1069</v>
      </c>
      <c r="N204" s="52" t="s">
        <v>695</v>
      </c>
      <c r="O204" s="30" t="s">
        <v>3365</v>
      </c>
      <c r="P204" s="30" t="s">
        <v>3366</v>
      </c>
      <c r="Q204" s="31">
        <v>45304</v>
      </c>
      <c r="R204" s="31" t="s">
        <v>93</v>
      </c>
      <c r="S204" s="30" t="s">
        <v>1070</v>
      </c>
      <c r="T204" s="29" t="s">
        <v>3907</v>
      </c>
    </row>
    <row r="205" spans="1:20" ht="102" x14ac:dyDescent="0.25">
      <c r="A205" s="30">
        <v>11524</v>
      </c>
      <c r="B205" s="31">
        <v>45307</v>
      </c>
      <c r="C205" s="30" t="s">
        <v>86</v>
      </c>
      <c r="D205" s="29" t="s">
        <v>531</v>
      </c>
      <c r="E205" s="28" t="s">
        <v>532</v>
      </c>
      <c r="F205" s="30" t="s">
        <v>74</v>
      </c>
      <c r="G205" s="29" t="s">
        <v>215</v>
      </c>
      <c r="H205" s="30" t="s">
        <v>16</v>
      </c>
      <c r="I205" s="54">
        <v>25987500</v>
      </c>
      <c r="J205" s="54">
        <v>0</v>
      </c>
      <c r="K205" s="54">
        <v>25987500</v>
      </c>
      <c r="L205" s="54">
        <v>22443750</v>
      </c>
      <c r="M205" s="29" t="s">
        <v>1069</v>
      </c>
      <c r="N205" s="52" t="s">
        <v>695</v>
      </c>
      <c r="O205" s="30" t="s">
        <v>3365</v>
      </c>
      <c r="P205" s="30" t="s">
        <v>3366</v>
      </c>
      <c r="Q205" s="31">
        <v>45304</v>
      </c>
      <c r="R205" s="31" t="s">
        <v>93</v>
      </c>
      <c r="S205" s="30" t="s">
        <v>1070</v>
      </c>
      <c r="T205" s="29" t="s">
        <v>3907</v>
      </c>
    </row>
    <row r="206" spans="1:20" ht="102" x14ac:dyDescent="0.25">
      <c r="A206" s="30">
        <v>11524</v>
      </c>
      <c r="B206" s="31">
        <v>45307</v>
      </c>
      <c r="C206" s="30" t="s">
        <v>86</v>
      </c>
      <c r="D206" s="29" t="s">
        <v>526</v>
      </c>
      <c r="E206" s="28" t="s">
        <v>527</v>
      </c>
      <c r="F206" s="30" t="s">
        <v>74</v>
      </c>
      <c r="G206" s="29" t="s">
        <v>215</v>
      </c>
      <c r="H206" s="30" t="s">
        <v>16</v>
      </c>
      <c r="I206" s="54">
        <v>68062500</v>
      </c>
      <c r="J206" s="54">
        <v>0</v>
      </c>
      <c r="K206" s="54">
        <v>68062500</v>
      </c>
      <c r="L206" s="54">
        <v>58781250</v>
      </c>
      <c r="M206" s="29" t="s">
        <v>1069</v>
      </c>
      <c r="N206" s="52" t="s">
        <v>695</v>
      </c>
      <c r="O206" s="30" t="s">
        <v>3365</v>
      </c>
      <c r="P206" s="30" t="s">
        <v>3366</v>
      </c>
      <c r="Q206" s="31">
        <v>45304</v>
      </c>
      <c r="R206" s="31" t="s">
        <v>93</v>
      </c>
      <c r="S206" s="30" t="s">
        <v>1070</v>
      </c>
      <c r="T206" s="29" t="s">
        <v>3907</v>
      </c>
    </row>
    <row r="207" spans="1:20" ht="102" x14ac:dyDescent="0.25">
      <c r="A207" s="30">
        <v>11624</v>
      </c>
      <c r="B207" s="31">
        <v>45307</v>
      </c>
      <c r="C207" s="30" t="s">
        <v>86</v>
      </c>
      <c r="D207" s="29" t="s">
        <v>526</v>
      </c>
      <c r="E207" s="28" t="s">
        <v>527</v>
      </c>
      <c r="F207" s="30" t="s">
        <v>74</v>
      </c>
      <c r="G207" s="29" t="s">
        <v>215</v>
      </c>
      <c r="H207" s="30" t="s">
        <v>16</v>
      </c>
      <c r="I207" s="54">
        <v>142000000</v>
      </c>
      <c r="J207" s="54">
        <v>0</v>
      </c>
      <c r="K207" s="54">
        <v>142000000</v>
      </c>
      <c r="L207" s="54">
        <v>121173333</v>
      </c>
      <c r="M207" s="29" t="s">
        <v>438</v>
      </c>
      <c r="N207" s="52" t="s">
        <v>764</v>
      </c>
      <c r="O207" s="30" t="s">
        <v>3350</v>
      </c>
      <c r="P207" s="30" t="s">
        <v>3351</v>
      </c>
      <c r="Q207" s="31">
        <v>45304</v>
      </c>
      <c r="R207" s="31" t="s">
        <v>93</v>
      </c>
      <c r="S207" s="30" t="s">
        <v>1071</v>
      </c>
      <c r="T207" s="29" t="s">
        <v>1072</v>
      </c>
    </row>
    <row r="208" spans="1:20" ht="63.75" x14ac:dyDescent="0.25">
      <c r="A208" s="30">
        <v>11724</v>
      </c>
      <c r="B208" s="31">
        <v>45307</v>
      </c>
      <c r="C208" s="30" t="s">
        <v>86</v>
      </c>
      <c r="D208" s="29" t="s">
        <v>78</v>
      </c>
      <c r="E208" s="28" t="s">
        <v>350</v>
      </c>
      <c r="F208" s="30" t="s">
        <v>14</v>
      </c>
      <c r="G208" s="29" t="s">
        <v>15</v>
      </c>
      <c r="H208" s="30" t="s">
        <v>16</v>
      </c>
      <c r="I208" s="54">
        <v>54830</v>
      </c>
      <c r="J208" s="54">
        <v>0</v>
      </c>
      <c r="K208" s="54">
        <v>54830</v>
      </c>
      <c r="L208" s="54">
        <v>0</v>
      </c>
      <c r="M208" s="29" t="s">
        <v>3908</v>
      </c>
      <c r="N208" s="52" t="s">
        <v>782</v>
      </c>
      <c r="O208" s="30" t="s">
        <v>863</v>
      </c>
      <c r="P208" s="30" t="s">
        <v>1935</v>
      </c>
      <c r="Q208" s="31">
        <v>45301</v>
      </c>
      <c r="R208" s="31" t="s">
        <v>96</v>
      </c>
      <c r="S208" s="30" t="s">
        <v>1073</v>
      </c>
      <c r="T208" s="29" t="s">
        <v>1074</v>
      </c>
    </row>
    <row r="209" spans="1:20" ht="89.25" x14ac:dyDescent="0.25">
      <c r="A209" s="30">
        <v>11824</v>
      </c>
      <c r="B209" s="31">
        <v>45307</v>
      </c>
      <c r="C209" s="30" t="s">
        <v>86</v>
      </c>
      <c r="D209" s="29" t="s">
        <v>35</v>
      </c>
      <c r="E209" s="28" t="s">
        <v>400</v>
      </c>
      <c r="F209" s="30" t="s">
        <v>14</v>
      </c>
      <c r="G209" s="29" t="s">
        <v>15</v>
      </c>
      <c r="H209" s="30" t="s">
        <v>16</v>
      </c>
      <c r="I209" s="54">
        <v>51750000</v>
      </c>
      <c r="J209" s="54">
        <v>0</v>
      </c>
      <c r="K209" s="54">
        <v>51750000</v>
      </c>
      <c r="L209" s="54">
        <v>45150000</v>
      </c>
      <c r="M209" s="29" t="s">
        <v>332</v>
      </c>
      <c r="N209" s="52" t="s">
        <v>598</v>
      </c>
      <c r="O209" s="30" t="s">
        <v>3166</v>
      </c>
      <c r="P209" s="30" t="s">
        <v>3167</v>
      </c>
      <c r="Q209" s="31">
        <v>45306</v>
      </c>
      <c r="R209" s="31" t="s">
        <v>93</v>
      </c>
      <c r="S209" s="30" t="s">
        <v>1075</v>
      </c>
      <c r="T209" s="29" t="s">
        <v>1076</v>
      </c>
    </row>
    <row r="210" spans="1:20" ht="102" x14ac:dyDescent="0.25">
      <c r="A210" s="30">
        <v>11924</v>
      </c>
      <c r="B210" s="31">
        <v>45307</v>
      </c>
      <c r="C210" s="30" t="s">
        <v>86</v>
      </c>
      <c r="D210" s="29" t="s">
        <v>19</v>
      </c>
      <c r="E210" s="28" t="s">
        <v>20</v>
      </c>
      <c r="F210" s="30" t="s">
        <v>14</v>
      </c>
      <c r="G210" s="29" t="s">
        <v>15</v>
      </c>
      <c r="H210" s="30" t="s">
        <v>16</v>
      </c>
      <c r="I210" s="54">
        <v>27066667</v>
      </c>
      <c r="J210" s="54">
        <v>0</v>
      </c>
      <c r="K210" s="54">
        <v>27066667</v>
      </c>
      <c r="L210" s="54">
        <v>22716667</v>
      </c>
      <c r="M210" s="29" t="s">
        <v>296</v>
      </c>
      <c r="N210" s="52" t="s">
        <v>653</v>
      </c>
      <c r="O210" s="30" t="s">
        <v>3209</v>
      </c>
      <c r="P210" s="30" t="s">
        <v>3210</v>
      </c>
      <c r="Q210" s="31">
        <v>45303</v>
      </c>
      <c r="R210" s="31" t="s">
        <v>212</v>
      </c>
      <c r="S210" s="30" t="s">
        <v>1077</v>
      </c>
      <c r="T210" s="29" t="s">
        <v>3909</v>
      </c>
    </row>
    <row r="211" spans="1:20" ht="76.5" x14ac:dyDescent="0.25">
      <c r="A211" s="30">
        <v>12024</v>
      </c>
      <c r="B211" s="31">
        <v>45307</v>
      </c>
      <c r="C211" s="30" t="s">
        <v>86</v>
      </c>
      <c r="D211" s="29" t="s">
        <v>35</v>
      </c>
      <c r="E211" s="28" t="s">
        <v>400</v>
      </c>
      <c r="F211" s="30" t="s">
        <v>14</v>
      </c>
      <c r="G211" s="29" t="s">
        <v>15</v>
      </c>
      <c r="H211" s="30" t="s">
        <v>16</v>
      </c>
      <c r="I211" s="54">
        <v>58933333</v>
      </c>
      <c r="J211" s="54">
        <v>0</v>
      </c>
      <c r="K211" s="54">
        <v>58933333</v>
      </c>
      <c r="L211" s="54">
        <v>51306666</v>
      </c>
      <c r="M211" s="29" t="s">
        <v>192</v>
      </c>
      <c r="N211" s="52" t="s">
        <v>649</v>
      </c>
      <c r="O211" s="30" t="s">
        <v>3203</v>
      </c>
      <c r="P211" s="30" t="s">
        <v>3204</v>
      </c>
      <c r="Q211" s="31">
        <v>45307</v>
      </c>
      <c r="R211" s="31" t="s">
        <v>93</v>
      </c>
      <c r="S211" s="30" t="s">
        <v>1078</v>
      </c>
      <c r="T211" s="29" t="s">
        <v>1079</v>
      </c>
    </row>
    <row r="212" spans="1:20" ht="114.75" x14ac:dyDescent="0.25">
      <c r="A212" s="30">
        <v>12124</v>
      </c>
      <c r="B212" s="31">
        <v>45307</v>
      </c>
      <c r="C212" s="30" t="s">
        <v>86</v>
      </c>
      <c r="D212" s="29" t="s">
        <v>526</v>
      </c>
      <c r="E212" s="28" t="s">
        <v>527</v>
      </c>
      <c r="F212" s="30" t="s">
        <v>74</v>
      </c>
      <c r="G212" s="29" t="s">
        <v>215</v>
      </c>
      <c r="H212" s="30" t="s">
        <v>16</v>
      </c>
      <c r="I212" s="54">
        <v>75900000</v>
      </c>
      <c r="J212" s="54">
        <v>0</v>
      </c>
      <c r="K212" s="54">
        <v>75900000</v>
      </c>
      <c r="L212" s="54">
        <v>66000000</v>
      </c>
      <c r="M212" s="29" t="s">
        <v>149</v>
      </c>
      <c r="N212" s="52" t="s">
        <v>655</v>
      </c>
      <c r="O212" s="30" t="s">
        <v>3212</v>
      </c>
      <c r="P212" s="30" t="s">
        <v>3213</v>
      </c>
      <c r="Q212" s="31">
        <v>45303</v>
      </c>
      <c r="R212" s="31" t="s">
        <v>93</v>
      </c>
      <c r="S212" s="30" t="s">
        <v>1080</v>
      </c>
      <c r="T212" s="29" t="s">
        <v>3910</v>
      </c>
    </row>
    <row r="213" spans="1:20" ht="102" x14ac:dyDescent="0.25">
      <c r="A213" s="30">
        <v>12224</v>
      </c>
      <c r="B213" s="31">
        <v>45307</v>
      </c>
      <c r="C213" s="30" t="s">
        <v>86</v>
      </c>
      <c r="D213" s="29" t="s">
        <v>75</v>
      </c>
      <c r="E213" s="28" t="s">
        <v>76</v>
      </c>
      <c r="F213" s="30" t="s">
        <v>14</v>
      </c>
      <c r="G213" s="29" t="s">
        <v>15</v>
      </c>
      <c r="H213" s="30" t="s">
        <v>16</v>
      </c>
      <c r="I213" s="54">
        <v>129375000</v>
      </c>
      <c r="J213" s="54">
        <v>0</v>
      </c>
      <c r="K213" s="54">
        <v>129375000</v>
      </c>
      <c r="L213" s="54">
        <v>112875000</v>
      </c>
      <c r="M213" s="29" t="s">
        <v>277</v>
      </c>
      <c r="N213" s="52" t="s">
        <v>548</v>
      </c>
      <c r="O213" s="30" t="s">
        <v>3154</v>
      </c>
      <c r="P213" s="30" t="s">
        <v>3155</v>
      </c>
      <c r="Q213" s="31">
        <v>45307</v>
      </c>
      <c r="R213" s="31" t="s">
        <v>93</v>
      </c>
      <c r="S213" s="30" t="s">
        <v>1081</v>
      </c>
      <c r="T213" s="29" t="s">
        <v>1082</v>
      </c>
    </row>
    <row r="214" spans="1:20" ht="102" x14ac:dyDescent="0.25">
      <c r="A214" s="30">
        <v>12324</v>
      </c>
      <c r="B214" s="31">
        <v>45307</v>
      </c>
      <c r="C214" s="30" t="s">
        <v>86</v>
      </c>
      <c r="D214" s="29" t="s">
        <v>526</v>
      </c>
      <c r="E214" s="28" t="s">
        <v>527</v>
      </c>
      <c r="F214" s="30" t="s">
        <v>74</v>
      </c>
      <c r="G214" s="29" t="s">
        <v>215</v>
      </c>
      <c r="H214" s="30" t="s">
        <v>16</v>
      </c>
      <c r="I214" s="54">
        <v>103133333</v>
      </c>
      <c r="J214" s="54">
        <v>0</v>
      </c>
      <c r="K214" s="54">
        <v>103133333</v>
      </c>
      <c r="L214" s="54">
        <v>89483333</v>
      </c>
      <c r="M214" s="29" t="s">
        <v>206</v>
      </c>
      <c r="N214" s="52" t="s">
        <v>750</v>
      </c>
      <c r="O214" s="30" t="s">
        <v>3326</v>
      </c>
      <c r="P214" s="30" t="s">
        <v>3327</v>
      </c>
      <c r="Q214" s="31">
        <v>45303</v>
      </c>
      <c r="R214" s="31" t="s">
        <v>93</v>
      </c>
      <c r="S214" s="30" t="s">
        <v>1083</v>
      </c>
      <c r="T214" s="29" t="s">
        <v>1084</v>
      </c>
    </row>
    <row r="215" spans="1:20" ht="102" x14ac:dyDescent="0.25">
      <c r="A215" s="30">
        <v>12424</v>
      </c>
      <c r="B215" s="31">
        <v>45307</v>
      </c>
      <c r="C215" s="30" t="s">
        <v>86</v>
      </c>
      <c r="D215" s="29" t="s">
        <v>526</v>
      </c>
      <c r="E215" s="28" t="s">
        <v>527</v>
      </c>
      <c r="F215" s="30" t="s">
        <v>74</v>
      </c>
      <c r="G215" s="29" t="s">
        <v>215</v>
      </c>
      <c r="H215" s="30" t="s">
        <v>16</v>
      </c>
      <c r="I215" s="54">
        <v>113333333</v>
      </c>
      <c r="J215" s="54">
        <v>0</v>
      </c>
      <c r="K215" s="54">
        <v>113333333</v>
      </c>
      <c r="L215" s="54">
        <v>98333333</v>
      </c>
      <c r="M215" s="29" t="s">
        <v>225</v>
      </c>
      <c r="N215" s="52" t="s">
        <v>733</v>
      </c>
      <c r="O215" s="30" t="s">
        <v>3298</v>
      </c>
      <c r="P215" s="30" t="s">
        <v>3299</v>
      </c>
      <c r="Q215" s="31">
        <v>45306</v>
      </c>
      <c r="R215" s="31" t="s">
        <v>93</v>
      </c>
      <c r="S215" s="30" t="s">
        <v>1085</v>
      </c>
      <c r="T215" s="29" t="s">
        <v>1086</v>
      </c>
    </row>
    <row r="216" spans="1:20" ht="102" x14ac:dyDescent="0.25">
      <c r="A216" s="30">
        <v>12524</v>
      </c>
      <c r="B216" s="31">
        <v>45307</v>
      </c>
      <c r="C216" s="30" t="s">
        <v>86</v>
      </c>
      <c r="D216" s="29" t="s">
        <v>526</v>
      </c>
      <c r="E216" s="28" t="s">
        <v>527</v>
      </c>
      <c r="F216" s="30" t="s">
        <v>74</v>
      </c>
      <c r="G216" s="29" t="s">
        <v>215</v>
      </c>
      <c r="H216" s="30" t="s">
        <v>16</v>
      </c>
      <c r="I216" s="54">
        <v>123750000</v>
      </c>
      <c r="J216" s="54">
        <v>0</v>
      </c>
      <c r="K216" s="54">
        <v>123750000</v>
      </c>
      <c r="L216" s="54">
        <v>107250000</v>
      </c>
      <c r="M216" s="29" t="s">
        <v>442</v>
      </c>
      <c r="N216" s="52" t="s">
        <v>812</v>
      </c>
      <c r="O216" s="30" t="s">
        <v>3415</v>
      </c>
      <c r="P216" s="30" t="s">
        <v>3416</v>
      </c>
      <c r="Q216" s="31">
        <v>45307</v>
      </c>
      <c r="R216" s="31" t="s">
        <v>93</v>
      </c>
      <c r="S216" s="30" t="s">
        <v>1087</v>
      </c>
      <c r="T216" s="29" t="s">
        <v>1088</v>
      </c>
    </row>
    <row r="217" spans="1:20" ht="114.75" x14ac:dyDescent="0.25">
      <c r="A217" s="30">
        <v>12624</v>
      </c>
      <c r="B217" s="31">
        <v>45307</v>
      </c>
      <c r="C217" s="30" t="s">
        <v>86</v>
      </c>
      <c r="D217" s="29" t="s">
        <v>531</v>
      </c>
      <c r="E217" s="28" t="s">
        <v>532</v>
      </c>
      <c r="F217" s="30" t="s">
        <v>74</v>
      </c>
      <c r="G217" s="29" t="s">
        <v>215</v>
      </c>
      <c r="H217" s="30" t="s">
        <v>16</v>
      </c>
      <c r="I217" s="54">
        <v>12375000</v>
      </c>
      <c r="J217" s="54">
        <v>0</v>
      </c>
      <c r="K217" s="54">
        <v>12375000</v>
      </c>
      <c r="L217" s="54">
        <v>10725000</v>
      </c>
      <c r="M217" s="29" t="s">
        <v>148</v>
      </c>
      <c r="N217" s="52" t="s">
        <v>807</v>
      </c>
      <c r="O217" s="30" t="s">
        <v>3407</v>
      </c>
      <c r="P217" s="30" t="s">
        <v>3408</v>
      </c>
      <c r="Q217" s="31">
        <v>45307</v>
      </c>
      <c r="R217" s="31" t="s">
        <v>93</v>
      </c>
      <c r="S217" s="30" t="s">
        <v>1089</v>
      </c>
      <c r="T217" s="29" t="s">
        <v>1090</v>
      </c>
    </row>
    <row r="218" spans="1:20" ht="114.75" x14ac:dyDescent="0.25">
      <c r="A218" s="30">
        <v>12724</v>
      </c>
      <c r="B218" s="31">
        <v>45307</v>
      </c>
      <c r="C218" s="30" t="s">
        <v>86</v>
      </c>
      <c r="D218" s="29" t="s">
        <v>526</v>
      </c>
      <c r="E218" s="28" t="s">
        <v>527</v>
      </c>
      <c r="F218" s="30" t="s">
        <v>74</v>
      </c>
      <c r="G218" s="29" t="s">
        <v>215</v>
      </c>
      <c r="H218" s="30" t="s">
        <v>16</v>
      </c>
      <c r="I218" s="54">
        <v>72600000</v>
      </c>
      <c r="J218" s="54">
        <v>0</v>
      </c>
      <c r="K218" s="54">
        <v>72600000</v>
      </c>
      <c r="L218" s="54">
        <v>62700000</v>
      </c>
      <c r="M218" s="29" t="s">
        <v>384</v>
      </c>
      <c r="N218" s="52" t="s">
        <v>626</v>
      </c>
      <c r="O218" s="30" t="s">
        <v>3361</v>
      </c>
      <c r="P218" s="30" t="s">
        <v>3362</v>
      </c>
      <c r="Q218" s="31">
        <v>45306</v>
      </c>
      <c r="R218" s="31" t="s">
        <v>93</v>
      </c>
      <c r="S218" s="30" t="s">
        <v>1091</v>
      </c>
      <c r="T218" s="29" t="s">
        <v>1092</v>
      </c>
    </row>
    <row r="219" spans="1:20" ht="114.75" x14ac:dyDescent="0.25">
      <c r="A219" s="30">
        <v>12824</v>
      </c>
      <c r="B219" s="31">
        <v>45307</v>
      </c>
      <c r="C219" s="30" t="s">
        <v>86</v>
      </c>
      <c r="D219" s="29" t="s">
        <v>531</v>
      </c>
      <c r="E219" s="28" t="s">
        <v>532</v>
      </c>
      <c r="F219" s="30" t="s">
        <v>74</v>
      </c>
      <c r="G219" s="29" t="s">
        <v>215</v>
      </c>
      <c r="H219" s="30" t="s">
        <v>16</v>
      </c>
      <c r="I219" s="54">
        <v>28125000</v>
      </c>
      <c r="J219" s="54">
        <v>0</v>
      </c>
      <c r="K219" s="54">
        <v>28125000</v>
      </c>
      <c r="L219" s="54">
        <v>24000000</v>
      </c>
      <c r="M219" s="29" t="s">
        <v>144</v>
      </c>
      <c r="N219" s="52" t="s">
        <v>805</v>
      </c>
      <c r="O219" s="30" t="s">
        <v>3405</v>
      </c>
      <c r="P219" s="30" t="s">
        <v>3406</v>
      </c>
      <c r="Q219" s="31">
        <v>45307</v>
      </c>
      <c r="R219" s="31" t="s">
        <v>93</v>
      </c>
      <c r="S219" s="30" t="s">
        <v>1093</v>
      </c>
      <c r="T219" s="29" t="s">
        <v>1094</v>
      </c>
    </row>
    <row r="220" spans="1:20" ht="114.75" x14ac:dyDescent="0.25">
      <c r="A220" s="30">
        <v>12824</v>
      </c>
      <c r="B220" s="31">
        <v>45307</v>
      </c>
      <c r="C220" s="30" t="s">
        <v>86</v>
      </c>
      <c r="D220" s="29" t="s">
        <v>526</v>
      </c>
      <c r="E220" s="28" t="s">
        <v>527</v>
      </c>
      <c r="F220" s="30" t="s">
        <v>74</v>
      </c>
      <c r="G220" s="29" t="s">
        <v>215</v>
      </c>
      <c r="H220" s="30" t="s">
        <v>16</v>
      </c>
      <c r="I220" s="54">
        <v>28125000</v>
      </c>
      <c r="J220" s="54">
        <v>0</v>
      </c>
      <c r="K220" s="54">
        <v>28125000</v>
      </c>
      <c r="L220" s="54">
        <v>24000000</v>
      </c>
      <c r="M220" s="29" t="s">
        <v>144</v>
      </c>
      <c r="N220" s="52" t="s">
        <v>805</v>
      </c>
      <c r="O220" s="30" t="s">
        <v>3405</v>
      </c>
      <c r="P220" s="30" t="s">
        <v>3406</v>
      </c>
      <c r="Q220" s="31">
        <v>45307</v>
      </c>
      <c r="R220" s="31" t="s">
        <v>93</v>
      </c>
      <c r="S220" s="30" t="s">
        <v>1093</v>
      </c>
      <c r="T220" s="29" t="s">
        <v>1094</v>
      </c>
    </row>
    <row r="221" spans="1:20" ht="114.75" x14ac:dyDescent="0.25">
      <c r="A221" s="30">
        <v>12924</v>
      </c>
      <c r="B221" s="31">
        <v>45307</v>
      </c>
      <c r="C221" s="30" t="s">
        <v>86</v>
      </c>
      <c r="D221" s="29" t="s">
        <v>531</v>
      </c>
      <c r="E221" s="28" t="s">
        <v>532</v>
      </c>
      <c r="F221" s="30" t="s">
        <v>74</v>
      </c>
      <c r="G221" s="29" t="s">
        <v>215</v>
      </c>
      <c r="H221" s="30" t="s">
        <v>16</v>
      </c>
      <c r="I221" s="54">
        <v>5625000</v>
      </c>
      <c r="J221" s="54">
        <v>0</v>
      </c>
      <c r="K221" s="54">
        <v>5625000</v>
      </c>
      <c r="L221" s="54">
        <v>4800000</v>
      </c>
      <c r="M221" s="29" t="s">
        <v>265</v>
      </c>
      <c r="N221" s="52" t="s">
        <v>809</v>
      </c>
      <c r="O221" s="30" t="s">
        <v>3409</v>
      </c>
      <c r="P221" s="30" t="s">
        <v>3410</v>
      </c>
      <c r="Q221" s="31">
        <v>45307</v>
      </c>
      <c r="R221" s="31" t="s">
        <v>93</v>
      </c>
      <c r="S221" s="30" t="s">
        <v>1095</v>
      </c>
      <c r="T221" s="29" t="s">
        <v>1096</v>
      </c>
    </row>
    <row r="222" spans="1:20" ht="114.75" x14ac:dyDescent="0.25">
      <c r="A222" s="30">
        <v>12924</v>
      </c>
      <c r="B222" s="31">
        <v>45307</v>
      </c>
      <c r="C222" s="30" t="s">
        <v>86</v>
      </c>
      <c r="D222" s="29" t="s">
        <v>526</v>
      </c>
      <c r="E222" s="28" t="s">
        <v>527</v>
      </c>
      <c r="F222" s="30" t="s">
        <v>74</v>
      </c>
      <c r="G222" s="29" t="s">
        <v>215</v>
      </c>
      <c r="H222" s="30" t="s">
        <v>16</v>
      </c>
      <c r="I222" s="54">
        <v>50625000</v>
      </c>
      <c r="J222" s="54">
        <v>0</v>
      </c>
      <c r="K222" s="54">
        <v>50625000</v>
      </c>
      <c r="L222" s="54">
        <v>43200000</v>
      </c>
      <c r="M222" s="29" t="s">
        <v>265</v>
      </c>
      <c r="N222" s="52" t="s">
        <v>809</v>
      </c>
      <c r="O222" s="30" t="s">
        <v>3409</v>
      </c>
      <c r="P222" s="30" t="s">
        <v>3410</v>
      </c>
      <c r="Q222" s="31">
        <v>45307</v>
      </c>
      <c r="R222" s="31" t="s">
        <v>93</v>
      </c>
      <c r="S222" s="30" t="s">
        <v>1095</v>
      </c>
      <c r="T222" s="29" t="s">
        <v>1096</v>
      </c>
    </row>
    <row r="223" spans="1:20" ht="102" x14ac:dyDescent="0.25">
      <c r="A223" s="30">
        <v>13024</v>
      </c>
      <c r="B223" s="31">
        <v>45307</v>
      </c>
      <c r="C223" s="30" t="s">
        <v>86</v>
      </c>
      <c r="D223" s="29" t="s">
        <v>537</v>
      </c>
      <c r="E223" s="28" t="s">
        <v>532</v>
      </c>
      <c r="F223" s="30" t="s">
        <v>74</v>
      </c>
      <c r="G223" s="29" t="s">
        <v>215</v>
      </c>
      <c r="H223" s="30" t="s">
        <v>16</v>
      </c>
      <c r="I223" s="54">
        <v>13500000</v>
      </c>
      <c r="J223" s="54">
        <v>0</v>
      </c>
      <c r="K223" s="54">
        <v>13500000</v>
      </c>
      <c r="L223" s="54">
        <v>11520000</v>
      </c>
      <c r="M223" s="29" t="s">
        <v>278</v>
      </c>
      <c r="N223" s="52" t="s">
        <v>811</v>
      </c>
      <c r="O223" s="30" t="s">
        <v>3412</v>
      </c>
      <c r="P223" s="30" t="s">
        <v>3413</v>
      </c>
      <c r="Q223" s="31">
        <v>45307</v>
      </c>
      <c r="R223" s="31" t="s">
        <v>93</v>
      </c>
      <c r="S223" s="30" t="s">
        <v>1097</v>
      </c>
      <c r="T223" s="29" t="s">
        <v>3911</v>
      </c>
    </row>
    <row r="224" spans="1:20" ht="114.75" x14ac:dyDescent="0.25">
      <c r="A224" s="30">
        <v>13024</v>
      </c>
      <c r="B224" s="31">
        <v>45307</v>
      </c>
      <c r="C224" s="30" t="s">
        <v>86</v>
      </c>
      <c r="D224" s="29" t="s">
        <v>538</v>
      </c>
      <c r="E224" s="28" t="s">
        <v>539</v>
      </c>
      <c r="F224" s="30" t="s">
        <v>74</v>
      </c>
      <c r="G224" s="29" t="s">
        <v>215</v>
      </c>
      <c r="H224" s="30" t="s">
        <v>16</v>
      </c>
      <c r="I224" s="54">
        <v>13500000</v>
      </c>
      <c r="J224" s="54">
        <v>0</v>
      </c>
      <c r="K224" s="54">
        <v>13500000</v>
      </c>
      <c r="L224" s="54">
        <v>11520000</v>
      </c>
      <c r="M224" s="29" t="s">
        <v>278</v>
      </c>
      <c r="N224" s="52" t="s">
        <v>811</v>
      </c>
      <c r="O224" s="30" t="s">
        <v>3412</v>
      </c>
      <c r="P224" s="30" t="s">
        <v>3413</v>
      </c>
      <c r="Q224" s="31">
        <v>45307</v>
      </c>
      <c r="R224" s="31" t="s">
        <v>93</v>
      </c>
      <c r="S224" s="30" t="s">
        <v>1097</v>
      </c>
      <c r="T224" s="29" t="s">
        <v>3911</v>
      </c>
    </row>
    <row r="225" spans="1:20" ht="102" x14ac:dyDescent="0.25">
      <c r="A225" s="30">
        <v>13024</v>
      </c>
      <c r="B225" s="31">
        <v>45307</v>
      </c>
      <c r="C225" s="30" t="s">
        <v>86</v>
      </c>
      <c r="D225" s="29" t="s">
        <v>531</v>
      </c>
      <c r="E225" s="28" t="s">
        <v>532</v>
      </c>
      <c r="F225" s="30" t="s">
        <v>74</v>
      </c>
      <c r="G225" s="29" t="s">
        <v>215</v>
      </c>
      <c r="H225" s="30" t="s">
        <v>16</v>
      </c>
      <c r="I225" s="54">
        <v>9000000</v>
      </c>
      <c r="J225" s="54">
        <v>0</v>
      </c>
      <c r="K225" s="54">
        <v>9000000</v>
      </c>
      <c r="L225" s="54">
        <v>7680000</v>
      </c>
      <c r="M225" s="29" t="s">
        <v>278</v>
      </c>
      <c r="N225" s="52" t="s">
        <v>811</v>
      </c>
      <c r="O225" s="30" t="s">
        <v>3412</v>
      </c>
      <c r="P225" s="30" t="s">
        <v>3413</v>
      </c>
      <c r="Q225" s="31">
        <v>45307</v>
      </c>
      <c r="R225" s="31" t="s">
        <v>93</v>
      </c>
      <c r="S225" s="30" t="s">
        <v>1097</v>
      </c>
      <c r="T225" s="29" t="s">
        <v>3911</v>
      </c>
    </row>
    <row r="226" spans="1:20" ht="102" x14ac:dyDescent="0.25">
      <c r="A226" s="30">
        <v>13024</v>
      </c>
      <c r="B226" s="31">
        <v>45307</v>
      </c>
      <c r="C226" s="30" t="s">
        <v>86</v>
      </c>
      <c r="D226" s="29" t="s">
        <v>526</v>
      </c>
      <c r="E226" s="28" t="s">
        <v>527</v>
      </c>
      <c r="F226" s="30" t="s">
        <v>74</v>
      </c>
      <c r="G226" s="29" t="s">
        <v>215</v>
      </c>
      <c r="H226" s="30" t="s">
        <v>16</v>
      </c>
      <c r="I226" s="54">
        <v>9000000</v>
      </c>
      <c r="J226" s="54">
        <v>0</v>
      </c>
      <c r="K226" s="54">
        <v>9000000</v>
      </c>
      <c r="L226" s="54">
        <v>7680000</v>
      </c>
      <c r="M226" s="29" t="s">
        <v>278</v>
      </c>
      <c r="N226" s="52" t="s">
        <v>811</v>
      </c>
      <c r="O226" s="30" t="s">
        <v>3412</v>
      </c>
      <c r="P226" s="30" t="s">
        <v>3413</v>
      </c>
      <c r="Q226" s="31">
        <v>45307</v>
      </c>
      <c r="R226" s="31" t="s">
        <v>93</v>
      </c>
      <c r="S226" s="30" t="s">
        <v>1097</v>
      </c>
      <c r="T226" s="29" t="s">
        <v>3911</v>
      </c>
    </row>
    <row r="227" spans="1:20" ht="114.75" x14ac:dyDescent="0.25">
      <c r="A227" s="30">
        <v>13124</v>
      </c>
      <c r="B227" s="31">
        <v>45308</v>
      </c>
      <c r="C227" s="30" t="s">
        <v>81</v>
      </c>
      <c r="D227" s="29" t="s">
        <v>526</v>
      </c>
      <c r="E227" s="28" t="s">
        <v>527</v>
      </c>
      <c r="F227" s="30" t="s">
        <v>74</v>
      </c>
      <c r="G227" s="29" t="s">
        <v>215</v>
      </c>
      <c r="H227" s="30" t="s">
        <v>16</v>
      </c>
      <c r="I227" s="54">
        <v>168980000</v>
      </c>
      <c r="J227" s="54">
        <v>-150955467</v>
      </c>
      <c r="K227" s="54">
        <v>18024533</v>
      </c>
      <c r="L227" s="54">
        <v>18024533</v>
      </c>
      <c r="M227" s="29" t="s">
        <v>453</v>
      </c>
      <c r="N227" s="52" t="s">
        <v>783</v>
      </c>
      <c r="O227" s="30"/>
      <c r="P227" s="30"/>
      <c r="Q227" s="31">
        <v>45307</v>
      </c>
      <c r="R227" s="31" t="s">
        <v>93</v>
      </c>
      <c r="S227" s="30" t="s">
        <v>1098</v>
      </c>
      <c r="T227" s="29" t="s">
        <v>1099</v>
      </c>
    </row>
    <row r="228" spans="1:20" ht="114.75" x14ac:dyDescent="0.25">
      <c r="A228" s="30">
        <v>13224</v>
      </c>
      <c r="B228" s="31">
        <v>45308</v>
      </c>
      <c r="C228" s="30" t="s">
        <v>86</v>
      </c>
      <c r="D228" s="29" t="s">
        <v>537</v>
      </c>
      <c r="E228" s="28" t="s">
        <v>532</v>
      </c>
      <c r="F228" s="30" t="s">
        <v>74</v>
      </c>
      <c r="G228" s="29" t="s">
        <v>215</v>
      </c>
      <c r="H228" s="30" t="s">
        <v>16</v>
      </c>
      <c r="I228" s="54">
        <v>16065000</v>
      </c>
      <c r="J228" s="54">
        <v>0</v>
      </c>
      <c r="K228" s="54">
        <v>16065000</v>
      </c>
      <c r="L228" s="54">
        <v>13708800</v>
      </c>
      <c r="M228" s="29" t="s">
        <v>158</v>
      </c>
      <c r="N228" s="52" t="s">
        <v>652</v>
      </c>
      <c r="O228" s="30" t="s">
        <v>3397</v>
      </c>
      <c r="P228" s="30" t="s">
        <v>3398</v>
      </c>
      <c r="Q228" s="31">
        <v>45307</v>
      </c>
      <c r="R228" s="31" t="s">
        <v>93</v>
      </c>
      <c r="S228" s="30" t="s">
        <v>1100</v>
      </c>
      <c r="T228" s="29" t="s">
        <v>1101</v>
      </c>
    </row>
    <row r="229" spans="1:20" ht="114.75" x14ac:dyDescent="0.25">
      <c r="A229" s="30">
        <v>13224</v>
      </c>
      <c r="B229" s="31">
        <v>45308</v>
      </c>
      <c r="C229" s="30" t="s">
        <v>86</v>
      </c>
      <c r="D229" s="29" t="s">
        <v>538</v>
      </c>
      <c r="E229" s="28" t="s">
        <v>539</v>
      </c>
      <c r="F229" s="30" t="s">
        <v>74</v>
      </c>
      <c r="G229" s="29" t="s">
        <v>215</v>
      </c>
      <c r="H229" s="30" t="s">
        <v>16</v>
      </c>
      <c r="I229" s="54">
        <v>16065000</v>
      </c>
      <c r="J229" s="54">
        <v>0</v>
      </c>
      <c r="K229" s="54">
        <v>16065000</v>
      </c>
      <c r="L229" s="54">
        <v>13708800</v>
      </c>
      <c r="M229" s="29" t="s">
        <v>158</v>
      </c>
      <c r="N229" s="52" t="s">
        <v>652</v>
      </c>
      <c r="O229" s="30" t="s">
        <v>3397</v>
      </c>
      <c r="P229" s="30" t="s">
        <v>3398</v>
      </c>
      <c r="Q229" s="31">
        <v>45307</v>
      </c>
      <c r="R229" s="31" t="s">
        <v>93</v>
      </c>
      <c r="S229" s="30" t="s">
        <v>1100</v>
      </c>
      <c r="T229" s="29" t="s">
        <v>1101</v>
      </c>
    </row>
    <row r="230" spans="1:20" ht="114.75" x14ac:dyDescent="0.25">
      <c r="A230" s="30">
        <v>13224</v>
      </c>
      <c r="B230" s="31">
        <v>45308</v>
      </c>
      <c r="C230" s="30" t="s">
        <v>86</v>
      </c>
      <c r="D230" s="29" t="s">
        <v>531</v>
      </c>
      <c r="E230" s="28" t="s">
        <v>532</v>
      </c>
      <c r="F230" s="30" t="s">
        <v>74</v>
      </c>
      <c r="G230" s="29" t="s">
        <v>215</v>
      </c>
      <c r="H230" s="30" t="s">
        <v>16</v>
      </c>
      <c r="I230" s="54">
        <v>45517500</v>
      </c>
      <c r="J230" s="54">
        <v>0</v>
      </c>
      <c r="K230" s="54">
        <v>45517500</v>
      </c>
      <c r="L230" s="54">
        <v>38841600</v>
      </c>
      <c r="M230" s="29" t="s">
        <v>158</v>
      </c>
      <c r="N230" s="52" t="s">
        <v>652</v>
      </c>
      <c r="O230" s="30" t="s">
        <v>3397</v>
      </c>
      <c r="P230" s="30" t="s">
        <v>3398</v>
      </c>
      <c r="Q230" s="31">
        <v>45307</v>
      </c>
      <c r="R230" s="31" t="s">
        <v>93</v>
      </c>
      <c r="S230" s="30" t="s">
        <v>1100</v>
      </c>
      <c r="T230" s="29" t="s">
        <v>1101</v>
      </c>
    </row>
    <row r="231" spans="1:20" ht="114.75" x14ac:dyDescent="0.25">
      <c r="A231" s="30">
        <v>13224</v>
      </c>
      <c r="B231" s="31">
        <v>45308</v>
      </c>
      <c r="C231" s="30" t="s">
        <v>86</v>
      </c>
      <c r="D231" s="29" t="s">
        <v>526</v>
      </c>
      <c r="E231" s="28" t="s">
        <v>527</v>
      </c>
      <c r="F231" s="30" t="s">
        <v>74</v>
      </c>
      <c r="G231" s="29" t="s">
        <v>215</v>
      </c>
      <c r="H231" s="30" t="s">
        <v>16</v>
      </c>
      <c r="I231" s="54">
        <v>56227500</v>
      </c>
      <c r="J231" s="54">
        <v>0</v>
      </c>
      <c r="K231" s="54">
        <v>56227500</v>
      </c>
      <c r="L231" s="54">
        <v>47980800</v>
      </c>
      <c r="M231" s="29" t="s">
        <v>158</v>
      </c>
      <c r="N231" s="52" t="s">
        <v>652</v>
      </c>
      <c r="O231" s="30" t="s">
        <v>3397</v>
      </c>
      <c r="P231" s="30" t="s">
        <v>3398</v>
      </c>
      <c r="Q231" s="31">
        <v>45307</v>
      </c>
      <c r="R231" s="31" t="s">
        <v>93</v>
      </c>
      <c r="S231" s="30" t="s">
        <v>1100</v>
      </c>
      <c r="T231" s="29" t="s">
        <v>1101</v>
      </c>
    </row>
    <row r="232" spans="1:20" ht="114.75" x14ac:dyDescent="0.25">
      <c r="A232" s="30">
        <v>13324</v>
      </c>
      <c r="B232" s="31">
        <v>45308</v>
      </c>
      <c r="C232" s="30" t="s">
        <v>86</v>
      </c>
      <c r="D232" s="29" t="s">
        <v>526</v>
      </c>
      <c r="E232" s="28" t="s">
        <v>527</v>
      </c>
      <c r="F232" s="30" t="s">
        <v>74</v>
      </c>
      <c r="G232" s="29" t="s">
        <v>215</v>
      </c>
      <c r="H232" s="30" t="s">
        <v>16</v>
      </c>
      <c r="I232" s="54">
        <v>123750000</v>
      </c>
      <c r="J232" s="54">
        <v>0</v>
      </c>
      <c r="K232" s="54">
        <v>123750000</v>
      </c>
      <c r="L232" s="54">
        <v>107625000</v>
      </c>
      <c r="M232" s="29" t="s">
        <v>279</v>
      </c>
      <c r="N232" s="52" t="s">
        <v>801</v>
      </c>
      <c r="O232" s="30" t="s">
        <v>3403</v>
      </c>
      <c r="P232" s="30" t="s">
        <v>3404</v>
      </c>
      <c r="Q232" s="31">
        <v>45307</v>
      </c>
      <c r="R232" s="31" t="s">
        <v>93</v>
      </c>
      <c r="S232" s="30" t="s">
        <v>1102</v>
      </c>
      <c r="T232" s="29" t="s">
        <v>1103</v>
      </c>
    </row>
    <row r="233" spans="1:20" ht="114.75" x14ac:dyDescent="0.25">
      <c r="A233" s="30">
        <v>13424</v>
      </c>
      <c r="B233" s="31">
        <v>45308</v>
      </c>
      <c r="C233" s="30" t="s">
        <v>86</v>
      </c>
      <c r="D233" s="29" t="s">
        <v>538</v>
      </c>
      <c r="E233" s="28" t="s">
        <v>539</v>
      </c>
      <c r="F233" s="30" t="s">
        <v>74</v>
      </c>
      <c r="G233" s="29" t="s">
        <v>215</v>
      </c>
      <c r="H233" s="30" t="s">
        <v>16</v>
      </c>
      <c r="I233" s="54">
        <v>5625000</v>
      </c>
      <c r="J233" s="54">
        <v>0</v>
      </c>
      <c r="K233" s="54">
        <v>5625000</v>
      </c>
      <c r="L233" s="54">
        <v>4818750</v>
      </c>
      <c r="M233" s="29" t="s">
        <v>155</v>
      </c>
      <c r="N233" s="52" t="s">
        <v>792</v>
      </c>
      <c r="O233" s="30" t="s">
        <v>3419</v>
      </c>
      <c r="P233" s="30" t="s">
        <v>3420</v>
      </c>
      <c r="Q233" s="31">
        <v>45307</v>
      </c>
      <c r="R233" s="31" t="s">
        <v>93</v>
      </c>
      <c r="S233" s="30" t="s">
        <v>1104</v>
      </c>
      <c r="T233" s="29" t="s">
        <v>1105</v>
      </c>
    </row>
    <row r="234" spans="1:20" ht="102" x14ac:dyDescent="0.25">
      <c r="A234" s="30">
        <v>13424</v>
      </c>
      <c r="B234" s="31">
        <v>45308</v>
      </c>
      <c r="C234" s="30" t="s">
        <v>86</v>
      </c>
      <c r="D234" s="29" t="s">
        <v>526</v>
      </c>
      <c r="E234" s="28" t="s">
        <v>527</v>
      </c>
      <c r="F234" s="30" t="s">
        <v>74</v>
      </c>
      <c r="G234" s="29" t="s">
        <v>215</v>
      </c>
      <c r="H234" s="30" t="s">
        <v>16</v>
      </c>
      <c r="I234" s="54">
        <v>106875000</v>
      </c>
      <c r="J234" s="54">
        <v>0</v>
      </c>
      <c r="K234" s="54">
        <v>106875000</v>
      </c>
      <c r="L234" s="54">
        <v>91556250</v>
      </c>
      <c r="M234" s="29" t="s">
        <v>155</v>
      </c>
      <c r="N234" s="52" t="s">
        <v>792</v>
      </c>
      <c r="O234" s="30" t="s">
        <v>3419</v>
      </c>
      <c r="P234" s="30" t="s">
        <v>3420</v>
      </c>
      <c r="Q234" s="31">
        <v>45307</v>
      </c>
      <c r="R234" s="31" t="s">
        <v>93</v>
      </c>
      <c r="S234" s="30" t="s">
        <v>1104</v>
      </c>
      <c r="T234" s="29" t="s">
        <v>1105</v>
      </c>
    </row>
    <row r="235" spans="1:20" ht="114.75" x14ac:dyDescent="0.25">
      <c r="A235" s="30">
        <v>13524</v>
      </c>
      <c r="B235" s="31">
        <v>45308</v>
      </c>
      <c r="C235" s="30" t="s">
        <v>86</v>
      </c>
      <c r="D235" s="29" t="s">
        <v>526</v>
      </c>
      <c r="E235" s="28" t="s">
        <v>527</v>
      </c>
      <c r="F235" s="30" t="s">
        <v>74</v>
      </c>
      <c r="G235" s="29" t="s">
        <v>215</v>
      </c>
      <c r="H235" s="30" t="s">
        <v>16</v>
      </c>
      <c r="I235" s="54">
        <v>190384133</v>
      </c>
      <c r="J235" s="54">
        <v>0</v>
      </c>
      <c r="K235" s="54">
        <v>190384133</v>
      </c>
      <c r="L235" s="54">
        <v>166163666</v>
      </c>
      <c r="M235" s="29" t="s">
        <v>227</v>
      </c>
      <c r="N235" s="52" t="s">
        <v>734</v>
      </c>
      <c r="O235" s="30" t="s">
        <v>3301</v>
      </c>
      <c r="P235" s="30" t="s">
        <v>3302</v>
      </c>
      <c r="Q235" s="31">
        <v>45308</v>
      </c>
      <c r="R235" s="31" t="s">
        <v>93</v>
      </c>
      <c r="S235" s="30" t="s">
        <v>1106</v>
      </c>
      <c r="T235" s="29" t="s">
        <v>3912</v>
      </c>
    </row>
    <row r="236" spans="1:20" ht="63.75" x14ac:dyDescent="0.25">
      <c r="A236" s="30">
        <v>13624</v>
      </c>
      <c r="B236" s="31">
        <v>45308</v>
      </c>
      <c r="C236" s="30" t="s">
        <v>86</v>
      </c>
      <c r="D236" s="29" t="s">
        <v>120</v>
      </c>
      <c r="E236" s="28" t="s">
        <v>121</v>
      </c>
      <c r="F236" s="30" t="s">
        <v>14</v>
      </c>
      <c r="G236" s="29" t="s">
        <v>15</v>
      </c>
      <c r="H236" s="30" t="s">
        <v>16</v>
      </c>
      <c r="I236" s="54">
        <v>11100</v>
      </c>
      <c r="J236" s="54">
        <v>0</v>
      </c>
      <c r="K236" s="54">
        <v>11100</v>
      </c>
      <c r="L236" s="54">
        <v>0</v>
      </c>
      <c r="M236" s="29" t="s">
        <v>222</v>
      </c>
      <c r="N236" s="52" t="s">
        <v>471</v>
      </c>
      <c r="O236" s="30" t="s">
        <v>883</v>
      </c>
      <c r="P236" s="30" t="s">
        <v>1936</v>
      </c>
      <c r="Q236" s="31">
        <v>45308</v>
      </c>
      <c r="R236" s="31" t="s">
        <v>213</v>
      </c>
      <c r="S236" s="30" t="s">
        <v>1107</v>
      </c>
      <c r="T236" s="29" t="s">
        <v>3913</v>
      </c>
    </row>
    <row r="237" spans="1:20" ht="102" x14ac:dyDescent="0.25">
      <c r="A237" s="30">
        <v>13724</v>
      </c>
      <c r="B237" s="31">
        <v>45308</v>
      </c>
      <c r="C237" s="30" t="s">
        <v>86</v>
      </c>
      <c r="D237" s="29" t="s">
        <v>526</v>
      </c>
      <c r="E237" s="28" t="s">
        <v>527</v>
      </c>
      <c r="F237" s="30" t="s">
        <v>74</v>
      </c>
      <c r="G237" s="29" t="s">
        <v>215</v>
      </c>
      <c r="H237" s="30" t="s">
        <v>16</v>
      </c>
      <c r="I237" s="54">
        <v>118125000</v>
      </c>
      <c r="J237" s="54">
        <v>0</v>
      </c>
      <c r="K237" s="54">
        <v>118125000</v>
      </c>
      <c r="L237" s="54">
        <v>102375000</v>
      </c>
      <c r="M237" s="29" t="s">
        <v>406</v>
      </c>
      <c r="N237" s="52" t="s">
        <v>642</v>
      </c>
      <c r="O237" s="30" t="s">
        <v>3193</v>
      </c>
      <c r="P237" s="30" t="s">
        <v>3194</v>
      </c>
      <c r="Q237" s="31">
        <v>45308</v>
      </c>
      <c r="R237" s="31" t="s">
        <v>93</v>
      </c>
      <c r="S237" s="30" t="s">
        <v>1108</v>
      </c>
      <c r="T237" s="29" t="s">
        <v>1109</v>
      </c>
    </row>
    <row r="238" spans="1:20" ht="102" x14ac:dyDescent="0.25">
      <c r="A238" s="30">
        <v>13824</v>
      </c>
      <c r="B238" s="31">
        <v>45308</v>
      </c>
      <c r="C238" s="30" t="s">
        <v>86</v>
      </c>
      <c r="D238" s="29" t="s">
        <v>526</v>
      </c>
      <c r="E238" s="28" t="s">
        <v>527</v>
      </c>
      <c r="F238" s="30" t="s">
        <v>74</v>
      </c>
      <c r="G238" s="29" t="s">
        <v>215</v>
      </c>
      <c r="H238" s="30" t="s">
        <v>16</v>
      </c>
      <c r="I238" s="54">
        <v>159986667</v>
      </c>
      <c r="J238" s="54">
        <v>0</v>
      </c>
      <c r="K238" s="54">
        <v>159986667</v>
      </c>
      <c r="L238" s="54">
        <v>144840000</v>
      </c>
      <c r="M238" s="29" t="s">
        <v>416</v>
      </c>
      <c r="N238" s="52" t="s">
        <v>670</v>
      </c>
      <c r="O238" s="30" t="s">
        <v>3243</v>
      </c>
      <c r="P238" s="30" t="s">
        <v>3244</v>
      </c>
      <c r="Q238" s="31">
        <v>45308</v>
      </c>
      <c r="R238" s="31" t="s">
        <v>93</v>
      </c>
      <c r="S238" s="30" t="s">
        <v>1110</v>
      </c>
      <c r="T238" s="29" t="s">
        <v>3914</v>
      </c>
    </row>
    <row r="239" spans="1:20" ht="102" x14ac:dyDescent="0.25">
      <c r="A239" s="30">
        <v>13924</v>
      </c>
      <c r="B239" s="31">
        <v>45308</v>
      </c>
      <c r="C239" s="30" t="s">
        <v>86</v>
      </c>
      <c r="D239" s="29" t="s">
        <v>531</v>
      </c>
      <c r="E239" s="28" t="s">
        <v>532</v>
      </c>
      <c r="F239" s="30" t="s">
        <v>74</v>
      </c>
      <c r="G239" s="29" t="s">
        <v>215</v>
      </c>
      <c r="H239" s="30" t="s">
        <v>16</v>
      </c>
      <c r="I239" s="54">
        <v>66937500</v>
      </c>
      <c r="J239" s="54">
        <v>0</v>
      </c>
      <c r="K239" s="54">
        <v>66937500</v>
      </c>
      <c r="L239" s="54">
        <v>57120000</v>
      </c>
      <c r="M239" s="29" t="s">
        <v>251</v>
      </c>
      <c r="N239" s="52" t="s">
        <v>786</v>
      </c>
      <c r="O239" s="30" t="s">
        <v>3423</v>
      </c>
      <c r="P239" s="30" t="s">
        <v>3424</v>
      </c>
      <c r="Q239" s="31">
        <v>45307</v>
      </c>
      <c r="R239" s="31" t="s">
        <v>93</v>
      </c>
      <c r="S239" s="30" t="s">
        <v>1111</v>
      </c>
      <c r="T239" s="29" t="s">
        <v>1112</v>
      </c>
    </row>
    <row r="240" spans="1:20" ht="102" x14ac:dyDescent="0.25">
      <c r="A240" s="30">
        <v>14024</v>
      </c>
      <c r="B240" s="31">
        <v>45308</v>
      </c>
      <c r="C240" s="30" t="s">
        <v>86</v>
      </c>
      <c r="D240" s="29" t="s">
        <v>526</v>
      </c>
      <c r="E240" s="28" t="s">
        <v>527</v>
      </c>
      <c r="F240" s="30" t="s">
        <v>74</v>
      </c>
      <c r="G240" s="29" t="s">
        <v>215</v>
      </c>
      <c r="H240" s="30" t="s">
        <v>16</v>
      </c>
      <c r="I240" s="54">
        <v>66473333</v>
      </c>
      <c r="J240" s="54">
        <v>0</v>
      </c>
      <c r="K240" s="54">
        <v>66473333</v>
      </c>
      <c r="L240" s="54">
        <v>58016666</v>
      </c>
      <c r="M240" s="29" t="s">
        <v>246</v>
      </c>
      <c r="N240" s="52" t="s">
        <v>743</v>
      </c>
      <c r="O240" s="30" t="s">
        <v>3309</v>
      </c>
      <c r="P240" s="30" t="s">
        <v>3310</v>
      </c>
      <c r="Q240" s="31">
        <v>45308</v>
      </c>
      <c r="R240" s="31" t="s">
        <v>93</v>
      </c>
      <c r="S240" s="30" t="s">
        <v>1113</v>
      </c>
      <c r="T240" s="29" t="s">
        <v>1114</v>
      </c>
    </row>
    <row r="241" spans="1:20" ht="114.75" x14ac:dyDescent="0.25">
      <c r="A241" s="30">
        <v>14124</v>
      </c>
      <c r="B241" s="31">
        <v>45308</v>
      </c>
      <c r="C241" s="30" t="s">
        <v>86</v>
      </c>
      <c r="D241" s="29" t="s">
        <v>526</v>
      </c>
      <c r="E241" s="28" t="s">
        <v>527</v>
      </c>
      <c r="F241" s="30" t="s">
        <v>74</v>
      </c>
      <c r="G241" s="29" t="s">
        <v>215</v>
      </c>
      <c r="H241" s="30" t="s">
        <v>16</v>
      </c>
      <c r="I241" s="54">
        <v>190384133</v>
      </c>
      <c r="J241" s="54">
        <v>0</v>
      </c>
      <c r="K241" s="54">
        <v>190384133</v>
      </c>
      <c r="L241" s="54">
        <v>166726933</v>
      </c>
      <c r="M241" s="29" t="s">
        <v>231</v>
      </c>
      <c r="N241" s="52" t="s">
        <v>487</v>
      </c>
      <c r="O241" s="30" t="s">
        <v>3316</v>
      </c>
      <c r="P241" s="30" t="s">
        <v>3317</v>
      </c>
      <c r="Q241" s="31">
        <v>45308</v>
      </c>
      <c r="R241" s="31" t="s">
        <v>93</v>
      </c>
      <c r="S241" s="30" t="s">
        <v>1115</v>
      </c>
      <c r="T241" s="29" t="s">
        <v>1116</v>
      </c>
    </row>
    <row r="242" spans="1:20" ht="114.75" x14ac:dyDescent="0.25">
      <c r="A242" s="30">
        <v>14224</v>
      </c>
      <c r="B242" s="31">
        <v>45308</v>
      </c>
      <c r="C242" s="30" t="s">
        <v>81</v>
      </c>
      <c r="D242" s="29" t="s">
        <v>531</v>
      </c>
      <c r="E242" s="28" t="s">
        <v>532</v>
      </c>
      <c r="F242" s="30" t="s">
        <v>74</v>
      </c>
      <c r="G242" s="29" t="s">
        <v>215</v>
      </c>
      <c r="H242" s="30" t="s">
        <v>16</v>
      </c>
      <c r="I242" s="54">
        <v>84375000</v>
      </c>
      <c r="J242" s="54">
        <v>-80437500</v>
      </c>
      <c r="K242" s="54">
        <v>3937500</v>
      </c>
      <c r="L242" s="54">
        <v>3937500</v>
      </c>
      <c r="M242" s="29" t="s">
        <v>424</v>
      </c>
      <c r="N242" s="52" t="s">
        <v>701</v>
      </c>
      <c r="O242" s="30"/>
      <c r="P242" s="30"/>
      <c r="Q242" s="31">
        <v>45308</v>
      </c>
      <c r="R242" s="31" t="s">
        <v>93</v>
      </c>
      <c r="S242" s="30" t="s">
        <v>1117</v>
      </c>
      <c r="T242" s="29" t="s">
        <v>1118</v>
      </c>
    </row>
    <row r="243" spans="1:20" ht="102" x14ac:dyDescent="0.25">
      <c r="A243" s="30">
        <v>14324</v>
      </c>
      <c r="B243" s="31">
        <v>45308</v>
      </c>
      <c r="C243" s="30" t="s">
        <v>86</v>
      </c>
      <c r="D243" s="29" t="s">
        <v>526</v>
      </c>
      <c r="E243" s="28" t="s">
        <v>527</v>
      </c>
      <c r="F243" s="30" t="s">
        <v>74</v>
      </c>
      <c r="G243" s="29" t="s">
        <v>215</v>
      </c>
      <c r="H243" s="30" t="s">
        <v>16</v>
      </c>
      <c r="I243" s="54">
        <v>102526667</v>
      </c>
      <c r="J243" s="54">
        <v>0</v>
      </c>
      <c r="K243" s="54">
        <v>102526667</v>
      </c>
      <c r="L243" s="54">
        <v>89483334</v>
      </c>
      <c r="M243" s="29" t="s">
        <v>315</v>
      </c>
      <c r="N243" s="52" t="s">
        <v>659</v>
      </c>
      <c r="O243" s="30" t="s">
        <v>3229</v>
      </c>
      <c r="P243" s="30" t="s">
        <v>3230</v>
      </c>
      <c r="Q243" s="31">
        <v>45308</v>
      </c>
      <c r="R243" s="31" t="s">
        <v>93</v>
      </c>
      <c r="S243" s="30" t="s">
        <v>1119</v>
      </c>
      <c r="T243" s="29" t="s">
        <v>1120</v>
      </c>
    </row>
    <row r="244" spans="1:20" ht="102" x14ac:dyDescent="0.25">
      <c r="A244" s="30">
        <v>14424</v>
      </c>
      <c r="B244" s="31">
        <v>45308</v>
      </c>
      <c r="C244" s="30" t="s">
        <v>86</v>
      </c>
      <c r="D244" s="29" t="s">
        <v>35</v>
      </c>
      <c r="E244" s="28" t="s">
        <v>400</v>
      </c>
      <c r="F244" s="30" t="s">
        <v>14</v>
      </c>
      <c r="G244" s="29" t="s">
        <v>15</v>
      </c>
      <c r="H244" s="30" t="s">
        <v>16</v>
      </c>
      <c r="I244" s="54">
        <v>50700000</v>
      </c>
      <c r="J244" s="54">
        <v>0</v>
      </c>
      <c r="K244" s="54">
        <v>50700000</v>
      </c>
      <c r="L244" s="54">
        <v>44400000</v>
      </c>
      <c r="M244" s="29" t="s">
        <v>304</v>
      </c>
      <c r="N244" s="52" t="s">
        <v>546</v>
      </c>
      <c r="O244" s="30" t="s">
        <v>3162</v>
      </c>
      <c r="P244" s="30" t="s">
        <v>3163</v>
      </c>
      <c r="Q244" s="31">
        <v>45308</v>
      </c>
      <c r="R244" s="31" t="s">
        <v>93</v>
      </c>
      <c r="S244" s="30" t="s">
        <v>1121</v>
      </c>
      <c r="T244" s="29" t="s">
        <v>1122</v>
      </c>
    </row>
    <row r="245" spans="1:20" ht="63.75" x14ac:dyDescent="0.25">
      <c r="A245" s="30">
        <v>14524</v>
      </c>
      <c r="B245" s="31">
        <v>45308</v>
      </c>
      <c r="C245" s="30" t="s">
        <v>86</v>
      </c>
      <c r="D245" s="29" t="s">
        <v>75</v>
      </c>
      <c r="E245" s="28" t="s">
        <v>76</v>
      </c>
      <c r="F245" s="30" t="s">
        <v>14</v>
      </c>
      <c r="G245" s="29" t="s">
        <v>15</v>
      </c>
      <c r="H245" s="30" t="s">
        <v>16</v>
      </c>
      <c r="I245" s="54">
        <v>84500000</v>
      </c>
      <c r="J245" s="54">
        <v>0</v>
      </c>
      <c r="K245" s="54">
        <v>84500000</v>
      </c>
      <c r="L245" s="54">
        <v>74000000</v>
      </c>
      <c r="M245" s="29" t="s">
        <v>272</v>
      </c>
      <c r="N245" s="52" t="s">
        <v>630</v>
      </c>
      <c r="O245" s="30" t="s">
        <v>3183</v>
      </c>
      <c r="P245" s="30" t="s">
        <v>3184</v>
      </c>
      <c r="Q245" s="31">
        <v>45308</v>
      </c>
      <c r="R245" s="31" t="s">
        <v>93</v>
      </c>
      <c r="S245" s="30" t="s">
        <v>1123</v>
      </c>
      <c r="T245" s="29" t="s">
        <v>1124</v>
      </c>
    </row>
    <row r="246" spans="1:20" ht="102" x14ac:dyDescent="0.25">
      <c r="A246" s="30">
        <v>14624</v>
      </c>
      <c r="B246" s="31">
        <v>45309</v>
      </c>
      <c r="C246" s="30" t="s">
        <v>86</v>
      </c>
      <c r="D246" s="29" t="s">
        <v>526</v>
      </c>
      <c r="E246" s="28" t="s">
        <v>527</v>
      </c>
      <c r="F246" s="30" t="s">
        <v>74</v>
      </c>
      <c r="G246" s="29" t="s">
        <v>215</v>
      </c>
      <c r="H246" s="30" t="s">
        <v>16</v>
      </c>
      <c r="I246" s="54">
        <v>126750000</v>
      </c>
      <c r="J246" s="54">
        <v>0</v>
      </c>
      <c r="K246" s="54">
        <v>126750000</v>
      </c>
      <c r="L246" s="54">
        <v>110625000</v>
      </c>
      <c r="M246" s="29" t="s">
        <v>230</v>
      </c>
      <c r="N246" s="52" t="s">
        <v>595</v>
      </c>
      <c r="O246" s="30" t="s">
        <v>3321</v>
      </c>
      <c r="P246" s="30" t="s">
        <v>3322</v>
      </c>
      <c r="Q246" s="31">
        <v>45308</v>
      </c>
      <c r="R246" s="31" t="s">
        <v>93</v>
      </c>
      <c r="S246" s="30" t="s">
        <v>1125</v>
      </c>
      <c r="T246" s="29" t="s">
        <v>1126</v>
      </c>
    </row>
    <row r="247" spans="1:20" ht="89.25" x14ac:dyDescent="0.25">
      <c r="A247" s="30">
        <v>14724</v>
      </c>
      <c r="B247" s="31">
        <v>45309</v>
      </c>
      <c r="C247" s="30" t="s">
        <v>86</v>
      </c>
      <c r="D247" s="29" t="s">
        <v>35</v>
      </c>
      <c r="E247" s="28" t="s">
        <v>400</v>
      </c>
      <c r="F247" s="30" t="s">
        <v>14</v>
      </c>
      <c r="G247" s="29" t="s">
        <v>15</v>
      </c>
      <c r="H247" s="30" t="s">
        <v>16</v>
      </c>
      <c r="I247" s="54">
        <v>127500000</v>
      </c>
      <c r="J247" s="54">
        <v>0</v>
      </c>
      <c r="K247" s="54">
        <v>127500000</v>
      </c>
      <c r="L247" s="54">
        <v>111750000</v>
      </c>
      <c r="M247" s="29" t="s">
        <v>152</v>
      </c>
      <c r="N247" s="52" t="s">
        <v>799</v>
      </c>
      <c r="O247" s="30" t="s">
        <v>3401</v>
      </c>
      <c r="P247" s="30" t="s">
        <v>3402</v>
      </c>
      <c r="Q247" s="31">
        <v>45309</v>
      </c>
      <c r="R247" s="31" t="s">
        <v>93</v>
      </c>
      <c r="S247" s="30" t="s">
        <v>1127</v>
      </c>
      <c r="T247" s="29" t="s">
        <v>1128</v>
      </c>
    </row>
    <row r="248" spans="1:20" ht="102" x14ac:dyDescent="0.25">
      <c r="A248" s="30">
        <v>14824</v>
      </c>
      <c r="B248" s="31">
        <v>45309</v>
      </c>
      <c r="C248" s="30" t="s">
        <v>86</v>
      </c>
      <c r="D248" s="29" t="s">
        <v>526</v>
      </c>
      <c r="E248" s="28" t="s">
        <v>527</v>
      </c>
      <c r="F248" s="30" t="s">
        <v>74</v>
      </c>
      <c r="G248" s="29" t="s">
        <v>215</v>
      </c>
      <c r="H248" s="30" t="s">
        <v>16</v>
      </c>
      <c r="I248" s="54">
        <v>67500000</v>
      </c>
      <c r="J248" s="54">
        <v>0</v>
      </c>
      <c r="K248" s="54">
        <v>67500000</v>
      </c>
      <c r="L248" s="54">
        <v>51750000</v>
      </c>
      <c r="M248" s="29" t="s">
        <v>312</v>
      </c>
      <c r="N248" s="52" t="s">
        <v>680</v>
      </c>
      <c r="O248" s="30" t="s">
        <v>3240</v>
      </c>
      <c r="P248" s="30" t="s">
        <v>3241</v>
      </c>
      <c r="Q248" s="31">
        <v>45308</v>
      </c>
      <c r="R248" s="31" t="s">
        <v>93</v>
      </c>
      <c r="S248" s="30" t="s">
        <v>1129</v>
      </c>
      <c r="T248" s="29" t="s">
        <v>1130</v>
      </c>
    </row>
    <row r="249" spans="1:20" ht="114.75" x14ac:dyDescent="0.25">
      <c r="A249" s="30">
        <v>14924</v>
      </c>
      <c r="B249" s="31">
        <v>45309</v>
      </c>
      <c r="C249" s="30" t="s">
        <v>86</v>
      </c>
      <c r="D249" s="29" t="s">
        <v>531</v>
      </c>
      <c r="E249" s="28" t="s">
        <v>532</v>
      </c>
      <c r="F249" s="30" t="s">
        <v>74</v>
      </c>
      <c r="G249" s="29" t="s">
        <v>215</v>
      </c>
      <c r="H249" s="30" t="s">
        <v>16</v>
      </c>
      <c r="I249" s="54">
        <v>85000000</v>
      </c>
      <c r="J249" s="54">
        <v>0</v>
      </c>
      <c r="K249" s="54">
        <v>85000000</v>
      </c>
      <c r="L249" s="54">
        <v>74250000</v>
      </c>
      <c r="M249" s="29" t="s">
        <v>311</v>
      </c>
      <c r="N249" s="52" t="s">
        <v>723</v>
      </c>
      <c r="O249" s="30" t="s">
        <v>3292</v>
      </c>
      <c r="P249" s="30" t="s">
        <v>3293</v>
      </c>
      <c r="Q249" s="31">
        <v>45307</v>
      </c>
      <c r="R249" s="31" t="s">
        <v>93</v>
      </c>
      <c r="S249" s="30" t="s">
        <v>1131</v>
      </c>
      <c r="T249" s="29" t="s">
        <v>1132</v>
      </c>
    </row>
    <row r="250" spans="1:20" ht="76.5" x14ac:dyDescent="0.25">
      <c r="A250" s="30">
        <v>15024</v>
      </c>
      <c r="B250" s="31">
        <v>45309</v>
      </c>
      <c r="C250" s="30" t="s">
        <v>86</v>
      </c>
      <c r="D250" s="29" t="s">
        <v>75</v>
      </c>
      <c r="E250" s="28" t="s">
        <v>76</v>
      </c>
      <c r="F250" s="30" t="s">
        <v>14</v>
      </c>
      <c r="G250" s="29" t="s">
        <v>15</v>
      </c>
      <c r="H250" s="30" t="s">
        <v>16</v>
      </c>
      <c r="I250" s="54">
        <v>101616667</v>
      </c>
      <c r="J250" s="54">
        <v>0</v>
      </c>
      <c r="K250" s="54">
        <v>101616667</v>
      </c>
      <c r="L250" s="54">
        <v>88876667</v>
      </c>
      <c r="M250" s="29" t="s">
        <v>395</v>
      </c>
      <c r="N250" s="52" t="s">
        <v>591</v>
      </c>
      <c r="O250" s="30" t="s">
        <v>3160</v>
      </c>
      <c r="P250" s="30" t="s">
        <v>3161</v>
      </c>
      <c r="Q250" s="31">
        <v>45309</v>
      </c>
      <c r="R250" s="31" t="s">
        <v>93</v>
      </c>
      <c r="S250" s="30" t="s">
        <v>1133</v>
      </c>
      <c r="T250" s="29" t="s">
        <v>1134</v>
      </c>
    </row>
    <row r="251" spans="1:20" ht="102" x14ac:dyDescent="0.25">
      <c r="A251" s="30">
        <v>15124</v>
      </c>
      <c r="B251" s="31">
        <v>45309</v>
      </c>
      <c r="C251" s="30" t="s">
        <v>86</v>
      </c>
      <c r="D251" s="29" t="s">
        <v>537</v>
      </c>
      <c r="E251" s="28" t="s">
        <v>532</v>
      </c>
      <c r="F251" s="30" t="s">
        <v>74</v>
      </c>
      <c r="G251" s="29" t="s">
        <v>215</v>
      </c>
      <c r="H251" s="30" t="s">
        <v>16</v>
      </c>
      <c r="I251" s="54">
        <v>6375000</v>
      </c>
      <c r="J251" s="54">
        <v>0</v>
      </c>
      <c r="K251" s="54">
        <v>6375000</v>
      </c>
      <c r="L251" s="54">
        <v>5587500</v>
      </c>
      <c r="M251" s="29" t="s">
        <v>153</v>
      </c>
      <c r="N251" s="52" t="s">
        <v>824</v>
      </c>
      <c r="O251" s="30" t="s">
        <v>3429</v>
      </c>
      <c r="P251" s="30" t="s">
        <v>3430</v>
      </c>
      <c r="Q251" s="31">
        <v>45308</v>
      </c>
      <c r="R251" s="31" t="s">
        <v>93</v>
      </c>
      <c r="S251" s="30" t="s">
        <v>1135</v>
      </c>
      <c r="T251" s="29" t="s">
        <v>1136</v>
      </c>
    </row>
    <row r="252" spans="1:20" ht="102" x14ac:dyDescent="0.25">
      <c r="A252" s="30">
        <v>15124</v>
      </c>
      <c r="B252" s="31">
        <v>45309</v>
      </c>
      <c r="C252" s="30" t="s">
        <v>86</v>
      </c>
      <c r="D252" s="29" t="s">
        <v>526</v>
      </c>
      <c r="E252" s="28" t="s">
        <v>527</v>
      </c>
      <c r="F252" s="30" t="s">
        <v>74</v>
      </c>
      <c r="G252" s="29" t="s">
        <v>215</v>
      </c>
      <c r="H252" s="30" t="s">
        <v>16</v>
      </c>
      <c r="I252" s="54">
        <v>57375000</v>
      </c>
      <c r="J252" s="54">
        <v>0</v>
      </c>
      <c r="K252" s="54">
        <v>57375000</v>
      </c>
      <c r="L252" s="54">
        <v>50287500</v>
      </c>
      <c r="M252" s="29" t="s">
        <v>153</v>
      </c>
      <c r="N252" s="52" t="s">
        <v>824</v>
      </c>
      <c r="O252" s="30" t="s">
        <v>3429</v>
      </c>
      <c r="P252" s="30" t="s">
        <v>3430</v>
      </c>
      <c r="Q252" s="31">
        <v>45308</v>
      </c>
      <c r="R252" s="31" t="s">
        <v>93</v>
      </c>
      <c r="S252" s="30" t="s">
        <v>1135</v>
      </c>
      <c r="T252" s="29" t="s">
        <v>1136</v>
      </c>
    </row>
    <row r="253" spans="1:20" ht="102" x14ac:dyDescent="0.25">
      <c r="A253" s="30">
        <v>15224</v>
      </c>
      <c r="B253" s="31">
        <v>45309</v>
      </c>
      <c r="C253" s="30" t="s">
        <v>86</v>
      </c>
      <c r="D253" s="29" t="s">
        <v>537</v>
      </c>
      <c r="E253" s="28" t="s">
        <v>532</v>
      </c>
      <c r="F253" s="30" t="s">
        <v>74</v>
      </c>
      <c r="G253" s="29" t="s">
        <v>215</v>
      </c>
      <c r="H253" s="30" t="s">
        <v>16</v>
      </c>
      <c r="I253" s="54">
        <v>17403750</v>
      </c>
      <c r="J253" s="54">
        <v>0</v>
      </c>
      <c r="K253" s="54">
        <v>17403750</v>
      </c>
      <c r="L253" s="54">
        <v>14909213</v>
      </c>
      <c r="M253" s="29" t="s">
        <v>271</v>
      </c>
      <c r="N253" s="52" t="s">
        <v>816</v>
      </c>
      <c r="O253" s="30" t="s">
        <v>3421</v>
      </c>
      <c r="P253" s="30" t="s">
        <v>3422</v>
      </c>
      <c r="Q253" s="31">
        <v>45307</v>
      </c>
      <c r="R253" s="31" t="s">
        <v>93</v>
      </c>
      <c r="S253" s="30" t="s">
        <v>1137</v>
      </c>
      <c r="T253" s="29" t="s">
        <v>1138</v>
      </c>
    </row>
    <row r="254" spans="1:20" ht="102" x14ac:dyDescent="0.25">
      <c r="A254" s="30">
        <v>15224</v>
      </c>
      <c r="B254" s="31">
        <v>45309</v>
      </c>
      <c r="C254" s="30" t="s">
        <v>86</v>
      </c>
      <c r="D254" s="29" t="s">
        <v>531</v>
      </c>
      <c r="E254" s="28" t="s">
        <v>532</v>
      </c>
      <c r="F254" s="30" t="s">
        <v>74</v>
      </c>
      <c r="G254" s="29" t="s">
        <v>215</v>
      </c>
      <c r="H254" s="30" t="s">
        <v>16</v>
      </c>
      <c r="I254" s="54">
        <v>2677500</v>
      </c>
      <c r="J254" s="54">
        <v>0</v>
      </c>
      <c r="K254" s="54">
        <v>2677500</v>
      </c>
      <c r="L254" s="54">
        <v>2293725</v>
      </c>
      <c r="M254" s="29" t="s">
        <v>271</v>
      </c>
      <c r="N254" s="52" t="s">
        <v>816</v>
      </c>
      <c r="O254" s="30" t="s">
        <v>3421</v>
      </c>
      <c r="P254" s="30" t="s">
        <v>3422</v>
      </c>
      <c r="Q254" s="31">
        <v>45307</v>
      </c>
      <c r="R254" s="31" t="s">
        <v>93</v>
      </c>
      <c r="S254" s="30" t="s">
        <v>1137</v>
      </c>
      <c r="T254" s="29" t="s">
        <v>1138</v>
      </c>
    </row>
    <row r="255" spans="1:20" ht="102" x14ac:dyDescent="0.25">
      <c r="A255" s="30">
        <v>15224</v>
      </c>
      <c r="B255" s="31">
        <v>45309</v>
      </c>
      <c r="C255" s="30" t="s">
        <v>86</v>
      </c>
      <c r="D255" s="29" t="s">
        <v>526</v>
      </c>
      <c r="E255" s="28" t="s">
        <v>527</v>
      </c>
      <c r="F255" s="30" t="s">
        <v>74</v>
      </c>
      <c r="G255" s="29" t="s">
        <v>215</v>
      </c>
      <c r="H255" s="30" t="s">
        <v>16</v>
      </c>
      <c r="I255" s="54">
        <v>46856250</v>
      </c>
      <c r="J255" s="54">
        <v>0</v>
      </c>
      <c r="K255" s="54">
        <v>46856250</v>
      </c>
      <c r="L255" s="54">
        <v>40140187</v>
      </c>
      <c r="M255" s="29" t="s">
        <v>271</v>
      </c>
      <c r="N255" s="52" t="s">
        <v>816</v>
      </c>
      <c r="O255" s="30" t="s">
        <v>3421</v>
      </c>
      <c r="P255" s="30" t="s">
        <v>3422</v>
      </c>
      <c r="Q255" s="31">
        <v>45307</v>
      </c>
      <c r="R255" s="31" t="s">
        <v>93</v>
      </c>
      <c r="S255" s="30" t="s">
        <v>1137</v>
      </c>
      <c r="T255" s="29" t="s">
        <v>1138</v>
      </c>
    </row>
    <row r="256" spans="1:20" ht="102" x14ac:dyDescent="0.25">
      <c r="A256" s="30">
        <v>15324</v>
      </c>
      <c r="B256" s="31">
        <v>45309</v>
      </c>
      <c r="C256" s="30" t="s">
        <v>86</v>
      </c>
      <c r="D256" s="29" t="s">
        <v>526</v>
      </c>
      <c r="E256" s="28" t="s">
        <v>527</v>
      </c>
      <c r="F256" s="30" t="s">
        <v>74</v>
      </c>
      <c r="G256" s="29" t="s">
        <v>215</v>
      </c>
      <c r="H256" s="30" t="s">
        <v>16</v>
      </c>
      <c r="I256" s="54">
        <v>150832500</v>
      </c>
      <c r="J256" s="54">
        <v>0</v>
      </c>
      <c r="K256" s="54">
        <v>150832500</v>
      </c>
      <c r="L256" s="54">
        <v>136998750</v>
      </c>
      <c r="M256" s="29" t="s">
        <v>331</v>
      </c>
      <c r="N256" s="52" t="s">
        <v>677</v>
      </c>
      <c r="O256" s="30" t="s">
        <v>3234</v>
      </c>
      <c r="P256" s="30" t="s">
        <v>3235</v>
      </c>
      <c r="Q256" s="31">
        <v>45309</v>
      </c>
      <c r="R256" s="31" t="s">
        <v>93</v>
      </c>
      <c r="S256" s="30" t="s">
        <v>1139</v>
      </c>
      <c r="T256" s="29" t="s">
        <v>1140</v>
      </c>
    </row>
    <row r="257" spans="1:20" ht="114.75" x14ac:dyDescent="0.25">
      <c r="A257" s="30">
        <v>15424</v>
      </c>
      <c r="B257" s="31">
        <v>45309</v>
      </c>
      <c r="C257" s="30" t="s">
        <v>86</v>
      </c>
      <c r="D257" s="29" t="s">
        <v>526</v>
      </c>
      <c r="E257" s="28" t="s">
        <v>527</v>
      </c>
      <c r="F257" s="30" t="s">
        <v>74</v>
      </c>
      <c r="G257" s="29" t="s">
        <v>215</v>
      </c>
      <c r="H257" s="30" t="s">
        <v>16</v>
      </c>
      <c r="I257" s="54">
        <v>190384133</v>
      </c>
      <c r="J257" s="54">
        <v>0</v>
      </c>
      <c r="K257" s="54">
        <v>190384133</v>
      </c>
      <c r="L257" s="54">
        <v>183624933</v>
      </c>
      <c r="M257" s="29" t="s">
        <v>318</v>
      </c>
      <c r="N257" s="52" t="s">
        <v>632</v>
      </c>
      <c r="O257" s="30" t="s">
        <v>3323</v>
      </c>
      <c r="P257" s="30" t="s">
        <v>3324</v>
      </c>
      <c r="Q257" s="31">
        <v>45308</v>
      </c>
      <c r="R257" s="31" t="s">
        <v>93</v>
      </c>
      <c r="S257" s="30" t="s">
        <v>1141</v>
      </c>
      <c r="T257" s="29" t="s">
        <v>1142</v>
      </c>
    </row>
    <row r="258" spans="1:20" ht="89.25" x14ac:dyDescent="0.25">
      <c r="A258" s="30">
        <v>15524</v>
      </c>
      <c r="B258" s="31">
        <v>45309</v>
      </c>
      <c r="C258" s="30" t="s">
        <v>86</v>
      </c>
      <c r="D258" s="29" t="s">
        <v>526</v>
      </c>
      <c r="E258" s="28" t="s">
        <v>527</v>
      </c>
      <c r="F258" s="30" t="s">
        <v>74</v>
      </c>
      <c r="G258" s="29" t="s">
        <v>215</v>
      </c>
      <c r="H258" s="30" t="s">
        <v>16</v>
      </c>
      <c r="I258" s="54">
        <v>176525</v>
      </c>
      <c r="J258" s="54">
        <v>0</v>
      </c>
      <c r="K258" s="54">
        <v>176525</v>
      </c>
      <c r="L258" s="54">
        <v>0</v>
      </c>
      <c r="M258" s="29" t="s">
        <v>210</v>
      </c>
      <c r="N258" s="52" t="s">
        <v>601</v>
      </c>
      <c r="O258" s="30" t="s">
        <v>1742</v>
      </c>
      <c r="P258" s="30" t="s">
        <v>1937</v>
      </c>
      <c r="Q258" s="31">
        <v>45309</v>
      </c>
      <c r="R258" s="31" t="s">
        <v>213</v>
      </c>
      <c r="S258" s="30" t="s">
        <v>1143</v>
      </c>
      <c r="T258" s="29" t="s">
        <v>1144</v>
      </c>
    </row>
    <row r="259" spans="1:20" ht="89.25" x14ac:dyDescent="0.25">
      <c r="A259" s="30">
        <v>15624</v>
      </c>
      <c r="B259" s="31">
        <v>45309</v>
      </c>
      <c r="C259" s="30" t="s">
        <v>86</v>
      </c>
      <c r="D259" s="29" t="s">
        <v>526</v>
      </c>
      <c r="E259" s="28" t="s">
        <v>527</v>
      </c>
      <c r="F259" s="30" t="s">
        <v>74</v>
      </c>
      <c r="G259" s="29" t="s">
        <v>215</v>
      </c>
      <c r="H259" s="30" t="s">
        <v>16</v>
      </c>
      <c r="I259" s="54">
        <v>766170</v>
      </c>
      <c r="J259" s="54">
        <v>0</v>
      </c>
      <c r="K259" s="54">
        <v>766170</v>
      </c>
      <c r="L259" s="54">
        <v>0</v>
      </c>
      <c r="M259" s="29" t="s">
        <v>364</v>
      </c>
      <c r="N259" s="52" t="s">
        <v>601</v>
      </c>
      <c r="O259" s="30" t="s">
        <v>1619</v>
      </c>
      <c r="P259" s="30" t="s">
        <v>1938</v>
      </c>
      <c r="Q259" s="31">
        <v>45309</v>
      </c>
      <c r="R259" s="31" t="s">
        <v>213</v>
      </c>
      <c r="S259" s="30" t="s">
        <v>1145</v>
      </c>
      <c r="T259" s="29" t="s">
        <v>1146</v>
      </c>
    </row>
    <row r="260" spans="1:20" ht="102" x14ac:dyDescent="0.25">
      <c r="A260" s="30">
        <v>15724</v>
      </c>
      <c r="B260" s="31">
        <v>45309</v>
      </c>
      <c r="C260" s="30" t="s">
        <v>86</v>
      </c>
      <c r="D260" s="29" t="s">
        <v>526</v>
      </c>
      <c r="E260" s="28" t="s">
        <v>527</v>
      </c>
      <c r="F260" s="30" t="s">
        <v>74</v>
      </c>
      <c r="G260" s="29" t="s">
        <v>215</v>
      </c>
      <c r="H260" s="30" t="s">
        <v>16</v>
      </c>
      <c r="I260" s="54">
        <v>126750000</v>
      </c>
      <c r="J260" s="54">
        <v>0</v>
      </c>
      <c r="K260" s="54">
        <v>126750000</v>
      </c>
      <c r="L260" s="54">
        <v>112125000</v>
      </c>
      <c r="M260" s="29" t="s">
        <v>334</v>
      </c>
      <c r="N260" s="52" t="s">
        <v>745</v>
      </c>
      <c r="O260" s="30" t="s">
        <v>3314</v>
      </c>
      <c r="P260" s="30" t="s">
        <v>3315</v>
      </c>
      <c r="Q260" s="31">
        <v>45309</v>
      </c>
      <c r="R260" s="31" t="s">
        <v>93</v>
      </c>
      <c r="S260" s="30" t="s">
        <v>1147</v>
      </c>
      <c r="T260" s="29" t="s">
        <v>1148</v>
      </c>
    </row>
    <row r="261" spans="1:20" ht="102" x14ac:dyDescent="0.25">
      <c r="A261" s="30">
        <v>15824</v>
      </c>
      <c r="B261" s="31">
        <v>45309</v>
      </c>
      <c r="C261" s="30" t="s">
        <v>86</v>
      </c>
      <c r="D261" s="29" t="s">
        <v>526</v>
      </c>
      <c r="E261" s="28" t="s">
        <v>527</v>
      </c>
      <c r="F261" s="30" t="s">
        <v>74</v>
      </c>
      <c r="G261" s="29" t="s">
        <v>215</v>
      </c>
      <c r="H261" s="30" t="s">
        <v>16</v>
      </c>
      <c r="I261" s="54">
        <v>214438000</v>
      </c>
      <c r="J261" s="54">
        <v>0</v>
      </c>
      <c r="K261" s="54">
        <v>214438000</v>
      </c>
      <c r="L261" s="54">
        <v>187317900</v>
      </c>
      <c r="M261" s="29" t="s">
        <v>207</v>
      </c>
      <c r="N261" s="52" t="s">
        <v>752</v>
      </c>
      <c r="O261" s="30" t="s">
        <v>3346</v>
      </c>
      <c r="P261" s="30" t="s">
        <v>3347</v>
      </c>
      <c r="Q261" s="31">
        <v>45308</v>
      </c>
      <c r="R261" s="31" t="s">
        <v>93</v>
      </c>
      <c r="S261" s="30" t="s">
        <v>1149</v>
      </c>
      <c r="T261" s="29" t="s">
        <v>1150</v>
      </c>
    </row>
    <row r="262" spans="1:20" ht="102" x14ac:dyDescent="0.25">
      <c r="A262" s="30">
        <v>15924</v>
      </c>
      <c r="B262" s="31">
        <v>45309</v>
      </c>
      <c r="C262" s="30" t="s">
        <v>86</v>
      </c>
      <c r="D262" s="29" t="s">
        <v>526</v>
      </c>
      <c r="E262" s="28" t="s">
        <v>527</v>
      </c>
      <c r="F262" s="30" t="s">
        <v>74</v>
      </c>
      <c r="G262" s="29" t="s">
        <v>215</v>
      </c>
      <c r="H262" s="30" t="s">
        <v>16</v>
      </c>
      <c r="I262" s="54">
        <v>283570653</v>
      </c>
      <c r="J262" s="54">
        <v>0</v>
      </c>
      <c r="K262" s="54">
        <v>283570653</v>
      </c>
      <c r="L262" s="54">
        <v>247707306</v>
      </c>
      <c r="M262" s="29" t="s">
        <v>295</v>
      </c>
      <c r="N262" s="52" t="s">
        <v>590</v>
      </c>
      <c r="O262" s="30" t="s">
        <v>3307</v>
      </c>
      <c r="P262" s="30" t="s">
        <v>3308</v>
      </c>
      <c r="Q262" s="31">
        <v>45308</v>
      </c>
      <c r="R262" s="31" t="s">
        <v>93</v>
      </c>
      <c r="S262" s="30" t="s">
        <v>1151</v>
      </c>
      <c r="T262" s="29" t="s">
        <v>1152</v>
      </c>
    </row>
    <row r="263" spans="1:20" ht="89.25" x14ac:dyDescent="0.25">
      <c r="A263" s="30">
        <v>16024</v>
      </c>
      <c r="B263" s="31">
        <v>45309</v>
      </c>
      <c r="C263" s="30" t="s">
        <v>86</v>
      </c>
      <c r="D263" s="29" t="s">
        <v>35</v>
      </c>
      <c r="E263" s="28" t="s">
        <v>400</v>
      </c>
      <c r="F263" s="30" t="s">
        <v>14</v>
      </c>
      <c r="G263" s="29" t="s">
        <v>15</v>
      </c>
      <c r="H263" s="30" t="s">
        <v>16</v>
      </c>
      <c r="I263" s="54">
        <v>65883333</v>
      </c>
      <c r="J263" s="54">
        <v>0</v>
      </c>
      <c r="K263" s="54">
        <v>65883333</v>
      </c>
      <c r="L263" s="54">
        <v>57623333</v>
      </c>
      <c r="M263" s="29" t="s">
        <v>297</v>
      </c>
      <c r="N263" s="52" t="s">
        <v>569</v>
      </c>
      <c r="O263" s="30" t="s">
        <v>3177</v>
      </c>
      <c r="P263" s="30" t="s">
        <v>3178</v>
      </c>
      <c r="Q263" s="31">
        <v>45309</v>
      </c>
      <c r="R263" s="31" t="s">
        <v>93</v>
      </c>
      <c r="S263" s="30" t="s">
        <v>1153</v>
      </c>
      <c r="T263" s="29" t="s">
        <v>1154</v>
      </c>
    </row>
    <row r="264" spans="1:20" ht="89.25" x14ac:dyDescent="0.25">
      <c r="A264" s="30">
        <v>16124</v>
      </c>
      <c r="B264" s="31">
        <v>45309</v>
      </c>
      <c r="C264" s="30" t="s">
        <v>86</v>
      </c>
      <c r="D264" s="29" t="s">
        <v>526</v>
      </c>
      <c r="E264" s="28" t="s">
        <v>527</v>
      </c>
      <c r="F264" s="30" t="s">
        <v>74</v>
      </c>
      <c r="G264" s="29" t="s">
        <v>215</v>
      </c>
      <c r="H264" s="30" t="s">
        <v>16</v>
      </c>
      <c r="I264" s="54">
        <v>50850000</v>
      </c>
      <c r="J264" s="54">
        <v>0</v>
      </c>
      <c r="K264" s="54">
        <v>50850000</v>
      </c>
      <c r="L264" s="54">
        <v>45000000</v>
      </c>
      <c r="M264" s="29" t="s">
        <v>376</v>
      </c>
      <c r="N264" s="52" t="s">
        <v>756</v>
      </c>
      <c r="O264" s="30" t="s">
        <v>3342</v>
      </c>
      <c r="P264" s="30" t="s">
        <v>3343</v>
      </c>
      <c r="Q264" s="31">
        <v>45309</v>
      </c>
      <c r="R264" s="31" t="s">
        <v>93</v>
      </c>
      <c r="S264" s="30" t="s">
        <v>1155</v>
      </c>
      <c r="T264" s="29" t="s">
        <v>1156</v>
      </c>
    </row>
    <row r="265" spans="1:20" ht="102" x14ac:dyDescent="0.25">
      <c r="A265" s="30">
        <v>16224</v>
      </c>
      <c r="B265" s="31">
        <v>45310</v>
      </c>
      <c r="C265" s="30" t="s">
        <v>86</v>
      </c>
      <c r="D265" s="29" t="s">
        <v>682</v>
      </c>
      <c r="E265" s="28" t="s">
        <v>683</v>
      </c>
      <c r="F265" s="30" t="s">
        <v>74</v>
      </c>
      <c r="G265" s="29" t="s">
        <v>215</v>
      </c>
      <c r="H265" s="30" t="s">
        <v>16</v>
      </c>
      <c r="I265" s="54">
        <v>36266667</v>
      </c>
      <c r="J265" s="54">
        <v>0</v>
      </c>
      <c r="K265" s="54">
        <v>36266667</v>
      </c>
      <c r="L265" s="54">
        <v>31786667</v>
      </c>
      <c r="M265" s="29" t="s">
        <v>179</v>
      </c>
      <c r="N265" s="52" t="s">
        <v>693</v>
      </c>
      <c r="O265" s="30" t="s">
        <v>3259</v>
      </c>
      <c r="P265" s="30" t="s">
        <v>3260</v>
      </c>
      <c r="Q265" s="31">
        <v>45309</v>
      </c>
      <c r="R265" s="31" t="s">
        <v>212</v>
      </c>
      <c r="S265" s="30" t="s">
        <v>1157</v>
      </c>
      <c r="T265" s="29" t="s">
        <v>1158</v>
      </c>
    </row>
    <row r="266" spans="1:20" ht="89.25" x14ac:dyDescent="0.25">
      <c r="A266" s="30">
        <v>16324</v>
      </c>
      <c r="B266" s="31">
        <v>45310</v>
      </c>
      <c r="C266" s="30" t="s">
        <v>86</v>
      </c>
      <c r="D266" s="29" t="s">
        <v>526</v>
      </c>
      <c r="E266" s="28" t="s">
        <v>527</v>
      </c>
      <c r="F266" s="30" t="s">
        <v>74</v>
      </c>
      <c r="G266" s="29" t="s">
        <v>215</v>
      </c>
      <c r="H266" s="30" t="s">
        <v>16</v>
      </c>
      <c r="I266" s="54">
        <v>207885</v>
      </c>
      <c r="J266" s="54">
        <v>0</v>
      </c>
      <c r="K266" s="54">
        <v>207885</v>
      </c>
      <c r="L266" s="54">
        <v>0</v>
      </c>
      <c r="M266" s="29" t="s">
        <v>301</v>
      </c>
      <c r="N266" s="52" t="s">
        <v>601</v>
      </c>
      <c r="O266" s="30" t="s">
        <v>1579</v>
      </c>
      <c r="P266" s="30" t="s">
        <v>1939</v>
      </c>
      <c r="Q266" s="31">
        <v>45310</v>
      </c>
      <c r="R266" s="31" t="s">
        <v>213</v>
      </c>
      <c r="S266" s="30" t="s">
        <v>1159</v>
      </c>
      <c r="T266" s="29" t="s">
        <v>3915</v>
      </c>
    </row>
    <row r="267" spans="1:20" ht="51" x14ac:dyDescent="0.25">
      <c r="A267" s="30">
        <v>16424</v>
      </c>
      <c r="B267" s="31">
        <v>45310</v>
      </c>
      <c r="C267" s="30" t="s">
        <v>86</v>
      </c>
      <c r="D267" s="29" t="s">
        <v>118</v>
      </c>
      <c r="E267" s="28" t="s">
        <v>119</v>
      </c>
      <c r="F267" s="30" t="s">
        <v>14</v>
      </c>
      <c r="G267" s="29" t="s">
        <v>15</v>
      </c>
      <c r="H267" s="30" t="s">
        <v>16</v>
      </c>
      <c r="I267" s="54">
        <v>68488</v>
      </c>
      <c r="J267" s="54">
        <v>0</v>
      </c>
      <c r="K267" s="54">
        <v>68488</v>
      </c>
      <c r="L267" s="54">
        <v>0</v>
      </c>
      <c r="M267" s="29" t="s">
        <v>222</v>
      </c>
      <c r="N267" s="52" t="s">
        <v>471</v>
      </c>
      <c r="O267" s="30" t="s">
        <v>886</v>
      </c>
      <c r="P267" s="30" t="s">
        <v>1940</v>
      </c>
      <c r="Q267" s="31">
        <v>45310</v>
      </c>
      <c r="R267" s="31" t="s">
        <v>213</v>
      </c>
      <c r="S267" s="30" t="s">
        <v>1160</v>
      </c>
      <c r="T267" s="29" t="s">
        <v>3916</v>
      </c>
    </row>
    <row r="268" spans="1:20" ht="51" x14ac:dyDescent="0.25">
      <c r="A268" s="30">
        <v>16424</v>
      </c>
      <c r="B268" s="31">
        <v>45310</v>
      </c>
      <c r="C268" s="30" t="s">
        <v>86</v>
      </c>
      <c r="D268" s="29" t="s">
        <v>24</v>
      </c>
      <c r="E268" s="28" t="s">
        <v>25</v>
      </c>
      <c r="F268" s="30" t="s">
        <v>14</v>
      </c>
      <c r="G268" s="29" t="s">
        <v>15</v>
      </c>
      <c r="H268" s="30" t="s">
        <v>16</v>
      </c>
      <c r="I268" s="54">
        <v>140000</v>
      </c>
      <c r="J268" s="54">
        <v>0</v>
      </c>
      <c r="K268" s="54">
        <v>140000</v>
      </c>
      <c r="L268" s="54">
        <v>0</v>
      </c>
      <c r="M268" s="29" t="s">
        <v>222</v>
      </c>
      <c r="N268" s="52" t="s">
        <v>471</v>
      </c>
      <c r="O268" s="30" t="s">
        <v>886</v>
      </c>
      <c r="P268" s="30" t="s">
        <v>1940</v>
      </c>
      <c r="Q268" s="31">
        <v>45310</v>
      </c>
      <c r="R268" s="31" t="s">
        <v>213</v>
      </c>
      <c r="S268" s="30" t="s">
        <v>1160</v>
      </c>
      <c r="T268" s="29" t="s">
        <v>3916</v>
      </c>
    </row>
    <row r="269" spans="1:20" ht="89.25" x14ac:dyDescent="0.25">
      <c r="A269" s="30">
        <v>16524</v>
      </c>
      <c r="B269" s="31">
        <v>45310</v>
      </c>
      <c r="C269" s="30" t="s">
        <v>86</v>
      </c>
      <c r="D269" s="29" t="s">
        <v>526</v>
      </c>
      <c r="E269" s="28" t="s">
        <v>527</v>
      </c>
      <c r="F269" s="30" t="s">
        <v>74</v>
      </c>
      <c r="G269" s="29" t="s">
        <v>215</v>
      </c>
      <c r="H269" s="30" t="s">
        <v>16</v>
      </c>
      <c r="I269" s="54">
        <v>926757</v>
      </c>
      <c r="J269" s="54">
        <v>0</v>
      </c>
      <c r="K269" s="54">
        <v>926757</v>
      </c>
      <c r="L269" s="54">
        <v>0</v>
      </c>
      <c r="M269" s="29" t="s">
        <v>300</v>
      </c>
      <c r="N269" s="52" t="s">
        <v>601</v>
      </c>
      <c r="O269" s="30" t="s">
        <v>1709</v>
      </c>
      <c r="P269" s="30" t="s">
        <v>1941</v>
      </c>
      <c r="Q269" s="31">
        <v>45310</v>
      </c>
      <c r="R269" s="31" t="s">
        <v>213</v>
      </c>
      <c r="S269" s="30" t="s">
        <v>1161</v>
      </c>
      <c r="T269" s="29" t="s">
        <v>1162</v>
      </c>
    </row>
    <row r="270" spans="1:20" ht="89.25" x14ac:dyDescent="0.25">
      <c r="A270" s="30">
        <v>16624</v>
      </c>
      <c r="B270" s="31">
        <v>45310</v>
      </c>
      <c r="C270" s="30" t="s">
        <v>86</v>
      </c>
      <c r="D270" s="29" t="s">
        <v>526</v>
      </c>
      <c r="E270" s="28" t="s">
        <v>527</v>
      </c>
      <c r="F270" s="30" t="s">
        <v>74</v>
      </c>
      <c r="G270" s="29" t="s">
        <v>215</v>
      </c>
      <c r="H270" s="30" t="s">
        <v>16</v>
      </c>
      <c r="I270" s="54">
        <v>766170</v>
      </c>
      <c r="J270" s="54">
        <v>0</v>
      </c>
      <c r="K270" s="54">
        <v>766170</v>
      </c>
      <c r="L270" s="54">
        <v>0</v>
      </c>
      <c r="M270" s="29" t="s">
        <v>196</v>
      </c>
      <c r="N270" s="52" t="s">
        <v>601</v>
      </c>
      <c r="O270" s="30" t="s">
        <v>1436</v>
      </c>
      <c r="P270" s="30" t="s">
        <v>1942</v>
      </c>
      <c r="Q270" s="31">
        <v>45310</v>
      </c>
      <c r="R270" s="31" t="s">
        <v>213</v>
      </c>
      <c r="S270" s="30" t="s">
        <v>1161</v>
      </c>
      <c r="T270" s="29" t="s">
        <v>1162</v>
      </c>
    </row>
    <row r="271" spans="1:20" ht="89.25" x14ac:dyDescent="0.25">
      <c r="A271" s="30">
        <v>16724</v>
      </c>
      <c r="B271" s="31">
        <v>45310</v>
      </c>
      <c r="C271" s="30" t="s">
        <v>86</v>
      </c>
      <c r="D271" s="29" t="s">
        <v>526</v>
      </c>
      <c r="E271" s="28" t="s">
        <v>527</v>
      </c>
      <c r="F271" s="30" t="s">
        <v>74</v>
      </c>
      <c r="G271" s="29" t="s">
        <v>215</v>
      </c>
      <c r="H271" s="30" t="s">
        <v>16</v>
      </c>
      <c r="I271" s="54">
        <v>176525</v>
      </c>
      <c r="J271" s="54">
        <v>0</v>
      </c>
      <c r="K271" s="54">
        <v>176525</v>
      </c>
      <c r="L271" s="54">
        <v>0</v>
      </c>
      <c r="M271" s="29" t="s">
        <v>191</v>
      </c>
      <c r="N271" s="52" t="s">
        <v>601</v>
      </c>
      <c r="O271" s="30" t="s">
        <v>1616</v>
      </c>
      <c r="P271" s="30" t="s">
        <v>1943</v>
      </c>
      <c r="Q271" s="31">
        <v>45310</v>
      </c>
      <c r="R271" s="31" t="s">
        <v>213</v>
      </c>
      <c r="S271" s="30" t="s">
        <v>1161</v>
      </c>
      <c r="T271" s="29" t="s">
        <v>3917</v>
      </c>
    </row>
    <row r="272" spans="1:20" ht="114.75" x14ac:dyDescent="0.25">
      <c r="A272" s="30">
        <v>16824</v>
      </c>
      <c r="B272" s="31">
        <v>45310</v>
      </c>
      <c r="C272" s="30" t="s">
        <v>86</v>
      </c>
      <c r="D272" s="29" t="s">
        <v>538</v>
      </c>
      <c r="E272" s="28" t="s">
        <v>539</v>
      </c>
      <c r="F272" s="30" t="s">
        <v>74</v>
      </c>
      <c r="G272" s="29" t="s">
        <v>215</v>
      </c>
      <c r="H272" s="30" t="s">
        <v>16</v>
      </c>
      <c r="I272" s="54">
        <v>145937</v>
      </c>
      <c r="J272" s="54">
        <v>0</v>
      </c>
      <c r="K272" s="54">
        <v>145937</v>
      </c>
      <c r="L272" s="54">
        <v>0</v>
      </c>
      <c r="M272" s="29" t="s">
        <v>263</v>
      </c>
      <c r="N272" s="52" t="s">
        <v>601</v>
      </c>
      <c r="O272" s="30" t="s">
        <v>1707</v>
      </c>
      <c r="P272" s="30" t="s">
        <v>1944</v>
      </c>
      <c r="Q272" s="31">
        <v>45310</v>
      </c>
      <c r="R272" s="31" t="s">
        <v>213</v>
      </c>
      <c r="S272" s="30" t="s">
        <v>1163</v>
      </c>
      <c r="T272" s="29" t="s">
        <v>3918</v>
      </c>
    </row>
    <row r="273" spans="1:20" ht="114.75" x14ac:dyDescent="0.25">
      <c r="A273" s="30">
        <v>16924</v>
      </c>
      <c r="B273" s="31">
        <v>45310</v>
      </c>
      <c r="C273" s="30" t="s">
        <v>86</v>
      </c>
      <c r="D273" s="29" t="s">
        <v>538</v>
      </c>
      <c r="E273" s="28" t="s">
        <v>539</v>
      </c>
      <c r="F273" s="30" t="s">
        <v>74</v>
      </c>
      <c r="G273" s="29" t="s">
        <v>215</v>
      </c>
      <c r="H273" s="30" t="s">
        <v>16</v>
      </c>
      <c r="I273" s="54">
        <v>145937</v>
      </c>
      <c r="J273" s="54">
        <v>0</v>
      </c>
      <c r="K273" s="54">
        <v>145937</v>
      </c>
      <c r="L273" s="54">
        <v>0</v>
      </c>
      <c r="M273" s="29" t="s">
        <v>342</v>
      </c>
      <c r="N273" s="52" t="s">
        <v>601</v>
      </c>
      <c r="O273" s="30" t="s">
        <v>1722</v>
      </c>
      <c r="P273" s="30" t="s">
        <v>1945</v>
      </c>
      <c r="Q273" s="31">
        <v>45310</v>
      </c>
      <c r="R273" s="31" t="s">
        <v>213</v>
      </c>
      <c r="S273" s="30" t="s">
        <v>1163</v>
      </c>
      <c r="T273" s="29" t="s">
        <v>3918</v>
      </c>
    </row>
    <row r="274" spans="1:20" ht="89.25" x14ac:dyDescent="0.25">
      <c r="A274" s="30">
        <v>17024</v>
      </c>
      <c r="B274" s="31">
        <v>45310</v>
      </c>
      <c r="C274" s="30" t="s">
        <v>130</v>
      </c>
      <c r="D274" s="29" t="s">
        <v>526</v>
      </c>
      <c r="E274" s="28" t="s">
        <v>527</v>
      </c>
      <c r="F274" s="30" t="s">
        <v>74</v>
      </c>
      <c r="G274" s="29" t="s">
        <v>215</v>
      </c>
      <c r="H274" s="30" t="s">
        <v>16</v>
      </c>
      <c r="I274" s="54">
        <v>766170</v>
      </c>
      <c r="J274" s="54">
        <v>0</v>
      </c>
      <c r="K274" s="54">
        <v>766170</v>
      </c>
      <c r="L274" s="54">
        <v>0</v>
      </c>
      <c r="M274" s="29" t="s">
        <v>404</v>
      </c>
      <c r="N274" s="52" t="s">
        <v>601</v>
      </c>
      <c r="O274" s="30"/>
      <c r="P274" s="30"/>
      <c r="Q274" s="31">
        <v>45310</v>
      </c>
      <c r="R274" s="31" t="s">
        <v>213</v>
      </c>
      <c r="S274" s="30" t="s">
        <v>1164</v>
      </c>
      <c r="T274" s="29" t="s">
        <v>1165</v>
      </c>
    </row>
    <row r="275" spans="1:20" ht="89.25" x14ac:dyDescent="0.25">
      <c r="A275" s="30">
        <v>17124</v>
      </c>
      <c r="B275" s="31">
        <v>45310</v>
      </c>
      <c r="C275" s="30" t="s">
        <v>86</v>
      </c>
      <c r="D275" s="29" t="s">
        <v>526</v>
      </c>
      <c r="E275" s="28" t="s">
        <v>527</v>
      </c>
      <c r="F275" s="30" t="s">
        <v>74</v>
      </c>
      <c r="G275" s="29" t="s">
        <v>215</v>
      </c>
      <c r="H275" s="30" t="s">
        <v>16</v>
      </c>
      <c r="I275" s="54">
        <v>926757</v>
      </c>
      <c r="J275" s="54">
        <v>0</v>
      </c>
      <c r="K275" s="54">
        <v>926757</v>
      </c>
      <c r="L275" s="54">
        <v>0</v>
      </c>
      <c r="M275" s="29" t="s">
        <v>371</v>
      </c>
      <c r="N275" s="52" t="s">
        <v>601</v>
      </c>
      <c r="O275" s="30" t="s">
        <v>1782</v>
      </c>
      <c r="P275" s="30" t="s">
        <v>1946</v>
      </c>
      <c r="Q275" s="31">
        <v>45310</v>
      </c>
      <c r="R275" s="31" t="s">
        <v>213</v>
      </c>
      <c r="S275" s="30" t="s">
        <v>1164</v>
      </c>
      <c r="T275" s="29" t="s">
        <v>1165</v>
      </c>
    </row>
    <row r="276" spans="1:20" ht="89.25" x14ac:dyDescent="0.25">
      <c r="A276" s="30">
        <v>17224</v>
      </c>
      <c r="B276" s="31">
        <v>45310</v>
      </c>
      <c r="C276" s="30" t="s">
        <v>86</v>
      </c>
      <c r="D276" s="29" t="s">
        <v>526</v>
      </c>
      <c r="E276" s="28" t="s">
        <v>527</v>
      </c>
      <c r="F276" s="30" t="s">
        <v>74</v>
      </c>
      <c r="G276" s="29" t="s">
        <v>215</v>
      </c>
      <c r="H276" s="30" t="s">
        <v>16</v>
      </c>
      <c r="I276" s="54">
        <v>766170</v>
      </c>
      <c r="J276" s="54">
        <v>0</v>
      </c>
      <c r="K276" s="54">
        <v>766170</v>
      </c>
      <c r="L276" s="54">
        <v>0</v>
      </c>
      <c r="M276" s="29" t="s">
        <v>321</v>
      </c>
      <c r="N276" s="52" t="s">
        <v>601</v>
      </c>
      <c r="O276" s="30" t="s">
        <v>1947</v>
      </c>
      <c r="P276" s="30" t="s">
        <v>1948</v>
      </c>
      <c r="Q276" s="31">
        <v>45310</v>
      </c>
      <c r="R276" s="31" t="s">
        <v>213</v>
      </c>
      <c r="S276" s="30" t="s">
        <v>1164</v>
      </c>
      <c r="T276" s="29" t="s">
        <v>1165</v>
      </c>
    </row>
    <row r="277" spans="1:20" ht="102" x14ac:dyDescent="0.25">
      <c r="A277" s="30">
        <v>17324</v>
      </c>
      <c r="B277" s="31">
        <v>45310</v>
      </c>
      <c r="C277" s="30" t="s">
        <v>86</v>
      </c>
      <c r="D277" s="29" t="s">
        <v>526</v>
      </c>
      <c r="E277" s="28" t="s">
        <v>527</v>
      </c>
      <c r="F277" s="30" t="s">
        <v>74</v>
      </c>
      <c r="G277" s="29" t="s">
        <v>215</v>
      </c>
      <c r="H277" s="30" t="s">
        <v>16</v>
      </c>
      <c r="I277" s="54">
        <v>168583333</v>
      </c>
      <c r="J277" s="54">
        <v>0</v>
      </c>
      <c r="K277" s="54">
        <v>168583333</v>
      </c>
      <c r="L277" s="54">
        <v>147758333</v>
      </c>
      <c r="M277" s="29" t="s">
        <v>208</v>
      </c>
      <c r="N277" s="52" t="s">
        <v>735</v>
      </c>
      <c r="O277" s="30" t="s">
        <v>3303</v>
      </c>
      <c r="P277" s="30" t="s">
        <v>3304</v>
      </c>
      <c r="Q277" s="31">
        <v>45308</v>
      </c>
      <c r="R277" s="31" t="s">
        <v>93</v>
      </c>
      <c r="S277" s="30" t="s">
        <v>1166</v>
      </c>
      <c r="T277" s="29" t="s">
        <v>1167</v>
      </c>
    </row>
    <row r="278" spans="1:20" ht="63.75" x14ac:dyDescent="0.25">
      <c r="A278" s="30">
        <v>17424</v>
      </c>
      <c r="B278" s="31">
        <v>45310</v>
      </c>
      <c r="C278" s="30" t="s">
        <v>86</v>
      </c>
      <c r="D278" s="29" t="s">
        <v>35</v>
      </c>
      <c r="E278" s="28" t="s">
        <v>400</v>
      </c>
      <c r="F278" s="30" t="s">
        <v>14</v>
      </c>
      <c r="G278" s="29" t="s">
        <v>15</v>
      </c>
      <c r="H278" s="30" t="s">
        <v>16</v>
      </c>
      <c r="I278" s="54">
        <v>49350000</v>
      </c>
      <c r="J278" s="54">
        <v>0</v>
      </c>
      <c r="K278" s="54">
        <v>49350000</v>
      </c>
      <c r="L278" s="54">
        <v>43500000</v>
      </c>
      <c r="M278" s="29" t="s">
        <v>172</v>
      </c>
      <c r="N278" s="52" t="s">
        <v>853</v>
      </c>
      <c r="O278" s="30" t="s">
        <v>3452</v>
      </c>
      <c r="P278" s="30" t="s">
        <v>3453</v>
      </c>
      <c r="Q278" s="31">
        <v>45310</v>
      </c>
      <c r="R278" s="31" t="s">
        <v>93</v>
      </c>
      <c r="S278" s="30" t="s">
        <v>1168</v>
      </c>
      <c r="T278" s="29" t="s">
        <v>1169</v>
      </c>
    </row>
    <row r="279" spans="1:20" ht="114.75" x14ac:dyDescent="0.25">
      <c r="A279" s="30">
        <v>17524</v>
      </c>
      <c r="B279" s="31">
        <v>45313</v>
      </c>
      <c r="C279" s="30" t="s">
        <v>86</v>
      </c>
      <c r="D279" s="29" t="s">
        <v>526</v>
      </c>
      <c r="E279" s="28" t="s">
        <v>527</v>
      </c>
      <c r="F279" s="30" t="s">
        <v>74</v>
      </c>
      <c r="G279" s="29" t="s">
        <v>215</v>
      </c>
      <c r="H279" s="30" t="s">
        <v>16</v>
      </c>
      <c r="I279" s="54">
        <v>67500000</v>
      </c>
      <c r="J279" s="54">
        <v>0</v>
      </c>
      <c r="K279" s="54">
        <v>67500000</v>
      </c>
      <c r="L279" s="54">
        <v>53625000</v>
      </c>
      <c r="M279" s="29" t="s">
        <v>420</v>
      </c>
      <c r="N279" s="52" t="s">
        <v>664</v>
      </c>
      <c r="O279" s="30" t="s">
        <v>3237</v>
      </c>
      <c r="P279" s="30" t="s">
        <v>3238</v>
      </c>
      <c r="Q279" s="31">
        <v>45310</v>
      </c>
      <c r="R279" s="31" t="s">
        <v>93</v>
      </c>
      <c r="S279" s="30" t="s">
        <v>1170</v>
      </c>
      <c r="T279" s="29" t="s">
        <v>3919</v>
      </c>
    </row>
    <row r="280" spans="1:20" ht="102" x14ac:dyDescent="0.25">
      <c r="A280" s="30">
        <v>17624</v>
      </c>
      <c r="B280" s="31">
        <v>45313</v>
      </c>
      <c r="C280" s="30" t="s">
        <v>86</v>
      </c>
      <c r="D280" s="29" t="s">
        <v>35</v>
      </c>
      <c r="E280" s="28" t="s">
        <v>400</v>
      </c>
      <c r="F280" s="30" t="s">
        <v>14</v>
      </c>
      <c r="G280" s="29" t="s">
        <v>15</v>
      </c>
      <c r="H280" s="30" t="s">
        <v>16</v>
      </c>
      <c r="I280" s="54">
        <v>110000000</v>
      </c>
      <c r="J280" s="54">
        <v>0</v>
      </c>
      <c r="K280" s="54">
        <v>110000000</v>
      </c>
      <c r="L280" s="54">
        <v>97000000</v>
      </c>
      <c r="M280" s="29" t="s">
        <v>270</v>
      </c>
      <c r="N280" s="52" t="s">
        <v>781</v>
      </c>
      <c r="O280" s="30" t="s">
        <v>3384</v>
      </c>
      <c r="P280" s="30" t="s">
        <v>3385</v>
      </c>
      <c r="Q280" s="31">
        <v>45310</v>
      </c>
      <c r="R280" s="31" t="s">
        <v>93</v>
      </c>
      <c r="S280" s="30" t="s">
        <v>1171</v>
      </c>
      <c r="T280" s="29" t="s">
        <v>1172</v>
      </c>
    </row>
    <row r="281" spans="1:20" ht="114.75" x14ac:dyDescent="0.25">
      <c r="A281" s="30">
        <v>17724</v>
      </c>
      <c r="B281" s="31">
        <v>45313</v>
      </c>
      <c r="C281" s="30" t="s">
        <v>86</v>
      </c>
      <c r="D281" s="29" t="s">
        <v>35</v>
      </c>
      <c r="E281" s="28" t="s">
        <v>400</v>
      </c>
      <c r="F281" s="30" t="s">
        <v>14</v>
      </c>
      <c r="G281" s="29" t="s">
        <v>15</v>
      </c>
      <c r="H281" s="30" t="s">
        <v>16</v>
      </c>
      <c r="I281" s="54">
        <v>66866667</v>
      </c>
      <c r="J281" s="54">
        <v>0</v>
      </c>
      <c r="K281" s="54">
        <v>66866667</v>
      </c>
      <c r="L281" s="54">
        <v>59393334</v>
      </c>
      <c r="M281" s="29" t="s">
        <v>221</v>
      </c>
      <c r="N281" s="52" t="s">
        <v>651</v>
      </c>
      <c r="O281" s="30" t="s">
        <v>3206</v>
      </c>
      <c r="P281" s="30" t="s">
        <v>3207</v>
      </c>
      <c r="Q281" s="31">
        <v>45310</v>
      </c>
      <c r="R281" s="31" t="s">
        <v>93</v>
      </c>
      <c r="S281" s="30" t="s">
        <v>1173</v>
      </c>
      <c r="T281" s="29" t="s">
        <v>1174</v>
      </c>
    </row>
    <row r="282" spans="1:20" ht="102" x14ac:dyDescent="0.25">
      <c r="A282" s="30">
        <v>17824</v>
      </c>
      <c r="B282" s="31">
        <v>45313</v>
      </c>
      <c r="C282" s="30" t="s">
        <v>86</v>
      </c>
      <c r="D282" s="29" t="s">
        <v>526</v>
      </c>
      <c r="E282" s="28" t="s">
        <v>527</v>
      </c>
      <c r="F282" s="30" t="s">
        <v>74</v>
      </c>
      <c r="G282" s="29" t="s">
        <v>215</v>
      </c>
      <c r="H282" s="30" t="s">
        <v>16</v>
      </c>
      <c r="I282" s="54">
        <v>53550000</v>
      </c>
      <c r="J282" s="54">
        <v>0</v>
      </c>
      <c r="K282" s="54">
        <v>53550000</v>
      </c>
      <c r="L282" s="54">
        <v>36592500</v>
      </c>
      <c r="M282" s="29" t="s">
        <v>432</v>
      </c>
      <c r="N282" s="52" t="s">
        <v>841</v>
      </c>
      <c r="O282" s="30" t="s">
        <v>3441</v>
      </c>
      <c r="P282" s="30" t="s">
        <v>3442</v>
      </c>
      <c r="Q282" s="31">
        <v>45310</v>
      </c>
      <c r="R282" s="31" t="s">
        <v>93</v>
      </c>
      <c r="S282" s="30" t="s">
        <v>1175</v>
      </c>
      <c r="T282" s="29" t="s">
        <v>1176</v>
      </c>
    </row>
    <row r="283" spans="1:20" ht="89.25" x14ac:dyDescent="0.25">
      <c r="A283" s="30">
        <v>17924</v>
      </c>
      <c r="B283" s="31">
        <v>45313</v>
      </c>
      <c r="C283" s="30" t="s">
        <v>86</v>
      </c>
      <c r="D283" s="29" t="s">
        <v>526</v>
      </c>
      <c r="E283" s="28" t="s">
        <v>527</v>
      </c>
      <c r="F283" s="30" t="s">
        <v>74</v>
      </c>
      <c r="G283" s="29" t="s">
        <v>215</v>
      </c>
      <c r="H283" s="30" t="s">
        <v>16</v>
      </c>
      <c r="I283" s="54">
        <v>176525</v>
      </c>
      <c r="J283" s="54">
        <v>0</v>
      </c>
      <c r="K283" s="54">
        <v>176525</v>
      </c>
      <c r="L283" s="54">
        <v>0</v>
      </c>
      <c r="M283" s="29" t="s">
        <v>175</v>
      </c>
      <c r="N283" s="52" t="s">
        <v>601</v>
      </c>
      <c r="O283" s="30" t="s">
        <v>893</v>
      </c>
      <c r="P283" s="30" t="s">
        <v>1949</v>
      </c>
      <c r="Q283" s="31">
        <v>45313</v>
      </c>
      <c r="R283" s="31" t="s">
        <v>213</v>
      </c>
      <c r="S283" s="30" t="s">
        <v>1177</v>
      </c>
      <c r="T283" s="29" t="s">
        <v>3920</v>
      </c>
    </row>
    <row r="284" spans="1:20" ht="89.25" x14ac:dyDescent="0.25">
      <c r="A284" s="30">
        <v>18024</v>
      </c>
      <c r="B284" s="31">
        <v>45313</v>
      </c>
      <c r="C284" s="30" t="s">
        <v>86</v>
      </c>
      <c r="D284" s="29" t="s">
        <v>526</v>
      </c>
      <c r="E284" s="28" t="s">
        <v>527</v>
      </c>
      <c r="F284" s="30" t="s">
        <v>74</v>
      </c>
      <c r="G284" s="29" t="s">
        <v>215</v>
      </c>
      <c r="H284" s="30" t="s">
        <v>16</v>
      </c>
      <c r="I284" s="54">
        <v>1276950</v>
      </c>
      <c r="J284" s="54">
        <v>0</v>
      </c>
      <c r="K284" s="54">
        <v>1276950</v>
      </c>
      <c r="L284" s="54">
        <v>0</v>
      </c>
      <c r="M284" s="29" t="s">
        <v>202</v>
      </c>
      <c r="N284" s="52" t="s">
        <v>601</v>
      </c>
      <c r="O284" s="30" t="s">
        <v>1911</v>
      </c>
      <c r="P284" s="30" t="s">
        <v>1950</v>
      </c>
      <c r="Q284" s="31">
        <v>45313</v>
      </c>
      <c r="R284" s="31" t="s">
        <v>213</v>
      </c>
      <c r="S284" s="30" t="s">
        <v>1177</v>
      </c>
      <c r="T284" s="29" t="s">
        <v>3921</v>
      </c>
    </row>
    <row r="285" spans="1:20" ht="89.25" x14ac:dyDescent="0.25">
      <c r="A285" s="30">
        <v>18124</v>
      </c>
      <c r="B285" s="31">
        <v>45313</v>
      </c>
      <c r="C285" s="30" t="s">
        <v>86</v>
      </c>
      <c r="D285" s="29" t="s">
        <v>526</v>
      </c>
      <c r="E285" s="28" t="s">
        <v>527</v>
      </c>
      <c r="F285" s="30" t="s">
        <v>74</v>
      </c>
      <c r="G285" s="29" t="s">
        <v>215</v>
      </c>
      <c r="H285" s="30" t="s">
        <v>16</v>
      </c>
      <c r="I285" s="54">
        <v>176525</v>
      </c>
      <c r="J285" s="54">
        <v>0</v>
      </c>
      <c r="K285" s="54">
        <v>176525</v>
      </c>
      <c r="L285" s="54">
        <v>0</v>
      </c>
      <c r="M285" s="29" t="s">
        <v>176</v>
      </c>
      <c r="N285" s="52" t="s">
        <v>601</v>
      </c>
      <c r="O285" s="30" t="s">
        <v>1614</v>
      </c>
      <c r="P285" s="30" t="s">
        <v>1951</v>
      </c>
      <c r="Q285" s="31">
        <v>45313</v>
      </c>
      <c r="R285" s="31" t="s">
        <v>213</v>
      </c>
      <c r="S285" s="30" t="s">
        <v>1177</v>
      </c>
      <c r="T285" s="29" t="s">
        <v>3922</v>
      </c>
    </row>
    <row r="286" spans="1:20" ht="89.25" x14ac:dyDescent="0.25">
      <c r="A286" s="30">
        <v>18224</v>
      </c>
      <c r="B286" s="31">
        <v>45313</v>
      </c>
      <c r="C286" s="30" t="s">
        <v>130</v>
      </c>
      <c r="D286" s="29" t="s">
        <v>526</v>
      </c>
      <c r="E286" s="28" t="s">
        <v>527</v>
      </c>
      <c r="F286" s="30" t="s">
        <v>74</v>
      </c>
      <c r="G286" s="29" t="s">
        <v>215</v>
      </c>
      <c r="H286" s="30" t="s">
        <v>16</v>
      </c>
      <c r="I286" s="54">
        <v>207885</v>
      </c>
      <c r="J286" s="54">
        <v>0</v>
      </c>
      <c r="K286" s="54">
        <v>207885</v>
      </c>
      <c r="L286" s="54">
        <v>0</v>
      </c>
      <c r="M286" s="29" t="s">
        <v>203</v>
      </c>
      <c r="N286" s="52" t="s">
        <v>601</v>
      </c>
      <c r="O286" s="30"/>
      <c r="P286" s="30"/>
      <c r="Q286" s="31">
        <v>45313</v>
      </c>
      <c r="R286" s="31" t="s">
        <v>213</v>
      </c>
      <c r="S286" s="30" t="s">
        <v>1177</v>
      </c>
      <c r="T286" s="29" t="s">
        <v>3923</v>
      </c>
    </row>
    <row r="287" spans="1:20" ht="89.25" x14ac:dyDescent="0.25">
      <c r="A287" s="30">
        <v>18324</v>
      </c>
      <c r="B287" s="31">
        <v>45313</v>
      </c>
      <c r="C287" s="30" t="s">
        <v>86</v>
      </c>
      <c r="D287" s="29" t="s">
        <v>526</v>
      </c>
      <c r="E287" s="28" t="s">
        <v>527</v>
      </c>
      <c r="F287" s="30" t="s">
        <v>74</v>
      </c>
      <c r="G287" s="29" t="s">
        <v>215</v>
      </c>
      <c r="H287" s="30" t="s">
        <v>16</v>
      </c>
      <c r="I287" s="54">
        <v>766170</v>
      </c>
      <c r="J287" s="54">
        <v>0</v>
      </c>
      <c r="K287" s="54">
        <v>766170</v>
      </c>
      <c r="L287" s="54">
        <v>0</v>
      </c>
      <c r="M287" s="29" t="s">
        <v>262</v>
      </c>
      <c r="N287" s="52" t="s">
        <v>601</v>
      </c>
      <c r="O287" s="30" t="s">
        <v>1672</v>
      </c>
      <c r="P287" s="30" t="s">
        <v>1952</v>
      </c>
      <c r="Q287" s="31">
        <v>45313</v>
      </c>
      <c r="R287" s="31" t="s">
        <v>213</v>
      </c>
      <c r="S287" s="30" t="s">
        <v>1178</v>
      </c>
      <c r="T287" s="29" t="s">
        <v>3924</v>
      </c>
    </row>
    <row r="288" spans="1:20" ht="89.25" x14ac:dyDescent="0.25">
      <c r="A288" s="30">
        <v>18424</v>
      </c>
      <c r="B288" s="31">
        <v>45313</v>
      </c>
      <c r="C288" s="30" t="s">
        <v>86</v>
      </c>
      <c r="D288" s="29" t="s">
        <v>526</v>
      </c>
      <c r="E288" s="28" t="s">
        <v>527</v>
      </c>
      <c r="F288" s="30" t="s">
        <v>74</v>
      </c>
      <c r="G288" s="29" t="s">
        <v>215</v>
      </c>
      <c r="H288" s="30" t="s">
        <v>16</v>
      </c>
      <c r="I288" s="54">
        <v>145937</v>
      </c>
      <c r="J288" s="54">
        <v>0</v>
      </c>
      <c r="K288" s="54">
        <v>145937</v>
      </c>
      <c r="L288" s="54">
        <v>0</v>
      </c>
      <c r="M288" s="29" t="s">
        <v>404</v>
      </c>
      <c r="N288" s="52" t="s">
        <v>601</v>
      </c>
      <c r="O288" s="30" t="s">
        <v>1687</v>
      </c>
      <c r="P288" s="30" t="s">
        <v>1953</v>
      </c>
      <c r="Q288" s="31">
        <v>45313</v>
      </c>
      <c r="R288" s="31" t="s">
        <v>213</v>
      </c>
      <c r="S288" s="30" t="s">
        <v>1178</v>
      </c>
      <c r="T288" s="29" t="s">
        <v>3925</v>
      </c>
    </row>
    <row r="289" spans="1:20" ht="89.25" x14ac:dyDescent="0.25">
      <c r="A289" s="30">
        <v>18524</v>
      </c>
      <c r="B289" s="31">
        <v>45313</v>
      </c>
      <c r="C289" s="30" t="s">
        <v>86</v>
      </c>
      <c r="D289" s="29" t="s">
        <v>526</v>
      </c>
      <c r="E289" s="28" t="s">
        <v>527</v>
      </c>
      <c r="F289" s="30" t="s">
        <v>74</v>
      </c>
      <c r="G289" s="29" t="s">
        <v>215</v>
      </c>
      <c r="H289" s="30" t="s">
        <v>16</v>
      </c>
      <c r="I289" s="54">
        <v>145937</v>
      </c>
      <c r="J289" s="54">
        <v>0</v>
      </c>
      <c r="K289" s="54">
        <v>145937</v>
      </c>
      <c r="L289" s="54">
        <v>0</v>
      </c>
      <c r="M289" s="29" t="s">
        <v>273</v>
      </c>
      <c r="N289" s="52" t="s">
        <v>601</v>
      </c>
      <c r="O289" s="30" t="s">
        <v>1669</v>
      </c>
      <c r="P289" s="30" t="s">
        <v>1954</v>
      </c>
      <c r="Q289" s="31">
        <v>45313</v>
      </c>
      <c r="R289" s="31" t="s">
        <v>213</v>
      </c>
      <c r="S289" s="30" t="s">
        <v>1178</v>
      </c>
      <c r="T289" s="29" t="s">
        <v>3925</v>
      </c>
    </row>
    <row r="290" spans="1:20" ht="89.25" x14ac:dyDescent="0.25">
      <c r="A290" s="30">
        <v>18624</v>
      </c>
      <c r="B290" s="31">
        <v>45313</v>
      </c>
      <c r="C290" s="30" t="s">
        <v>86</v>
      </c>
      <c r="D290" s="29" t="s">
        <v>526</v>
      </c>
      <c r="E290" s="28" t="s">
        <v>527</v>
      </c>
      <c r="F290" s="30" t="s">
        <v>74</v>
      </c>
      <c r="G290" s="29" t="s">
        <v>215</v>
      </c>
      <c r="H290" s="30" t="s">
        <v>16</v>
      </c>
      <c r="I290" s="54">
        <v>171279</v>
      </c>
      <c r="J290" s="54">
        <v>0</v>
      </c>
      <c r="K290" s="54">
        <v>171279</v>
      </c>
      <c r="L290" s="54">
        <v>0</v>
      </c>
      <c r="M290" s="29" t="s">
        <v>217</v>
      </c>
      <c r="N290" s="52" t="s">
        <v>601</v>
      </c>
      <c r="O290" s="30" t="s">
        <v>1690</v>
      </c>
      <c r="P290" s="30" t="s">
        <v>1955</v>
      </c>
      <c r="Q290" s="31">
        <v>45313</v>
      </c>
      <c r="R290" s="31" t="s">
        <v>213</v>
      </c>
      <c r="S290" s="30" t="s">
        <v>1179</v>
      </c>
      <c r="T290" s="29" t="s">
        <v>3926</v>
      </c>
    </row>
    <row r="291" spans="1:20" ht="102" x14ac:dyDescent="0.25">
      <c r="A291" s="30">
        <v>18724</v>
      </c>
      <c r="B291" s="31">
        <v>45314</v>
      </c>
      <c r="C291" s="30" t="s">
        <v>86</v>
      </c>
      <c r="D291" s="29" t="s">
        <v>526</v>
      </c>
      <c r="E291" s="28" t="s">
        <v>527</v>
      </c>
      <c r="F291" s="30" t="s">
        <v>74</v>
      </c>
      <c r="G291" s="29" t="s">
        <v>215</v>
      </c>
      <c r="H291" s="30" t="s">
        <v>16</v>
      </c>
      <c r="I291" s="54">
        <v>30000000</v>
      </c>
      <c r="J291" s="54">
        <v>0</v>
      </c>
      <c r="K291" s="54">
        <v>30000000</v>
      </c>
      <c r="L291" s="54">
        <v>20750000</v>
      </c>
      <c r="M291" s="29" t="s">
        <v>328</v>
      </c>
      <c r="N291" s="52" t="s">
        <v>831</v>
      </c>
      <c r="O291" s="30" t="s">
        <v>3432</v>
      </c>
      <c r="P291" s="30" t="s">
        <v>3433</v>
      </c>
      <c r="Q291" s="31">
        <v>45313</v>
      </c>
      <c r="R291" s="31" t="s">
        <v>93</v>
      </c>
      <c r="S291" s="30" t="s">
        <v>1180</v>
      </c>
      <c r="T291" s="29" t="s">
        <v>1181</v>
      </c>
    </row>
    <row r="292" spans="1:20" ht="127.5" x14ac:dyDescent="0.25">
      <c r="A292" s="30">
        <v>18824</v>
      </c>
      <c r="B292" s="31">
        <v>45314</v>
      </c>
      <c r="C292" s="30" t="s">
        <v>86</v>
      </c>
      <c r="D292" s="29" t="s">
        <v>789</v>
      </c>
      <c r="E292" s="28" t="s">
        <v>790</v>
      </c>
      <c r="F292" s="30" t="s">
        <v>74</v>
      </c>
      <c r="G292" s="29" t="s">
        <v>215</v>
      </c>
      <c r="H292" s="30" t="s">
        <v>16</v>
      </c>
      <c r="I292" s="54">
        <v>10495300.199999999</v>
      </c>
      <c r="J292" s="54">
        <v>0</v>
      </c>
      <c r="K292" s="54">
        <v>10495300.199999999</v>
      </c>
      <c r="L292" s="54">
        <v>7462228.2000000002</v>
      </c>
      <c r="M292" s="29" t="s">
        <v>143</v>
      </c>
      <c r="N292" s="52" t="s">
        <v>788</v>
      </c>
      <c r="O292" s="30" t="s">
        <v>3392</v>
      </c>
      <c r="P292" s="30" t="s">
        <v>3393</v>
      </c>
      <c r="Q292" s="31">
        <v>45308</v>
      </c>
      <c r="R292" s="31" t="s">
        <v>89</v>
      </c>
      <c r="S292" s="30" t="s">
        <v>283</v>
      </c>
      <c r="T292" s="29" t="s">
        <v>1182</v>
      </c>
    </row>
    <row r="293" spans="1:20" ht="102" x14ac:dyDescent="0.25">
      <c r="A293" s="30">
        <v>18924</v>
      </c>
      <c r="B293" s="31">
        <v>45314</v>
      </c>
      <c r="C293" s="30" t="s">
        <v>86</v>
      </c>
      <c r="D293" s="29" t="s">
        <v>537</v>
      </c>
      <c r="E293" s="28" t="s">
        <v>532</v>
      </c>
      <c r="F293" s="30" t="s">
        <v>74</v>
      </c>
      <c r="G293" s="29" t="s">
        <v>215</v>
      </c>
      <c r="H293" s="30" t="s">
        <v>16</v>
      </c>
      <c r="I293" s="54">
        <v>10468750</v>
      </c>
      <c r="J293" s="54">
        <v>0</v>
      </c>
      <c r="K293" s="54">
        <v>10468750</v>
      </c>
      <c r="L293" s="54">
        <v>9281250</v>
      </c>
      <c r="M293" s="29" t="s">
        <v>161</v>
      </c>
      <c r="N293" s="52" t="s">
        <v>849</v>
      </c>
      <c r="O293" s="30" t="s">
        <v>3450</v>
      </c>
      <c r="P293" s="30" t="s">
        <v>3451</v>
      </c>
      <c r="Q293" s="31">
        <v>45313</v>
      </c>
      <c r="R293" s="31" t="s">
        <v>93</v>
      </c>
      <c r="S293" s="30" t="s">
        <v>1183</v>
      </c>
      <c r="T293" s="29" t="s">
        <v>1184</v>
      </c>
    </row>
    <row r="294" spans="1:20" ht="114.75" x14ac:dyDescent="0.25">
      <c r="A294" s="30">
        <v>18924</v>
      </c>
      <c r="B294" s="31">
        <v>45314</v>
      </c>
      <c r="C294" s="30" t="s">
        <v>86</v>
      </c>
      <c r="D294" s="29" t="s">
        <v>538</v>
      </c>
      <c r="E294" s="28" t="s">
        <v>539</v>
      </c>
      <c r="F294" s="30" t="s">
        <v>74</v>
      </c>
      <c r="G294" s="29" t="s">
        <v>215</v>
      </c>
      <c r="H294" s="30" t="s">
        <v>16</v>
      </c>
      <c r="I294" s="54">
        <v>10468750</v>
      </c>
      <c r="J294" s="54">
        <v>0</v>
      </c>
      <c r="K294" s="54">
        <v>10468750</v>
      </c>
      <c r="L294" s="54">
        <v>9281250</v>
      </c>
      <c r="M294" s="29" t="s">
        <v>161</v>
      </c>
      <c r="N294" s="52" t="s">
        <v>849</v>
      </c>
      <c r="O294" s="30" t="s">
        <v>3450</v>
      </c>
      <c r="P294" s="30" t="s">
        <v>3451</v>
      </c>
      <c r="Q294" s="31">
        <v>45313</v>
      </c>
      <c r="R294" s="31" t="s">
        <v>93</v>
      </c>
      <c r="S294" s="30" t="s">
        <v>1183</v>
      </c>
      <c r="T294" s="29" t="s">
        <v>1184</v>
      </c>
    </row>
    <row r="295" spans="1:20" ht="102" x14ac:dyDescent="0.25">
      <c r="A295" s="30">
        <v>18924</v>
      </c>
      <c r="B295" s="31">
        <v>45314</v>
      </c>
      <c r="C295" s="30" t="s">
        <v>86</v>
      </c>
      <c r="D295" s="29" t="s">
        <v>531</v>
      </c>
      <c r="E295" s="28" t="s">
        <v>532</v>
      </c>
      <c r="F295" s="30" t="s">
        <v>74</v>
      </c>
      <c r="G295" s="29" t="s">
        <v>215</v>
      </c>
      <c r="H295" s="30" t="s">
        <v>16</v>
      </c>
      <c r="I295" s="54">
        <v>10468750</v>
      </c>
      <c r="J295" s="54">
        <v>0</v>
      </c>
      <c r="K295" s="54">
        <v>10468750</v>
      </c>
      <c r="L295" s="54">
        <v>9281250</v>
      </c>
      <c r="M295" s="29" t="s">
        <v>161</v>
      </c>
      <c r="N295" s="52" t="s">
        <v>849</v>
      </c>
      <c r="O295" s="30" t="s">
        <v>3450</v>
      </c>
      <c r="P295" s="30" t="s">
        <v>3451</v>
      </c>
      <c r="Q295" s="31">
        <v>45313</v>
      </c>
      <c r="R295" s="31" t="s">
        <v>93</v>
      </c>
      <c r="S295" s="30" t="s">
        <v>1183</v>
      </c>
      <c r="T295" s="29" t="s">
        <v>1184</v>
      </c>
    </row>
    <row r="296" spans="1:20" ht="102" x14ac:dyDescent="0.25">
      <c r="A296" s="30">
        <v>18924</v>
      </c>
      <c r="B296" s="31">
        <v>45314</v>
      </c>
      <c r="C296" s="30" t="s">
        <v>86</v>
      </c>
      <c r="D296" s="29" t="s">
        <v>540</v>
      </c>
      <c r="E296" s="28" t="s">
        <v>541</v>
      </c>
      <c r="F296" s="30" t="s">
        <v>74</v>
      </c>
      <c r="G296" s="29" t="s">
        <v>215</v>
      </c>
      <c r="H296" s="30" t="s">
        <v>16</v>
      </c>
      <c r="I296" s="54">
        <v>10468750</v>
      </c>
      <c r="J296" s="54">
        <v>0</v>
      </c>
      <c r="K296" s="54">
        <v>10468750</v>
      </c>
      <c r="L296" s="54">
        <v>9281250</v>
      </c>
      <c r="M296" s="29" t="s">
        <v>161</v>
      </c>
      <c r="N296" s="52" t="s">
        <v>849</v>
      </c>
      <c r="O296" s="30" t="s">
        <v>3450</v>
      </c>
      <c r="P296" s="30" t="s">
        <v>3451</v>
      </c>
      <c r="Q296" s="31">
        <v>45313</v>
      </c>
      <c r="R296" s="31" t="s">
        <v>93</v>
      </c>
      <c r="S296" s="30" t="s">
        <v>1183</v>
      </c>
      <c r="T296" s="29" t="s">
        <v>1184</v>
      </c>
    </row>
    <row r="297" spans="1:20" ht="102" x14ac:dyDescent="0.25">
      <c r="A297" s="30">
        <v>18924</v>
      </c>
      <c r="B297" s="31">
        <v>45314</v>
      </c>
      <c r="C297" s="30" t="s">
        <v>86</v>
      </c>
      <c r="D297" s="29" t="s">
        <v>851</v>
      </c>
      <c r="E297" s="28" t="s">
        <v>852</v>
      </c>
      <c r="F297" s="30" t="s">
        <v>74</v>
      </c>
      <c r="G297" s="29" t="s">
        <v>215</v>
      </c>
      <c r="H297" s="30" t="s">
        <v>16</v>
      </c>
      <c r="I297" s="54">
        <v>41875000</v>
      </c>
      <c r="J297" s="54">
        <v>0</v>
      </c>
      <c r="K297" s="54">
        <v>41875000</v>
      </c>
      <c r="L297" s="54">
        <v>37125000</v>
      </c>
      <c r="M297" s="29" t="s">
        <v>161</v>
      </c>
      <c r="N297" s="52" t="s">
        <v>849</v>
      </c>
      <c r="O297" s="30" t="s">
        <v>3450</v>
      </c>
      <c r="P297" s="30" t="s">
        <v>3451</v>
      </c>
      <c r="Q297" s="31">
        <v>45313</v>
      </c>
      <c r="R297" s="31" t="s">
        <v>93</v>
      </c>
      <c r="S297" s="30" t="s">
        <v>1183</v>
      </c>
      <c r="T297" s="29" t="s">
        <v>1184</v>
      </c>
    </row>
    <row r="298" spans="1:20" ht="51" x14ac:dyDescent="0.25">
      <c r="A298" s="30">
        <v>19024</v>
      </c>
      <c r="B298" s="31">
        <v>45314</v>
      </c>
      <c r="C298" s="30" t="s">
        <v>86</v>
      </c>
      <c r="D298" s="29" t="s">
        <v>18</v>
      </c>
      <c r="E298" s="28" t="s">
        <v>348</v>
      </c>
      <c r="F298" s="30" t="s">
        <v>14</v>
      </c>
      <c r="G298" s="29" t="s">
        <v>15</v>
      </c>
      <c r="H298" s="30" t="s">
        <v>16</v>
      </c>
      <c r="I298" s="54">
        <v>484163</v>
      </c>
      <c r="J298" s="54">
        <v>0</v>
      </c>
      <c r="K298" s="54">
        <v>484163</v>
      </c>
      <c r="L298" s="54">
        <v>0</v>
      </c>
      <c r="M298" s="29" t="s">
        <v>361</v>
      </c>
      <c r="N298" s="52" t="s">
        <v>784</v>
      </c>
      <c r="O298" s="30" t="s">
        <v>467</v>
      </c>
      <c r="P298" s="30" t="s">
        <v>787</v>
      </c>
      <c r="Q298" s="31">
        <v>45286</v>
      </c>
      <c r="R298" s="31" t="s">
        <v>96</v>
      </c>
      <c r="S298" s="30" t="s">
        <v>1185</v>
      </c>
      <c r="T298" s="29" t="s">
        <v>3927</v>
      </c>
    </row>
    <row r="299" spans="1:20" ht="102" x14ac:dyDescent="0.25">
      <c r="A299" s="30">
        <v>19124</v>
      </c>
      <c r="B299" s="31">
        <v>45314</v>
      </c>
      <c r="C299" s="30" t="s">
        <v>86</v>
      </c>
      <c r="D299" s="29" t="s">
        <v>682</v>
      </c>
      <c r="E299" s="28" t="s">
        <v>683</v>
      </c>
      <c r="F299" s="30" t="s">
        <v>74</v>
      </c>
      <c r="G299" s="29" t="s">
        <v>215</v>
      </c>
      <c r="H299" s="30" t="s">
        <v>16</v>
      </c>
      <c r="I299" s="54">
        <v>35733333</v>
      </c>
      <c r="J299" s="54">
        <v>0</v>
      </c>
      <c r="K299" s="54">
        <v>35733333</v>
      </c>
      <c r="L299" s="54">
        <v>31786666</v>
      </c>
      <c r="M299" s="29" t="s">
        <v>286</v>
      </c>
      <c r="N299" s="52" t="s">
        <v>700</v>
      </c>
      <c r="O299" s="30" t="s">
        <v>3266</v>
      </c>
      <c r="P299" s="30" t="s">
        <v>3267</v>
      </c>
      <c r="Q299" s="31">
        <v>45313</v>
      </c>
      <c r="R299" s="31" t="s">
        <v>212</v>
      </c>
      <c r="S299" s="30" t="s">
        <v>1186</v>
      </c>
      <c r="T299" s="29" t="s">
        <v>1187</v>
      </c>
    </row>
    <row r="300" spans="1:20" ht="102" x14ac:dyDescent="0.25">
      <c r="A300" s="30">
        <v>19224</v>
      </c>
      <c r="B300" s="31">
        <v>45314</v>
      </c>
      <c r="C300" s="30" t="s">
        <v>86</v>
      </c>
      <c r="D300" s="29" t="s">
        <v>526</v>
      </c>
      <c r="E300" s="28" t="s">
        <v>527</v>
      </c>
      <c r="F300" s="30" t="s">
        <v>74</v>
      </c>
      <c r="G300" s="29" t="s">
        <v>215</v>
      </c>
      <c r="H300" s="30" t="s">
        <v>16</v>
      </c>
      <c r="I300" s="54">
        <v>47250000</v>
      </c>
      <c r="J300" s="54">
        <v>0</v>
      </c>
      <c r="K300" s="54">
        <v>47250000</v>
      </c>
      <c r="L300" s="54">
        <v>41700000</v>
      </c>
      <c r="M300" s="29" t="s">
        <v>390</v>
      </c>
      <c r="N300" s="52" t="s">
        <v>644</v>
      </c>
      <c r="O300" s="30" t="s">
        <v>3196</v>
      </c>
      <c r="P300" s="30" t="s">
        <v>3197</v>
      </c>
      <c r="Q300" s="31">
        <v>45314</v>
      </c>
      <c r="R300" s="31" t="s">
        <v>93</v>
      </c>
      <c r="S300" s="30" t="s">
        <v>1188</v>
      </c>
      <c r="T300" s="29" t="s">
        <v>1189</v>
      </c>
    </row>
    <row r="301" spans="1:20" ht="89.25" x14ac:dyDescent="0.25">
      <c r="A301" s="30">
        <v>19324</v>
      </c>
      <c r="B301" s="31">
        <v>45314</v>
      </c>
      <c r="C301" s="30" t="s">
        <v>86</v>
      </c>
      <c r="D301" s="29" t="s">
        <v>682</v>
      </c>
      <c r="E301" s="28" t="s">
        <v>683</v>
      </c>
      <c r="F301" s="30" t="s">
        <v>74</v>
      </c>
      <c r="G301" s="29" t="s">
        <v>215</v>
      </c>
      <c r="H301" s="30" t="s">
        <v>16</v>
      </c>
      <c r="I301" s="54">
        <v>35733333</v>
      </c>
      <c r="J301" s="54">
        <v>0</v>
      </c>
      <c r="K301" s="54">
        <v>35733333</v>
      </c>
      <c r="L301" s="54">
        <v>31680000</v>
      </c>
      <c r="M301" s="29" t="s">
        <v>165</v>
      </c>
      <c r="N301" s="52" t="s">
        <v>688</v>
      </c>
      <c r="O301" s="30" t="s">
        <v>3255</v>
      </c>
      <c r="P301" s="30" t="s">
        <v>3256</v>
      </c>
      <c r="Q301" s="31">
        <v>45313</v>
      </c>
      <c r="R301" s="31" t="s">
        <v>212</v>
      </c>
      <c r="S301" s="30" t="s">
        <v>1190</v>
      </c>
      <c r="T301" s="29" t="s">
        <v>1191</v>
      </c>
    </row>
    <row r="302" spans="1:20" ht="51" x14ac:dyDescent="0.25">
      <c r="A302" s="30">
        <v>19424</v>
      </c>
      <c r="B302" s="31">
        <v>45314</v>
      </c>
      <c r="C302" s="30" t="s">
        <v>86</v>
      </c>
      <c r="D302" s="29" t="s">
        <v>24</v>
      </c>
      <c r="E302" s="28" t="s">
        <v>25</v>
      </c>
      <c r="F302" s="30" t="s">
        <v>14</v>
      </c>
      <c r="G302" s="29" t="s">
        <v>15</v>
      </c>
      <c r="H302" s="30" t="s">
        <v>16</v>
      </c>
      <c r="I302" s="54">
        <v>3000000</v>
      </c>
      <c r="J302" s="54">
        <v>0</v>
      </c>
      <c r="K302" s="54">
        <v>3000000</v>
      </c>
      <c r="L302" s="54">
        <v>0</v>
      </c>
      <c r="M302" s="29" t="s">
        <v>180</v>
      </c>
      <c r="N302" s="52" t="s">
        <v>826</v>
      </c>
      <c r="O302" s="30" t="s">
        <v>461</v>
      </c>
      <c r="P302" s="30" t="s">
        <v>828</v>
      </c>
      <c r="Q302" s="31">
        <v>45310</v>
      </c>
      <c r="R302" s="31" t="s">
        <v>92</v>
      </c>
      <c r="S302" s="30" t="s">
        <v>1192</v>
      </c>
      <c r="T302" s="29" t="s">
        <v>3928</v>
      </c>
    </row>
    <row r="303" spans="1:20" ht="51" x14ac:dyDescent="0.25">
      <c r="A303" s="30">
        <v>19424</v>
      </c>
      <c r="B303" s="31">
        <v>45314</v>
      </c>
      <c r="C303" s="30" t="s">
        <v>86</v>
      </c>
      <c r="D303" s="29" t="s">
        <v>118</v>
      </c>
      <c r="E303" s="28" t="s">
        <v>119</v>
      </c>
      <c r="F303" s="30" t="s">
        <v>14</v>
      </c>
      <c r="G303" s="29" t="s">
        <v>15</v>
      </c>
      <c r="H303" s="30" t="s">
        <v>16</v>
      </c>
      <c r="I303" s="54">
        <v>10000000</v>
      </c>
      <c r="J303" s="54">
        <v>0</v>
      </c>
      <c r="K303" s="54">
        <v>10000000</v>
      </c>
      <c r="L303" s="54">
        <v>0</v>
      </c>
      <c r="M303" s="29" t="s">
        <v>180</v>
      </c>
      <c r="N303" s="52" t="s">
        <v>826</v>
      </c>
      <c r="O303" s="30" t="s">
        <v>461</v>
      </c>
      <c r="P303" s="30" t="s">
        <v>828</v>
      </c>
      <c r="Q303" s="31">
        <v>45310</v>
      </c>
      <c r="R303" s="31" t="s">
        <v>92</v>
      </c>
      <c r="S303" s="30" t="s">
        <v>1192</v>
      </c>
      <c r="T303" s="29" t="s">
        <v>3928</v>
      </c>
    </row>
    <row r="304" spans="1:20" ht="51" x14ac:dyDescent="0.25">
      <c r="A304" s="30">
        <v>19424</v>
      </c>
      <c r="B304" s="31">
        <v>45314</v>
      </c>
      <c r="C304" s="30" t="s">
        <v>86</v>
      </c>
      <c r="D304" s="29" t="s">
        <v>120</v>
      </c>
      <c r="E304" s="28" t="s">
        <v>121</v>
      </c>
      <c r="F304" s="30" t="s">
        <v>14</v>
      </c>
      <c r="G304" s="29" t="s">
        <v>15</v>
      </c>
      <c r="H304" s="30" t="s">
        <v>16</v>
      </c>
      <c r="I304" s="54">
        <v>10000000</v>
      </c>
      <c r="J304" s="54">
        <v>0</v>
      </c>
      <c r="K304" s="54">
        <v>10000000</v>
      </c>
      <c r="L304" s="54">
        <v>0</v>
      </c>
      <c r="M304" s="29" t="s">
        <v>180</v>
      </c>
      <c r="N304" s="52" t="s">
        <v>826</v>
      </c>
      <c r="O304" s="30" t="s">
        <v>461</v>
      </c>
      <c r="P304" s="30" t="s">
        <v>828</v>
      </c>
      <c r="Q304" s="31">
        <v>45310</v>
      </c>
      <c r="R304" s="31" t="s">
        <v>92</v>
      </c>
      <c r="S304" s="30" t="s">
        <v>1192</v>
      </c>
      <c r="T304" s="29" t="s">
        <v>3928</v>
      </c>
    </row>
    <row r="305" spans="1:20" ht="51" x14ac:dyDescent="0.25">
      <c r="A305" s="30">
        <v>19424</v>
      </c>
      <c r="B305" s="31">
        <v>45314</v>
      </c>
      <c r="C305" s="30" t="s">
        <v>86</v>
      </c>
      <c r="D305" s="29" t="s">
        <v>116</v>
      </c>
      <c r="E305" s="28" t="s">
        <v>117</v>
      </c>
      <c r="F305" s="30" t="s">
        <v>14</v>
      </c>
      <c r="G305" s="29" t="s">
        <v>15</v>
      </c>
      <c r="H305" s="30" t="s">
        <v>16</v>
      </c>
      <c r="I305" s="54">
        <v>10000000</v>
      </c>
      <c r="J305" s="54">
        <v>0</v>
      </c>
      <c r="K305" s="54">
        <v>10000000</v>
      </c>
      <c r="L305" s="54">
        <v>0</v>
      </c>
      <c r="M305" s="29" t="s">
        <v>180</v>
      </c>
      <c r="N305" s="52" t="s">
        <v>826</v>
      </c>
      <c r="O305" s="30" t="s">
        <v>461</v>
      </c>
      <c r="P305" s="30" t="s">
        <v>828</v>
      </c>
      <c r="Q305" s="31">
        <v>45310</v>
      </c>
      <c r="R305" s="31" t="s">
        <v>92</v>
      </c>
      <c r="S305" s="30" t="s">
        <v>1192</v>
      </c>
      <c r="T305" s="29" t="s">
        <v>3928</v>
      </c>
    </row>
    <row r="306" spans="1:20" ht="114.75" x14ac:dyDescent="0.25">
      <c r="A306" s="30">
        <v>19524</v>
      </c>
      <c r="B306" s="31">
        <v>45314</v>
      </c>
      <c r="C306" s="30" t="s">
        <v>86</v>
      </c>
      <c r="D306" s="29" t="s">
        <v>526</v>
      </c>
      <c r="E306" s="28" t="s">
        <v>527</v>
      </c>
      <c r="F306" s="30" t="s">
        <v>74</v>
      </c>
      <c r="G306" s="29" t="s">
        <v>215</v>
      </c>
      <c r="H306" s="30" t="s">
        <v>16</v>
      </c>
      <c r="I306" s="54">
        <v>35400000</v>
      </c>
      <c r="J306" s="54">
        <v>0</v>
      </c>
      <c r="K306" s="54">
        <v>35400000</v>
      </c>
      <c r="L306" s="54">
        <v>28123333</v>
      </c>
      <c r="M306" s="29" t="s">
        <v>405</v>
      </c>
      <c r="N306" s="52" t="s">
        <v>840</v>
      </c>
      <c r="O306" s="30" t="s">
        <v>3439</v>
      </c>
      <c r="P306" s="30" t="s">
        <v>3440</v>
      </c>
      <c r="Q306" s="31">
        <v>45314</v>
      </c>
      <c r="R306" s="31" t="s">
        <v>93</v>
      </c>
      <c r="S306" s="30" t="s">
        <v>1193</v>
      </c>
      <c r="T306" s="29" t="s">
        <v>3929</v>
      </c>
    </row>
    <row r="307" spans="1:20" ht="102" x14ac:dyDescent="0.25">
      <c r="A307" s="30">
        <v>19624</v>
      </c>
      <c r="B307" s="31">
        <v>45314</v>
      </c>
      <c r="C307" s="30" t="s">
        <v>86</v>
      </c>
      <c r="D307" s="29" t="s">
        <v>526</v>
      </c>
      <c r="E307" s="28" t="s">
        <v>527</v>
      </c>
      <c r="F307" s="30" t="s">
        <v>74</v>
      </c>
      <c r="G307" s="29" t="s">
        <v>215</v>
      </c>
      <c r="H307" s="30" t="s">
        <v>16</v>
      </c>
      <c r="I307" s="54">
        <v>45000000</v>
      </c>
      <c r="J307" s="54">
        <v>0</v>
      </c>
      <c r="K307" s="54">
        <v>45000000</v>
      </c>
      <c r="L307" s="54">
        <v>31500000</v>
      </c>
      <c r="M307" s="29" t="s">
        <v>426</v>
      </c>
      <c r="N307" s="52" t="s">
        <v>843</v>
      </c>
      <c r="O307" s="30" t="s">
        <v>3443</v>
      </c>
      <c r="P307" s="30" t="s">
        <v>3444</v>
      </c>
      <c r="Q307" s="31">
        <v>45314</v>
      </c>
      <c r="R307" s="31" t="s">
        <v>93</v>
      </c>
      <c r="S307" s="30" t="s">
        <v>1194</v>
      </c>
      <c r="T307" s="29" t="s">
        <v>1195</v>
      </c>
    </row>
    <row r="308" spans="1:20" ht="89.25" x14ac:dyDescent="0.25">
      <c r="A308" s="30">
        <v>19724</v>
      </c>
      <c r="B308" s="31">
        <v>45314</v>
      </c>
      <c r="C308" s="30" t="s">
        <v>86</v>
      </c>
      <c r="D308" s="29" t="s">
        <v>526</v>
      </c>
      <c r="E308" s="28" t="s">
        <v>527</v>
      </c>
      <c r="F308" s="30" t="s">
        <v>74</v>
      </c>
      <c r="G308" s="29" t="s">
        <v>215</v>
      </c>
      <c r="H308" s="30" t="s">
        <v>16</v>
      </c>
      <c r="I308" s="54">
        <v>766170</v>
      </c>
      <c r="J308" s="54">
        <v>0</v>
      </c>
      <c r="K308" s="54">
        <v>766170</v>
      </c>
      <c r="L308" s="54">
        <v>0</v>
      </c>
      <c r="M308" s="29" t="s">
        <v>224</v>
      </c>
      <c r="N308" s="52" t="s">
        <v>601</v>
      </c>
      <c r="O308" s="30" t="s">
        <v>1650</v>
      </c>
      <c r="P308" s="30" t="s">
        <v>1956</v>
      </c>
      <c r="Q308" s="31">
        <v>45314</v>
      </c>
      <c r="R308" s="31" t="s">
        <v>213</v>
      </c>
      <c r="S308" s="30" t="s">
        <v>1196</v>
      </c>
      <c r="T308" s="29" t="s">
        <v>3930</v>
      </c>
    </row>
    <row r="309" spans="1:20" ht="89.25" x14ac:dyDescent="0.25">
      <c r="A309" s="30">
        <v>19824</v>
      </c>
      <c r="B309" s="31">
        <v>45314</v>
      </c>
      <c r="C309" s="30" t="s">
        <v>86</v>
      </c>
      <c r="D309" s="29" t="s">
        <v>526</v>
      </c>
      <c r="E309" s="28" t="s">
        <v>527</v>
      </c>
      <c r="F309" s="30" t="s">
        <v>74</v>
      </c>
      <c r="G309" s="29" t="s">
        <v>215</v>
      </c>
      <c r="H309" s="30" t="s">
        <v>16</v>
      </c>
      <c r="I309" s="54">
        <v>926757</v>
      </c>
      <c r="J309" s="54">
        <v>0</v>
      </c>
      <c r="K309" s="54">
        <v>926757</v>
      </c>
      <c r="L309" s="54">
        <v>0</v>
      </c>
      <c r="M309" s="29" t="s">
        <v>175</v>
      </c>
      <c r="N309" s="52" t="s">
        <v>601</v>
      </c>
      <c r="O309" s="30" t="s">
        <v>1704</v>
      </c>
      <c r="P309" s="30" t="s">
        <v>1957</v>
      </c>
      <c r="Q309" s="31">
        <v>45314</v>
      </c>
      <c r="R309" s="31" t="s">
        <v>213</v>
      </c>
      <c r="S309" s="30" t="s">
        <v>1196</v>
      </c>
      <c r="T309" s="29" t="s">
        <v>3931</v>
      </c>
    </row>
    <row r="310" spans="1:20" ht="89.25" x14ac:dyDescent="0.25">
      <c r="A310" s="30">
        <v>19924</v>
      </c>
      <c r="B310" s="31">
        <v>45314</v>
      </c>
      <c r="C310" s="30" t="s">
        <v>86</v>
      </c>
      <c r="D310" s="29" t="s">
        <v>526</v>
      </c>
      <c r="E310" s="28" t="s">
        <v>527</v>
      </c>
      <c r="F310" s="30" t="s">
        <v>74</v>
      </c>
      <c r="G310" s="29" t="s">
        <v>215</v>
      </c>
      <c r="H310" s="30" t="s">
        <v>16</v>
      </c>
      <c r="I310" s="54">
        <v>1091397</v>
      </c>
      <c r="J310" s="54">
        <v>0</v>
      </c>
      <c r="K310" s="54">
        <v>1091397</v>
      </c>
      <c r="L310" s="54">
        <v>0</v>
      </c>
      <c r="M310" s="29" t="s">
        <v>203</v>
      </c>
      <c r="N310" s="52" t="s">
        <v>601</v>
      </c>
      <c r="O310" s="30" t="s">
        <v>1958</v>
      </c>
      <c r="P310" s="30" t="s">
        <v>1959</v>
      </c>
      <c r="Q310" s="31">
        <v>45314</v>
      </c>
      <c r="R310" s="31" t="s">
        <v>213</v>
      </c>
      <c r="S310" s="30" t="s">
        <v>1196</v>
      </c>
      <c r="T310" s="29" t="s">
        <v>3932</v>
      </c>
    </row>
    <row r="311" spans="1:20" ht="89.25" x14ac:dyDescent="0.25">
      <c r="A311" s="30">
        <v>20024</v>
      </c>
      <c r="B311" s="31">
        <v>45314</v>
      </c>
      <c r="C311" s="30" t="s">
        <v>86</v>
      </c>
      <c r="D311" s="29" t="s">
        <v>526</v>
      </c>
      <c r="E311" s="28" t="s">
        <v>527</v>
      </c>
      <c r="F311" s="30" t="s">
        <v>74</v>
      </c>
      <c r="G311" s="29" t="s">
        <v>215</v>
      </c>
      <c r="H311" s="30" t="s">
        <v>16</v>
      </c>
      <c r="I311" s="54">
        <v>742716</v>
      </c>
      <c r="J311" s="54">
        <v>-1</v>
      </c>
      <c r="K311" s="54">
        <v>742715</v>
      </c>
      <c r="L311" s="54">
        <v>0</v>
      </c>
      <c r="M311" s="29" t="s">
        <v>219</v>
      </c>
      <c r="N311" s="52" t="s">
        <v>601</v>
      </c>
      <c r="O311" s="30" t="s">
        <v>1539</v>
      </c>
      <c r="P311" s="30" t="s">
        <v>1960</v>
      </c>
      <c r="Q311" s="31">
        <v>45314</v>
      </c>
      <c r="R311" s="31" t="s">
        <v>213</v>
      </c>
      <c r="S311" s="30" t="s">
        <v>1197</v>
      </c>
      <c r="T311" s="29" t="s">
        <v>3933</v>
      </c>
    </row>
    <row r="312" spans="1:20" ht="89.25" x14ac:dyDescent="0.25">
      <c r="A312" s="30">
        <v>20124</v>
      </c>
      <c r="B312" s="31">
        <v>45314</v>
      </c>
      <c r="C312" s="30" t="s">
        <v>86</v>
      </c>
      <c r="D312" s="29" t="s">
        <v>526</v>
      </c>
      <c r="E312" s="28" t="s">
        <v>527</v>
      </c>
      <c r="F312" s="30" t="s">
        <v>74</v>
      </c>
      <c r="G312" s="29" t="s">
        <v>215</v>
      </c>
      <c r="H312" s="30" t="s">
        <v>16</v>
      </c>
      <c r="I312" s="54">
        <v>1302488</v>
      </c>
      <c r="J312" s="54">
        <v>0</v>
      </c>
      <c r="K312" s="54">
        <v>1302488</v>
      </c>
      <c r="L312" s="54">
        <v>0</v>
      </c>
      <c r="M312" s="29" t="s">
        <v>216</v>
      </c>
      <c r="N312" s="52" t="s">
        <v>601</v>
      </c>
      <c r="O312" s="30" t="s">
        <v>1653</v>
      </c>
      <c r="P312" s="30" t="s">
        <v>1961</v>
      </c>
      <c r="Q312" s="31">
        <v>45314</v>
      </c>
      <c r="R312" s="31" t="s">
        <v>213</v>
      </c>
      <c r="S312" s="30" t="s">
        <v>1197</v>
      </c>
      <c r="T312" s="29" t="s">
        <v>3933</v>
      </c>
    </row>
    <row r="313" spans="1:20" ht="89.25" x14ac:dyDescent="0.25">
      <c r="A313" s="30">
        <v>20224</v>
      </c>
      <c r="B313" s="31">
        <v>45314</v>
      </c>
      <c r="C313" s="30" t="s">
        <v>86</v>
      </c>
      <c r="D313" s="29" t="s">
        <v>526</v>
      </c>
      <c r="E313" s="28" t="s">
        <v>527</v>
      </c>
      <c r="F313" s="30" t="s">
        <v>74</v>
      </c>
      <c r="G313" s="29" t="s">
        <v>215</v>
      </c>
      <c r="H313" s="30" t="s">
        <v>16</v>
      </c>
      <c r="I313" s="54">
        <v>766170</v>
      </c>
      <c r="J313" s="54">
        <v>0</v>
      </c>
      <c r="K313" s="54">
        <v>766170</v>
      </c>
      <c r="L313" s="54">
        <v>0</v>
      </c>
      <c r="M313" s="29" t="s">
        <v>280</v>
      </c>
      <c r="N313" s="52" t="s">
        <v>601</v>
      </c>
      <c r="O313" s="30" t="s">
        <v>1621</v>
      </c>
      <c r="P313" s="30" t="s">
        <v>1962</v>
      </c>
      <c r="Q313" s="31">
        <v>45314</v>
      </c>
      <c r="R313" s="31" t="s">
        <v>213</v>
      </c>
      <c r="S313" s="30" t="s">
        <v>1198</v>
      </c>
      <c r="T313" s="29" t="s">
        <v>3934</v>
      </c>
    </row>
    <row r="314" spans="1:20" ht="89.25" x14ac:dyDescent="0.25">
      <c r="A314" s="30">
        <v>20324</v>
      </c>
      <c r="B314" s="31">
        <v>45314</v>
      </c>
      <c r="C314" s="30" t="s">
        <v>86</v>
      </c>
      <c r="D314" s="29" t="s">
        <v>526</v>
      </c>
      <c r="E314" s="28" t="s">
        <v>527</v>
      </c>
      <c r="F314" s="30" t="s">
        <v>74</v>
      </c>
      <c r="G314" s="29" t="s">
        <v>215</v>
      </c>
      <c r="H314" s="30" t="s">
        <v>16</v>
      </c>
      <c r="I314" s="54">
        <v>926757</v>
      </c>
      <c r="J314" s="54">
        <v>0</v>
      </c>
      <c r="K314" s="54">
        <v>926757</v>
      </c>
      <c r="L314" s="54">
        <v>0</v>
      </c>
      <c r="M314" s="29" t="s">
        <v>199</v>
      </c>
      <c r="N314" s="52" t="s">
        <v>601</v>
      </c>
      <c r="O314" s="30" t="s">
        <v>1594</v>
      </c>
      <c r="P314" s="30" t="s">
        <v>1963</v>
      </c>
      <c r="Q314" s="31">
        <v>45314</v>
      </c>
      <c r="R314" s="31" t="s">
        <v>213</v>
      </c>
      <c r="S314" s="30" t="s">
        <v>1198</v>
      </c>
      <c r="T314" s="29" t="s">
        <v>3935</v>
      </c>
    </row>
    <row r="315" spans="1:20" ht="63.75" x14ac:dyDescent="0.25">
      <c r="A315" s="30">
        <v>20424</v>
      </c>
      <c r="B315" s="31">
        <v>45314</v>
      </c>
      <c r="C315" s="30" t="s">
        <v>86</v>
      </c>
      <c r="D315" s="29" t="s">
        <v>531</v>
      </c>
      <c r="E315" s="28" t="s">
        <v>532</v>
      </c>
      <c r="F315" s="30" t="s">
        <v>74</v>
      </c>
      <c r="G315" s="29" t="s">
        <v>215</v>
      </c>
      <c r="H315" s="30" t="s">
        <v>16</v>
      </c>
      <c r="I315" s="54">
        <v>68288</v>
      </c>
      <c r="J315" s="54">
        <v>0</v>
      </c>
      <c r="K315" s="54">
        <v>68288</v>
      </c>
      <c r="L315" s="54">
        <v>0</v>
      </c>
      <c r="M315" s="29" t="s">
        <v>307</v>
      </c>
      <c r="N315" s="52" t="s">
        <v>601</v>
      </c>
      <c r="O315" s="30" t="s">
        <v>1725</v>
      </c>
      <c r="P315" s="30" t="s">
        <v>1964</v>
      </c>
      <c r="Q315" s="31">
        <v>45314</v>
      </c>
      <c r="R315" s="31" t="s">
        <v>213</v>
      </c>
      <c r="S315" s="30" t="s">
        <v>1199</v>
      </c>
      <c r="T315" s="29" t="s">
        <v>3936</v>
      </c>
    </row>
    <row r="316" spans="1:20" ht="63.75" x14ac:dyDescent="0.25">
      <c r="A316" s="30">
        <v>20524</v>
      </c>
      <c r="B316" s="31">
        <v>45314</v>
      </c>
      <c r="C316" s="30" t="s">
        <v>86</v>
      </c>
      <c r="D316" s="29" t="s">
        <v>531</v>
      </c>
      <c r="E316" s="28" t="s">
        <v>532</v>
      </c>
      <c r="F316" s="30" t="s">
        <v>74</v>
      </c>
      <c r="G316" s="29" t="s">
        <v>215</v>
      </c>
      <c r="H316" s="30" t="s">
        <v>16</v>
      </c>
      <c r="I316" s="54">
        <v>145937</v>
      </c>
      <c r="J316" s="54">
        <v>0</v>
      </c>
      <c r="K316" s="54">
        <v>145937</v>
      </c>
      <c r="L316" s="54">
        <v>0</v>
      </c>
      <c r="M316" s="29" t="s">
        <v>308</v>
      </c>
      <c r="N316" s="52" t="s">
        <v>601</v>
      </c>
      <c r="O316" s="30" t="s">
        <v>707</v>
      </c>
      <c r="P316" s="30" t="s">
        <v>1965</v>
      </c>
      <c r="Q316" s="31">
        <v>45314</v>
      </c>
      <c r="R316" s="31" t="s">
        <v>213</v>
      </c>
      <c r="S316" s="30" t="s">
        <v>1200</v>
      </c>
      <c r="T316" s="29" t="s">
        <v>3937</v>
      </c>
    </row>
    <row r="317" spans="1:20" ht="102" x14ac:dyDescent="0.25">
      <c r="A317" s="30">
        <v>20624</v>
      </c>
      <c r="B317" s="31">
        <v>45314</v>
      </c>
      <c r="C317" s="30" t="s">
        <v>86</v>
      </c>
      <c r="D317" s="29" t="s">
        <v>682</v>
      </c>
      <c r="E317" s="28" t="s">
        <v>683</v>
      </c>
      <c r="F317" s="30" t="s">
        <v>74</v>
      </c>
      <c r="G317" s="29" t="s">
        <v>215</v>
      </c>
      <c r="H317" s="30" t="s">
        <v>16</v>
      </c>
      <c r="I317" s="54">
        <v>50700000</v>
      </c>
      <c r="J317" s="54">
        <v>0</v>
      </c>
      <c r="K317" s="54">
        <v>50700000</v>
      </c>
      <c r="L317" s="54">
        <v>45150000</v>
      </c>
      <c r="M317" s="29" t="s">
        <v>428</v>
      </c>
      <c r="N317" s="52" t="s">
        <v>668</v>
      </c>
      <c r="O317" s="30" t="s">
        <v>3261</v>
      </c>
      <c r="P317" s="30" t="s">
        <v>3262</v>
      </c>
      <c r="Q317" s="31">
        <v>45314</v>
      </c>
      <c r="R317" s="31" t="s">
        <v>93</v>
      </c>
      <c r="S317" s="30" t="s">
        <v>1201</v>
      </c>
      <c r="T317" s="29" t="s">
        <v>1202</v>
      </c>
    </row>
    <row r="318" spans="1:20" ht="102" x14ac:dyDescent="0.25">
      <c r="A318" s="30">
        <v>20724</v>
      </c>
      <c r="B318" s="31">
        <v>45314</v>
      </c>
      <c r="C318" s="30" t="s">
        <v>86</v>
      </c>
      <c r="D318" s="29" t="s">
        <v>75</v>
      </c>
      <c r="E318" s="28" t="s">
        <v>76</v>
      </c>
      <c r="F318" s="30" t="s">
        <v>14</v>
      </c>
      <c r="G318" s="29" t="s">
        <v>15</v>
      </c>
      <c r="H318" s="30" t="s">
        <v>16</v>
      </c>
      <c r="I318" s="54">
        <v>131250000</v>
      </c>
      <c r="J318" s="54">
        <v>0</v>
      </c>
      <c r="K318" s="54">
        <v>131250000</v>
      </c>
      <c r="L318" s="54">
        <v>115833333</v>
      </c>
      <c r="M318" s="29" t="s">
        <v>154</v>
      </c>
      <c r="N318" s="52" t="s">
        <v>859</v>
      </c>
      <c r="O318" s="30" t="s">
        <v>3457</v>
      </c>
      <c r="P318" s="30" t="s">
        <v>3458</v>
      </c>
      <c r="Q318" s="31">
        <v>45314</v>
      </c>
      <c r="R318" s="31" t="s">
        <v>93</v>
      </c>
      <c r="S318" s="30" t="s">
        <v>1203</v>
      </c>
      <c r="T318" s="29" t="s">
        <v>1204</v>
      </c>
    </row>
    <row r="319" spans="1:20" ht="51" x14ac:dyDescent="0.25">
      <c r="A319" s="30">
        <v>20824</v>
      </c>
      <c r="B319" s="31">
        <v>45315</v>
      </c>
      <c r="C319" s="30" t="s">
        <v>86</v>
      </c>
      <c r="D319" s="29" t="s">
        <v>72</v>
      </c>
      <c r="E319" s="28" t="s">
        <v>73</v>
      </c>
      <c r="F319" s="30" t="s">
        <v>14</v>
      </c>
      <c r="G319" s="29" t="s">
        <v>15</v>
      </c>
      <c r="H319" s="30" t="s">
        <v>16</v>
      </c>
      <c r="I319" s="54">
        <v>2405619079</v>
      </c>
      <c r="J319" s="54">
        <v>0</v>
      </c>
      <c r="K319" s="54">
        <v>2405619079</v>
      </c>
      <c r="L319" s="54">
        <v>0</v>
      </c>
      <c r="M319" s="29" t="s">
        <v>180</v>
      </c>
      <c r="N319" s="52" t="s">
        <v>572</v>
      </c>
      <c r="O319" s="30" t="s">
        <v>465</v>
      </c>
      <c r="P319" s="30" t="s">
        <v>647</v>
      </c>
      <c r="Q319" s="31">
        <v>45315</v>
      </c>
      <c r="R319" s="31" t="s">
        <v>95</v>
      </c>
      <c r="S319" s="30" t="s">
        <v>1205</v>
      </c>
      <c r="T319" s="29" t="s">
        <v>1206</v>
      </c>
    </row>
    <row r="320" spans="1:20" ht="51" x14ac:dyDescent="0.25">
      <c r="A320" s="30">
        <v>20824</v>
      </c>
      <c r="B320" s="31">
        <v>45315</v>
      </c>
      <c r="C320" s="30" t="s">
        <v>86</v>
      </c>
      <c r="D320" s="29" t="s">
        <v>36</v>
      </c>
      <c r="E320" s="28" t="s">
        <v>37</v>
      </c>
      <c r="F320" s="30" t="s">
        <v>14</v>
      </c>
      <c r="G320" s="29" t="s">
        <v>15</v>
      </c>
      <c r="H320" s="30" t="s">
        <v>16</v>
      </c>
      <c r="I320" s="54">
        <v>224916164</v>
      </c>
      <c r="J320" s="54">
        <v>0</v>
      </c>
      <c r="K320" s="54">
        <v>224916164</v>
      </c>
      <c r="L320" s="54">
        <v>0</v>
      </c>
      <c r="M320" s="29" t="s">
        <v>180</v>
      </c>
      <c r="N320" s="52" t="s">
        <v>572</v>
      </c>
      <c r="O320" s="30" t="s">
        <v>465</v>
      </c>
      <c r="P320" s="30" t="s">
        <v>647</v>
      </c>
      <c r="Q320" s="31">
        <v>45315</v>
      </c>
      <c r="R320" s="31" t="s">
        <v>95</v>
      </c>
      <c r="S320" s="30" t="s">
        <v>1205</v>
      </c>
      <c r="T320" s="29" t="s">
        <v>1206</v>
      </c>
    </row>
    <row r="321" spans="1:20" ht="51" x14ac:dyDescent="0.25">
      <c r="A321" s="30">
        <v>20824</v>
      </c>
      <c r="B321" s="31">
        <v>45315</v>
      </c>
      <c r="C321" s="30" t="s">
        <v>86</v>
      </c>
      <c r="D321" s="29" t="s">
        <v>47</v>
      </c>
      <c r="E321" s="28" t="s">
        <v>48</v>
      </c>
      <c r="F321" s="30" t="s">
        <v>14</v>
      </c>
      <c r="G321" s="29" t="s">
        <v>15</v>
      </c>
      <c r="H321" s="30" t="s">
        <v>16</v>
      </c>
      <c r="I321" s="54">
        <v>250155</v>
      </c>
      <c r="J321" s="54">
        <v>0</v>
      </c>
      <c r="K321" s="54">
        <v>250155</v>
      </c>
      <c r="L321" s="54">
        <v>0</v>
      </c>
      <c r="M321" s="29" t="s">
        <v>180</v>
      </c>
      <c r="N321" s="52" t="s">
        <v>572</v>
      </c>
      <c r="O321" s="30" t="s">
        <v>465</v>
      </c>
      <c r="P321" s="30" t="s">
        <v>647</v>
      </c>
      <c r="Q321" s="31">
        <v>45315</v>
      </c>
      <c r="R321" s="31" t="s">
        <v>95</v>
      </c>
      <c r="S321" s="30" t="s">
        <v>1205</v>
      </c>
      <c r="T321" s="29" t="s">
        <v>1206</v>
      </c>
    </row>
    <row r="322" spans="1:20" ht="51" x14ac:dyDescent="0.25">
      <c r="A322" s="30">
        <v>20824</v>
      </c>
      <c r="B322" s="31">
        <v>45315</v>
      </c>
      <c r="C322" s="30" t="s">
        <v>86</v>
      </c>
      <c r="D322" s="29" t="s">
        <v>135</v>
      </c>
      <c r="E322" s="28" t="s">
        <v>136</v>
      </c>
      <c r="F322" s="30" t="s">
        <v>14</v>
      </c>
      <c r="G322" s="29" t="s">
        <v>15</v>
      </c>
      <c r="H322" s="30" t="s">
        <v>16</v>
      </c>
      <c r="I322" s="54">
        <v>486000</v>
      </c>
      <c r="J322" s="54">
        <v>0</v>
      </c>
      <c r="K322" s="54">
        <v>486000</v>
      </c>
      <c r="L322" s="54">
        <v>0</v>
      </c>
      <c r="M322" s="29" t="s">
        <v>180</v>
      </c>
      <c r="N322" s="52" t="s">
        <v>572</v>
      </c>
      <c r="O322" s="30" t="s">
        <v>465</v>
      </c>
      <c r="P322" s="30" t="s">
        <v>647</v>
      </c>
      <c r="Q322" s="31">
        <v>45315</v>
      </c>
      <c r="R322" s="31" t="s">
        <v>95</v>
      </c>
      <c r="S322" s="30" t="s">
        <v>1205</v>
      </c>
      <c r="T322" s="29" t="s">
        <v>1206</v>
      </c>
    </row>
    <row r="323" spans="1:20" ht="51" x14ac:dyDescent="0.25">
      <c r="A323" s="30">
        <v>20824</v>
      </c>
      <c r="B323" s="31">
        <v>45315</v>
      </c>
      <c r="C323" s="30" t="s">
        <v>86</v>
      </c>
      <c r="D323" s="29" t="s">
        <v>52</v>
      </c>
      <c r="E323" s="28" t="s">
        <v>53</v>
      </c>
      <c r="F323" s="30" t="s">
        <v>14</v>
      </c>
      <c r="G323" s="29" t="s">
        <v>15</v>
      </c>
      <c r="H323" s="30" t="s">
        <v>16</v>
      </c>
      <c r="I323" s="54">
        <v>74291115</v>
      </c>
      <c r="J323" s="54">
        <v>0</v>
      </c>
      <c r="K323" s="54">
        <v>74291115</v>
      </c>
      <c r="L323" s="54">
        <v>0</v>
      </c>
      <c r="M323" s="29" t="s">
        <v>180</v>
      </c>
      <c r="N323" s="52" t="s">
        <v>572</v>
      </c>
      <c r="O323" s="30" t="s">
        <v>465</v>
      </c>
      <c r="P323" s="30" t="s">
        <v>647</v>
      </c>
      <c r="Q323" s="31">
        <v>45315</v>
      </c>
      <c r="R323" s="31" t="s">
        <v>95</v>
      </c>
      <c r="S323" s="30" t="s">
        <v>1205</v>
      </c>
      <c r="T323" s="29" t="s">
        <v>1206</v>
      </c>
    </row>
    <row r="324" spans="1:20" ht="51" x14ac:dyDescent="0.25">
      <c r="A324" s="30">
        <v>20824</v>
      </c>
      <c r="B324" s="31">
        <v>45315</v>
      </c>
      <c r="C324" s="30" t="s">
        <v>86</v>
      </c>
      <c r="D324" s="29" t="s">
        <v>64</v>
      </c>
      <c r="E324" s="28" t="s">
        <v>65</v>
      </c>
      <c r="F324" s="30" t="s">
        <v>14</v>
      </c>
      <c r="G324" s="29" t="s">
        <v>15</v>
      </c>
      <c r="H324" s="30" t="s">
        <v>16</v>
      </c>
      <c r="I324" s="54">
        <v>28594919</v>
      </c>
      <c r="J324" s="54">
        <v>0</v>
      </c>
      <c r="K324" s="54">
        <v>28594919</v>
      </c>
      <c r="L324" s="54">
        <v>0</v>
      </c>
      <c r="M324" s="29" t="s">
        <v>180</v>
      </c>
      <c r="N324" s="52" t="s">
        <v>572</v>
      </c>
      <c r="O324" s="30" t="s">
        <v>465</v>
      </c>
      <c r="P324" s="30" t="s">
        <v>647</v>
      </c>
      <c r="Q324" s="31">
        <v>45315</v>
      </c>
      <c r="R324" s="31" t="s">
        <v>95</v>
      </c>
      <c r="S324" s="30" t="s">
        <v>1205</v>
      </c>
      <c r="T324" s="29" t="s">
        <v>1206</v>
      </c>
    </row>
    <row r="325" spans="1:20" ht="51" x14ac:dyDescent="0.25">
      <c r="A325" s="30">
        <v>20824</v>
      </c>
      <c r="B325" s="31">
        <v>45315</v>
      </c>
      <c r="C325" s="30" t="s">
        <v>86</v>
      </c>
      <c r="D325" s="29" t="s">
        <v>55</v>
      </c>
      <c r="E325" s="28" t="s">
        <v>123</v>
      </c>
      <c r="F325" s="30" t="s">
        <v>14</v>
      </c>
      <c r="G325" s="29" t="s">
        <v>15</v>
      </c>
      <c r="H325" s="30" t="s">
        <v>16</v>
      </c>
      <c r="I325" s="54">
        <v>36656696</v>
      </c>
      <c r="J325" s="54">
        <v>0</v>
      </c>
      <c r="K325" s="54">
        <v>36656696</v>
      </c>
      <c r="L325" s="54">
        <v>0</v>
      </c>
      <c r="M325" s="29" t="s">
        <v>180</v>
      </c>
      <c r="N325" s="52" t="s">
        <v>572</v>
      </c>
      <c r="O325" s="30" t="s">
        <v>465</v>
      </c>
      <c r="P325" s="30" t="s">
        <v>647</v>
      </c>
      <c r="Q325" s="31">
        <v>45315</v>
      </c>
      <c r="R325" s="31" t="s">
        <v>95</v>
      </c>
      <c r="S325" s="30" t="s">
        <v>1205</v>
      </c>
      <c r="T325" s="29" t="s">
        <v>1206</v>
      </c>
    </row>
    <row r="326" spans="1:20" ht="51" x14ac:dyDescent="0.25">
      <c r="A326" s="30">
        <v>20824</v>
      </c>
      <c r="B326" s="31">
        <v>45315</v>
      </c>
      <c r="C326" s="30" t="s">
        <v>86</v>
      </c>
      <c r="D326" s="29" t="s">
        <v>50</v>
      </c>
      <c r="E326" s="28" t="s">
        <v>51</v>
      </c>
      <c r="F326" s="30" t="s">
        <v>14</v>
      </c>
      <c r="G326" s="29" t="s">
        <v>15</v>
      </c>
      <c r="H326" s="30" t="s">
        <v>16</v>
      </c>
      <c r="I326" s="54">
        <v>3571256</v>
      </c>
      <c r="J326" s="54">
        <v>0</v>
      </c>
      <c r="K326" s="54">
        <v>3571256</v>
      </c>
      <c r="L326" s="54">
        <v>0</v>
      </c>
      <c r="M326" s="29" t="s">
        <v>180</v>
      </c>
      <c r="N326" s="52" t="s">
        <v>572</v>
      </c>
      <c r="O326" s="30" t="s">
        <v>465</v>
      </c>
      <c r="P326" s="30" t="s">
        <v>647</v>
      </c>
      <c r="Q326" s="31">
        <v>45315</v>
      </c>
      <c r="R326" s="31" t="s">
        <v>95</v>
      </c>
      <c r="S326" s="30" t="s">
        <v>1205</v>
      </c>
      <c r="T326" s="29" t="s">
        <v>1206</v>
      </c>
    </row>
    <row r="327" spans="1:20" ht="51" x14ac:dyDescent="0.25">
      <c r="A327" s="30">
        <v>20824</v>
      </c>
      <c r="B327" s="31">
        <v>45315</v>
      </c>
      <c r="C327" s="30" t="s">
        <v>86</v>
      </c>
      <c r="D327" s="29" t="s">
        <v>43</v>
      </c>
      <c r="E327" s="28" t="s">
        <v>44</v>
      </c>
      <c r="F327" s="30" t="s">
        <v>14</v>
      </c>
      <c r="G327" s="29" t="s">
        <v>15</v>
      </c>
      <c r="H327" s="30" t="s">
        <v>16</v>
      </c>
      <c r="I327" s="54">
        <v>177571255</v>
      </c>
      <c r="J327" s="54">
        <v>0</v>
      </c>
      <c r="K327" s="54">
        <v>177571255</v>
      </c>
      <c r="L327" s="54">
        <v>0</v>
      </c>
      <c r="M327" s="29" t="s">
        <v>180</v>
      </c>
      <c r="N327" s="52" t="s">
        <v>572</v>
      </c>
      <c r="O327" s="30" t="s">
        <v>465</v>
      </c>
      <c r="P327" s="30" t="s">
        <v>647</v>
      </c>
      <c r="Q327" s="31">
        <v>45315</v>
      </c>
      <c r="R327" s="31" t="s">
        <v>95</v>
      </c>
      <c r="S327" s="30" t="s">
        <v>1205</v>
      </c>
      <c r="T327" s="29" t="s">
        <v>1206</v>
      </c>
    </row>
    <row r="328" spans="1:20" ht="51" x14ac:dyDescent="0.25">
      <c r="A328" s="30">
        <v>20824</v>
      </c>
      <c r="B328" s="31">
        <v>45315</v>
      </c>
      <c r="C328" s="30" t="s">
        <v>86</v>
      </c>
      <c r="D328" s="29" t="s">
        <v>56</v>
      </c>
      <c r="E328" s="28" t="s">
        <v>57</v>
      </c>
      <c r="F328" s="30" t="s">
        <v>14</v>
      </c>
      <c r="G328" s="29" t="s">
        <v>15</v>
      </c>
      <c r="H328" s="30" t="s">
        <v>16</v>
      </c>
      <c r="I328" s="54">
        <v>15801264</v>
      </c>
      <c r="J328" s="54">
        <v>-15801264</v>
      </c>
      <c r="K328" s="54">
        <v>0</v>
      </c>
      <c r="L328" s="54">
        <v>0</v>
      </c>
      <c r="M328" s="29" t="s">
        <v>180</v>
      </c>
      <c r="N328" s="52" t="s">
        <v>572</v>
      </c>
      <c r="O328" s="30" t="s">
        <v>465</v>
      </c>
      <c r="P328" s="30" t="s">
        <v>647</v>
      </c>
      <c r="Q328" s="31">
        <v>45315</v>
      </c>
      <c r="R328" s="31" t="s">
        <v>95</v>
      </c>
      <c r="S328" s="30" t="s">
        <v>1205</v>
      </c>
      <c r="T328" s="29" t="s">
        <v>1206</v>
      </c>
    </row>
    <row r="329" spans="1:20" ht="51" x14ac:dyDescent="0.25">
      <c r="A329" s="30">
        <v>20824</v>
      </c>
      <c r="B329" s="31">
        <v>45315</v>
      </c>
      <c r="C329" s="30" t="s">
        <v>86</v>
      </c>
      <c r="D329" s="29" t="s">
        <v>45</v>
      </c>
      <c r="E329" s="28" t="s">
        <v>46</v>
      </c>
      <c r="F329" s="30" t="s">
        <v>14</v>
      </c>
      <c r="G329" s="29" t="s">
        <v>15</v>
      </c>
      <c r="H329" s="30" t="s">
        <v>16</v>
      </c>
      <c r="I329" s="54">
        <v>20881093</v>
      </c>
      <c r="J329" s="54">
        <v>-20881093</v>
      </c>
      <c r="K329" s="54">
        <v>0</v>
      </c>
      <c r="L329" s="54">
        <v>0</v>
      </c>
      <c r="M329" s="29" t="s">
        <v>180</v>
      </c>
      <c r="N329" s="52" t="s">
        <v>572</v>
      </c>
      <c r="O329" s="30" t="s">
        <v>465</v>
      </c>
      <c r="P329" s="30" t="s">
        <v>647</v>
      </c>
      <c r="Q329" s="31">
        <v>45315</v>
      </c>
      <c r="R329" s="31" t="s">
        <v>95</v>
      </c>
      <c r="S329" s="30" t="s">
        <v>1205</v>
      </c>
      <c r="T329" s="29" t="s">
        <v>1206</v>
      </c>
    </row>
    <row r="330" spans="1:20" ht="38.25" x14ac:dyDescent="0.25">
      <c r="A330" s="30">
        <v>20924</v>
      </c>
      <c r="B330" s="31">
        <v>45315</v>
      </c>
      <c r="C330" s="30" t="s">
        <v>86</v>
      </c>
      <c r="D330" s="29" t="s">
        <v>54</v>
      </c>
      <c r="E330" s="28" t="s">
        <v>125</v>
      </c>
      <c r="F330" s="30" t="s">
        <v>14</v>
      </c>
      <c r="G330" s="29" t="s">
        <v>15</v>
      </c>
      <c r="H330" s="30" t="s">
        <v>16</v>
      </c>
      <c r="I330" s="54">
        <v>37875100</v>
      </c>
      <c r="J330" s="54">
        <v>0</v>
      </c>
      <c r="K330" s="54">
        <v>37875100</v>
      </c>
      <c r="L330" s="54">
        <v>0</v>
      </c>
      <c r="M330" s="29" t="s">
        <v>3938</v>
      </c>
      <c r="N330" s="52" t="s">
        <v>572</v>
      </c>
      <c r="O330" s="30" t="s">
        <v>650</v>
      </c>
      <c r="P330" s="30" t="s">
        <v>1966</v>
      </c>
      <c r="Q330" s="31">
        <v>45315</v>
      </c>
      <c r="R330" s="31" t="s">
        <v>95</v>
      </c>
      <c r="S330" s="30" t="s">
        <v>1205</v>
      </c>
      <c r="T330" s="29" t="s">
        <v>1207</v>
      </c>
    </row>
    <row r="331" spans="1:20" ht="51" x14ac:dyDescent="0.25">
      <c r="A331" s="30">
        <v>21024</v>
      </c>
      <c r="B331" s="31">
        <v>45315</v>
      </c>
      <c r="C331" s="30" t="s">
        <v>86</v>
      </c>
      <c r="D331" s="29" t="s">
        <v>54</v>
      </c>
      <c r="E331" s="28" t="s">
        <v>125</v>
      </c>
      <c r="F331" s="30" t="s">
        <v>14</v>
      </c>
      <c r="G331" s="29" t="s">
        <v>15</v>
      </c>
      <c r="H331" s="30" t="s">
        <v>16</v>
      </c>
      <c r="I331" s="54">
        <v>12908300</v>
      </c>
      <c r="J331" s="54">
        <v>0</v>
      </c>
      <c r="K331" s="54">
        <v>12908300</v>
      </c>
      <c r="L331" s="54">
        <v>0</v>
      </c>
      <c r="M331" s="29" t="s">
        <v>181</v>
      </c>
      <c r="N331" s="52" t="s">
        <v>572</v>
      </c>
      <c r="O331" s="30" t="s">
        <v>656</v>
      </c>
      <c r="P331" s="30" t="s">
        <v>1967</v>
      </c>
      <c r="Q331" s="31">
        <v>45315</v>
      </c>
      <c r="R331" s="31" t="s">
        <v>95</v>
      </c>
      <c r="S331" s="30" t="s">
        <v>1205</v>
      </c>
      <c r="T331" s="29" t="s">
        <v>1207</v>
      </c>
    </row>
    <row r="332" spans="1:20" ht="51" x14ac:dyDescent="0.25">
      <c r="A332" s="30">
        <v>21124</v>
      </c>
      <c r="B332" s="31">
        <v>45315</v>
      </c>
      <c r="C332" s="30" t="s">
        <v>86</v>
      </c>
      <c r="D332" s="29" t="s">
        <v>54</v>
      </c>
      <c r="E332" s="28" t="s">
        <v>125</v>
      </c>
      <c r="F332" s="30" t="s">
        <v>14</v>
      </c>
      <c r="G332" s="29" t="s">
        <v>15</v>
      </c>
      <c r="H332" s="30" t="s">
        <v>16</v>
      </c>
      <c r="I332" s="54">
        <v>29205800</v>
      </c>
      <c r="J332" s="54">
        <v>0</v>
      </c>
      <c r="K332" s="54">
        <v>29205800</v>
      </c>
      <c r="L332" s="54">
        <v>0</v>
      </c>
      <c r="M332" s="29" t="s">
        <v>3939</v>
      </c>
      <c r="N332" s="52" t="s">
        <v>572</v>
      </c>
      <c r="O332" s="30" t="s">
        <v>582</v>
      </c>
      <c r="P332" s="30" t="s">
        <v>1968</v>
      </c>
      <c r="Q332" s="31">
        <v>45315</v>
      </c>
      <c r="R332" s="31" t="s">
        <v>95</v>
      </c>
      <c r="S332" s="30" t="s">
        <v>1205</v>
      </c>
      <c r="T332" s="29" t="s">
        <v>1207</v>
      </c>
    </row>
    <row r="333" spans="1:20" ht="51" x14ac:dyDescent="0.25">
      <c r="A333" s="30">
        <v>21224</v>
      </c>
      <c r="B333" s="31">
        <v>45315</v>
      </c>
      <c r="C333" s="30" t="s">
        <v>86</v>
      </c>
      <c r="D333" s="29" t="s">
        <v>54</v>
      </c>
      <c r="E333" s="28" t="s">
        <v>125</v>
      </c>
      <c r="F333" s="30" t="s">
        <v>14</v>
      </c>
      <c r="G333" s="29" t="s">
        <v>15</v>
      </c>
      <c r="H333" s="30" t="s">
        <v>16</v>
      </c>
      <c r="I333" s="54">
        <v>26953900</v>
      </c>
      <c r="J333" s="54">
        <v>0</v>
      </c>
      <c r="K333" s="54">
        <v>26953900</v>
      </c>
      <c r="L333" s="54">
        <v>0</v>
      </c>
      <c r="M333" s="29" t="s">
        <v>182</v>
      </c>
      <c r="N333" s="52" t="s">
        <v>572</v>
      </c>
      <c r="O333" s="30" t="s">
        <v>518</v>
      </c>
      <c r="P333" s="30" t="s">
        <v>1969</v>
      </c>
      <c r="Q333" s="31">
        <v>45315</v>
      </c>
      <c r="R333" s="31" t="s">
        <v>95</v>
      </c>
      <c r="S333" s="30" t="s">
        <v>1205</v>
      </c>
      <c r="T333" s="29" t="s">
        <v>1207</v>
      </c>
    </row>
    <row r="334" spans="1:20" ht="51" x14ac:dyDescent="0.25">
      <c r="A334" s="30">
        <v>21324</v>
      </c>
      <c r="B334" s="31">
        <v>45315</v>
      </c>
      <c r="C334" s="30" t="s">
        <v>86</v>
      </c>
      <c r="D334" s="29" t="s">
        <v>54</v>
      </c>
      <c r="E334" s="28" t="s">
        <v>125</v>
      </c>
      <c r="F334" s="30" t="s">
        <v>14</v>
      </c>
      <c r="G334" s="29" t="s">
        <v>15</v>
      </c>
      <c r="H334" s="30" t="s">
        <v>16</v>
      </c>
      <c r="I334" s="54">
        <v>250232200</v>
      </c>
      <c r="J334" s="54">
        <v>0</v>
      </c>
      <c r="K334" s="54">
        <v>250232200</v>
      </c>
      <c r="L334" s="54">
        <v>0</v>
      </c>
      <c r="M334" s="29" t="s">
        <v>183</v>
      </c>
      <c r="N334" s="52" t="s">
        <v>572</v>
      </c>
      <c r="O334" s="30" t="s">
        <v>393</v>
      </c>
      <c r="P334" s="30" t="s">
        <v>1970</v>
      </c>
      <c r="Q334" s="31">
        <v>45315</v>
      </c>
      <c r="R334" s="31" t="s">
        <v>95</v>
      </c>
      <c r="S334" s="30" t="s">
        <v>1205</v>
      </c>
      <c r="T334" s="29" t="s">
        <v>1207</v>
      </c>
    </row>
    <row r="335" spans="1:20" ht="38.25" x14ac:dyDescent="0.25">
      <c r="A335" s="30">
        <v>21424</v>
      </c>
      <c r="B335" s="31">
        <v>45315</v>
      </c>
      <c r="C335" s="30" t="s">
        <v>86</v>
      </c>
      <c r="D335" s="29" t="s">
        <v>60</v>
      </c>
      <c r="E335" s="28" t="s">
        <v>126</v>
      </c>
      <c r="F335" s="30" t="s">
        <v>14</v>
      </c>
      <c r="G335" s="29" t="s">
        <v>15</v>
      </c>
      <c r="H335" s="30" t="s">
        <v>16</v>
      </c>
      <c r="I335" s="54">
        <v>25279000</v>
      </c>
      <c r="J335" s="54">
        <v>0</v>
      </c>
      <c r="K335" s="54">
        <v>25279000</v>
      </c>
      <c r="L335" s="54">
        <v>0</v>
      </c>
      <c r="M335" s="29" t="s">
        <v>3940</v>
      </c>
      <c r="N335" s="52" t="s">
        <v>572</v>
      </c>
      <c r="O335" s="30" t="s">
        <v>396</v>
      </c>
      <c r="P335" s="30" t="s">
        <v>1971</v>
      </c>
      <c r="Q335" s="31">
        <v>45315</v>
      </c>
      <c r="R335" s="31" t="s">
        <v>95</v>
      </c>
      <c r="S335" s="30" t="s">
        <v>1205</v>
      </c>
      <c r="T335" s="29" t="s">
        <v>1208</v>
      </c>
    </row>
    <row r="336" spans="1:20" ht="76.5" x14ac:dyDescent="0.25">
      <c r="A336" s="30">
        <v>21524</v>
      </c>
      <c r="B336" s="31">
        <v>45315</v>
      </c>
      <c r="C336" s="30" t="s">
        <v>86</v>
      </c>
      <c r="D336" s="29" t="s">
        <v>60</v>
      </c>
      <c r="E336" s="28" t="s">
        <v>126</v>
      </c>
      <c r="F336" s="30" t="s">
        <v>14</v>
      </c>
      <c r="G336" s="29" t="s">
        <v>15</v>
      </c>
      <c r="H336" s="30" t="s">
        <v>16</v>
      </c>
      <c r="I336" s="54">
        <v>13088000</v>
      </c>
      <c r="J336" s="54">
        <v>0</v>
      </c>
      <c r="K336" s="54">
        <v>13088000</v>
      </c>
      <c r="L336" s="54">
        <v>0</v>
      </c>
      <c r="M336" s="29" t="s">
        <v>3941</v>
      </c>
      <c r="N336" s="52" t="s">
        <v>572</v>
      </c>
      <c r="O336" s="30" t="s">
        <v>700</v>
      </c>
      <c r="P336" s="30" t="s">
        <v>1972</v>
      </c>
      <c r="Q336" s="31">
        <v>45315</v>
      </c>
      <c r="R336" s="31" t="s">
        <v>95</v>
      </c>
      <c r="S336" s="30" t="s">
        <v>1205</v>
      </c>
      <c r="T336" s="29" t="s">
        <v>1208</v>
      </c>
    </row>
    <row r="337" spans="1:20" ht="38.25" x14ac:dyDescent="0.25">
      <c r="A337" s="30">
        <v>21624</v>
      </c>
      <c r="B337" s="31">
        <v>45315</v>
      </c>
      <c r="C337" s="30" t="s">
        <v>86</v>
      </c>
      <c r="D337" s="29" t="s">
        <v>60</v>
      </c>
      <c r="E337" s="28" t="s">
        <v>126</v>
      </c>
      <c r="F337" s="30" t="s">
        <v>14</v>
      </c>
      <c r="G337" s="29" t="s">
        <v>15</v>
      </c>
      <c r="H337" s="30" t="s">
        <v>16</v>
      </c>
      <c r="I337" s="54">
        <v>77810700</v>
      </c>
      <c r="J337" s="54">
        <v>0</v>
      </c>
      <c r="K337" s="54">
        <v>77810700</v>
      </c>
      <c r="L337" s="54">
        <v>0</v>
      </c>
      <c r="M337" s="29" t="s">
        <v>184</v>
      </c>
      <c r="N337" s="52" t="s">
        <v>572</v>
      </c>
      <c r="O337" s="30" t="s">
        <v>702</v>
      </c>
      <c r="P337" s="30" t="s">
        <v>1973</v>
      </c>
      <c r="Q337" s="31">
        <v>45315</v>
      </c>
      <c r="R337" s="31" t="s">
        <v>95</v>
      </c>
      <c r="S337" s="30" t="s">
        <v>1205</v>
      </c>
      <c r="T337" s="29" t="s">
        <v>1208</v>
      </c>
    </row>
    <row r="338" spans="1:20" ht="51" x14ac:dyDescent="0.25">
      <c r="A338" s="30">
        <v>21724</v>
      </c>
      <c r="B338" s="31">
        <v>45315</v>
      </c>
      <c r="C338" s="30" t="s">
        <v>86</v>
      </c>
      <c r="D338" s="29" t="s">
        <v>60</v>
      </c>
      <c r="E338" s="28" t="s">
        <v>126</v>
      </c>
      <c r="F338" s="30" t="s">
        <v>14</v>
      </c>
      <c r="G338" s="29" t="s">
        <v>15</v>
      </c>
      <c r="H338" s="30" t="s">
        <v>16</v>
      </c>
      <c r="I338" s="54">
        <v>1157500</v>
      </c>
      <c r="J338" s="54">
        <v>0</v>
      </c>
      <c r="K338" s="54">
        <v>1157500</v>
      </c>
      <c r="L338" s="54">
        <v>0</v>
      </c>
      <c r="M338" s="29" t="s">
        <v>362</v>
      </c>
      <c r="N338" s="52" t="s">
        <v>572</v>
      </c>
      <c r="O338" s="30" t="s">
        <v>713</v>
      </c>
      <c r="P338" s="30" t="s">
        <v>1974</v>
      </c>
      <c r="Q338" s="31">
        <v>45315</v>
      </c>
      <c r="R338" s="31" t="s">
        <v>95</v>
      </c>
      <c r="S338" s="30" t="s">
        <v>1205</v>
      </c>
      <c r="T338" s="29" t="s">
        <v>1208</v>
      </c>
    </row>
    <row r="339" spans="1:20" ht="38.25" x14ac:dyDescent="0.25">
      <c r="A339" s="30">
        <v>21824</v>
      </c>
      <c r="B339" s="31">
        <v>45315</v>
      </c>
      <c r="C339" s="30" t="s">
        <v>86</v>
      </c>
      <c r="D339" s="29" t="s">
        <v>60</v>
      </c>
      <c r="E339" s="28" t="s">
        <v>126</v>
      </c>
      <c r="F339" s="30" t="s">
        <v>14</v>
      </c>
      <c r="G339" s="29" t="s">
        <v>15</v>
      </c>
      <c r="H339" s="30" t="s">
        <v>16</v>
      </c>
      <c r="I339" s="54">
        <v>17904900</v>
      </c>
      <c r="J339" s="54">
        <v>0</v>
      </c>
      <c r="K339" s="54">
        <v>17904900</v>
      </c>
      <c r="L339" s="54">
        <v>0</v>
      </c>
      <c r="M339" s="29" t="s">
        <v>185</v>
      </c>
      <c r="N339" s="52" t="s">
        <v>572</v>
      </c>
      <c r="O339" s="30" t="s">
        <v>716</v>
      </c>
      <c r="P339" s="30" t="s">
        <v>1975</v>
      </c>
      <c r="Q339" s="31">
        <v>45315</v>
      </c>
      <c r="R339" s="31" t="s">
        <v>95</v>
      </c>
      <c r="S339" s="30" t="s">
        <v>1205</v>
      </c>
      <c r="T339" s="29" t="s">
        <v>1208</v>
      </c>
    </row>
    <row r="340" spans="1:20" ht="127.5" x14ac:dyDescent="0.25">
      <c r="A340" s="30">
        <v>21924</v>
      </c>
      <c r="B340" s="31">
        <v>45315</v>
      </c>
      <c r="C340" s="30" t="s">
        <v>86</v>
      </c>
      <c r="D340" s="29" t="s">
        <v>60</v>
      </c>
      <c r="E340" s="28" t="s">
        <v>126</v>
      </c>
      <c r="F340" s="30" t="s">
        <v>14</v>
      </c>
      <c r="G340" s="29" t="s">
        <v>15</v>
      </c>
      <c r="H340" s="30" t="s">
        <v>16</v>
      </c>
      <c r="I340" s="54">
        <v>22712200</v>
      </c>
      <c r="J340" s="54">
        <v>0</v>
      </c>
      <c r="K340" s="54">
        <v>22712200</v>
      </c>
      <c r="L340" s="54">
        <v>0</v>
      </c>
      <c r="M340" s="29" t="s">
        <v>358</v>
      </c>
      <c r="N340" s="52" t="s">
        <v>572</v>
      </c>
      <c r="O340" s="30" t="s">
        <v>717</v>
      </c>
      <c r="P340" s="30" t="s">
        <v>1976</v>
      </c>
      <c r="Q340" s="31">
        <v>45315</v>
      </c>
      <c r="R340" s="31" t="s">
        <v>95</v>
      </c>
      <c r="S340" s="30" t="s">
        <v>1205</v>
      </c>
      <c r="T340" s="29" t="s">
        <v>1208</v>
      </c>
    </row>
    <row r="341" spans="1:20" ht="38.25" x14ac:dyDescent="0.25">
      <c r="A341" s="30">
        <v>22024</v>
      </c>
      <c r="B341" s="31">
        <v>45315</v>
      </c>
      <c r="C341" s="30" t="s">
        <v>86</v>
      </c>
      <c r="D341" s="29" t="s">
        <v>60</v>
      </c>
      <c r="E341" s="28" t="s">
        <v>126</v>
      </c>
      <c r="F341" s="30" t="s">
        <v>14</v>
      </c>
      <c r="G341" s="29" t="s">
        <v>15</v>
      </c>
      <c r="H341" s="30" t="s">
        <v>16</v>
      </c>
      <c r="I341" s="54">
        <v>76744200</v>
      </c>
      <c r="J341" s="54">
        <v>0</v>
      </c>
      <c r="K341" s="54">
        <v>76744200</v>
      </c>
      <c r="L341" s="54">
        <v>0</v>
      </c>
      <c r="M341" s="29" t="s">
        <v>186</v>
      </c>
      <c r="N341" s="52" t="s">
        <v>572</v>
      </c>
      <c r="O341" s="30" t="s">
        <v>528</v>
      </c>
      <c r="P341" s="30" t="s">
        <v>1977</v>
      </c>
      <c r="Q341" s="31">
        <v>45315</v>
      </c>
      <c r="R341" s="31" t="s">
        <v>95</v>
      </c>
      <c r="S341" s="30" t="s">
        <v>1205</v>
      </c>
      <c r="T341" s="29" t="s">
        <v>1208</v>
      </c>
    </row>
    <row r="342" spans="1:20" ht="38.25" x14ac:dyDescent="0.25">
      <c r="A342" s="30">
        <v>22124</v>
      </c>
      <c r="B342" s="31">
        <v>45315</v>
      </c>
      <c r="C342" s="30" t="s">
        <v>86</v>
      </c>
      <c r="D342" s="29" t="s">
        <v>60</v>
      </c>
      <c r="E342" s="28" t="s">
        <v>126</v>
      </c>
      <c r="F342" s="30" t="s">
        <v>14</v>
      </c>
      <c r="G342" s="29" t="s">
        <v>15</v>
      </c>
      <c r="H342" s="30" t="s">
        <v>16</v>
      </c>
      <c r="I342" s="54">
        <v>14142700</v>
      </c>
      <c r="J342" s="54">
        <v>0</v>
      </c>
      <c r="K342" s="54">
        <v>14142700</v>
      </c>
      <c r="L342" s="54">
        <v>0</v>
      </c>
      <c r="M342" s="29" t="s">
        <v>359</v>
      </c>
      <c r="N342" s="52" t="s">
        <v>572</v>
      </c>
      <c r="O342" s="30" t="s">
        <v>409</v>
      </c>
      <c r="P342" s="30" t="s">
        <v>1978</v>
      </c>
      <c r="Q342" s="31">
        <v>45315</v>
      </c>
      <c r="R342" s="31" t="s">
        <v>95</v>
      </c>
      <c r="S342" s="30" t="s">
        <v>1205</v>
      </c>
      <c r="T342" s="29" t="s">
        <v>1208</v>
      </c>
    </row>
    <row r="343" spans="1:20" ht="38.25" x14ac:dyDescent="0.25">
      <c r="A343" s="30">
        <v>22224</v>
      </c>
      <c r="B343" s="31">
        <v>45315</v>
      </c>
      <c r="C343" s="30" t="s">
        <v>86</v>
      </c>
      <c r="D343" s="29" t="s">
        <v>60</v>
      </c>
      <c r="E343" s="28" t="s">
        <v>126</v>
      </c>
      <c r="F343" s="30" t="s">
        <v>14</v>
      </c>
      <c r="G343" s="29" t="s">
        <v>15</v>
      </c>
      <c r="H343" s="30" t="s">
        <v>16</v>
      </c>
      <c r="I343" s="54">
        <v>2801000</v>
      </c>
      <c r="J343" s="54">
        <v>0</v>
      </c>
      <c r="K343" s="54">
        <v>2801000</v>
      </c>
      <c r="L343" s="54">
        <v>0</v>
      </c>
      <c r="M343" s="29" t="s">
        <v>226</v>
      </c>
      <c r="N343" s="52" t="s">
        <v>572</v>
      </c>
      <c r="O343" s="30" t="s">
        <v>417</v>
      </c>
      <c r="P343" s="30" t="s">
        <v>1979</v>
      </c>
      <c r="Q343" s="31">
        <v>45315</v>
      </c>
      <c r="R343" s="31" t="s">
        <v>95</v>
      </c>
      <c r="S343" s="30" t="s">
        <v>1205</v>
      </c>
      <c r="T343" s="29" t="s">
        <v>1208</v>
      </c>
    </row>
    <row r="344" spans="1:20" ht="63.75" x14ac:dyDescent="0.25">
      <c r="A344" s="30">
        <v>22324</v>
      </c>
      <c r="B344" s="31">
        <v>45315</v>
      </c>
      <c r="C344" s="30" t="s">
        <v>86</v>
      </c>
      <c r="D344" s="29" t="s">
        <v>60</v>
      </c>
      <c r="E344" s="28" t="s">
        <v>126</v>
      </c>
      <c r="F344" s="30" t="s">
        <v>14</v>
      </c>
      <c r="G344" s="29" t="s">
        <v>15</v>
      </c>
      <c r="H344" s="30" t="s">
        <v>16</v>
      </c>
      <c r="I344" s="54">
        <v>1353300</v>
      </c>
      <c r="J344" s="54">
        <v>0</v>
      </c>
      <c r="K344" s="54">
        <v>1353300</v>
      </c>
      <c r="L344" s="54">
        <v>0</v>
      </c>
      <c r="M344" s="29" t="s">
        <v>187</v>
      </c>
      <c r="N344" s="52" t="s">
        <v>572</v>
      </c>
      <c r="O344" s="30" t="s">
        <v>600</v>
      </c>
      <c r="P344" s="30" t="s">
        <v>1980</v>
      </c>
      <c r="Q344" s="31">
        <v>45315</v>
      </c>
      <c r="R344" s="31" t="s">
        <v>95</v>
      </c>
      <c r="S344" s="30" t="s">
        <v>1205</v>
      </c>
      <c r="T344" s="29" t="s">
        <v>1208</v>
      </c>
    </row>
    <row r="345" spans="1:20" ht="38.25" x14ac:dyDescent="0.25">
      <c r="A345" s="30">
        <v>22424</v>
      </c>
      <c r="B345" s="31">
        <v>45315</v>
      </c>
      <c r="C345" s="30" t="s">
        <v>86</v>
      </c>
      <c r="D345" s="29" t="s">
        <v>40</v>
      </c>
      <c r="E345" s="28" t="s">
        <v>141</v>
      </c>
      <c r="F345" s="30" t="s">
        <v>14</v>
      </c>
      <c r="G345" s="29" t="s">
        <v>15</v>
      </c>
      <c r="H345" s="30" t="s">
        <v>16</v>
      </c>
      <c r="I345" s="54">
        <v>233958067</v>
      </c>
      <c r="J345" s="54">
        <v>0</v>
      </c>
      <c r="K345" s="54">
        <v>233958067</v>
      </c>
      <c r="L345" s="54">
        <v>0</v>
      </c>
      <c r="M345" s="29" t="s">
        <v>188</v>
      </c>
      <c r="N345" s="52" t="s">
        <v>572</v>
      </c>
      <c r="O345" s="30" t="s">
        <v>654</v>
      </c>
      <c r="P345" s="30" t="s">
        <v>1981</v>
      </c>
      <c r="Q345" s="31">
        <v>45315</v>
      </c>
      <c r="R345" s="31" t="s">
        <v>95</v>
      </c>
      <c r="S345" s="30" t="s">
        <v>1205</v>
      </c>
      <c r="T345" s="29" t="s">
        <v>1209</v>
      </c>
    </row>
    <row r="346" spans="1:20" ht="38.25" x14ac:dyDescent="0.25">
      <c r="A346" s="30">
        <v>22524</v>
      </c>
      <c r="B346" s="31">
        <v>45315</v>
      </c>
      <c r="C346" s="30" t="s">
        <v>86</v>
      </c>
      <c r="D346" s="29" t="s">
        <v>61</v>
      </c>
      <c r="E346" s="28" t="s">
        <v>124</v>
      </c>
      <c r="F346" s="30" t="s">
        <v>14</v>
      </c>
      <c r="G346" s="29" t="s">
        <v>15</v>
      </c>
      <c r="H346" s="30" t="s">
        <v>16</v>
      </c>
      <c r="I346" s="54">
        <v>111150400</v>
      </c>
      <c r="J346" s="54">
        <v>0</v>
      </c>
      <c r="K346" s="54">
        <v>111150400</v>
      </c>
      <c r="L346" s="54">
        <v>0</v>
      </c>
      <c r="M346" s="29" t="s">
        <v>186</v>
      </c>
      <c r="N346" s="52" t="s">
        <v>572</v>
      </c>
      <c r="O346" s="30" t="s">
        <v>719</v>
      </c>
      <c r="P346" s="30" t="s">
        <v>1982</v>
      </c>
      <c r="Q346" s="31">
        <v>45315</v>
      </c>
      <c r="R346" s="31" t="s">
        <v>95</v>
      </c>
      <c r="S346" s="30" t="s">
        <v>1205</v>
      </c>
      <c r="T346" s="29" t="s">
        <v>1210</v>
      </c>
    </row>
    <row r="347" spans="1:20" ht="51" x14ac:dyDescent="0.25">
      <c r="A347" s="30">
        <v>22624</v>
      </c>
      <c r="B347" s="31">
        <v>45315</v>
      </c>
      <c r="C347" s="30" t="s">
        <v>86</v>
      </c>
      <c r="D347" s="29" t="s">
        <v>41</v>
      </c>
      <c r="E347" s="28" t="s">
        <v>42</v>
      </c>
      <c r="F347" s="30" t="s">
        <v>14</v>
      </c>
      <c r="G347" s="29" t="s">
        <v>15</v>
      </c>
      <c r="H347" s="30" t="s">
        <v>16</v>
      </c>
      <c r="I347" s="54">
        <v>14774900</v>
      </c>
      <c r="J347" s="54">
        <v>0</v>
      </c>
      <c r="K347" s="54">
        <v>14774900</v>
      </c>
      <c r="L347" s="54">
        <v>0</v>
      </c>
      <c r="M347" s="29" t="s">
        <v>360</v>
      </c>
      <c r="N347" s="52" t="s">
        <v>572</v>
      </c>
      <c r="O347" s="30" t="s">
        <v>721</v>
      </c>
      <c r="P347" s="30" t="s">
        <v>1983</v>
      </c>
      <c r="Q347" s="31">
        <v>45315</v>
      </c>
      <c r="R347" s="31" t="s">
        <v>95</v>
      </c>
      <c r="S347" s="30" t="s">
        <v>1205</v>
      </c>
      <c r="T347" s="29" t="s">
        <v>1211</v>
      </c>
    </row>
    <row r="348" spans="1:20" ht="38.25" x14ac:dyDescent="0.25">
      <c r="A348" s="30">
        <v>22724</v>
      </c>
      <c r="B348" s="31">
        <v>45315</v>
      </c>
      <c r="C348" s="30" t="s">
        <v>86</v>
      </c>
      <c r="D348" s="29" t="s">
        <v>62</v>
      </c>
      <c r="E348" s="28" t="s">
        <v>63</v>
      </c>
      <c r="F348" s="30" t="s">
        <v>14</v>
      </c>
      <c r="G348" s="29" t="s">
        <v>15</v>
      </c>
      <c r="H348" s="30" t="s">
        <v>16</v>
      </c>
      <c r="I348" s="54">
        <v>83363700</v>
      </c>
      <c r="J348" s="54">
        <v>0</v>
      </c>
      <c r="K348" s="54">
        <v>83363700</v>
      </c>
      <c r="L348" s="54">
        <v>0</v>
      </c>
      <c r="M348" s="29" t="s">
        <v>189</v>
      </c>
      <c r="N348" s="52" t="s">
        <v>572</v>
      </c>
      <c r="O348" s="30" t="s">
        <v>544</v>
      </c>
      <c r="P348" s="30" t="s">
        <v>1984</v>
      </c>
      <c r="Q348" s="31">
        <v>45315</v>
      </c>
      <c r="R348" s="31" t="s">
        <v>95</v>
      </c>
      <c r="S348" s="30" t="s">
        <v>1205</v>
      </c>
      <c r="T348" s="29" t="s">
        <v>3942</v>
      </c>
    </row>
    <row r="349" spans="1:20" ht="38.25" x14ac:dyDescent="0.25">
      <c r="A349" s="30">
        <v>22824</v>
      </c>
      <c r="B349" s="31">
        <v>45315</v>
      </c>
      <c r="C349" s="30" t="s">
        <v>86</v>
      </c>
      <c r="D349" s="29" t="s">
        <v>66</v>
      </c>
      <c r="E349" s="28" t="s">
        <v>67</v>
      </c>
      <c r="F349" s="30" t="s">
        <v>14</v>
      </c>
      <c r="G349" s="29" t="s">
        <v>15</v>
      </c>
      <c r="H349" s="30" t="s">
        <v>16</v>
      </c>
      <c r="I349" s="54">
        <v>55581100</v>
      </c>
      <c r="J349" s="54">
        <v>0</v>
      </c>
      <c r="K349" s="54">
        <v>55581100</v>
      </c>
      <c r="L349" s="54">
        <v>0</v>
      </c>
      <c r="M349" s="29" t="s">
        <v>190</v>
      </c>
      <c r="N349" s="52" t="s">
        <v>572</v>
      </c>
      <c r="O349" s="30" t="s">
        <v>430</v>
      </c>
      <c r="P349" s="30" t="s">
        <v>1985</v>
      </c>
      <c r="Q349" s="31">
        <v>45315</v>
      </c>
      <c r="R349" s="31" t="s">
        <v>95</v>
      </c>
      <c r="S349" s="30" t="s">
        <v>1205</v>
      </c>
      <c r="T349" s="29" t="s">
        <v>1212</v>
      </c>
    </row>
    <row r="350" spans="1:20" ht="114.75" x14ac:dyDescent="0.25">
      <c r="A350" s="30">
        <v>22924</v>
      </c>
      <c r="B350" s="31">
        <v>45316</v>
      </c>
      <c r="C350" s="30" t="s">
        <v>86</v>
      </c>
      <c r="D350" s="29" t="s">
        <v>537</v>
      </c>
      <c r="E350" s="28" t="s">
        <v>532</v>
      </c>
      <c r="F350" s="30" t="s">
        <v>74</v>
      </c>
      <c r="G350" s="29" t="s">
        <v>215</v>
      </c>
      <c r="H350" s="30" t="s">
        <v>16</v>
      </c>
      <c r="I350" s="54">
        <v>9750000</v>
      </c>
      <c r="J350" s="54">
        <v>0</v>
      </c>
      <c r="K350" s="54">
        <v>9750000</v>
      </c>
      <c r="L350" s="54">
        <v>8580000</v>
      </c>
      <c r="M350" s="29" t="s">
        <v>285</v>
      </c>
      <c r="N350" s="52" t="s">
        <v>865</v>
      </c>
      <c r="O350" s="30" t="s">
        <v>3465</v>
      </c>
      <c r="P350" s="30" t="s">
        <v>3466</v>
      </c>
      <c r="Q350" s="31">
        <v>45315</v>
      </c>
      <c r="R350" s="31" t="s">
        <v>93</v>
      </c>
      <c r="S350" s="30" t="s">
        <v>1213</v>
      </c>
      <c r="T350" s="29" t="s">
        <v>1214</v>
      </c>
    </row>
    <row r="351" spans="1:20" ht="114.75" x14ac:dyDescent="0.25">
      <c r="A351" s="30">
        <v>22924</v>
      </c>
      <c r="B351" s="31">
        <v>45316</v>
      </c>
      <c r="C351" s="30" t="s">
        <v>86</v>
      </c>
      <c r="D351" s="29" t="s">
        <v>538</v>
      </c>
      <c r="E351" s="28" t="s">
        <v>539</v>
      </c>
      <c r="F351" s="30" t="s">
        <v>74</v>
      </c>
      <c r="G351" s="29" t="s">
        <v>215</v>
      </c>
      <c r="H351" s="30" t="s">
        <v>16</v>
      </c>
      <c r="I351" s="54">
        <v>2250000</v>
      </c>
      <c r="J351" s="54">
        <v>0</v>
      </c>
      <c r="K351" s="54">
        <v>2250000</v>
      </c>
      <c r="L351" s="54">
        <v>1980000</v>
      </c>
      <c r="M351" s="29" t="s">
        <v>285</v>
      </c>
      <c r="N351" s="52" t="s">
        <v>865</v>
      </c>
      <c r="O351" s="30" t="s">
        <v>3465</v>
      </c>
      <c r="P351" s="30" t="s">
        <v>3466</v>
      </c>
      <c r="Q351" s="31">
        <v>45315</v>
      </c>
      <c r="R351" s="31" t="s">
        <v>93</v>
      </c>
      <c r="S351" s="30" t="s">
        <v>1213</v>
      </c>
      <c r="T351" s="29" t="s">
        <v>1214</v>
      </c>
    </row>
    <row r="352" spans="1:20" ht="114.75" x14ac:dyDescent="0.25">
      <c r="A352" s="30">
        <v>22924</v>
      </c>
      <c r="B352" s="31">
        <v>45316</v>
      </c>
      <c r="C352" s="30" t="s">
        <v>86</v>
      </c>
      <c r="D352" s="29" t="s">
        <v>531</v>
      </c>
      <c r="E352" s="28" t="s">
        <v>532</v>
      </c>
      <c r="F352" s="30" t="s">
        <v>74</v>
      </c>
      <c r="G352" s="29" t="s">
        <v>215</v>
      </c>
      <c r="H352" s="30" t="s">
        <v>16</v>
      </c>
      <c r="I352" s="54">
        <v>2250000</v>
      </c>
      <c r="J352" s="54">
        <v>0</v>
      </c>
      <c r="K352" s="54">
        <v>2250000</v>
      </c>
      <c r="L352" s="54">
        <v>1980000</v>
      </c>
      <c r="M352" s="29" t="s">
        <v>285</v>
      </c>
      <c r="N352" s="52" t="s">
        <v>865</v>
      </c>
      <c r="O352" s="30" t="s">
        <v>3465</v>
      </c>
      <c r="P352" s="30" t="s">
        <v>3466</v>
      </c>
      <c r="Q352" s="31">
        <v>45315</v>
      </c>
      <c r="R352" s="31" t="s">
        <v>93</v>
      </c>
      <c r="S352" s="30" t="s">
        <v>1213</v>
      </c>
      <c r="T352" s="29" t="s">
        <v>1214</v>
      </c>
    </row>
    <row r="353" spans="1:20" ht="114.75" x14ac:dyDescent="0.25">
      <c r="A353" s="30">
        <v>22924</v>
      </c>
      <c r="B353" s="31">
        <v>45316</v>
      </c>
      <c r="C353" s="30" t="s">
        <v>86</v>
      </c>
      <c r="D353" s="29" t="s">
        <v>526</v>
      </c>
      <c r="E353" s="28" t="s">
        <v>527</v>
      </c>
      <c r="F353" s="30" t="s">
        <v>74</v>
      </c>
      <c r="G353" s="29" t="s">
        <v>215</v>
      </c>
      <c r="H353" s="30" t="s">
        <v>16</v>
      </c>
      <c r="I353" s="54">
        <v>60750000</v>
      </c>
      <c r="J353" s="54">
        <v>0</v>
      </c>
      <c r="K353" s="54">
        <v>60750000</v>
      </c>
      <c r="L353" s="54">
        <v>53460000</v>
      </c>
      <c r="M353" s="29" t="s">
        <v>285</v>
      </c>
      <c r="N353" s="52" t="s">
        <v>865</v>
      </c>
      <c r="O353" s="30" t="s">
        <v>3465</v>
      </c>
      <c r="P353" s="30" t="s">
        <v>3466</v>
      </c>
      <c r="Q353" s="31">
        <v>45315</v>
      </c>
      <c r="R353" s="31" t="s">
        <v>93</v>
      </c>
      <c r="S353" s="30" t="s">
        <v>1213</v>
      </c>
      <c r="T353" s="29" t="s">
        <v>1214</v>
      </c>
    </row>
    <row r="354" spans="1:20" ht="102" x14ac:dyDescent="0.25">
      <c r="A354" s="30">
        <v>23024</v>
      </c>
      <c r="B354" s="31">
        <v>45316</v>
      </c>
      <c r="C354" s="30" t="s">
        <v>86</v>
      </c>
      <c r="D354" s="29" t="s">
        <v>531</v>
      </c>
      <c r="E354" s="28" t="s">
        <v>532</v>
      </c>
      <c r="F354" s="30" t="s">
        <v>74</v>
      </c>
      <c r="G354" s="29" t="s">
        <v>215</v>
      </c>
      <c r="H354" s="30" t="s">
        <v>16</v>
      </c>
      <c r="I354" s="54">
        <v>1237500</v>
      </c>
      <c r="J354" s="54">
        <v>0</v>
      </c>
      <c r="K354" s="54">
        <v>1237500</v>
      </c>
      <c r="L354" s="54">
        <v>1102500</v>
      </c>
      <c r="M354" s="29" t="s">
        <v>162</v>
      </c>
      <c r="N354" s="52" t="s">
        <v>863</v>
      </c>
      <c r="O354" s="30" t="s">
        <v>3463</v>
      </c>
      <c r="P354" s="30" t="s">
        <v>3464</v>
      </c>
      <c r="Q354" s="31">
        <v>45315</v>
      </c>
      <c r="R354" s="31" t="s">
        <v>93</v>
      </c>
      <c r="S354" s="30" t="s">
        <v>1215</v>
      </c>
      <c r="T354" s="29" t="s">
        <v>1216</v>
      </c>
    </row>
    <row r="355" spans="1:20" ht="102" x14ac:dyDescent="0.25">
      <c r="A355" s="30">
        <v>23024</v>
      </c>
      <c r="B355" s="31">
        <v>45316</v>
      </c>
      <c r="C355" s="30" t="s">
        <v>86</v>
      </c>
      <c r="D355" s="29" t="s">
        <v>526</v>
      </c>
      <c r="E355" s="28" t="s">
        <v>527</v>
      </c>
      <c r="F355" s="30" t="s">
        <v>74</v>
      </c>
      <c r="G355" s="29" t="s">
        <v>215</v>
      </c>
      <c r="H355" s="30" t="s">
        <v>16</v>
      </c>
      <c r="I355" s="54">
        <v>122512500</v>
      </c>
      <c r="J355" s="54">
        <v>0</v>
      </c>
      <c r="K355" s="54">
        <v>122512500</v>
      </c>
      <c r="L355" s="54">
        <v>109147500</v>
      </c>
      <c r="M355" s="29" t="s">
        <v>162</v>
      </c>
      <c r="N355" s="52" t="s">
        <v>863</v>
      </c>
      <c r="O355" s="30" t="s">
        <v>3463</v>
      </c>
      <c r="P355" s="30" t="s">
        <v>3464</v>
      </c>
      <c r="Q355" s="31">
        <v>45315</v>
      </c>
      <c r="R355" s="31" t="s">
        <v>93</v>
      </c>
      <c r="S355" s="30" t="s">
        <v>1215</v>
      </c>
      <c r="T355" s="29" t="s">
        <v>1216</v>
      </c>
    </row>
    <row r="356" spans="1:20" ht="102" x14ac:dyDescent="0.25">
      <c r="A356" s="30">
        <v>23124</v>
      </c>
      <c r="B356" s="31">
        <v>45316</v>
      </c>
      <c r="C356" s="30" t="s">
        <v>86</v>
      </c>
      <c r="D356" s="29" t="s">
        <v>526</v>
      </c>
      <c r="E356" s="28" t="s">
        <v>527</v>
      </c>
      <c r="F356" s="30" t="s">
        <v>74</v>
      </c>
      <c r="G356" s="29" t="s">
        <v>215</v>
      </c>
      <c r="H356" s="30" t="s">
        <v>16</v>
      </c>
      <c r="I356" s="54">
        <v>66937500</v>
      </c>
      <c r="J356" s="54">
        <v>0</v>
      </c>
      <c r="K356" s="54">
        <v>66937500</v>
      </c>
      <c r="L356" s="54">
        <v>58905000</v>
      </c>
      <c r="M356" s="29" t="s">
        <v>159</v>
      </c>
      <c r="N356" s="52" t="s">
        <v>886</v>
      </c>
      <c r="O356" s="30" t="s">
        <v>3484</v>
      </c>
      <c r="P356" s="30" t="s">
        <v>3485</v>
      </c>
      <c r="Q356" s="31">
        <v>45315</v>
      </c>
      <c r="R356" s="31" t="s">
        <v>93</v>
      </c>
      <c r="S356" s="30" t="s">
        <v>1217</v>
      </c>
      <c r="T356" s="29" t="s">
        <v>1218</v>
      </c>
    </row>
    <row r="357" spans="1:20" ht="89.25" x14ac:dyDescent="0.25">
      <c r="A357" s="30">
        <v>23224</v>
      </c>
      <c r="B357" s="31">
        <v>45316</v>
      </c>
      <c r="C357" s="30" t="s">
        <v>86</v>
      </c>
      <c r="D357" s="29" t="s">
        <v>526</v>
      </c>
      <c r="E357" s="28" t="s">
        <v>527</v>
      </c>
      <c r="F357" s="30" t="s">
        <v>74</v>
      </c>
      <c r="G357" s="29" t="s">
        <v>215</v>
      </c>
      <c r="H357" s="30" t="s">
        <v>16</v>
      </c>
      <c r="I357" s="54">
        <v>926757</v>
      </c>
      <c r="J357" s="54">
        <v>0</v>
      </c>
      <c r="K357" s="54">
        <v>926757</v>
      </c>
      <c r="L357" s="54">
        <v>0</v>
      </c>
      <c r="M357" s="29" t="s">
        <v>175</v>
      </c>
      <c r="N357" s="52" t="s">
        <v>601</v>
      </c>
      <c r="O357" s="30" t="s">
        <v>1986</v>
      </c>
      <c r="P357" s="30" t="s">
        <v>1987</v>
      </c>
      <c r="Q357" s="31">
        <v>45316</v>
      </c>
      <c r="R357" s="31" t="s">
        <v>213</v>
      </c>
      <c r="S357" s="30" t="s">
        <v>1219</v>
      </c>
      <c r="T357" s="29" t="s">
        <v>3943</v>
      </c>
    </row>
    <row r="358" spans="1:20" ht="89.25" x14ac:dyDescent="0.25">
      <c r="A358" s="30">
        <v>23324</v>
      </c>
      <c r="B358" s="31">
        <v>45316</v>
      </c>
      <c r="C358" s="30" t="s">
        <v>86</v>
      </c>
      <c r="D358" s="29" t="s">
        <v>526</v>
      </c>
      <c r="E358" s="28" t="s">
        <v>527</v>
      </c>
      <c r="F358" s="30" t="s">
        <v>74</v>
      </c>
      <c r="G358" s="29" t="s">
        <v>215</v>
      </c>
      <c r="H358" s="30" t="s">
        <v>16</v>
      </c>
      <c r="I358" s="54">
        <v>93620</v>
      </c>
      <c r="J358" s="54">
        <v>0</v>
      </c>
      <c r="K358" s="54">
        <v>93620</v>
      </c>
      <c r="L358" s="54">
        <v>0</v>
      </c>
      <c r="M358" s="29" t="s">
        <v>254</v>
      </c>
      <c r="N358" s="52" t="s">
        <v>601</v>
      </c>
      <c r="O358" s="30" t="s">
        <v>1470</v>
      </c>
      <c r="P358" s="30" t="s">
        <v>1988</v>
      </c>
      <c r="Q358" s="31">
        <v>45316</v>
      </c>
      <c r="R358" s="31" t="s">
        <v>213</v>
      </c>
      <c r="S358" s="30" t="s">
        <v>1219</v>
      </c>
      <c r="T358" s="29" t="s">
        <v>3944</v>
      </c>
    </row>
    <row r="359" spans="1:20" ht="89.25" x14ac:dyDescent="0.25">
      <c r="A359" s="30">
        <v>23424</v>
      </c>
      <c r="B359" s="31">
        <v>45316</v>
      </c>
      <c r="C359" s="30" t="s">
        <v>130</v>
      </c>
      <c r="D359" s="29" t="s">
        <v>526</v>
      </c>
      <c r="E359" s="28" t="s">
        <v>527</v>
      </c>
      <c r="F359" s="30" t="s">
        <v>74</v>
      </c>
      <c r="G359" s="29" t="s">
        <v>215</v>
      </c>
      <c r="H359" s="30" t="s">
        <v>16</v>
      </c>
      <c r="I359" s="54">
        <v>926757</v>
      </c>
      <c r="J359" s="54">
        <v>0</v>
      </c>
      <c r="K359" s="54">
        <v>926757</v>
      </c>
      <c r="L359" s="54">
        <v>0</v>
      </c>
      <c r="M359" s="29" t="s">
        <v>421</v>
      </c>
      <c r="N359" s="52" t="s">
        <v>601</v>
      </c>
      <c r="O359" s="30"/>
      <c r="P359" s="30"/>
      <c r="Q359" s="31">
        <v>45316</v>
      </c>
      <c r="R359" s="31" t="s">
        <v>213</v>
      </c>
      <c r="S359" s="30" t="s">
        <v>1220</v>
      </c>
      <c r="T359" s="29" t="s">
        <v>3945</v>
      </c>
    </row>
    <row r="360" spans="1:20" ht="114.75" x14ac:dyDescent="0.25">
      <c r="A360" s="30">
        <v>23524</v>
      </c>
      <c r="B360" s="31">
        <v>45316</v>
      </c>
      <c r="C360" s="30" t="s">
        <v>86</v>
      </c>
      <c r="D360" s="29" t="s">
        <v>538</v>
      </c>
      <c r="E360" s="28" t="s">
        <v>539</v>
      </c>
      <c r="F360" s="30" t="s">
        <v>74</v>
      </c>
      <c r="G360" s="29" t="s">
        <v>215</v>
      </c>
      <c r="H360" s="30" t="s">
        <v>16</v>
      </c>
      <c r="I360" s="54">
        <v>766170</v>
      </c>
      <c r="J360" s="54">
        <v>0</v>
      </c>
      <c r="K360" s="54">
        <v>766170</v>
      </c>
      <c r="L360" s="54">
        <v>0</v>
      </c>
      <c r="M360" s="29" t="s">
        <v>264</v>
      </c>
      <c r="N360" s="52" t="s">
        <v>601</v>
      </c>
      <c r="O360" s="30" t="s">
        <v>1874</v>
      </c>
      <c r="P360" s="30" t="s">
        <v>1989</v>
      </c>
      <c r="Q360" s="31">
        <v>45316</v>
      </c>
      <c r="R360" s="31" t="s">
        <v>213</v>
      </c>
      <c r="S360" s="30" t="s">
        <v>1221</v>
      </c>
      <c r="T360" s="29" t="s">
        <v>3946</v>
      </c>
    </row>
    <row r="361" spans="1:20" ht="89.25" x14ac:dyDescent="0.25">
      <c r="A361" s="30">
        <v>23624</v>
      </c>
      <c r="B361" s="31">
        <v>45316</v>
      </c>
      <c r="C361" s="30" t="s">
        <v>86</v>
      </c>
      <c r="D361" s="29" t="s">
        <v>526</v>
      </c>
      <c r="E361" s="28" t="s">
        <v>527</v>
      </c>
      <c r="F361" s="30" t="s">
        <v>74</v>
      </c>
      <c r="G361" s="29" t="s">
        <v>215</v>
      </c>
      <c r="H361" s="30" t="s">
        <v>16</v>
      </c>
      <c r="I361" s="54">
        <v>145937</v>
      </c>
      <c r="J361" s="54">
        <v>0</v>
      </c>
      <c r="K361" s="54">
        <v>145937</v>
      </c>
      <c r="L361" s="54">
        <v>0</v>
      </c>
      <c r="M361" s="29" t="s">
        <v>404</v>
      </c>
      <c r="N361" s="52" t="s">
        <v>601</v>
      </c>
      <c r="O361" s="30" t="s">
        <v>1372</v>
      </c>
      <c r="P361" s="30" t="s">
        <v>1990</v>
      </c>
      <c r="Q361" s="31">
        <v>45316</v>
      </c>
      <c r="R361" s="31" t="s">
        <v>213</v>
      </c>
      <c r="S361" s="30" t="s">
        <v>1222</v>
      </c>
      <c r="T361" s="29" t="s">
        <v>3947</v>
      </c>
    </row>
    <row r="362" spans="1:20" ht="89.25" x14ac:dyDescent="0.25">
      <c r="A362" s="30">
        <v>23724</v>
      </c>
      <c r="B362" s="31">
        <v>45316</v>
      </c>
      <c r="C362" s="30" t="s">
        <v>86</v>
      </c>
      <c r="D362" s="29" t="s">
        <v>526</v>
      </c>
      <c r="E362" s="28" t="s">
        <v>527</v>
      </c>
      <c r="F362" s="30" t="s">
        <v>74</v>
      </c>
      <c r="G362" s="29" t="s">
        <v>215</v>
      </c>
      <c r="H362" s="30" t="s">
        <v>16</v>
      </c>
      <c r="I362" s="54">
        <v>1276950</v>
      </c>
      <c r="J362" s="54">
        <v>0</v>
      </c>
      <c r="K362" s="54">
        <v>1276950</v>
      </c>
      <c r="L362" s="54">
        <v>0</v>
      </c>
      <c r="M362" s="29" t="s">
        <v>1223</v>
      </c>
      <c r="N362" s="52" t="s">
        <v>601</v>
      </c>
      <c r="O362" s="30" t="s">
        <v>1740</v>
      </c>
      <c r="P362" s="30" t="s">
        <v>1991</v>
      </c>
      <c r="Q362" s="31">
        <v>45316</v>
      </c>
      <c r="R362" s="31" t="s">
        <v>213</v>
      </c>
      <c r="S362" s="30" t="s">
        <v>1224</v>
      </c>
      <c r="T362" s="29" t="s">
        <v>3948</v>
      </c>
    </row>
    <row r="363" spans="1:20" ht="89.25" x14ac:dyDescent="0.25">
      <c r="A363" s="30">
        <v>23824</v>
      </c>
      <c r="B363" s="31">
        <v>45316</v>
      </c>
      <c r="C363" s="30" t="s">
        <v>86</v>
      </c>
      <c r="D363" s="29" t="s">
        <v>526</v>
      </c>
      <c r="E363" s="28" t="s">
        <v>527</v>
      </c>
      <c r="F363" s="30" t="s">
        <v>74</v>
      </c>
      <c r="G363" s="29" t="s">
        <v>215</v>
      </c>
      <c r="H363" s="30" t="s">
        <v>16</v>
      </c>
      <c r="I363" s="54">
        <v>145937</v>
      </c>
      <c r="J363" s="54">
        <v>0</v>
      </c>
      <c r="K363" s="54">
        <v>145937</v>
      </c>
      <c r="L363" s="54">
        <v>0</v>
      </c>
      <c r="M363" s="29" t="s">
        <v>209</v>
      </c>
      <c r="N363" s="52" t="s">
        <v>601</v>
      </c>
      <c r="O363" s="30" t="s">
        <v>1727</v>
      </c>
      <c r="P363" s="30" t="s">
        <v>1992</v>
      </c>
      <c r="Q363" s="31">
        <v>45316</v>
      </c>
      <c r="R363" s="31" t="s">
        <v>213</v>
      </c>
      <c r="S363" s="30" t="s">
        <v>1225</v>
      </c>
      <c r="T363" s="29" t="s">
        <v>3949</v>
      </c>
    </row>
    <row r="364" spans="1:20" ht="114.75" x14ac:dyDescent="0.25">
      <c r="A364" s="30">
        <v>23924</v>
      </c>
      <c r="B364" s="31">
        <v>45316</v>
      </c>
      <c r="C364" s="30" t="s">
        <v>86</v>
      </c>
      <c r="D364" s="29" t="s">
        <v>538</v>
      </c>
      <c r="E364" s="28" t="s">
        <v>539</v>
      </c>
      <c r="F364" s="30" t="s">
        <v>74</v>
      </c>
      <c r="G364" s="29" t="s">
        <v>215</v>
      </c>
      <c r="H364" s="30" t="s">
        <v>16</v>
      </c>
      <c r="I364" s="54">
        <v>766170</v>
      </c>
      <c r="J364" s="54">
        <v>0</v>
      </c>
      <c r="K364" s="54">
        <v>766170</v>
      </c>
      <c r="L364" s="54">
        <v>0</v>
      </c>
      <c r="M364" s="29" t="s">
        <v>305</v>
      </c>
      <c r="N364" s="52" t="s">
        <v>601</v>
      </c>
      <c r="O364" s="30" t="s">
        <v>1993</v>
      </c>
      <c r="P364" s="30" t="s">
        <v>1994</v>
      </c>
      <c r="Q364" s="31">
        <v>45316</v>
      </c>
      <c r="R364" s="31" t="s">
        <v>213</v>
      </c>
      <c r="S364" s="30" t="s">
        <v>1226</v>
      </c>
      <c r="T364" s="29" t="s">
        <v>3950</v>
      </c>
    </row>
    <row r="365" spans="1:20" ht="63.75" x14ac:dyDescent="0.25">
      <c r="A365" s="30">
        <v>24024</v>
      </c>
      <c r="B365" s="31">
        <v>45316</v>
      </c>
      <c r="C365" s="30" t="s">
        <v>86</v>
      </c>
      <c r="D365" s="29" t="s">
        <v>531</v>
      </c>
      <c r="E365" s="28" t="s">
        <v>532</v>
      </c>
      <c r="F365" s="30" t="s">
        <v>74</v>
      </c>
      <c r="G365" s="29" t="s">
        <v>215</v>
      </c>
      <c r="H365" s="30" t="s">
        <v>16</v>
      </c>
      <c r="I365" s="54">
        <v>1276950</v>
      </c>
      <c r="J365" s="54">
        <v>-510780</v>
      </c>
      <c r="K365" s="54">
        <v>766170</v>
      </c>
      <c r="L365" s="54">
        <v>0</v>
      </c>
      <c r="M365" s="29" t="s">
        <v>343</v>
      </c>
      <c r="N365" s="52" t="s">
        <v>601</v>
      </c>
      <c r="O365" s="30" t="s">
        <v>1754</v>
      </c>
      <c r="P365" s="30" t="s">
        <v>1995</v>
      </c>
      <c r="Q365" s="31">
        <v>45316</v>
      </c>
      <c r="R365" s="31" t="s">
        <v>213</v>
      </c>
      <c r="S365" s="30" t="s">
        <v>1227</v>
      </c>
      <c r="T365" s="29" t="s">
        <v>3951</v>
      </c>
    </row>
    <row r="366" spans="1:20" ht="63.75" x14ac:dyDescent="0.25">
      <c r="A366" s="30">
        <v>24124</v>
      </c>
      <c r="B366" s="31">
        <v>45316</v>
      </c>
      <c r="C366" s="30" t="s">
        <v>86</v>
      </c>
      <c r="D366" s="29" t="s">
        <v>531</v>
      </c>
      <c r="E366" s="28" t="s">
        <v>532</v>
      </c>
      <c r="F366" s="30" t="s">
        <v>74</v>
      </c>
      <c r="G366" s="29" t="s">
        <v>215</v>
      </c>
      <c r="H366" s="30" t="s">
        <v>16</v>
      </c>
      <c r="I366" s="54">
        <v>1818995</v>
      </c>
      <c r="J366" s="54">
        <v>-727598</v>
      </c>
      <c r="K366" s="54">
        <v>1091397</v>
      </c>
      <c r="L366" s="54">
        <v>0</v>
      </c>
      <c r="M366" s="29" t="s">
        <v>301</v>
      </c>
      <c r="N366" s="52" t="s">
        <v>601</v>
      </c>
      <c r="O366" s="30" t="s">
        <v>1716</v>
      </c>
      <c r="P366" s="30" t="s">
        <v>1996</v>
      </c>
      <c r="Q366" s="31">
        <v>45316</v>
      </c>
      <c r="R366" s="31" t="s">
        <v>213</v>
      </c>
      <c r="S366" s="30" t="s">
        <v>1227</v>
      </c>
      <c r="T366" s="29" t="s">
        <v>3951</v>
      </c>
    </row>
    <row r="367" spans="1:20" ht="102" x14ac:dyDescent="0.25">
      <c r="A367" s="30">
        <v>24224</v>
      </c>
      <c r="B367" s="31">
        <v>45316</v>
      </c>
      <c r="C367" s="30" t="s">
        <v>86</v>
      </c>
      <c r="D367" s="29" t="s">
        <v>531</v>
      </c>
      <c r="E367" s="28" t="s">
        <v>532</v>
      </c>
      <c r="F367" s="30" t="s">
        <v>74</v>
      </c>
      <c r="G367" s="29" t="s">
        <v>215</v>
      </c>
      <c r="H367" s="30" t="s">
        <v>16</v>
      </c>
      <c r="I367" s="54">
        <v>123750000</v>
      </c>
      <c r="J367" s="54">
        <v>0</v>
      </c>
      <c r="K367" s="54">
        <v>123750000</v>
      </c>
      <c r="L367" s="54">
        <v>110250000</v>
      </c>
      <c r="M367" s="29" t="s">
        <v>446</v>
      </c>
      <c r="N367" s="52" t="s">
        <v>726</v>
      </c>
      <c r="O367" s="30" t="s">
        <v>3294</v>
      </c>
      <c r="P367" s="30" t="s">
        <v>3295</v>
      </c>
      <c r="Q367" s="31">
        <v>45316</v>
      </c>
      <c r="R367" s="31" t="s">
        <v>93</v>
      </c>
      <c r="S367" s="30" t="s">
        <v>1228</v>
      </c>
      <c r="T367" s="29" t="s">
        <v>1229</v>
      </c>
    </row>
    <row r="368" spans="1:20" ht="102" x14ac:dyDescent="0.25">
      <c r="A368" s="30">
        <v>24324</v>
      </c>
      <c r="B368" s="31">
        <v>45316</v>
      </c>
      <c r="C368" s="30" t="s">
        <v>86</v>
      </c>
      <c r="D368" s="29" t="s">
        <v>537</v>
      </c>
      <c r="E368" s="28" t="s">
        <v>532</v>
      </c>
      <c r="F368" s="30" t="s">
        <v>74</v>
      </c>
      <c r="G368" s="29" t="s">
        <v>215</v>
      </c>
      <c r="H368" s="30" t="s">
        <v>16</v>
      </c>
      <c r="I368" s="54">
        <v>18281250</v>
      </c>
      <c r="J368" s="54">
        <v>0</v>
      </c>
      <c r="K368" s="54">
        <v>18281250</v>
      </c>
      <c r="L368" s="54">
        <v>16256250</v>
      </c>
      <c r="M368" s="29" t="s">
        <v>385</v>
      </c>
      <c r="N368" s="52" t="s">
        <v>883</v>
      </c>
      <c r="O368" s="30" t="s">
        <v>3482</v>
      </c>
      <c r="P368" s="30" t="s">
        <v>3483</v>
      </c>
      <c r="Q368" s="31">
        <v>45315</v>
      </c>
      <c r="R368" s="31" t="s">
        <v>93</v>
      </c>
      <c r="S368" s="30" t="s">
        <v>1230</v>
      </c>
      <c r="T368" s="29" t="s">
        <v>1231</v>
      </c>
    </row>
    <row r="369" spans="1:20" ht="114.75" x14ac:dyDescent="0.25">
      <c r="A369" s="30">
        <v>24324</v>
      </c>
      <c r="B369" s="31">
        <v>45316</v>
      </c>
      <c r="C369" s="30" t="s">
        <v>86</v>
      </c>
      <c r="D369" s="29" t="s">
        <v>538</v>
      </c>
      <c r="E369" s="28" t="s">
        <v>539</v>
      </c>
      <c r="F369" s="30" t="s">
        <v>74</v>
      </c>
      <c r="G369" s="29" t="s">
        <v>215</v>
      </c>
      <c r="H369" s="30" t="s">
        <v>16</v>
      </c>
      <c r="I369" s="54">
        <v>18281250</v>
      </c>
      <c r="J369" s="54">
        <v>0</v>
      </c>
      <c r="K369" s="54">
        <v>18281250</v>
      </c>
      <c r="L369" s="54">
        <v>16256250</v>
      </c>
      <c r="M369" s="29" t="s">
        <v>385</v>
      </c>
      <c r="N369" s="52" t="s">
        <v>883</v>
      </c>
      <c r="O369" s="30" t="s">
        <v>3482</v>
      </c>
      <c r="P369" s="30" t="s">
        <v>3483</v>
      </c>
      <c r="Q369" s="31">
        <v>45315</v>
      </c>
      <c r="R369" s="31" t="s">
        <v>93</v>
      </c>
      <c r="S369" s="30" t="s">
        <v>1230</v>
      </c>
      <c r="T369" s="29" t="s">
        <v>1231</v>
      </c>
    </row>
    <row r="370" spans="1:20" ht="102" x14ac:dyDescent="0.25">
      <c r="A370" s="30">
        <v>24324</v>
      </c>
      <c r="B370" s="31">
        <v>45316</v>
      </c>
      <c r="C370" s="30" t="s">
        <v>86</v>
      </c>
      <c r="D370" s="29" t="s">
        <v>531</v>
      </c>
      <c r="E370" s="28" t="s">
        <v>532</v>
      </c>
      <c r="F370" s="30" t="s">
        <v>74</v>
      </c>
      <c r="G370" s="29" t="s">
        <v>215</v>
      </c>
      <c r="H370" s="30" t="s">
        <v>16</v>
      </c>
      <c r="I370" s="54">
        <v>30468750</v>
      </c>
      <c r="J370" s="54">
        <v>0</v>
      </c>
      <c r="K370" s="54">
        <v>30468750</v>
      </c>
      <c r="L370" s="54">
        <v>27093750</v>
      </c>
      <c r="M370" s="29" t="s">
        <v>385</v>
      </c>
      <c r="N370" s="52" t="s">
        <v>883</v>
      </c>
      <c r="O370" s="30" t="s">
        <v>3482</v>
      </c>
      <c r="P370" s="30" t="s">
        <v>3483</v>
      </c>
      <c r="Q370" s="31">
        <v>45315</v>
      </c>
      <c r="R370" s="31" t="s">
        <v>93</v>
      </c>
      <c r="S370" s="30" t="s">
        <v>1230</v>
      </c>
      <c r="T370" s="29" t="s">
        <v>1231</v>
      </c>
    </row>
    <row r="371" spans="1:20" ht="102" x14ac:dyDescent="0.25">
      <c r="A371" s="30">
        <v>24324</v>
      </c>
      <c r="B371" s="31">
        <v>45316</v>
      </c>
      <c r="C371" s="30" t="s">
        <v>86</v>
      </c>
      <c r="D371" s="29" t="s">
        <v>540</v>
      </c>
      <c r="E371" s="28" t="s">
        <v>541</v>
      </c>
      <c r="F371" s="30" t="s">
        <v>74</v>
      </c>
      <c r="G371" s="29" t="s">
        <v>215</v>
      </c>
      <c r="H371" s="30" t="s">
        <v>16</v>
      </c>
      <c r="I371" s="54">
        <v>42656250</v>
      </c>
      <c r="J371" s="54">
        <v>0</v>
      </c>
      <c r="K371" s="54">
        <v>42656250</v>
      </c>
      <c r="L371" s="54">
        <v>37931250</v>
      </c>
      <c r="M371" s="29" t="s">
        <v>385</v>
      </c>
      <c r="N371" s="52" t="s">
        <v>883</v>
      </c>
      <c r="O371" s="30" t="s">
        <v>3482</v>
      </c>
      <c r="P371" s="30" t="s">
        <v>3483</v>
      </c>
      <c r="Q371" s="31">
        <v>45315</v>
      </c>
      <c r="R371" s="31" t="s">
        <v>93</v>
      </c>
      <c r="S371" s="30" t="s">
        <v>1230</v>
      </c>
      <c r="T371" s="29" t="s">
        <v>1231</v>
      </c>
    </row>
    <row r="372" spans="1:20" ht="102" x14ac:dyDescent="0.25">
      <c r="A372" s="30">
        <v>24324</v>
      </c>
      <c r="B372" s="31">
        <v>45316</v>
      </c>
      <c r="C372" s="30" t="s">
        <v>86</v>
      </c>
      <c r="D372" s="29" t="s">
        <v>526</v>
      </c>
      <c r="E372" s="28" t="s">
        <v>527</v>
      </c>
      <c r="F372" s="30" t="s">
        <v>74</v>
      </c>
      <c r="G372" s="29" t="s">
        <v>215</v>
      </c>
      <c r="H372" s="30" t="s">
        <v>16</v>
      </c>
      <c r="I372" s="54">
        <v>12187500</v>
      </c>
      <c r="J372" s="54">
        <v>0</v>
      </c>
      <c r="K372" s="54">
        <v>12187500</v>
      </c>
      <c r="L372" s="54">
        <v>10837500</v>
      </c>
      <c r="M372" s="29" t="s">
        <v>385</v>
      </c>
      <c r="N372" s="52" t="s">
        <v>883</v>
      </c>
      <c r="O372" s="30" t="s">
        <v>3482</v>
      </c>
      <c r="P372" s="30" t="s">
        <v>3483</v>
      </c>
      <c r="Q372" s="31">
        <v>45315</v>
      </c>
      <c r="R372" s="31" t="s">
        <v>93</v>
      </c>
      <c r="S372" s="30" t="s">
        <v>1230</v>
      </c>
      <c r="T372" s="29" t="s">
        <v>1231</v>
      </c>
    </row>
    <row r="373" spans="1:20" ht="114.75" x14ac:dyDescent="0.25">
      <c r="A373" s="30">
        <v>24424</v>
      </c>
      <c r="B373" s="31">
        <v>45316</v>
      </c>
      <c r="C373" s="30" t="s">
        <v>86</v>
      </c>
      <c r="D373" s="29" t="s">
        <v>526</v>
      </c>
      <c r="E373" s="28" t="s">
        <v>527</v>
      </c>
      <c r="F373" s="30" t="s">
        <v>74</v>
      </c>
      <c r="G373" s="29" t="s">
        <v>215</v>
      </c>
      <c r="H373" s="30" t="s">
        <v>16</v>
      </c>
      <c r="I373" s="54">
        <v>100100000</v>
      </c>
      <c r="J373" s="54">
        <v>0</v>
      </c>
      <c r="K373" s="54">
        <v>100100000</v>
      </c>
      <c r="L373" s="54">
        <v>89180000</v>
      </c>
      <c r="M373" s="29" t="s">
        <v>288</v>
      </c>
      <c r="N373" s="52" t="s">
        <v>870</v>
      </c>
      <c r="O373" s="30" t="s">
        <v>3470</v>
      </c>
      <c r="P373" s="30" t="s">
        <v>3471</v>
      </c>
      <c r="Q373" s="31">
        <v>45315</v>
      </c>
      <c r="R373" s="31" t="s">
        <v>93</v>
      </c>
      <c r="S373" s="30" t="s">
        <v>1232</v>
      </c>
      <c r="T373" s="29" t="s">
        <v>3952</v>
      </c>
    </row>
    <row r="374" spans="1:20" ht="102" x14ac:dyDescent="0.25">
      <c r="A374" s="30">
        <v>24524</v>
      </c>
      <c r="B374" s="31">
        <v>45316</v>
      </c>
      <c r="C374" s="30" t="s">
        <v>86</v>
      </c>
      <c r="D374" s="29" t="s">
        <v>526</v>
      </c>
      <c r="E374" s="28" t="s">
        <v>527</v>
      </c>
      <c r="F374" s="30" t="s">
        <v>74</v>
      </c>
      <c r="G374" s="29" t="s">
        <v>215</v>
      </c>
      <c r="H374" s="30" t="s">
        <v>16</v>
      </c>
      <c r="I374" s="54">
        <v>156200000</v>
      </c>
      <c r="J374" s="54">
        <v>0</v>
      </c>
      <c r="K374" s="54">
        <v>156200000</v>
      </c>
      <c r="L374" s="54">
        <v>139633333</v>
      </c>
      <c r="M374" s="29" t="s">
        <v>422</v>
      </c>
      <c r="N374" s="52" t="s">
        <v>868</v>
      </c>
      <c r="O374" s="30" t="s">
        <v>3468</v>
      </c>
      <c r="P374" s="30" t="s">
        <v>3469</v>
      </c>
      <c r="Q374" s="31">
        <v>45314</v>
      </c>
      <c r="R374" s="31" t="s">
        <v>93</v>
      </c>
      <c r="S374" s="30" t="s">
        <v>1997</v>
      </c>
      <c r="T374" s="29" t="s">
        <v>1233</v>
      </c>
    </row>
    <row r="375" spans="1:20" ht="102" x14ac:dyDescent="0.25">
      <c r="A375" s="30">
        <v>24624</v>
      </c>
      <c r="B375" s="31">
        <v>45316</v>
      </c>
      <c r="C375" s="30" t="s">
        <v>86</v>
      </c>
      <c r="D375" s="29" t="s">
        <v>537</v>
      </c>
      <c r="E375" s="28" t="s">
        <v>532</v>
      </c>
      <c r="F375" s="30" t="s">
        <v>74</v>
      </c>
      <c r="G375" s="29" t="s">
        <v>215</v>
      </c>
      <c r="H375" s="30" t="s">
        <v>16</v>
      </c>
      <c r="I375" s="54">
        <v>26550000</v>
      </c>
      <c r="J375" s="54">
        <v>0</v>
      </c>
      <c r="K375" s="54">
        <v>26550000</v>
      </c>
      <c r="L375" s="54">
        <v>23364000</v>
      </c>
      <c r="M375" s="29" t="s">
        <v>440</v>
      </c>
      <c r="N375" s="52" t="s">
        <v>875</v>
      </c>
      <c r="O375" s="30" t="s">
        <v>3476</v>
      </c>
      <c r="P375" s="30" t="s">
        <v>3477</v>
      </c>
      <c r="Q375" s="31">
        <v>45315</v>
      </c>
      <c r="R375" s="31" t="s">
        <v>93</v>
      </c>
      <c r="S375" s="30" t="s">
        <v>1234</v>
      </c>
      <c r="T375" s="29" t="s">
        <v>3953</v>
      </c>
    </row>
    <row r="376" spans="1:20" ht="114.75" x14ac:dyDescent="0.25">
      <c r="A376" s="30">
        <v>24624</v>
      </c>
      <c r="B376" s="31">
        <v>45316</v>
      </c>
      <c r="C376" s="30" t="s">
        <v>86</v>
      </c>
      <c r="D376" s="29" t="s">
        <v>538</v>
      </c>
      <c r="E376" s="28" t="s">
        <v>539</v>
      </c>
      <c r="F376" s="30" t="s">
        <v>74</v>
      </c>
      <c r="G376" s="29" t="s">
        <v>215</v>
      </c>
      <c r="H376" s="30" t="s">
        <v>16</v>
      </c>
      <c r="I376" s="54">
        <v>11800000</v>
      </c>
      <c r="J376" s="54">
        <v>0</v>
      </c>
      <c r="K376" s="54">
        <v>11800000</v>
      </c>
      <c r="L376" s="54">
        <v>10384000</v>
      </c>
      <c r="M376" s="29" t="s">
        <v>440</v>
      </c>
      <c r="N376" s="52" t="s">
        <v>875</v>
      </c>
      <c r="O376" s="30" t="s">
        <v>3476</v>
      </c>
      <c r="P376" s="30" t="s">
        <v>3477</v>
      </c>
      <c r="Q376" s="31">
        <v>45315</v>
      </c>
      <c r="R376" s="31" t="s">
        <v>93</v>
      </c>
      <c r="S376" s="30" t="s">
        <v>1234</v>
      </c>
      <c r="T376" s="29" t="s">
        <v>3953</v>
      </c>
    </row>
    <row r="377" spans="1:20" ht="102" x14ac:dyDescent="0.25">
      <c r="A377" s="30">
        <v>24624</v>
      </c>
      <c r="B377" s="31">
        <v>45316</v>
      </c>
      <c r="C377" s="30" t="s">
        <v>86</v>
      </c>
      <c r="D377" s="29" t="s">
        <v>531</v>
      </c>
      <c r="E377" s="28" t="s">
        <v>532</v>
      </c>
      <c r="F377" s="30" t="s">
        <v>74</v>
      </c>
      <c r="G377" s="29" t="s">
        <v>215</v>
      </c>
      <c r="H377" s="30" t="s">
        <v>16</v>
      </c>
      <c r="I377" s="54">
        <v>8850000</v>
      </c>
      <c r="J377" s="54">
        <v>0</v>
      </c>
      <c r="K377" s="54">
        <v>8850000</v>
      </c>
      <c r="L377" s="54">
        <v>7788000</v>
      </c>
      <c r="M377" s="29" t="s">
        <v>440</v>
      </c>
      <c r="N377" s="52" t="s">
        <v>875</v>
      </c>
      <c r="O377" s="30" t="s">
        <v>3476</v>
      </c>
      <c r="P377" s="30" t="s">
        <v>3477</v>
      </c>
      <c r="Q377" s="31">
        <v>45315</v>
      </c>
      <c r="R377" s="31" t="s">
        <v>93</v>
      </c>
      <c r="S377" s="30" t="s">
        <v>1234</v>
      </c>
      <c r="T377" s="29" t="s">
        <v>3953</v>
      </c>
    </row>
    <row r="378" spans="1:20" ht="102" x14ac:dyDescent="0.25">
      <c r="A378" s="30">
        <v>24624</v>
      </c>
      <c r="B378" s="31">
        <v>45316</v>
      </c>
      <c r="C378" s="30" t="s">
        <v>86</v>
      </c>
      <c r="D378" s="29" t="s">
        <v>526</v>
      </c>
      <c r="E378" s="28" t="s">
        <v>527</v>
      </c>
      <c r="F378" s="30" t="s">
        <v>74</v>
      </c>
      <c r="G378" s="29" t="s">
        <v>215</v>
      </c>
      <c r="H378" s="30" t="s">
        <v>16</v>
      </c>
      <c r="I378" s="54">
        <v>11800000</v>
      </c>
      <c r="J378" s="54">
        <v>0</v>
      </c>
      <c r="K378" s="54">
        <v>11800000</v>
      </c>
      <c r="L378" s="54">
        <v>10384000</v>
      </c>
      <c r="M378" s="29" t="s">
        <v>440</v>
      </c>
      <c r="N378" s="52" t="s">
        <v>875</v>
      </c>
      <c r="O378" s="30" t="s">
        <v>3476</v>
      </c>
      <c r="P378" s="30" t="s">
        <v>3477</v>
      </c>
      <c r="Q378" s="31">
        <v>45315</v>
      </c>
      <c r="R378" s="31" t="s">
        <v>93</v>
      </c>
      <c r="S378" s="30" t="s">
        <v>1234</v>
      </c>
      <c r="T378" s="29" t="s">
        <v>3953</v>
      </c>
    </row>
    <row r="379" spans="1:20" ht="102" x14ac:dyDescent="0.25">
      <c r="A379" s="30">
        <v>24724</v>
      </c>
      <c r="B379" s="31">
        <v>45316</v>
      </c>
      <c r="C379" s="30" t="s">
        <v>86</v>
      </c>
      <c r="D379" s="29" t="s">
        <v>537</v>
      </c>
      <c r="E379" s="28" t="s">
        <v>532</v>
      </c>
      <c r="F379" s="30" t="s">
        <v>74</v>
      </c>
      <c r="G379" s="29" t="s">
        <v>215</v>
      </c>
      <c r="H379" s="30" t="s">
        <v>16</v>
      </c>
      <c r="I379" s="54">
        <v>12187500</v>
      </c>
      <c r="J379" s="54">
        <v>0</v>
      </c>
      <c r="K379" s="54">
        <v>12187500</v>
      </c>
      <c r="L379" s="54">
        <v>10875000</v>
      </c>
      <c r="M379" s="29" t="s">
        <v>326</v>
      </c>
      <c r="N379" s="52" t="s">
        <v>881</v>
      </c>
      <c r="O379" s="30" t="s">
        <v>3480</v>
      </c>
      <c r="P379" s="30" t="s">
        <v>3481</v>
      </c>
      <c r="Q379" s="31">
        <v>45316</v>
      </c>
      <c r="R379" s="31" t="s">
        <v>93</v>
      </c>
      <c r="S379" s="30" t="s">
        <v>1235</v>
      </c>
      <c r="T379" s="29" t="s">
        <v>1236</v>
      </c>
    </row>
    <row r="380" spans="1:20" ht="114.75" x14ac:dyDescent="0.25">
      <c r="A380" s="30">
        <v>24724</v>
      </c>
      <c r="B380" s="31">
        <v>45316</v>
      </c>
      <c r="C380" s="30" t="s">
        <v>86</v>
      </c>
      <c r="D380" s="29" t="s">
        <v>538</v>
      </c>
      <c r="E380" s="28" t="s">
        <v>539</v>
      </c>
      <c r="F380" s="30" t="s">
        <v>74</v>
      </c>
      <c r="G380" s="29" t="s">
        <v>215</v>
      </c>
      <c r="H380" s="30" t="s">
        <v>16</v>
      </c>
      <c r="I380" s="54">
        <v>6093750</v>
      </c>
      <c r="J380" s="54">
        <v>0</v>
      </c>
      <c r="K380" s="54">
        <v>6093750</v>
      </c>
      <c r="L380" s="54">
        <v>5437500</v>
      </c>
      <c r="M380" s="29" t="s">
        <v>326</v>
      </c>
      <c r="N380" s="52" t="s">
        <v>881</v>
      </c>
      <c r="O380" s="30" t="s">
        <v>3480</v>
      </c>
      <c r="P380" s="30" t="s">
        <v>3481</v>
      </c>
      <c r="Q380" s="31">
        <v>45316</v>
      </c>
      <c r="R380" s="31" t="s">
        <v>93</v>
      </c>
      <c r="S380" s="30" t="s">
        <v>1235</v>
      </c>
      <c r="T380" s="29" t="s">
        <v>1236</v>
      </c>
    </row>
    <row r="381" spans="1:20" ht="102" x14ac:dyDescent="0.25">
      <c r="A381" s="30">
        <v>24724</v>
      </c>
      <c r="B381" s="31">
        <v>45316</v>
      </c>
      <c r="C381" s="30" t="s">
        <v>86</v>
      </c>
      <c r="D381" s="29" t="s">
        <v>531</v>
      </c>
      <c r="E381" s="28" t="s">
        <v>532</v>
      </c>
      <c r="F381" s="30" t="s">
        <v>74</v>
      </c>
      <c r="G381" s="29" t="s">
        <v>215</v>
      </c>
      <c r="H381" s="30" t="s">
        <v>16</v>
      </c>
      <c r="I381" s="54">
        <v>36562500</v>
      </c>
      <c r="J381" s="54">
        <v>0</v>
      </c>
      <c r="K381" s="54">
        <v>36562500</v>
      </c>
      <c r="L381" s="54">
        <v>32625000</v>
      </c>
      <c r="M381" s="29" t="s">
        <v>326</v>
      </c>
      <c r="N381" s="52" t="s">
        <v>881</v>
      </c>
      <c r="O381" s="30" t="s">
        <v>3480</v>
      </c>
      <c r="P381" s="30" t="s">
        <v>3481</v>
      </c>
      <c r="Q381" s="31">
        <v>45316</v>
      </c>
      <c r="R381" s="31" t="s">
        <v>93</v>
      </c>
      <c r="S381" s="30" t="s">
        <v>1235</v>
      </c>
      <c r="T381" s="29" t="s">
        <v>1236</v>
      </c>
    </row>
    <row r="382" spans="1:20" ht="102" x14ac:dyDescent="0.25">
      <c r="A382" s="30">
        <v>24724</v>
      </c>
      <c r="B382" s="31">
        <v>45316</v>
      </c>
      <c r="C382" s="30" t="s">
        <v>86</v>
      </c>
      <c r="D382" s="29" t="s">
        <v>540</v>
      </c>
      <c r="E382" s="28" t="s">
        <v>541</v>
      </c>
      <c r="F382" s="30" t="s">
        <v>74</v>
      </c>
      <c r="G382" s="29" t="s">
        <v>215</v>
      </c>
      <c r="H382" s="30" t="s">
        <v>16</v>
      </c>
      <c r="I382" s="54">
        <v>36562500</v>
      </c>
      <c r="J382" s="54">
        <v>0</v>
      </c>
      <c r="K382" s="54">
        <v>36562500</v>
      </c>
      <c r="L382" s="54">
        <v>32625000</v>
      </c>
      <c r="M382" s="29" t="s">
        <v>326</v>
      </c>
      <c r="N382" s="52" t="s">
        <v>881</v>
      </c>
      <c r="O382" s="30" t="s">
        <v>3480</v>
      </c>
      <c r="P382" s="30" t="s">
        <v>3481</v>
      </c>
      <c r="Q382" s="31">
        <v>45316</v>
      </c>
      <c r="R382" s="31" t="s">
        <v>93</v>
      </c>
      <c r="S382" s="30" t="s">
        <v>1235</v>
      </c>
      <c r="T382" s="29" t="s">
        <v>1236</v>
      </c>
    </row>
    <row r="383" spans="1:20" ht="102" x14ac:dyDescent="0.25">
      <c r="A383" s="30">
        <v>24724</v>
      </c>
      <c r="B383" s="31">
        <v>45316</v>
      </c>
      <c r="C383" s="30" t="s">
        <v>86</v>
      </c>
      <c r="D383" s="29" t="s">
        <v>526</v>
      </c>
      <c r="E383" s="28" t="s">
        <v>527</v>
      </c>
      <c r="F383" s="30" t="s">
        <v>74</v>
      </c>
      <c r="G383" s="29" t="s">
        <v>215</v>
      </c>
      <c r="H383" s="30" t="s">
        <v>16</v>
      </c>
      <c r="I383" s="54">
        <v>30468750</v>
      </c>
      <c r="J383" s="54">
        <v>0</v>
      </c>
      <c r="K383" s="54">
        <v>30468750</v>
      </c>
      <c r="L383" s="54">
        <v>27187500</v>
      </c>
      <c r="M383" s="29" t="s">
        <v>326</v>
      </c>
      <c r="N383" s="52" t="s">
        <v>881</v>
      </c>
      <c r="O383" s="30" t="s">
        <v>3480</v>
      </c>
      <c r="P383" s="30" t="s">
        <v>3481</v>
      </c>
      <c r="Q383" s="31">
        <v>45316</v>
      </c>
      <c r="R383" s="31" t="s">
        <v>93</v>
      </c>
      <c r="S383" s="30" t="s">
        <v>1235</v>
      </c>
      <c r="T383" s="29" t="s">
        <v>1236</v>
      </c>
    </row>
    <row r="384" spans="1:20" ht="63.75" x14ac:dyDescent="0.25">
      <c r="A384" s="30">
        <v>24824</v>
      </c>
      <c r="B384" s="31">
        <v>45316</v>
      </c>
      <c r="C384" s="30" t="s">
        <v>86</v>
      </c>
      <c r="D384" s="29" t="s">
        <v>75</v>
      </c>
      <c r="E384" s="28" t="s">
        <v>76</v>
      </c>
      <c r="F384" s="30" t="s">
        <v>14</v>
      </c>
      <c r="G384" s="29" t="s">
        <v>15</v>
      </c>
      <c r="H384" s="30" t="s">
        <v>16</v>
      </c>
      <c r="I384" s="54">
        <v>125250000</v>
      </c>
      <c r="J384" s="54">
        <v>0</v>
      </c>
      <c r="K384" s="54">
        <v>125250000</v>
      </c>
      <c r="L384" s="54">
        <v>112125000</v>
      </c>
      <c r="M384" s="29" t="s">
        <v>418</v>
      </c>
      <c r="N384" s="52" t="s">
        <v>564</v>
      </c>
      <c r="O384" s="30" t="s">
        <v>3173</v>
      </c>
      <c r="P384" s="30" t="s">
        <v>3174</v>
      </c>
      <c r="Q384" s="31">
        <v>45316</v>
      </c>
      <c r="R384" s="31" t="s">
        <v>93</v>
      </c>
      <c r="S384" s="30" t="s">
        <v>1237</v>
      </c>
      <c r="T384" s="29" t="s">
        <v>1238</v>
      </c>
    </row>
    <row r="385" spans="1:20" ht="114.75" x14ac:dyDescent="0.25">
      <c r="A385" s="30">
        <v>24924</v>
      </c>
      <c r="B385" s="31">
        <v>45317</v>
      </c>
      <c r="C385" s="30" t="s">
        <v>86</v>
      </c>
      <c r="D385" s="29" t="s">
        <v>526</v>
      </c>
      <c r="E385" s="28" t="s">
        <v>527</v>
      </c>
      <c r="F385" s="30" t="s">
        <v>74</v>
      </c>
      <c r="G385" s="29" t="s">
        <v>215</v>
      </c>
      <c r="H385" s="30" t="s">
        <v>16</v>
      </c>
      <c r="I385" s="54">
        <v>53550000</v>
      </c>
      <c r="J385" s="54">
        <v>0</v>
      </c>
      <c r="K385" s="54">
        <v>53550000</v>
      </c>
      <c r="L385" s="54">
        <v>52657500</v>
      </c>
      <c r="M385" s="29" t="s">
        <v>310</v>
      </c>
      <c r="N385" s="52" t="s">
        <v>836</v>
      </c>
      <c r="O385" s="30" t="s">
        <v>3435</v>
      </c>
      <c r="P385" s="30" t="s">
        <v>3436</v>
      </c>
      <c r="Q385" s="31">
        <v>45316</v>
      </c>
      <c r="R385" s="31" t="s">
        <v>93</v>
      </c>
      <c r="S385" s="30" t="s">
        <v>1239</v>
      </c>
      <c r="T385" s="29" t="s">
        <v>1240</v>
      </c>
    </row>
    <row r="386" spans="1:20" ht="114.75" x14ac:dyDescent="0.25">
      <c r="A386" s="30">
        <v>25024</v>
      </c>
      <c r="B386" s="31">
        <v>45317</v>
      </c>
      <c r="C386" s="30" t="s">
        <v>86</v>
      </c>
      <c r="D386" s="29" t="s">
        <v>526</v>
      </c>
      <c r="E386" s="28" t="s">
        <v>527</v>
      </c>
      <c r="F386" s="30" t="s">
        <v>74</v>
      </c>
      <c r="G386" s="29" t="s">
        <v>215</v>
      </c>
      <c r="H386" s="30" t="s">
        <v>16</v>
      </c>
      <c r="I386" s="54">
        <v>45000000</v>
      </c>
      <c r="J386" s="54">
        <v>0</v>
      </c>
      <c r="K386" s="54">
        <v>45000000</v>
      </c>
      <c r="L386" s="54">
        <v>33000000</v>
      </c>
      <c r="M386" s="29" t="s">
        <v>319</v>
      </c>
      <c r="N386" s="52" t="s">
        <v>697</v>
      </c>
      <c r="O386" s="30" t="s">
        <v>3448</v>
      </c>
      <c r="P386" s="30" t="s">
        <v>3449</v>
      </c>
      <c r="Q386" s="31">
        <v>45316</v>
      </c>
      <c r="R386" s="31" t="s">
        <v>93</v>
      </c>
      <c r="S386" s="30" t="s">
        <v>1241</v>
      </c>
      <c r="T386" s="29" t="s">
        <v>1242</v>
      </c>
    </row>
    <row r="387" spans="1:20" ht="102" x14ac:dyDescent="0.25">
      <c r="A387" s="30">
        <v>25124</v>
      </c>
      <c r="B387" s="31">
        <v>45317</v>
      </c>
      <c r="C387" s="30" t="s">
        <v>86</v>
      </c>
      <c r="D387" s="29" t="s">
        <v>526</v>
      </c>
      <c r="E387" s="28" t="s">
        <v>527</v>
      </c>
      <c r="F387" s="30" t="s">
        <v>74</v>
      </c>
      <c r="G387" s="29" t="s">
        <v>215</v>
      </c>
      <c r="H387" s="30" t="s">
        <v>16</v>
      </c>
      <c r="I387" s="54">
        <v>110000000</v>
      </c>
      <c r="J387" s="54">
        <v>0</v>
      </c>
      <c r="K387" s="54">
        <v>110000000</v>
      </c>
      <c r="L387" s="54">
        <v>98333333</v>
      </c>
      <c r="M387" s="29" t="s">
        <v>294</v>
      </c>
      <c r="N387" s="52" t="s">
        <v>873</v>
      </c>
      <c r="O387" s="30" t="s">
        <v>3473</v>
      </c>
      <c r="P387" s="30" t="s">
        <v>3474</v>
      </c>
      <c r="Q387" s="31">
        <v>45314</v>
      </c>
      <c r="R387" s="31" t="s">
        <v>93</v>
      </c>
      <c r="S387" s="30" t="s">
        <v>1243</v>
      </c>
      <c r="T387" s="29" t="s">
        <v>3954</v>
      </c>
    </row>
    <row r="388" spans="1:20" ht="102" x14ac:dyDescent="0.25">
      <c r="A388" s="30">
        <v>25224</v>
      </c>
      <c r="B388" s="31">
        <v>45317</v>
      </c>
      <c r="C388" s="30" t="s">
        <v>86</v>
      </c>
      <c r="D388" s="29" t="s">
        <v>537</v>
      </c>
      <c r="E388" s="28" t="s">
        <v>532</v>
      </c>
      <c r="F388" s="30" t="s">
        <v>74</v>
      </c>
      <c r="G388" s="29" t="s">
        <v>215</v>
      </c>
      <c r="H388" s="30" t="s">
        <v>16</v>
      </c>
      <c r="I388" s="54">
        <v>6093750</v>
      </c>
      <c r="J388" s="54">
        <v>0</v>
      </c>
      <c r="K388" s="54">
        <v>6093750</v>
      </c>
      <c r="L388" s="54">
        <v>6000000</v>
      </c>
      <c r="M388" s="29" t="s">
        <v>174</v>
      </c>
      <c r="N388" s="52" t="s">
        <v>889</v>
      </c>
      <c r="O388" s="30" t="s">
        <v>3486</v>
      </c>
      <c r="P388" s="30" t="s">
        <v>3487</v>
      </c>
      <c r="Q388" s="31">
        <v>45316</v>
      </c>
      <c r="R388" s="31" t="s">
        <v>93</v>
      </c>
      <c r="S388" s="30" t="s">
        <v>1244</v>
      </c>
      <c r="T388" s="29" t="s">
        <v>1245</v>
      </c>
    </row>
    <row r="389" spans="1:20" ht="114.75" x14ac:dyDescent="0.25">
      <c r="A389" s="30">
        <v>25224</v>
      </c>
      <c r="B389" s="31">
        <v>45317</v>
      </c>
      <c r="C389" s="30" t="s">
        <v>86</v>
      </c>
      <c r="D389" s="29" t="s">
        <v>538</v>
      </c>
      <c r="E389" s="28" t="s">
        <v>539</v>
      </c>
      <c r="F389" s="30" t="s">
        <v>74</v>
      </c>
      <c r="G389" s="29" t="s">
        <v>215</v>
      </c>
      <c r="H389" s="30" t="s">
        <v>16</v>
      </c>
      <c r="I389" s="54">
        <v>24375000</v>
      </c>
      <c r="J389" s="54">
        <v>0</v>
      </c>
      <c r="K389" s="54">
        <v>24375000</v>
      </c>
      <c r="L389" s="54">
        <v>24000000</v>
      </c>
      <c r="M389" s="29" t="s">
        <v>174</v>
      </c>
      <c r="N389" s="52" t="s">
        <v>889</v>
      </c>
      <c r="O389" s="30" t="s">
        <v>3486</v>
      </c>
      <c r="P389" s="30" t="s">
        <v>3487</v>
      </c>
      <c r="Q389" s="31">
        <v>45316</v>
      </c>
      <c r="R389" s="31" t="s">
        <v>93</v>
      </c>
      <c r="S389" s="30" t="s">
        <v>1244</v>
      </c>
      <c r="T389" s="29" t="s">
        <v>1245</v>
      </c>
    </row>
    <row r="390" spans="1:20" ht="102" x14ac:dyDescent="0.25">
      <c r="A390" s="30">
        <v>25224</v>
      </c>
      <c r="B390" s="31">
        <v>45317</v>
      </c>
      <c r="C390" s="30" t="s">
        <v>86</v>
      </c>
      <c r="D390" s="29" t="s">
        <v>531</v>
      </c>
      <c r="E390" s="28" t="s">
        <v>532</v>
      </c>
      <c r="F390" s="30" t="s">
        <v>74</v>
      </c>
      <c r="G390" s="29" t="s">
        <v>215</v>
      </c>
      <c r="H390" s="30" t="s">
        <v>16</v>
      </c>
      <c r="I390" s="54">
        <v>30468750</v>
      </c>
      <c r="J390" s="54">
        <v>0</v>
      </c>
      <c r="K390" s="54">
        <v>30468750</v>
      </c>
      <c r="L390" s="54">
        <v>30000000</v>
      </c>
      <c r="M390" s="29" t="s">
        <v>174</v>
      </c>
      <c r="N390" s="52" t="s">
        <v>889</v>
      </c>
      <c r="O390" s="30" t="s">
        <v>3486</v>
      </c>
      <c r="P390" s="30" t="s">
        <v>3487</v>
      </c>
      <c r="Q390" s="31">
        <v>45316</v>
      </c>
      <c r="R390" s="31" t="s">
        <v>93</v>
      </c>
      <c r="S390" s="30" t="s">
        <v>1244</v>
      </c>
      <c r="T390" s="29" t="s">
        <v>1245</v>
      </c>
    </row>
    <row r="391" spans="1:20" ht="102" x14ac:dyDescent="0.25">
      <c r="A391" s="30">
        <v>25224</v>
      </c>
      <c r="B391" s="31">
        <v>45317</v>
      </c>
      <c r="C391" s="30" t="s">
        <v>86</v>
      </c>
      <c r="D391" s="29" t="s">
        <v>540</v>
      </c>
      <c r="E391" s="28" t="s">
        <v>541</v>
      </c>
      <c r="F391" s="30" t="s">
        <v>74</v>
      </c>
      <c r="G391" s="29" t="s">
        <v>215</v>
      </c>
      <c r="H391" s="30" t="s">
        <v>16</v>
      </c>
      <c r="I391" s="54">
        <v>42656250</v>
      </c>
      <c r="J391" s="54">
        <v>0</v>
      </c>
      <c r="K391" s="54">
        <v>42656250</v>
      </c>
      <c r="L391" s="54">
        <v>42000000</v>
      </c>
      <c r="M391" s="29" t="s">
        <v>174</v>
      </c>
      <c r="N391" s="52" t="s">
        <v>889</v>
      </c>
      <c r="O391" s="30" t="s">
        <v>3486</v>
      </c>
      <c r="P391" s="30" t="s">
        <v>3487</v>
      </c>
      <c r="Q391" s="31">
        <v>45316</v>
      </c>
      <c r="R391" s="31" t="s">
        <v>93</v>
      </c>
      <c r="S391" s="30" t="s">
        <v>1244</v>
      </c>
      <c r="T391" s="29" t="s">
        <v>1245</v>
      </c>
    </row>
    <row r="392" spans="1:20" ht="102" x14ac:dyDescent="0.25">
      <c r="A392" s="30">
        <v>25224</v>
      </c>
      <c r="B392" s="31">
        <v>45317</v>
      </c>
      <c r="C392" s="30" t="s">
        <v>86</v>
      </c>
      <c r="D392" s="29" t="s">
        <v>526</v>
      </c>
      <c r="E392" s="28" t="s">
        <v>527</v>
      </c>
      <c r="F392" s="30" t="s">
        <v>74</v>
      </c>
      <c r="G392" s="29" t="s">
        <v>215</v>
      </c>
      <c r="H392" s="30" t="s">
        <v>16</v>
      </c>
      <c r="I392" s="54">
        <v>18281250</v>
      </c>
      <c r="J392" s="54">
        <v>0</v>
      </c>
      <c r="K392" s="54">
        <v>18281250</v>
      </c>
      <c r="L392" s="54">
        <v>18000000</v>
      </c>
      <c r="M392" s="29" t="s">
        <v>174</v>
      </c>
      <c r="N392" s="52" t="s">
        <v>889</v>
      </c>
      <c r="O392" s="30" t="s">
        <v>3486</v>
      </c>
      <c r="P392" s="30" t="s">
        <v>3487</v>
      </c>
      <c r="Q392" s="31">
        <v>45316</v>
      </c>
      <c r="R392" s="31" t="s">
        <v>93</v>
      </c>
      <c r="S392" s="30" t="s">
        <v>1244</v>
      </c>
      <c r="T392" s="29" t="s">
        <v>1245</v>
      </c>
    </row>
    <row r="393" spans="1:20" ht="89.25" x14ac:dyDescent="0.25">
      <c r="A393" s="30">
        <v>25324</v>
      </c>
      <c r="B393" s="31">
        <v>45317</v>
      </c>
      <c r="C393" s="30" t="s">
        <v>86</v>
      </c>
      <c r="D393" s="29" t="s">
        <v>537</v>
      </c>
      <c r="E393" s="28" t="s">
        <v>532</v>
      </c>
      <c r="F393" s="30" t="s">
        <v>74</v>
      </c>
      <c r="G393" s="29" t="s">
        <v>215</v>
      </c>
      <c r="H393" s="30" t="s">
        <v>16</v>
      </c>
      <c r="I393" s="54">
        <v>100100000</v>
      </c>
      <c r="J393" s="54">
        <v>0</v>
      </c>
      <c r="K393" s="54">
        <v>100100000</v>
      </c>
      <c r="L393" s="54">
        <v>89483333</v>
      </c>
      <c r="M393" s="29" t="s">
        <v>287</v>
      </c>
      <c r="N393" s="52" t="s">
        <v>672</v>
      </c>
      <c r="O393" s="30" t="s">
        <v>3226</v>
      </c>
      <c r="P393" s="30" t="s">
        <v>3227</v>
      </c>
      <c r="Q393" s="31">
        <v>45317</v>
      </c>
      <c r="R393" s="31" t="s">
        <v>93</v>
      </c>
      <c r="S393" s="30" t="s">
        <v>1246</v>
      </c>
      <c r="T393" s="29" t="s">
        <v>1247</v>
      </c>
    </row>
    <row r="394" spans="1:20" ht="114.75" x14ac:dyDescent="0.25">
      <c r="A394" s="30">
        <v>25424</v>
      </c>
      <c r="B394" s="31">
        <v>45317</v>
      </c>
      <c r="C394" s="30" t="s">
        <v>86</v>
      </c>
      <c r="D394" s="29" t="s">
        <v>538</v>
      </c>
      <c r="E394" s="28" t="s">
        <v>539</v>
      </c>
      <c r="F394" s="30" t="s">
        <v>74</v>
      </c>
      <c r="G394" s="29" t="s">
        <v>215</v>
      </c>
      <c r="H394" s="30" t="s">
        <v>16</v>
      </c>
      <c r="I394" s="54">
        <v>123750000</v>
      </c>
      <c r="J394" s="54">
        <v>0</v>
      </c>
      <c r="K394" s="54">
        <v>123750000</v>
      </c>
      <c r="L394" s="54">
        <v>110625000</v>
      </c>
      <c r="M394" s="29" t="s">
        <v>200</v>
      </c>
      <c r="N394" s="52" t="s">
        <v>702</v>
      </c>
      <c r="O394" s="30" t="s">
        <v>3268</v>
      </c>
      <c r="P394" s="30" t="s">
        <v>3269</v>
      </c>
      <c r="Q394" s="31">
        <v>45316</v>
      </c>
      <c r="R394" s="31" t="s">
        <v>93</v>
      </c>
      <c r="S394" s="30" t="s">
        <v>3955</v>
      </c>
      <c r="T394" s="29" t="s">
        <v>1248</v>
      </c>
    </row>
    <row r="395" spans="1:20" ht="89.25" x14ac:dyDescent="0.25">
      <c r="A395" s="30">
        <v>25524</v>
      </c>
      <c r="B395" s="31">
        <v>45317</v>
      </c>
      <c r="C395" s="30" t="s">
        <v>86</v>
      </c>
      <c r="D395" s="29" t="s">
        <v>526</v>
      </c>
      <c r="E395" s="28" t="s">
        <v>527</v>
      </c>
      <c r="F395" s="30" t="s">
        <v>74</v>
      </c>
      <c r="G395" s="29" t="s">
        <v>215</v>
      </c>
      <c r="H395" s="30" t="s">
        <v>16</v>
      </c>
      <c r="I395" s="54">
        <v>2162433</v>
      </c>
      <c r="J395" s="54">
        <v>0</v>
      </c>
      <c r="K395" s="54">
        <v>2162433</v>
      </c>
      <c r="L395" s="54">
        <v>0</v>
      </c>
      <c r="M395" s="29" t="s">
        <v>261</v>
      </c>
      <c r="N395" s="52" t="s">
        <v>601</v>
      </c>
      <c r="O395" s="30" t="s">
        <v>1998</v>
      </c>
      <c r="P395" s="30" t="s">
        <v>1999</v>
      </c>
      <c r="Q395" s="31">
        <v>45317</v>
      </c>
      <c r="R395" s="31" t="s">
        <v>213</v>
      </c>
      <c r="S395" s="30" t="s">
        <v>1249</v>
      </c>
      <c r="T395" s="29" t="s">
        <v>3956</v>
      </c>
    </row>
    <row r="396" spans="1:20" ht="89.25" x14ac:dyDescent="0.25">
      <c r="A396" s="30">
        <v>25624</v>
      </c>
      <c r="B396" s="31">
        <v>45317</v>
      </c>
      <c r="C396" s="30" t="s">
        <v>86</v>
      </c>
      <c r="D396" s="29" t="s">
        <v>526</v>
      </c>
      <c r="E396" s="28" t="s">
        <v>527</v>
      </c>
      <c r="F396" s="30" t="s">
        <v>74</v>
      </c>
      <c r="G396" s="29" t="s">
        <v>215</v>
      </c>
      <c r="H396" s="30" t="s">
        <v>16</v>
      </c>
      <c r="I396" s="54">
        <v>2162433</v>
      </c>
      <c r="J396" s="54">
        <v>0</v>
      </c>
      <c r="K396" s="54">
        <v>2162433</v>
      </c>
      <c r="L396" s="54">
        <v>0</v>
      </c>
      <c r="M396" s="29" t="s">
        <v>284</v>
      </c>
      <c r="N396" s="52" t="s">
        <v>601</v>
      </c>
      <c r="O396" s="30" t="s">
        <v>1877</v>
      </c>
      <c r="P396" s="30" t="s">
        <v>2000</v>
      </c>
      <c r="Q396" s="31">
        <v>45317</v>
      </c>
      <c r="R396" s="31" t="s">
        <v>213</v>
      </c>
      <c r="S396" s="30" t="s">
        <v>1249</v>
      </c>
      <c r="T396" s="29" t="s">
        <v>3956</v>
      </c>
    </row>
    <row r="397" spans="1:20" ht="114.75" x14ac:dyDescent="0.25">
      <c r="A397" s="30">
        <v>25724</v>
      </c>
      <c r="B397" s="31">
        <v>45317</v>
      </c>
      <c r="C397" s="30" t="s">
        <v>86</v>
      </c>
      <c r="D397" s="29" t="s">
        <v>537</v>
      </c>
      <c r="E397" s="28" t="s">
        <v>532</v>
      </c>
      <c r="F397" s="30" t="s">
        <v>74</v>
      </c>
      <c r="G397" s="29" t="s">
        <v>215</v>
      </c>
      <c r="H397" s="30" t="s">
        <v>16</v>
      </c>
      <c r="I397" s="54">
        <v>11250000</v>
      </c>
      <c r="J397" s="54">
        <v>0</v>
      </c>
      <c r="K397" s="54">
        <v>11250000</v>
      </c>
      <c r="L397" s="54">
        <v>10050000</v>
      </c>
      <c r="M397" s="29" t="s">
        <v>281</v>
      </c>
      <c r="N397" s="52" t="s">
        <v>861</v>
      </c>
      <c r="O397" s="30" t="s">
        <v>3460</v>
      </c>
      <c r="P397" s="30" t="s">
        <v>3461</v>
      </c>
      <c r="Q397" s="31">
        <v>45317</v>
      </c>
      <c r="R397" s="31" t="s">
        <v>93</v>
      </c>
      <c r="S397" s="30" t="s">
        <v>1250</v>
      </c>
      <c r="T397" s="29" t="s">
        <v>3957</v>
      </c>
    </row>
    <row r="398" spans="1:20" ht="114.75" x14ac:dyDescent="0.25">
      <c r="A398" s="30">
        <v>25724</v>
      </c>
      <c r="B398" s="31">
        <v>45317</v>
      </c>
      <c r="C398" s="30" t="s">
        <v>86</v>
      </c>
      <c r="D398" s="29" t="s">
        <v>526</v>
      </c>
      <c r="E398" s="28" t="s">
        <v>527</v>
      </c>
      <c r="F398" s="30" t="s">
        <v>74</v>
      </c>
      <c r="G398" s="29" t="s">
        <v>215</v>
      </c>
      <c r="H398" s="30" t="s">
        <v>16</v>
      </c>
      <c r="I398" s="54">
        <v>101250000</v>
      </c>
      <c r="J398" s="54">
        <v>0</v>
      </c>
      <c r="K398" s="54">
        <v>101250000</v>
      </c>
      <c r="L398" s="54">
        <v>90450000</v>
      </c>
      <c r="M398" s="29" t="s">
        <v>281</v>
      </c>
      <c r="N398" s="52" t="s">
        <v>861</v>
      </c>
      <c r="O398" s="30" t="s">
        <v>3460</v>
      </c>
      <c r="P398" s="30" t="s">
        <v>3461</v>
      </c>
      <c r="Q398" s="31">
        <v>45317</v>
      </c>
      <c r="R398" s="31" t="s">
        <v>93</v>
      </c>
      <c r="S398" s="30" t="s">
        <v>1250</v>
      </c>
      <c r="T398" s="29" t="s">
        <v>3957</v>
      </c>
    </row>
    <row r="399" spans="1:20" ht="63.75" x14ac:dyDescent="0.25">
      <c r="A399" s="30">
        <v>25824</v>
      </c>
      <c r="B399" s="31">
        <v>45320</v>
      </c>
      <c r="C399" s="30" t="s">
        <v>86</v>
      </c>
      <c r="D399" s="29" t="s">
        <v>77</v>
      </c>
      <c r="E399" s="28" t="s">
        <v>349</v>
      </c>
      <c r="F399" s="30" t="s">
        <v>14</v>
      </c>
      <c r="G399" s="29" t="s">
        <v>15</v>
      </c>
      <c r="H399" s="30" t="s">
        <v>16</v>
      </c>
      <c r="I399" s="54">
        <v>249021</v>
      </c>
      <c r="J399" s="54">
        <v>0</v>
      </c>
      <c r="K399" s="54">
        <v>249021</v>
      </c>
      <c r="L399" s="54">
        <v>0</v>
      </c>
      <c r="M399" s="29" t="s">
        <v>194</v>
      </c>
      <c r="N399" s="52" t="s">
        <v>782</v>
      </c>
      <c r="O399" s="30" t="s">
        <v>639</v>
      </c>
      <c r="P399" s="30" t="s">
        <v>2001</v>
      </c>
      <c r="Q399" s="31">
        <v>45314</v>
      </c>
      <c r="R399" s="31" t="s">
        <v>96</v>
      </c>
      <c r="S399" s="30" t="s">
        <v>1251</v>
      </c>
      <c r="T399" s="29" t="s">
        <v>1252</v>
      </c>
    </row>
    <row r="400" spans="1:20" ht="63.75" x14ac:dyDescent="0.25">
      <c r="A400" s="30">
        <v>25824</v>
      </c>
      <c r="B400" s="31">
        <v>45320</v>
      </c>
      <c r="C400" s="30" t="s">
        <v>86</v>
      </c>
      <c r="D400" s="29" t="s">
        <v>78</v>
      </c>
      <c r="E400" s="28" t="s">
        <v>350</v>
      </c>
      <c r="F400" s="30" t="s">
        <v>14</v>
      </c>
      <c r="G400" s="29" t="s">
        <v>15</v>
      </c>
      <c r="H400" s="30" t="s">
        <v>16</v>
      </c>
      <c r="I400" s="54">
        <v>249009</v>
      </c>
      <c r="J400" s="54">
        <v>0</v>
      </c>
      <c r="K400" s="54">
        <v>249009</v>
      </c>
      <c r="L400" s="54">
        <v>0</v>
      </c>
      <c r="M400" s="29" t="s">
        <v>194</v>
      </c>
      <c r="N400" s="52" t="s">
        <v>782</v>
      </c>
      <c r="O400" s="30" t="s">
        <v>639</v>
      </c>
      <c r="P400" s="30" t="s">
        <v>2001</v>
      </c>
      <c r="Q400" s="31">
        <v>45314</v>
      </c>
      <c r="R400" s="31" t="s">
        <v>96</v>
      </c>
      <c r="S400" s="30" t="s">
        <v>1251</v>
      </c>
      <c r="T400" s="29" t="s">
        <v>1252</v>
      </c>
    </row>
    <row r="401" spans="1:20" ht="114.75" x14ac:dyDescent="0.25">
      <c r="A401" s="30">
        <v>25924</v>
      </c>
      <c r="B401" s="31">
        <v>45320</v>
      </c>
      <c r="C401" s="30" t="s">
        <v>86</v>
      </c>
      <c r="D401" s="29" t="s">
        <v>537</v>
      </c>
      <c r="E401" s="28" t="s">
        <v>532</v>
      </c>
      <c r="F401" s="30" t="s">
        <v>74</v>
      </c>
      <c r="G401" s="29" t="s">
        <v>215</v>
      </c>
      <c r="H401" s="30" t="s">
        <v>16</v>
      </c>
      <c r="I401" s="54">
        <v>19800000</v>
      </c>
      <c r="J401" s="54">
        <v>0</v>
      </c>
      <c r="K401" s="54">
        <v>19800000</v>
      </c>
      <c r="L401" s="54">
        <v>17688000</v>
      </c>
      <c r="M401" s="29" t="s">
        <v>433</v>
      </c>
      <c r="N401" s="52" t="s">
        <v>856</v>
      </c>
      <c r="O401" s="30" t="s">
        <v>3455</v>
      </c>
      <c r="P401" s="30" t="s">
        <v>3456</v>
      </c>
      <c r="Q401" s="31">
        <v>45317</v>
      </c>
      <c r="R401" s="31" t="s">
        <v>93</v>
      </c>
      <c r="S401" s="30" t="s">
        <v>1253</v>
      </c>
      <c r="T401" s="29" t="s">
        <v>1254</v>
      </c>
    </row>
    <row r="402" spans="1:20" ht="114.75" x14ac:dyDescent="0.25">
      <c r="A402" s="30">
        <v>25924</v>
      </c>
      <c r="B402" s="31">
        <v>45320</v>
      </c>
      <c r="C402" s="30" t="s">
        <v>86</v>
      </c>
      <c r="D402" s="29" t="s">
        <v>538</v>
      </c>
      <c r="E402" s="28" t="s">
        <v>539</v>
      </c>
      <c r="F402" s="30" t="s">
        <v>74</v>
      </c>
      <c r="G402" s="29" t="s">
        <v>215</v>
      </c>
      <c r="H402" s="30" t="s">
        <v>16</v>
      </c>
      <c r="I402" s="54">
        <v>20460000</v>
      </c>
      <c r="J402" s="54">
        <v>0</v>
      </c>
      <c r="K402" s="54">
        <v>20460000</v>
      </c>
      <c r="L402" s="54">
        <v>18277600</v>
      </c>
      <c r="M402" s="29" t="s">
        <v>433</v>
      </c>
      <c r="N402" s="52" t="s">
        <v>856</v>
      </c>
      <c r="O402" s="30" t="s">
        <v>3455</v>
      </c>
      <c r="P402" s="30" t="s">
        <v>3456</v>
      </c>
      <c r="Q402" s="31">
        <v>45317</v>
      </c>
      <c r="R402" s="31" t="s">
        <v>93</v>
      </c>
      <c r="S402" s="30" t="s">
        <v>1253</v>
      </c>
      <c r="T402" s="29" t="s">
        <v>1254</v>
      </c>
    </row>
    <row r="403" spans="1:20" ht="114.75" x14ac:dyDescent="0.25">
      <c r="A403" s="30">
        <v>25924</v>
      </c>
      <c r="B403" s="31">
        <v>45320</v>
      </c>
      <c r="C403" s="30" t="s">
        <v>86</v>
      </c>
      <c r="D403" s="29" t="s">
        <v>531</v>
      </c>
      <c r="E403" s="28" t="s">
        <v>532</v>
      </c>
      <c r="F403" s="30" t="s">
        <v>74</v>
      </c>
      <c r="G403" s="29" t="s">
        <v>215</v>
      </c>
      <c r="H403" s="30" t="s">
        <v>16</v>
      </c>
      <c r="I403" s="54">
        <v>5280000</v>
      </c>
      <c r="J403" s="54">
        <v>0</v>
      </c>
      <c r="K403" s="54">
        <v>5280000</v>
      </c>
      <c r="L403" s="54">
        <v>4716800</v>
      </c>
      <c r="M403" s="29" t="s">
        <v>433</v>
      </c>
      <c r="N403" s="52" t="s">
        <v>856</v>
      </c>
      <c r="O403" s="30" t="s">
        <v>3455</v>
      </c>
      <c r="P403" s="30" t="s">
        <v>3456</v>
      </c>
      <c r="Q403" s="31">
        <v>45317</v>
      </c>
      <c r="R403" s="31" t="s">
        <v>93</v>
      </c>
      <c r="S403" s="30" t="s">
        <v>1253</v>
      </c>
      <c r="T403" s="29" t="s">
        <v>1254</v>
      </c>
    </row>
    <row r="404" spans="1:20" ht="114.75" x14ac:dyDescent="0.25">
      <c r="A404" s="30">
        <v>25924</v>
      </c>
      <c r="B404" s="31">
        <v>45320</v>
      </c>
      <c r="C404" s="30" t="s">
        <v>86</v>
      </c>
      <c r="D404" s="29" t="s">
        <v>526</v>
      </c>
      <c r="E404" s="28" t="s">
        <v>527</v>
      </c>
      <c r="F404" s="30" t="s">
        <v>74</v>
      </c>
      <c r="G404" s="29" t="s">
        <v>215</v>
      </c>
      <c r="H404" s="30" t="s">
        <v>16</v>
      </c>
      <c r="I404" s="54">
        <v>20460000</v>
      </c>
      <c r="J404" s="54">
        <v>0</v>
      </c>
      <c r="K404" s="54">
        <v>20460000</v>
      </c>
      <c r="L404" s="54">
        <v>18277600</v>
      </c>
      <c r="M404" s="29" t="s">
        <v>433</v>
      </c>
      <c r="N404" s="52" t="s">
        <v>856</v>
      </c>
      <c r="O404" s="30" t="s">
        <v>3455</v>
      </c>
      <c r="P404" s="30" t="s">
        <v>3456</v>
      </c>
      <c r="Q404" s="31">
        <v>45317</v>
      </c>
      <c r="R404" s="31" t="s">
        <v>93</v>
      </c>
      <c r="S404" s="30" t="s">
        <v>1253</v>
      </c>
      <c r="T404" s="29" t="s">
        <v>1254</v>
      </c>
    </row>
    <row r="405" spans="1:20" ht="102" x14ac:dyDescent="0.25">
      <c r="A405" s="30">
        <v>26024</v>
      </c>
      <c r="B405" s="31">
        <v>45320</v>
      </c>
      <c r="C405" s="30" t="s">
        <v>86</v>
      </c>
      <c r="D405" s="29" t="s">
        <v>526</v>
      </c>
      <c r="E405" s="28" t="s">
        <v>527</v>
      </c>
      <c r="F405" s="30" t="s">
        <v>74</v>
      </c>
      <c r="G405" s="29" t="s">
        <v>215</v>
      </c>
      <c r="H405" s="30" t="s">
        <v>16</v>
      </c>
      <c r="I405" s="54">
        <v>177429000</v>
      </c>
      <c r="J405" s="54">
        <v>0</v>
      </c>
      <c r="K405" s="54">
        <v>177429000</v>
      </c>
      <c r="L405" s="54">
        <v>159967733</v>
      </c>
      <c r="M405" s="29" t="s">
        <v>374</v>
      </c>
      <c r="N405" s="52" t="s">
        <v>559</v>
      </c>
      <c r="O405" s="30" t="s">
        <v>3190</v>
      </c>
      <c r="P405" s="30" t="s">
        <v>3191</v>
      </c>
      <c r="Q405" s="31">
        <v>45316</v>
      </c>
      <c r="R405" s="31" t="s">
        <v>93</v>
      </c>
      <c r="S405" s="30" t="s">
        <v>1255</v>
      </c>
      <c r="T405" s="29" t="s">
        <v>1256</v>
      </c>
    </row>
    <row r="406" spans="1:20" ht="114.75" x14ac:dyDescent="0.25">
      <c r="A406" s="30">
        <v>26124</v>
      </c>
      <c r="B406" s="31">
        <v>45320</v>
      </c>
      <c r="C406" s="30" t="s">
        <v>86</v>
      </c>
      <c r="D406" s="29" t="s">
        <v>19</v>
      </c>
      <c r="E406" s="28" t="s">
        <v>20</v>
      </c>
      <c r="F406" s="30" t="s">
        <v>14</v>
      </c>
      <c r="G406" s="29" t="s">
        <v>15</v>
      </c>
      <c r="H406" s="30" t="s">
        <v>16</v>
      </c>
      <c r="I406" s="54">
        <v>23650000</v>
      </c>
      <c r="J406" s="54">
        <v>0</v>
      </c>
      <c r="K406" s="54">
        <v>23650000</v>
      </c>
      <c r="L406" s="54">
        <v>21428333</v>
      </c>
      <c r="M406" s="29" t="s">
        <v>333</v>
      </c>
      <c r="N406" s="52" t="s">
        <v>650</v>
      </c>
      <c r="O406" s="30" t="s">
        <v>3275</v>
      </c>
      <c r="P406" s="30" t="s">
        <v>3276</v>
      </c>
      <c r="Q406" s="31">
        <v>45317</v>
      </c>
      <c r="R406" s="31" t="s">
        <v>212</v>
      </c>
      <c r="S406" s="30" t="s">
        <v>1257</v>
      </c>
      <c r="T406" s="29" t="s">
        <v>1258</v>
      </c>
    </row>
    <row r="407" spans="1:20" ht="89.25" x14ac:dyDescent="0.25">
      <c r="A407" s="30">
        <v>26224</v>
      </c>
      <c r="B407" s="31">
        <v>45320</v>
      </c>
      <c r="C407" s="30" t="s">
        <v>86</v>
      </c>
      <c r="D407" s="29" t="s">
        <v>35</v>
      </c>
      <c r="E407" s="28" t="s">
        <v>400</v>
      </c>
      <c r="F407" s="30" t="s">
        <v>14</v>
      </c>
      <c r="G407" s="29" t="s">
        <v>15</v>
      </c>
      <c r="H407" s="30" t="s">
        <v>16</v>
      </c>
      <c r="I407" s="54">
        <v>49500000</v>
      </c>
      <c r="J407" s="54">
        <v>0</v>
      </c>
      <c r="K407" s="54">
        <v>49500000</v>
      </c>
      <c r="L407" s="54">
        <v>44850000</v>
      </c>
      <c r="M407" s="29" t="s">
        <v>415</v>
      </c>
      <c r="N407" s="52" t="s">
        <v>628</v>
      </c>
      <c r="O407" s="30" t="s">
        <v>3181</v>
      </c>
      <c r="P407" s="30" t="s">
        <v>3182</v>
      </c>
      <c r="Q407" s="31">
        <v>45317</v>
      </c>
      <c r="R407" s="31" t="s">
        <v>93</v>
      </c>
      <c r="S407" s="30" t="s">
        <v>1259</v>
      </c>
      <c r="T407" s="29" t="s">
        <v>1260</v>
      </c>
    </row>
    <row r="408" spans="1:20" ht="89.25" x14ac:dyDescent="0.25">
      <c r="A408" s="30">
        <v>26324</v>
      </c>
      <c r="B408" s="31">
        <v>45320</v>
      </c>
      <c r="C408" s="30" t="s">
        <v>86</v>
      </c>
      <c r="D408" s="29" t="s">
        <v>75</v>
      </c>
      <c r="E408" s="28" t="s">
        <v>76</v>
      </c>
      <c r="F408" s="30" t="s">
        <v>14</v>
      </c>
      <c r="G408" s="29" t="s">
        <v>15</v>
      </c>
      <c r="H408" s="30" t="s">
        <v>16</v>
      </c>
      <c r="I408" s="54">
        <v>49500000</v>
      </c>
      <c r="J408" s="54">
        <v>0</v>
      </c>
      <c r="K408" s="54">
        <v>49500000</v>
      </c>
      <c r="L408" s="54">
        <v>44850000</v>
      </c>
      <c r="M408" s="29" t="s">
        <v>380</v>
      </c>
      <c r="N408" s="52" t="s">
        <v>619</v>
      </c>
      <c r="O408" s="30" t="s">
        <v>3171</v>
      </c>
      <c r="P408" s="30" t="s">
        <v>3172</v>
      </c>
      <c r="Q408" s="31">
        <v>45317</v>
      </c>
      <c r="R408" s="31" t="s">
        <v>93</v>
      </c>
      <c r="S408" s="30" t="s">
        <v>1261</v>
      </c>
      <c r="T408" s="29" t="s">
        <v>1262</v>
      </c>
    </row>
    <row r="409" spans="1:20" ht="76.5" x14ac:dyDescent="0.25">
      <c r="A409" s="30">
        <v>26424</v>
      </c>
      <c r="B409" s="31">
        <v>45320</v>
      </c>
      <c r="C409" s="30" t="s">
        <v>86</v>
      </c>
      <c r="D409" s="29" t="s">
        <v>35</v>
      </c>
      <c r="E409" s="28" t="s">
        <v>400</v>
      </c>
      <c r="F409" s="30" t="s">
        <v>14</v>
      </c>
      <c r="G409" s="29" t="s">
        <v>15</v>
      </c>
      <c r="H409" s="30" t="s">
        <v>16</v>
      </c>
      <c r="I409" s="54">
        <v>82500000</v>
      </c>
      <c r="J409" s="54">
        <v>0</v>
      </c>
      <c r="K409" s="54">
        <v>82500000</v>
      </c>
      <c r="L409" s="54">
        <v>74500000</v>
      </c>
      <c r="M409" s="29" t="s">
        <v>317</v>
      </c>
      <c r="N409" s="52" t="s">
        <v>600</v>
      </c>
      <c r="O409" s="30" t="s">
        <v>3271</v>
      </c>
      <c r="P409" s="30" t="s">
        <v>3272</v>
      </c>
      <c r="Q409" s="31">
        <v>45317</v>
      </c>
      <c r="R409" s="31" t="s">
        <v>93</v>
      </c>
      <c r="S409" s="30" t="s">
        <v>1263</v>
      </c>
      <c r="T409" s="29" t="s">
        <v>1264</v>
      </c>
    </row>
    <row r="410" spans="1:20" ht="102" x14ac:dyDescent="0.25">
      <c r="A410" s="30">
        <v>26524</v>
      </c>
      <c r="B410" s="31">
        <v>45320</v>
      </c>
      <c r="C410" s="30" t="s">
        <v>86</v>
      </c>
      <c r="D410" s="29" t="s">
        <v>526</v>
      </c>
      <c r="E410" s="28" t="s">
        <v>527</v>
      </c>
      <c r="F410" s="30" t="s">
        <v>74</v>
      </c>
      <c r="G410" s="29" t="s">
        <v>215</v>
      </c>
      <c r="H410" s="30" t="s">
        <v>16</v>
      </c>
      <c r="I410" s="54">
        <v>67500000</v>
      </c>
      <c r="J410" s="54">
        <v>0</v>
      </c>
      <c r="K410" s="54">
        <v>67500000</v>
      </c>
      <c r="L410" s="54">
        <v>55875000</v>
      </c>
      <c r="M410" s="29" t="s">
        <v>313</v>
      </c>
      <c r="N410" s="52" t="s">
        <v>845</v>
      </c>
      <c r="O410" s="30" t="s">
        <v>3445</v>
      </c>
      <c r="P410" s="30" t="s">
        <v>3446</v>
      </c>
      <c r="Q410" s="31">
        <v>45320</v>
      </c>
      <c r="R410" s="31" t="s">
        <v>93</v>
      </c>
      <c r="S410" s="30" t="s">
        <v>1265</v>
      </c>
      <c r="T410" s="29" t="s">
        <v>1266</v>
      </c>
    </row>
    <row r="411" spans="1:20" ht="102" x14ac:dyDescent="0.25">
      <c r="A411" s="30">
        <v>26624</v>
      </c>
      <c r="B411" s="31">
        <v>45320</v>
      </c>
      <c r="C411" s="30" t="s">
        <v>81</v>
      </c>
      <c r="D411" s="29" t="s">
        <v>526</v>
      </c>
      <c r="E411" s="28" t="s">
        <v>527</v>
      </c>
      <c r="F411" s="30" t="s">
        <v>74</v>
      </c>
      <c r="G411" s="29" t="s">
        <v>215</v>
      </c>
      <c r="H411" s="30" t="s">
        <v>16</v>
      </c>
      <c r="I411" s="54">
        <v>80325000</v>
      </c>
      <c r="J411" s="54">
        <v>0</v>
      </c>
      <c r="K411" s="54">
        <v>80325000</v>
      </c>
      <c r="L411" s="54">
        <v>80325000</v>
      </c>
      <c r="M411" s="29" t="s">
        <v>431</v>
      </c>
      <c r="N411" s="52" t="s">
        <v>829</v>
      </c>
      <c r="O411" s="30"/>
      <c r="P411" s="30"/>
      <c r="Q411" s="31">
        <v>45320</v>
      </c>
      <c r="R411" s="31" t="s">
        <v>93</v>
      </c>
      <c r="S411" s="30" t="s">
        <v>1267</v>
      </c>
      <c r="T411" s="29" t="s">
        <v>1268</v>
      </c>
    </row>
    <row r="412" spans="1:20" ht="114.75" x14ac:dyDescent="0.25">
      <c r="A412" s="30">
        <v>26724</v>
      </c>
      <c r="B412" s="31">
        <v>45320</v>
      </c>
      <c r="C412" s="30" t="s">
        <v>86</v>
      </c>
      <c r="D412" s="29" t="s">
        <v>538</v>
      </c>
      <c r="E412" s="28" t="s">
        <v>539</v>
      </c>
      <c r="F412" s="30" t="s">
        <v>74</v>
      </c>
      <c r="G412" s="29" t="s">
        <v>215</v>
      </c>
      <c r="H412" s="30" t="s">
        <v>16</v>
      </c>
      <c r="I412" s="54">
        <v>4950000</v>
      </c>
      <c r="J412" s="54">
        <v>0</v>
      </c>
      <c r="K412" s="54">
        <v>4950000</v>
      </c>
      <c r="L412" s="54">
        <v>4470000</v>
      </c>
      <c r="M412" s="29" t="s">
        <v>252</v>
      </c>
      <c r="N412" s="52" t="s">
        <v>897</v>
      </c>
      <c r="O412" s="30" t="s">
        <v>3493</v>
      </c>
      <c r="P412" s="30" t="s">
        <v>3494</v>
      </c>
      <c r="Q412" s="31">
        <v>45320</v>
      </c>
      <c r="R412" s="31" t="s">
        <v>93</v>
      </c>
      <c r="S412" s="30" t="s">
        <v>1269</v>
      </c>
      <c r="T412" s="29" t="s">
        <v>1270</v>
      </c>
    </row>
    <row r="413" spans="1:20" ht="102" x14ac:dyDescent="0.25">
      <c r="A413" s="30">
        <v>26724</v>
      </c>
      <c r="B413" s="31">
        <v>45320</v>
      </c>
      <c r="C413" s="30" t="s">
        <v>86</v>
      </c>
      <c r="D413" s="29" t="s">
        <v>531</v>
      </c>
      <c r="E413" s="28" t="s">
        <v>532</v>
      </c>
      <c r="F413" s="30" t="s">
        <v>74</v>
      </c>
      <c r="G413" s="29" t="s">
        <v>215</v>
      </c>
      <c r="H413" s="30" t="s">
        <v>16</v>
      </c>
      <c r="I413" s="54">
        <v>1237500</v>
      </c>
      <c r="J413" s="54">
        <v>0</v>
      </c>
      <c r="K413" s="54">
        <v>1237500</v>
      </c>
      <c r="L413" s="54">
        <v>1117500</v>
      </c>
      <c r="M413" s="29" t="s">
        <v>252</v>
      </c>
      <c r="N413" s="52" t="s">
        <v>897</v>
      </c>
      <c r="O413" s="30" t="s">
        <v>3493</v>
      </c>
      <c r="P413" s="30" t="s">
        <v>3494</v>
      </c>
      <c r="Q413" s="31">
        <v>45320</v>
      </c>
      <c r="R413" s="31" t="s">
        <v>93</v>
      </c>
      <c r="S413" s="30" t="s">
        <v>1269</v>
      </c>
      <c r="T413" s="29" t="s">
        <v>1270</v>
      </c>
    </row>
    <row r="414" spans="1:20" ht="102" x14ac:dyDescent="0.25">
      <c r="A414" s="30">
        <v>26724</v>
      </c>
      <c r="B414" s="31">
        <v>45320</v>
      </c>
      <c r="C414" s="30" t="s">
        <v>86</v>
      </c>
      <c r="D414" s="29" t="s">
        <v>526</v>
      </c>
      <c r="E414" s="28" t="s">
        <v>527</v>
      </c>
      <c r="F414" s="30" t="s">
        <v>74</v>
      </c>
      <c r="G414" s="29" t="s">
        <v>215</v>
      </c>
      <c r="H414" s="30" t="s">
        <v>16</v>
      </c>
      <c r="I414" s="54">
        <v>55687500</v>
      </c>
      <c r="J414" s="54">
        <v>0</v>
      </c>
      <c r="K414" s="54">
        <v>55687500</v>
      </c>
      <c r="L414" s="54">
        <v>50287500</v>
      </c>
      <c r="M414" s="29" t="s">
        <v>252</v>
      </c>
      <c r="N414" s="52" t="s">
        <v>897</v>
      </c>
      <c r="O414" s="30" t="s">
        <v>3493</v>
      </c>
      <c r="P414" s="30" t="s">
        <v>3494</v>
      </c>
      <c r="Q414" s="31">
        <v>45320</v>
      </c>
      <c r="R414" s="31" t="s">
        <v>93</v>
      </c>
      <c r="S414" s="30" t="s">
        <v>1269</v>
      </c>
      <c r="T414" s="29" t="s">
        <v>1270</v>
      </c>
    </row>
    <row r="415" spans="1:20" ht="102" x14ac:dyDescent="0.25">
      <c r="A415" s="30">
        <v>26824</v>
      </c>
      <c r="B415" s="31">
        <v>45321</v>
      </c>
      <c r="C415" s="30" t="s">
        <v>86</v>
      </c>
      <c r="D415" s="29" t="s">
        <v>75</v>
      </c>
      <c r="E415" s="28" t="s">
        <v>76</v>
      </c>
      <c r="F415" s="30" t="s">
        <v>14</v>
      </c>
      <c r="G415" s="29" t="s">
        <v>15</v>
      </c>
      <c r="H415" s="30" t="s">
        <v>16</v>
      </c>
      <c r="I415" s="54">
        <v>131250000</v>
      </c>
      <c r="J415" s="54">
        <v>0</v>
      </c>
      <c r="K415" s="54">
        <v>131250000</v>
      </c>
      <c r="L415" s="54">
        <v>118333333</v>
      </c>
      <c r="M415" s="29" t="s">
        <v>156</v>
      </c>
      <c r="N415" s="52" t="s">
        <v>894</v>
      </c>
      <c r="O415" s="30" t="s">
        <v>3491</v>
      </c>
      <c r="P415" s="30" t="s">
        <v>3492</v>
      </c>
      <c r="Q415" s="31">
        <v>45320</v>
      </c>
      <c r="R415" s="31" t="s">
        <v>93</v>
      </c>
      <c r="S415" s="30" t="s">
        <v>1271</v>
      </c>
      <c r="T415" s="29" t="s">
        <v>1272</v>
      </c>
    </row>
    <row r="416" spans="1:20" ht="114.75" x14ac:dyDescent="0.25">
      <c r="A416" s="30">
        <v>26924</v>
      </c>
      <c r="B416" s="31">
        <v>45321</v>
      </c>
      <c r="C416" s="30" t="s">
        <v>81</v>
      </c>
      <c r="D416" s="29" t="s">
        <v>526</v>
      </c>
      <c r="E416" s="28" t="s">
        <v>527</v>
      </c>
      <c r="F416" s="30" t="s">
        <v>74</v>
      </c>
      <c r="G416" s="29" t="s">
        <v>215</v>
      </c>
      <c r="H416" s="30" t="s">
        <v>16</v>
      </c>
      <c r="I416" s="54">
        <v>44250000</v>
      </c>
      <c r="J416" s="54">
        <v>0</v>
      </c>
      <c r="K416" s="54">
        <v>44250000</v>
      </c>
      <c r="L416" s="54">
        <v>44250000</v>
      </c>
      <c r="M416" s="29" t="s">
        <v>429</v>
      </c>
      <c r="N416" s="52" t="s">
        <v>833</v>
      </c>
      <c r="O416" s="30"/>
      <c r="P416" s="30"/>
      <c r="Q416" s="31">
        <v>45321</v>
      </c>
      <c r="R416" s="31" t="s">
        <v>93</v>
      </c>
      <c r="S416" s="30" t="s">
        <v>1273</v>
      </c>
      <c r="T416" s="29" t="s">
        <v>1274</v>
      </c>
    </row>
    <row r="417" spans="1:20" ht="102" x14ac:dyDescent="0.25">
      <c r="A417" s="30">
        <v>27024</v>
      </c>
      <c r="B417" s="31">
        <v>45321</v>
      </c>
      <c r="C417" s="30" t="s">
        <v>86</v>
      </c>
      <c r="D417" s="29" t="s">
        <v>75</v>
      </c>
      <c r="E417" s="28" t="s">
        <v>76</v>
      </c>
      <c r="F417" s="30" t="s">
        <v>14</v>
      </c>
      <c r="G417" s="29" t="s">
        <v>15</v>
      </c>
      <c r="H417" s="30" t="s">
        <v>16</v>
      </c>
      <c r="I417" s="54">
        <v>131250000</v>
      </c>
      <c r="J417" s="54">
        <v>0</v>
      </c>
      <c r="K417" s="54">
        <v>131250000</v>
      </c>
      <c r="L417" s="54">
        <v>118333333</v>
      </c>
      <c r="M417" s="29" t="s">
        <v>253</v>
      </c>
      <c r="N417" s="52" t="s">
        <v>892</v>
      </c>
      <c r="O417" s="30" t="s">
        <v>3489</v>
      </c>
      <c r="P417" s="30" t="s">
        <v>3490</v>
      </c>
      <c r="Q417" s="31">
        <v>45320</v>
      </c>
      <c r="R417" s="31" t="s">
        <v>93</v>
      </c>
      <c r="S417" s="30" t="s">
        <v>1275</v>
      </c>
      <c r="T417" s="29" t="s">
        <v>3958</v>
      </c>
    </row>
    <row r="418" spans="1:20" ht="102" x14ac:dyDescent="0.25">
      <c r="A418" s="30">
        <v>27124</v>
      </c>
      <c r="B418" s="31">
        <v>45321</v>
      </c>
      <c r="C418" s="30" t="s">
        <v>86</v>
      </c>
      <c r="D418" s="29" t="s">
        <v>35</v>
      </c>
      <c r="E418" s="28" t="s">
        <v>400</v>
      </c>
      <c r="F418" s="30" t="s">
        <v>14</v>
      </c>
      <c r="G418" s="29" t="s">
        <v>15</v>
      </c>
      <c r="H418" s="30" t="s">
        <v>16</v>
      </c>
      <c r="I418" s="54">
        <v>49500000</v>
      </c>
      <c r="J418" s="54">
        <v>0</v>
      </c>
      <c r="K418" s="54">
        <v>49500000</v>
      </c>
      <c r="L418" s="54">
        <v>44850000</v>
      </c>
      <c r="M418" s="29" t="s">
        <v>260</v>
      </c>
      <c r="N418" s="52" t="s">
        <v>654</v>
      </c>
      <c r="O418" s="30" t="s">
        <v>3273</v>
      </c>
      <c r="P418" s="30" t="s">
        <v>3274</v>
      </c>
      <c r="Q418" s="31">
        <v>45317</v>
      </c>
      <c r="R418" s="31" t="s">
        <v>93</v>
      </c>
      <c r="S418" s="30" t="s">
        <v>1276</v>
      </c>
      <c r="T418" s="29" t="s">
        <v>1277</v>
      </c>
    </row>
    <row r="419" spans="1:20" ht="89.25" x14ac:dyDescent="0.25">
      <c r="A419" s="30">
        <v>27224</v>
      </c>
      <c r="B419" s="31">
        <v>45321</v>
      </c>
      <c r="C419" s="30" t="s">
        <v>86</v>
      </c>
      <c r="D419" s="29" t="s">
        <v>526</v>
      </c>
      <c r="E419" s="28" t="s">
        <v>527</v>
      </c>
      <c r="F419" s="30" t="s">
        <v>74</v>
      </c>
      <c r="G419" s="29" t="s">
        <v>215</v>
      </c>
      <c r="H419" s="30" t="s">
        <v>16</v>
      </c>
      <c r="I419" s="54">
        <v>207885</v>
      </c>
      <c r="J419" s="54">
        <v>0</v>
      </c>
      <c r="K419" s="54">
        <v>207885</v>
      </c>
      <c r="L419" s="54">
        <v>0</v>
      </c>
      <c r="M419" s="29" t="s">
        <v>301</v>
      </c>
      <c r="N419" s="52" t="s">
        <v>601</v>
      </c>
      <c r="O419" s="30" t="s">
        <v>2002</v>
      </c>
      <c r="P419" s="30" t="s">
        <v>2003</v>
      </c>
      <c r="Q419" s="31">
        <v>45321</v>
      </c>
      <c r="R419" s="31" t="s">
        <v>213</v>
      </c>
      <c r="S419" s="30" t="s">
        <v>1278</v>
      </c>
      <c r="T419" s="29" t="s">
        <v>3959</v>
      </c>
    </row>
    <row r="420" spans="1:20" ht="89.25" x14ac:dyDescent="0.25">
      <c r="A420" s="30">
        <v>27324</v>
      </c>
      <c r="B420" s="31">
        <v>45321</v>
      </c>
      <c r="C420" s="30" t="s">
        <v>86</v>
      </c>
      <c r="D420" s="29" t="s">
        <v>526</v>
      </c>
      <c r="E420" s="28" t="s">
        <v>527</v>
      </c>
      <c r="F420" s="30" t="s">
        <v>74</v>
      </c>
      <c r="G420" s="29" t="s">
        <v>215</v>
      </c>
      <c r="H420" s="30" t="s">
        <v>16</v>
      </c>
      <c r="I420" s="54">
        <v>176525</v>
      </c>
      <c r="J420" s="54">
        <v>0</v>
      </c>
      <c r="K420" s="54">
        <v>176525</v>
      </c>
      <c r="L420" s="54">
        <v>0</v>
      </c>
      <c r="M420" s="29" t="s">
        <v>176</v>
      </c>
      <c r="N420" s="52" t="s">
        <v>601</v>
      </c>
      <c r="O420" s="30" t="s">
        <v>1715</v>
      </c>
      <c r="P420" s="30" t="s">
        <v>2004</v>
      </c>
      <c r="Q420" s="31">
        <v>45321</v>
      </c>
      <c r="R420" s="31" t="s">
        <v>213</v>
      </c>
      <c r="S420" s="30" t="s">
        <v>1279</v>
      </c>
      <c r="T420" s="29" t="s">
        <v>3960</v>
      </c>
    </row>
    <row r="421" spans="1:20" ht="89.25" x14ac:dyDescent="0.25">
      <c r="A421" s="30">
        <v>27424</v>
      </c>
      <c r="B421" s="31">
        <v>45321</v>
      </c>
      <c r="C421" s="30" t="s">
        <v>86</v>
      </c>
      <c r="D421" s="29" t="s">
        <v>526</v>
      </c>
      <c r="E421" s="28" t="s">
        <v>527</v>
      </c>
      <c r="F421" s="30" t="s">
        <v>74</v>
      </c>
      <c r="G421" s="29" t="s">
        <v>215</v>
      </c>
      <c r="H421" s="30" t="s">
        <v>16</v>
      </c>
      <c r="I421" s="54">
        <v>207885</v>
      </c>
      <c r="J421" s="54">
        <v>0</v>
      </c>
      <c r="K421" s="54">
        <v>207885</v>
      </c>
      <c r="L421" s="54">
        <v>0</v>
      </c>
      <c r="M421" s="29" t="s">
        <v>203</v>
      </c>
      <c r="N421" s="52" t="s">
        <v>601</v>
      </c>
      <c r="O421" s="30" t="s">
        <v>1744</v>
      </c>
      <c r="P421" s="30" t="s">
        <v>2005</v>
      </c>
      <c r="Q421" s="31">
        <v>45321</v>
      </c>
      <c r="R421" s="31" t="s">
        <v>213</v>
      </c>
      <c r="S421" s="30" t="s">
        <v>1279</v>
      </c>
      <c r="T421" s="29" t="s">
        <v>3961</v>
      </c>
    </row>
    <row r="422" spans="1:20" ht="89.25" x14ac:dyDescent="0.25">
      <c r="A422" s="30">
        <v>27524</v>
      </c>
      <c r="B422" s="31">
        <v>45321</v>
      </c>
      <c r="C422" s="30" t="s">
        <v>86</v>
      </c>
      <c r="D422" s="29" t="s">
        <v>526</v>
      </c>
      <c r="E422" s="28" t="s">
        <v>527</v>
      </c>
      <c r="F422" s="30" t="s">
        <v>74</v>
      </c>
      <c r="G422" s="29" t="s">
        <v>215</v>
      </c>
      <c r="H422" s="30" t="s">
        <v>16</v>
      </c>
      <c r="I422" s="54">
        <v>926757</v>
      </c>
      <c r="J422" s="54">
        <v>0</v>
      </c>
      <c r="K422" s="54">
        <v>926757</v>
      </c>
      <c r="L422" s="54">
        <v>0</v>
      </c>
      <c r="M422" s="29" t="s">
        <v>191</v>
      </c>
      <c r="N422" s="52" t="s">
        <v>601</v>
      </c>
      <c r="O422" s="30" t="s">
        <v>1425</v>
      </c>
      <c r="P422" s="30" t="s">
        <v>2006</v>
      </c>
      <c r="Q422" s="31">
        <v>45321</v>
      </c>
      <c r="R422" s="31" t="s">
        <v>213</v>
      </c>
      <c r="S422" s="30" t="s">
        <v>1279</v>
      </c>
      <c r="T422" s="29" t="s">
        <v>3962</v>
      </c>
    </row>
    <row r="423" spans="1:20" ht="89.25" x14ac:dyDescent="0.25">
      <c r="A423" s="30">
        <v>27624</v>
      </c>
      <c r="B423" s="31">
        <v>45321</v>
      </c>
      <c r="C423" s="30" t="s">
        <v>86</v>
      </c>
      <c r="D423" s="29" t="s">
        <v>526</v>
      </c>
      <c r="E423" s="28" t="s">
        <v>527</v>
      </c>
      <c r="F423" s="30" t="s">
        <v>74</v>
      </c>
      <c r="G423" s="29" t="s">
        <v>215</v>
      </c>
      <c r="H423" s="30" t="s">
        <v>16</v>
      </c>
      <c r="I423" s="54">
        <v>856393</v>
      </c>
      <c r="J423" s="54">
        <v>0</v>
      </c>
      <c r="K423" s="54">
        <v>856393</v>
      </c>
      <c r="L423" s="54">
        <v>0</v>
      </c>
      <c r="M423" s="29" t="s">
        <v>363</v>
      </c>
      <c r="N423" s="52" t="s">
        <v>601</v>
      </c>
      <c r="O423" s="30" t="s">
        <v>1643</v>
      </c>
      <c r="P423" s="30" t="s">
        <v>2007</v>
      </c>
      <c r="Q423" s="31">
        <v>45321</v>
      </c>
      <c r="R423" s="31" t="s">
        <v>213</v>
      </c>
      <c r="S423" s="30" t="s">
        <v>1280</v>
      </c>
      <c r="T423" s="29" t="s">
        <v>3963</v>
      </c>
    </row>
    <row r="424" spans="1:20" ht="89.25" x14ac:dyDescent="0.25">
      <c r="A424" s="30">
        <v>27724</v>
      </c>
      <c r="B424" s="31">
        <v>45321</v>
      </c>
      <c r="C424" s="30" t="s">
        <v>86</v>
      </c>
      <c r="D424" s="29" t="s">
        <v>526</v>
      </c>
      <c r="E424" s="28" t="s">
        <v>527</v>
      </c>
      <c r="F424" s="30" t="s">
        <v>74</v>
      </c>
      <c r="G424" s="29" t="s">
        <v>215</v>
      </c>
      <c r="H424" s="30" t="s">
        <v>16</v>
      </c>
      <c r="I424" s="54">
        <v>1276950</v>
      </c>
      <c r="J424" s="54">
        <v>0</v>
      </c>
      <c r="K424" s="54">
        <v>1276950</v>
      </c>
      <c r="L424" s="54">
        <v>0</v>
      </c>
      <c r="M424" s="29" t="s">
        <v>364</v>
      </c>
      <c r="N424" s="52" t="s">
        <v>601</v>
      </c>
      <c r="O424" s="30" t="s">
        <v>1872</v>
      </c>
      <c r="P424" s="30" t="s">
        <v>2008</v>
      </c>
      <c r="Q424" s="31">
        <v>45321</v>
      </c>
      <c r="R424" s="31" t="s">
        <v>213</v>
      </c>
      <c r="S424" s="30" t="s">
        <v>1280</v>
      </c>
      <c r="T424" s="29" t="s">
        <v>3964</v>
      </c>
    </row>
    <row r="425" spans="1:20" ht="114.75" x14ac:dyDescent="0.25">
      <c r="A425" s="30">
        <v>27824</v>
      </c>
      <c r="B425" s="31">
        <v>45322</v>
      </c>
      <c r="C425" s="30" t="s">
        <v>86</v>
      </c>
      <c r="D425" s="29" t="s">
        <v>75</v>
      </c>
      <c r="E425" s="28" t="s">
        <v>76</v>
      </c>
      <c r="F425" s="30" t="s">
        <v>14</v>
      </c>
      <c r="G425" s="29" t="s">
        <v>15</v>
      </c>
      <c r="H425" s="30" t="s">
        <v>16</v>
      </c>
      <c r="I425" s="54">
        <v>650000</v>
      </c>
      <c r="J425" s="54">
        <v>0</v>
      </c>
      <c r="K425" s="54">
        <v>650000</v>
      </c>
      <c r="L425" s="54">
        <v>0</v>
      </c>
      <c r="M425" s="29" t="s">
        <v>3965</v>
      </c>
      <c r="N425" s="52" t="s">
        <v>900</v>
      </c>
      <c r="O425" s="30" t="s">
        <v>2009</v>
      </c>
      <c r="P425" s="30" t="s">
        <v>2010</v>
      </c>
      <c r="Q425" s="31">
        <v>45321</v>
      </c>
      <c r="R425" s="31" t="s">
        <v>94</v>
      </c>
      <c r="S425" s="30" t="s">
        <v>1281</v>
      </c>
      <c r="T425" s="29" t="s">
        <v>1282</v>
      </c>
    </row>
    <row r="426" spans="1:20" ht="114.75" x14ac:dyDescent="0.25">
      <c r="A426" s="30">
        <v>27924</v>
      </c>
      <c r="B426" s="31">
        <v>45322</v>
      </c>
      <c r="C426" s="30" t="s">
        <v>86</v>
      </c>
      <c r="D426" s="29" t="s">
        <v>75</v>
      </c>
      <c r="E426" s="28" t="s">
        <v>76</v>
      </c>
      <c r="F426" s="30" t="s">
        <v>14</v>
      </c>
      <c r="G426" s="29" t="s">
        <v>15</v>
      </c>
      <c r="H426" s="30" t="s">
        <v>16</v>
      </c>
      <c r="I426" s="54">
        <v>650000</v>
      </c>
      <c r="J426" s="54">
        <v>0</v>
      </c>
      <c r="K426" s="54">
        <v>650000</v>
      </c>
      <c r="L426" s="54">
        <v>0</v>
      </c>
      <c r="M426" s="29" t="s">
        <v>1283</v>
      </c>
      <c r="N426" s="52" t="s">
        <v>900</v>
      </c>
      <c r="O426" s="30" t="s">
        <v>792</v>
      </c>
      <c r="P426" s="30" t="s">
        <v>2011</v>
      </c>
      <c r="Q426" s="31">
        <v>45321</v>
      </c>
      <c r="R426" s="31" t="s">
        <v>94</v>
      </c>
      <c r="S426" s="30" t="s">
        <v>1281</v>
      </c>
      <c r="T426" s="29" t="s">
        <v>1282</v>
      </c>
    </row>
    <row r="427" spans="1:20" ht="102" x14ac:dyDescent="0.25">
      <c r="A427" s="30">
        <v>28024</v>
      </c>
      <c r="B427" s="31">
        <v>45322</v>
      </c>
      <c r="C427" s="30" t="s">
        <v>86</v>
      </c>
      <c r="D427" s="29" t="s">
        <v>35</v>
      </c>
      <c r="E427" s="28" t="s">
        <v>400</v>
      </c>
      <c r="F427" s="30" t="s">
        <v>14</v>
      </c>
      <c r="G427" s="29" t="s">
        <v>15</v>
      </c>
      <c r="H427" s="30" t="s">
        <v>16</v>
      </c>
      <c r="I427" s="54">
        <v>1164234</v>
      </c>
      <c r="J427" s="54">
        <v>0</v>
      </c>
      <c r="K427" s="54">
        <v>1164234</v>
      </c>
      <c r="L427" s="54">
        <v>0</v>
      </c>
      <c r="M427" s="29" t="s">
        <v>169</v>
      </c>
      <c r="N427" s="52" t="s">
        <v>906</v>
      </c>
      <c r="O427" s="30" t="s">
        <v>1537</v>
      </c>
      <c r="P427" s="30" t="s">
        <v>1538</v>
      </c>
      <c r="Q427" s="31">
        <v>45321</v>
      </c>
      <c r="R427" s="31" t="s">
        <v>212</v>
      </c>
      <c r="S427" s="30" t="s">
        <v>460</v>
      </c>
      <c r="T427" s="29" t="s">
        <v>1284</v>
      </c>
    </row>
    <row r="428" spans="1:20" ht="89.25" x14ac:dyDescent="0.25">
      <c r="A428" s="30">
        <v>28124</v>
      </c>
      <c r="B428" s="31">
        <v>45322</v>
      </c>
      <c r="C428" s="30" t="s">
        <v>86</v>
      </c>
      <c r="D428" s="29" t="s">
        <v>35</v>
      </c>
      <c r="E428" s="28" t="s">
        <v>400</v>
      </c>
      <c r="F428" s="30" t="s">
        <v>14</v>
      </c>
      <c r="G428" s="29" t="s">
        <v>15</v>
      </c>
      <c r="H428" s="30" t="s">
        <v>16</v>
      </c>
      <c r="I428" s="54">
        <v>1362816</v>
      </c>
      <c r="J428" s="54">
        <v>0</v>
      </c>
      <c r="K428" s="54">
        <v>1362816</v>
      </c>
      <c r="L428" s="54">
        <v>0</v>
      </c>
      <c r="M428" s="29" t="s">
        <v>171</v>
      </c>
      <c r="N428" s="52" t="s">
        <v>888</v>
      </c>
      <c r="O428" s="30" t="s">
        <v>1535</v>
      </c>
      <c r="P428" s="30" t="s">
        <v>1536</v>
      </c>
      <c r="Q428" s="31">
        <v>45321</v>
      </c>
      <c r="R428" s="31" t="s">
        <v>212</v>
      </c>
      <c r="S428" s="30" t="s">
        <v>459</v>
      </c>
      <c r="T428" s="29" t="s">
        <v>3966</v>
      </c>
    </row>
    <row r="429" spans="1:20" ht="51" x14ac:dyDescent="0.25">
      <c r="A429" s="30">
        <v>28224</v>
      </c>
      <c r="B429" s="31">
        <v>45323</v>
      </c>
      <c r="C429" s="30" t="s">
        <v>86</v>
      </c>
      <c r="D429" s="29" t="s">
        <v>72</v>
      </c>
      <c r="E429" s="28" t="s">
        <v>73</v>
      </c>
      <c r="F429" s="30" t="s">
        <v>14</v>
      </c>
      <c r="G429" s="29" t="s">
        <v>15</v>
      </c>
      <c r="H429" s="30" t="s">
        <v>16</v>
      </c>
      <c r="I429" s="54">
        <v>2809153</v>
      </c>
      <c r="J429" s="54">
        <v>0</v>
      </c>
      <c r="K429" s="54">
        <v>2809153</v>
      </c>
      <c r="L429" s="54">
        <v>0</v>
      </c>
      <c r="M429" s="29" t="s">
        <v>180</v>
      </c>
      <c r="N429" s="52" t="s">
        <v>572</v>
      </c>
      <c r="O429" s="30" t="s">
        <v>747</v>
      </c>
      <c r="P429" s="30" t="s">
        <v>2012</v>
      </c>
      <c r="Q429" s="31">
        <v>45321</v>
      </c>
      <c r="R429" s="31" t="s">
        <v>95</v>
      </c>
      <c r="S429" s="30" t="s">
        <v>2013</v>
      </c>
      <c r="T429" s="29" t="s">
        <v>2014</v>
      </c>
    </row>
    <row r="430" spans="1:20" ht="51" x14ac:dyDescent="0.25">
      <c r="A430" s="30">
        <v>28324</v>
      </c>
      <c r="B430" s="31">
        <v>45323</v>
      </c>
      <c r="C430" s="30" t="s">
        <v>86</v>
      </c>
      <c r="D430" s="29" t="s">
        <v>54</v>
      </c>
      <c r="E430" s="28" t="s">
        <v>125</v>
      </c>
      <c r="F430" s="30" t="s">
        <v>14</v>
      </c>
      <c r="G430" s="29" t="s">
        <v>15</v>
      </c>
      <c r="H430" s="30" t="s">
        <v>16</v>
      </c>
      <c r="I430" s="54">
        <v>337100</v>
      </c>
      <c r="J430" s="54">
        <v>0</v>
      </c>
      <c r="K430" s="54">
        <v>337100</v>
      </c>
      <c r="L430" s="54">
        <v>0</v>
      </c>
      <c r="M430" s="29" t="s">
        <v>183</v>
      </c>
      <c r="N430" s="52" t="s">
        <v>572</v>
      </c>
      <c r="O430" s="30" t="s">
        <v>853</v>
      </c>
      <c r="P430" s="30" t="s">
        <v>2015</v>
      </c>
      <c r="Q430" s="31">
        <v>45321</v>
      </c>
      <c r="R430" s="31" t="s">
        <v>95</v>
      </c>
      <c r="S430" s="30" t="s">
        <v>2013</v>
      </c>
      <c r="T430" s="29" t="s">
        <v>2016</v>
      </c>
    </row>
    <row r="431" spans="1:20" ht="51" x14ac:dyDescent="0.25">
      <c r="A431" s="30">
        <v>28424</v>
      </c>
      <c r="B431" s="31">
        <v>45323</v>
      </c>
      <c r="C431" s="30" t="s">
        <v>86</v>
      </c>
      <c r="D431" s="29" t="s">
        <v>60</v>
      </c>
      <c r="E431" s="28" t="s">
        <v>126</v>
      </c>
      <c r="F431" s="30" t="s">
        <v>14</v>
      </c>
      <c r="G431" s="29" t="s">
        <v>15</v>
      </c>
      <c r="H431" s="30" t="s">
        <v>16</v>
      </c>
      <c r="I431" s="54">
        <v>238800</v>
      </c>
      <c r="J431" s="54">
        <v>0</v>
      </c>
      <c r="K431" s="54">
        <v>238800</v>
      </c>
      <c r="L431" s="54">
        <v>0</v>
      </c>
      <c r="M431" s="29" t="s">
        <v>3940</v>
      </c>
      <c r="N431" s="52" t="s">
        <v>572</v>
      </c>
      <c r="O431" s="30" t="s">
        <v>1586</v>
      </c>
      <c r="P431" s="30" t="s">
        <v>2017</v>
      </c>
      <c r="Q431" s="31">
        <v>45321</v>
      </c>
      <c r="R431" s="31" t="s">
        <v>95</v>
      </c>
      <c r="S431" s="30" t="s">
        <v>2013</v>
      </c>
      <c r="T431" s="29" t="s">
        <v>2018</v>
      </c>
    </row>
    <row r="432" spans="1:20" ht="51" x14ac:dyDescent="0.25">
      <c r="A432" s="30">
        <v>28524</v>
      </c>
      <c r="B432" s="31">
        <v>45323</v>
      </c>
      <c r="C432" s="30" t="s">
        <v>86</v>
      </c>
      <c r="D432" s="29" t="s">
        <v>40</v>
      </c>
      <c r="E432" s="28" t="s">
        <v>141</v>
      </c>
      <c r="F432" s="30" t="s">
        <v>14</v>
      </c>
      <c r="G432" s="29" t="s">
        <v>15</v>
      </c>
      <c r="H432" s="30" t="s">
        <v>16</v>
      </c>
      <c r="I432" s="54">
        <v>234096</v>
      </c>
      <c r="J432" s="54">
        <v>0</v>
      </c>
      <c r="K432" s="54">
        <v>234096</v>
      </c>
      <c r="L432" s="54">
        <v>0</v>
      </c>
      <c r="M432" s="29" t="s">
        <v>188</v>
      </c>
      <c r="N432" s="52" t="s">
        <v>572</v>
      </c>
      <c r="O432" s="30" t="s">
        <v>862</v>
      </c>
      <c r="P432" s="30" t="s">
        <v>2019</v>
      </c>
      <c r="Q432" s="31">
        <v>45321</v>
      </c>
      <c r="R432" s="31" t="s">
        <v>95</v>
      </c>
      <c r="S432" s="30" t="s">
        <v>2013</v>
      </c>
      <c r="T432" s="29" t="s">
        <v>2020</v>
      </c>
    </row>
    <row r="433" spans="1:20" ht="51" x14ac:dyDescent="0.25">
      <c r="A433" s="30">
        <v>28624</v>
      </c>
      <c r="B433" s="31">
        <v>45323</v>
      </c>
      <c r="C433" s="30" t="s">
        <v>86</v>
      </c>
      <c r="D433" s="29" t="s">
        <v>61</v>
      </c>
      <c r="E433" s="28" t="s">
        <v>124</v>
      </c>
      <c r="F433" s="30" t="s">
        <v>14</v>
      </c>
      <c r="G433" s="29" t="s">
        <v>15</v>
      </c>
      <c r="H433" s="30" t="s">
        <v>16</v>
      </c>
      <c r="I433" s="54">
        <v>112400</v>
      </c>
      <c r="J433" s="54">
        <v>0</v>
      </c>
      <c r="K433" s="54">
        <v>112400</v>
      </c>
      <c r="L433" s="54">
        <v>0</v>
      </c>
      <c r="M433" s="29" t="s">
        <v>186</v>
      </c>
      <c r="N433" s="52" t="s">
        <v>572</v>
      </c>
      <c r="O433" s="30" t="s">
        <v>849</v>
      </c>
      <c r="P433" s="30" t="s">
        <v>2021</v>
      </c>
      <c r="Q433" s="31">
        <v>45321</v>
      </c>
      <c r="R433" s="31" t="s">
        <v>95</v>
      </c>
      <c r="S433" s="30" t="s">
        <v>2013</v>
      </c>
      <c r="T433" s="29" t="s">
        <v>2022</v>
      </c>
    </row>
    <row r="434" spans="1:20" ht="51" x14ac:dyDescent="0.25">
      <c r="A434" s="30">
        <v>28724</v>
      </c>
      <c r="B434" s="31">
        <v>45323</v>
      </c>
      <c r="C434" s="30" t="s">
        <v>86</v>
      </c>
      <c r="D434" s="29" t="s">
        <v>41</v>
      </c>
      <c r="E434" s="28" t="s">
        <v>42</v>
      </c>
      <c r="F434" s="30" t="s">
        <v>14</v>
      </c>
      <c r="G434" s="29" t="s">
        <v>15</v>
      </c>
      <c r="H434" s="30" t="s">
        <v>16</v>
      </c>
      <c r="I434" s="54">
        <v>14700</v>
      </c>
      <c r="J434" s="54">
        <v>0</v>
      </c>
      <c r="K434" s="54">
        <v>14700</v>
      </c>
      <c r="L434" s="54">
        <v>0</v>
      </c>
      <c r="M434" s="29" t="s">
        <v>360</v>
      </c>
      <c r="N434" s="52" t="s">
        <v>572</v>
      </c>
      <c r="O434" s="30" t="s">
        <v>845</v>
      </c>
      <c r="P434" s="30" t="s">
        <v>2023</v>
      </c>
      <c r="Q434" s="31">
        <v>45321</v>
      </c>
      <c r="R434" s="31" t="s">
        <v>95</v>
      </c>
      <c r="S434" s="30" t="s">
        <v>2013</v>
      </c>
      <c r="T434" s="29" t="s">
        <v>2024</v>
      </c>
    </row>
    <row r="435" spans="1:20" ht="51" x14ac:dyDescent="0.25">
      <c r="A435" s="30">
        <v>28824</v>
      </c>
      <c r="B435" s="31">
        <v>45323</v>
      </c>
      <c r="C435" s="30" t="s">
        <v>86</v>
      </c>
      <c r="D435" s="29" t="s">
        <v>62</v>
      </c>
      <c r="E435" s="28" t="s">
        <v>63</v>
      </c>
      <c r="F435" s="30" t="s">
        <v>14</v>
      </c>
      <c r="G435" s="29" t="s">
        <v>15</v>
      </c>
      <c r="H435" s="30" t="s">
        <v>16</v>
      </c>
      <c r="I435" s="54">
        <v>84300</v>
      </c>
      <c r="J435" s="54">
        <v>0</v>
      </c>
      <c r="K435" s="54">
        <v>84300</v>
      </c>
      <c r="L435" s="54">
        <v>0</v>
      </c>
      <c r="M435" s="29" t="s">
        <v>189</v>
      </c>
      <c r="N435" s="52" t="s">
        <v>572</v>
      </c>
      <c r="O435" s="30" t="s">
        <v>1285</v>
      </c>
      <c r="P435" s="30" t="s">
        <v>2025</v>
      </c>
      <c r="Q435" s="31">
        <v>45321</v>
      </c>
      <c r="R435" s="31" t="s">
        <v>95</v>
      </c>
      <c r="S435" s="30" t="s">
        <v>2013</v>
      </c>
      <c r="T435" s="29" t="s">
        <v>3967</v>
      </c>
    </row>
    <row r="436" spans="1:20" ht="51" x14ac:dyDescent="0.25">
      <c r="A436" s="30">
        <v>28924</v>
      </c>
      <c r="B436" s="31">
        <v>45323</v>
      </c>
      <c r="C436" s="30" t="s">
        <v>86</v>
      </c>
      <c r="D436" s="29" t="s">
        <v>66</v>
      </c>
      <c r="E436" s="28" t="s">
        <v>67</v>
      </c>
      <c r="F436" s="30" t="s">
        <v>14</v>
      </c>
      <c r="G436" s="29" t="s">
        <v>15</v>
      </c>
      <c r="H436" s="30" t="s">
        <v>16</v>
      </c>
      <c r="I436" s="54">
        <v>56300</v>
      </c>
      <c r="J436" s="54">
        <v>-100</v>
      </c>
      <c r="K436" s="54">
        <v>56200</v>
      </c>
      <c r="L436" s="54">
        <v>0</v>
      </c>
      <c r="M436" s="29" t="s">
        <v>190</v>
      </c>
      <c r="N436" s="52" t="s">
        <v>572</v>
      </c>
      <c r="O436" s="30" t="s">
        <v>858</v>
      </c>
      <c r="P436" s="30" t="s">
        <v>2026</v>
      </c>
      <c r="Q436" s="31">
        <v>45321</v>
      </c>
      <c r="R436" s="31" t="s">
        <v>95</v>
      </c>
      <c r="S436" s="30" t="s">
        <v>2013</v>
      </c>
      <c r="T436" s="29" t="s">
        <v>2027</v>
      </c>
    </row>
    <row r="437" spans="1:20" ht="89.25" x14ac:dyDescent="0.25">
      <c r="A437" s="30">
        <v>29024</v>
      </c>
      <c r="B437" s="31">
        <v>45323</v>
      </c>
      <c r="C437" s="30" t="s">
        <v>86</v>
      </c>
      <c r="D437" s="29" t="s">
        <v>526</v>
      </c>
      <c r="E437" s="28" t="s">
        <v>527</v>
      </c>
      <c r="F437" s="30" t="s">
        <v>74</v>
      </c>
      <c r="G437" s="29" t="s">
        <v>215</v>
      </c>
      <c r="H437" s="30" t="s">
        <v>16</v>
      </c>
      <c r="I437" s="54">
        <v>145937</v>
      </c>
      <c r="J437" s="54">
        <v>0</v>
      </c>
      <c r="K437" s="54">
        <v>145937</v>
      </c>
      <c r="L437" s="54">
        <v>0</v>
      </c>
      <c r="M437" s="29" t="s">
        <v>196</v>
      </c>
      <c r="N437" s="52" t="s">
        <v>601</v>
      </c>
      <c r="O437" s="30" t="s">
        <v>1610</v>
      </c>
      <c r="P437" s="30" t="s">
        <v>2028</v>
      </c>
      <c r="Q437" s="31">
        <v>45323</v>
      </c>
      <c r="R437" s="31" t="s">
        <v>213</v>
      </c>
      <c r="S437" s="30" t="s">
        <v>2029</v>
      </c>
      <c r="T437" s="29" t="s">
        <v>2030</v>
      </c>
    </row>
    <row r="438" spans="1:20" ht="89.25" x14ac:dyDescent="0.25">
      <c r="A438" s="30">
        <v>29124</v>
      </c>
      <c r="B438" s="31">
        <v>45323</v>
      </c>
      <c r="C438" s="30" t="s">
        <v>86</v>
      </c>
      <c r="D438" s="29" t="s">
        <v>526</v>
      </c>
      <c r="E438" s="28" t="s">
        <v>527</v>
      </c>
      <c r="F438" s="30" t="s">
        <v>74</v>
      </c>
      <c r="G438" s="29" t="s">
        <v>215</v>
      </c>
      <c r="H438" s="30" t="s">
        <v>16</v>
      </c>
      <c r="I438" s="54">
        <v>926757</v>
      </c>
      <c r="J438" s="54">
        <v>0</v>
      </c>
      <c r="K438" s="54">
        <v>926757</v>
      </c>
      <c r="L438" s="54">
        <v>0</v>
      </c>
      <c r="M438" s="29" t="s">
        <v>300</v>
      </c>
      <c r="N438" s="52" t="s">
        <v>601</v>
      </c>
      <c r="O438" s="30" t="s">
        <v>1424</v>
      </c>
      <c r="P438" s="30" t="s">
        <v>2031</v>
      </c>
      <c r="Q438" s="31">
        <v>45323</v>
      </c>
      <c r="R438" s="31" t="s">
        <v>213</v>
      </c>
      <c r="S438" s="30" t="s">
        <v>2029</v>
      </c>
      <c r="T438" s="29" t="s">
        <v>3968</v>
      </c>
    </row>
    <row r="439" spans="1:20" ht="89.25" x14ac:dyDescent="0.25">
      <c r="A439" s="30">
        <v>29224</v>
      </c>
      <c r="B439" s="31">
        <v>45323</v>
      </c>
      <c r="C439" s="30" t="s">
        <v>86</v>
      </c>
      <c r="D439" s="29" t="s">
        <v>526</v>
      </c>
      <c r="E439" s="28" t="s">
        <v>527</v>
      </c>
      <c r="F439" s="30" t="s">
        <v>74</v>
      </c>
      <c r="G439" s="29" t="s">
        <v>215</v>
      </c>
      <c r="H439" s="30" t="s">
        <v>16</v>
      </c>
      <c r="I439" s="54">
        <v>176525</v>
      </c>
      <c r="J439" s="54">
        <v>0</v>
      </c>
      <c r="K439" s="54">
        <v>176525</v>
      </c>
      <c r="L439" s="54">
        <v>0</v>
      </c>
      <c r="M439" s="29" t="s">
        <v>210</v>
      </c>
      <c r="N439" s="52" t="s">
        <v>601</v>
      </c>
      <c r="O439" s="30" t="s">
        <v>2032</v>
      </c>
      <c r="P439" s="30" t="s">
        <v>3969</v>
      </c>
      <c r="Q439" s="31">
        <v>45323</v>
      </c>
      <c r="R439" s="31" t="s">
        <v>213</v>
      </c>
      <c r="S439" s="30" t="s">
        <v>2033</v>
      </c>
      <c r="T439" s="29" t="s">
        <v>2034</v>
      </c>
    </row>
    <row r="440" spans="1:20" ht="89.25" x14ac:dyDescent="0.25">
      <c r="A440" s="30">
        <v>29324</v>
      </c>
      <c r="B440" s="31">
        <v>45323</v>
      </c>
      <c r="C440" s="30" t="s">
        <v>86</v>
      </c>
      <c r="D440" s="29" t="s">
        <v>526</v>
      </c>
      <c r="E440" s="28" t="s">
        <v>527</v>
      </c>
      <c r="F440" s="30" t="s">
        <v>74</v>
      </c>
      <c r="G440" s="29" t="s">
        <v>215</v>
      </c>
      <c r="H440" s="30" t="s">
        <v>16</v>
      </c>
      <c r="I440" s="54">
        <v>222150</v>
      </c>
      <c r="J440" s="54">
        <v>-90000</v>
      </c>
      <c r="K440" s="54">
        <v>132150</v>
      </c>
      <c r="L440" s="54">
        <v>0</v>
      </c>
      <c r="M440" s="29" t="s">
        <v>225</v>
      </c>
      <c r="N440" s="52" t="s">
        <v>601</v>
      </c>
      <c r="O440" s="30" t="s">
        <v>2035</v>
      </c>
      <c r="P440" s="30" t="s">
        <v>2036</v>
      </c>
      <c r="Q440" s="31">
        <v>45323</v>
      </c>
      <c r="R440" s="31" t="s">
        <v>213</v>
      </c>
      <c r="S440" s="30" t="s">
        <v>2037</v>
      </c>
      <c r="T440" s="29" t="s">
        <v>3970</v>
      </c>
    </row>
    <row r="441" spans="1:20" ht="114.75" x14ac:dyDescent="0.25">
      <c r="A441" s="30">
        <v>29424</v>
      </c>
      <c r="B441" s="31">
        <v>45323</v>
      </c>
      <c r="C441" s="30" t="s">
        <v>86</v>
      </c>
      <c r="D441" s="29" t="s">
        <v>538</v>
      </c>
      <c r="E441" s="28" t="s">
        <v>539</v>
      </c>
      <c r="F441" s="30" t="s">
        <v>74</v>
      </c>
      <c r="G441" s="29" t="s">
        <v>215</v>
      </c>
      <c r="H441" s="30" t="s">
        <v>16</v>
      </c>
      <c r="I441" s="54">
        <v>245937</v>
      </c>
      <c r="J441" s="54">
        <v>-100000</v>
      </c>
      <c r="K441" s="54">
        <v>145937</v>
      </c>
      <c r="L441" s="54">
        <v>0</v>
      </c>
      <c r="M441" s="29" t="s">
        <v>329</v>
      </c>
      <c r="N441" s="52" t="s">
        <v>601</v>
      </c>
      <c r="O441" s="30" t="s">
        <v>1693</v>
      </c>
      <c r="P441" s="30" t="s">
        <v>2038</v>
      </c>
      <c r="Q441" s="31">
        <v>45323</v>
      </c>
      <c r="R441" s="31" t="s">
        <v>213</v>
      </c>
      <c r="S441" s="30" t="s">
        <v>2039</v>
      </c>
      <c r="T441" s="29" t="s">
        <v>2040</v>
      </c>
    </row>
    <row r="442" spans="1:20" ht="89.25" x14ac:dyDescent="0.25">
      <c r="A442" s="30">
        <v>29524</v>
      </c>
      <c r="B442" s="31">
        <v>45323</v>
      </c>
      <c r="C442" s="30" t="s">
        <v>86</v>
      </c>
      <c r="D442" s="29" t="s">
        <v>526</v>
      </c>
      <c r="E442" s="28" t="s">
        <v>527</v>
      </c>
      <c r="F442" s="30" t="s">
        <v>74</v>
      </c>
      <c r="G442" s="29" t="s">
        <v>215</v>
      </c>
      <c r="H442" s="30" t="s">
        <v>16</v>
      </c>
      <c r="I442" s="54">
        <v>766170</v>
      </c>
      <c r="J442" s="54">
        <v>0</v>
      </c>
      <c r="K442" s="54">
        <v>766170</v>
      </c>
      <c r="L442" s="54">
        <v>0</v>
      </c>
      <c r="M442" s="29" t="s">
        <v>273</v>
      </c>
      <c r="N442" s="52" t="s">
        <v>601</v>
      </c>
      <c r="O442" s="30" t="s">
        <v>1900</v>
      </c>
      <c r="P442" s="30" t="s">
        <v>2041</v>
      </c>
      <c r="Q442" s="31">
        <v>45323</v>
      </c>
      <c r="R442" s="31" t="s">
        <v>213</v>
      </c>
      <c r="S442" s="30" t="s">
        <v>2042</v>
      </c>
      <c r="T442" s="29" t="s">
        <v>3971</v>
      </c>
    </row>
    <row r="443" spans="1:20" ht="89.25" x14ac:dyDescent="0.25">
      <c r="A443" s="30">
        <v>29624</v>
      </c>
      <c r="B443" s="31">
        <v>45323</v>
      </c>
      <c r="C443" s="30" t="s">
        <v>86</v>
      </c>
      <c r="D443" s="29" t="s">
        <v>526</v>
      </c>
      <c r="E443" s="28" t="s">
        <v>527</v>
      </c>
      <c r="F443" s="30" t="s">
        <v>74</v>
      </c>
      <c r="G443" s="29" t="s">
        <v>215</v>
      </c>
      <c r="H443" s="30" t="s">
        <v>16</v>
      </c>
      <c r="I443" s="54">
        <v>766170</v>
      </c>
      <c r="J443" s="54">
        <v>0</v>
      </c>
      <c r="K443" s="54">
        <v>766170</v>
      </c>
      <c r="L443" s="54">
        <v>0</v>
      </c>
      <c r="M443" s="29" t="s">
        <v>404</v>
      </c>
      <c r="N443" s="52" t="s">
        <v>601</v>
      </c>
      <c r="O443" s="30" t="s">
        <v>1471</v>
      </c>
      <c r="P443" s="30" t="s">
        <v>2043</v>
      </c>
      <c r="Q443" s="31">
        <v>45323</v>
      </c>
      <c r="R443" s="31" t="s">
        <v>213</v>
      </c>
      <c r="S443" s="30" t="s">
        <v>2042</v>
      </c>
      <c r="T443" s="29" t="s">
        <v>3971</v>
      </c>
    </row>
    <row r="444" spans="1:20" ht="89.25" x14ac:dyDescent="0.25">
      <c r="A444" s="30">
        <v>29724</v>
      </c>
      <c r="B444" s="31">
        <v>45323</v>
      </c>
      <c r="C444" s="30" t="s">
        <v>86</v>
      </c>
      <c r="D444" s="29" t="s">
        <v>526</v>
      </c>
      <c r="E444" s="28" t="s">
        <v>527</v>
      </c>
      <c r="F444" s="30" t="s">
        <v>74</v>
      </c>
      <c r="G444" s="29" t="s">
        <v>215</v>
      </c>
      <c r="H444" s="30" t="s">
        <v>16</v>
      </c>
      <c r="I444" s="54">
        <v>171279</v>
      </c>
      <c r="J444" s="54">
        <v>0</v>
      </c>
      <c r="K444" s="54">
        <v>171279</v>
      </c>
      <c r="L444" s="54">
        <v>0</v>
      </c>
      <c r="M444" s="29" t="s">
        <v>381</v>
      </c>
      <c r="N444" s="52" t="s">
        <v>601</v>
      </c>
      <c r="O444" s="30" t="s">
        <v>1856</v>
      </c>
      <c r="P444" s="30" t="s">
        <v>2044</v>
      </c>
      <c r="Q444" s="31">
        <v>45323</v>
      </c>
      <c r="R444" s="31" t="s">
        <v>213</v>
      </c>
      <c r="S444" s="30" t="s">
        <v>2042</v>
      </c>
      <c r="T444" s="29" t="s">
        <v>3972</v>
      </c>
    </row>
    <row r="445" spans="1:20" ht="89.25" x14ac:dyDescent="0.25">
      <c r="A445" s="30">
        <v>29824</v>
      </c>
      <c r="B445" s="31">
        <v>45323</v>
      </c>
      <c r="C445" s="30" t="s">
        <v>86</v>
      </c>
      <c r="D445" s="29" t="s">
        <v>526</v>
      </c>
      <c r="E445" s="28" t="s">
        <v>527</v>
      </c>
      <c r="F445" s="30" t="s">
        <v>74</v>
      </c>
      <c r="G445" s="29" t="s">
        <v>215</v>
      </c>
      <c r="H445" s="30" t="s">
        <v>16</v>
      </c>
      <c r="I445" s="54">
        <v>145937</v>
      </c>
      <c r="J445" s="54">
        <v>0</v>
      </c>
      <c r="K445" s="54">
        <v>145937</v>
      </c>
      <c r="L445" s="54">
        <v>0</v>
      </c>
      <c r="M445" s="29" t="s">
        <v>2045</v>
      </c>
      <c r="N445" s="52" t="s">
        <v>601</v>
      </c>
      <c r="O445" s="30" t="s">
        <v>1913</v>
      </c>
      <c r="P445" s="30" t="s">
        <v>2046</v>
      </c>
      <c r="Q445" s="31">
        <v>45323</v>
      </c>
      <c r="R445" s="31" t="s">
        <v>213</v>
      </c>
      <c r="S445" s="30" t="s">
        <v>2042</v>
      </c>
      <c r="T445" s="29" t="s">
        <v>2047</v>
      </c>
    </row>
    <row r="446" spans="1:20" ht="102" x14ac:dyDescent="0.25">
      <c r="A446" s="30">
        <v>29924</v>
      </c>
      <c r="B446" s="31">
        <v>45324</v>
      </c>
      <c r="C446" s="30" t="s">
        <v>86</v>
      </c>
      <c r="D446" s="29" t="s">
        <v>35</v>
      </c>
      <c r="E446" s="28" t="s">
        <v>400</v>
      </c>
      <c r="F446" s="30" t="s">
        <v>14</v>
      </c>
      <c r="G446" s="29" t="s">
        <v>15</v>
      </c>
      <c r="H446" s="30" t="s">
        <v>16</v>
      </c>
      <c r="I446" s="54">
        <v>63916667</v>
      </c>
      <c r="J446" s="54">
        <v>0</v>
      </c>
      <c r="K446" s="54">
        <v>63916667</v>
      </c>
      <c r="L446" s="54">
        <v>58803334</v>
      </c>
      <c r="M446" s="29" t="s">
        <v>298</v>
      </c>
      <c r="N446" s="52" t="s">
        <v>645</v>
      </c>
      <c r="O446" s="30" t="s">
        <v>3425</v>
      </c>
      <c r="P446" s="30" t="s">
        <v>3426</v>
      </c>
      <c r="Q446" s="31">
        <v>45323</v>
      </c>
      <c r="R446" s="31" t="s">
        <v>93</v>
      </c>
      <c r="S446" s="30" t="s">
        <v>2048</v>
      </c>
      <c r="T446" s="29" t="s">
        <v>2049</v>
      </c>
    </row>
    <row r="447" spans="1:20" ht="114.75" x14ac:dyDescent="0.25">
      <c r="A447" s="30">
        <v>30024</v>
      </c>
      <c r="B447" s="31">
        <v>45324</v>
      </c>
      <c r="C447" s="30" t="s">
        <v>86</v>
      </c>
      <c r="D447" s="29" t="s">
        <v>537</v>
      </c>
      <c r="E447" s="28" t="s">
        <v>532</v>
      </c>
      <c r="F447" s="30" t="s">
        <v>74</v>
      </c>
      <c r="G447" s="29" t="s">
        <v>215</v>
      </c>
      <c r="H447" s="30" t="s">
        <v>16</v>
      </c>
      <c r="I447" s="54">
        <v>60243750</v>
      </c>
      <c r="J447" s="54">
        <v>0</v>
      </c>
      <c r="K447" s="54">
        <v>60243750</v>
      </c>
      <c r="L447" s="54">
        <v>55022625</v>
      </c>
      <c r="M447" s="29" t="s">
        <v>2050</v>
      </c>
      <c r="N447" s="52" t="s">
        <v>909</v>
      </c>
      <c r="O447" s="30" t="s">
        <v>3500</v>
      </c>
      <c r="P447" s="30" t="s">
        <v>3501</v>
      </c>
      <c r="Q447" s="31">
        <v>45323</v>
      </c>
      <c r="R447" s="31" t="s">
        <v>93</v>
      </c>
      <c r="S447" s="30" t="s">
        <v>2051</v>
      </c>
      <c r="T447" s="29" t="s">
        <v>2052</v>
      </c>
    </row>
    <row r="448" spans="1:20" ht="114.75" x14ac:dyDescent="0.25">
      <c r="A448" s="30">
        <v>30024</v>
      </c>
      <c r="B448" s="31">
        <v>45324</v>
      </c>
      <c r="C448" s="30" t="s">
        <v>86</v>
      </c>
      <c r="D448" s="29" t="s">
        <v>538</v>
      </c>
      <c r="E448" s="28" t="s">
        <v>539</v>
      </c>
      <c r="F448" s="30" t="s">
        <v>74</v>
      </c>
      <c r="G448" s="29" t="s">
        <v>215</v>
      </c>
      <c r="H448" s="30" t="s">
        <v>16</v>
      </c>
      <c r="I448" s="54">
        <v>4016250</v>
      </c>
      <c r="J448" s="54">
        <v>0</v>
      </c>
      <c r="K448" s="54">
        <v>4016250</v>
      </c>
      <c r="L448" s="54">
        <v>3668175</v>
      </c>
      <c r="M448" s="29" t="s">
        <v>2050</v>
      </c>
      <c r="N448" s="52" t="s">
        <v>909</v>
      </c>
      <c r="O448" s="30" t="s">
        <v>3500</v>
      </c>
      <c r="P448" s="30" t="s">
        <v>3501</v>
      </c>
      <c r="Q448" s="31">
        <v>45323</v>
      </c>
      <c r="R448" s="31" t="s">
        <v>93</v>
      </c>
      <c r="S448" s="30" t="s">
        <v>2051</v>
      </c>
      <c r="T448" s="29" t="s">
        <v>2052</v>
      </c>
    </row>
    <row r="449" spans="1:20" ht="114.75" x14ac:dyDescent="0.25">
      <c r="A449" s="30">
        <v>30024</v>
      </c>
      <c r="B449" s="31">
        <v>45324</v>
      </c>
      <c r="C449" s="30" t="s">
        <v>86</v>
      </c>
      <c r="D449" s="29" t="s">
        <v>531</v>
      </c>
      <c r="E449" s="28" t="s">
        <v>532</v>
      </c>
      <c r="F449" s="30" t="s">
        <v>74</v>
      </c>
      <c r="G449" s="29" t="s">
        <v>215</v>
      </c>
      <c r="H449" s="30" t="s">
        <v>16</v>
      </c>
      <c r="I449" s="54">
        <v>2677500</v>
      </c>
      <c r="J449" s="54">
        <v>0</v>
      </c>
      <c r="K449" s="54">
        <v>2677500</v>
      </c>
      <c r="L449" s="54">
        <v>2445450</v>
      </c>
      <c r="M449" s="29" t="s">
        <v>2050</v>
      </c>
      <c r="N449" s="52" t="s">
        <v>909</v>
      </c>
      <c r="O449" s="30" t="s">
        <v>3500</v>
      </c>
      <c r="P449" s="30" t="s">
        <v>3501</v>
      </c>
      <c r="Q449" s="31">
        <v>45323</v>
      </c>
      <c r="R449" s="31" t="s">
        <v>93</v>
      </c>
      <c r="S449" s="30" t="s">
        <v>2051</v>
      </c>
      <c r="T449" s="29" t="s">
        <v>2052</v>
      </c>
    </row>
    <row r="450" spans="1:20" ht="114.75" x14ac:dyDescent="0.25">
      <c r="A450" s="30">
        <v>30124</v>
      </c>
      <c r="B450" s="31">
        <v>45324</v>
      </c>
      <c r="C450" s="30" t="s">
        <v>86</v>
      </c>
      <c r="D450" s="29" t="s">
        <v>538</v>
      </c>
      <c r="E450" s="28" t="s">
        <v>539</v>
      </c>
      <c r="F450" s="30" t="s">
        <v>74</v>
      </c>
      <c r="G450" s="29" t="s">
        <v>215</v>
      </c>
      <c r="H450" s="30" t="s">
        <v>16</v>
      </c>
      <c r="I450" s="54">
        <v>5625000</v>
      </c>
      <c r="J450" s="54">
        <v>0</v>
      </c>
      <c r="K450" s="54">
        <v>5625000</v>
      </c>
      <c r="L450" s="54">
        <v>5081250</v>
      </c>
      <c r="M450" s="29" t="s">
        <v>2053</v>
      </c>
      <c r="N450" s="52" t="s">
        <v>911</v>
      </c>
      <c r="O450" s="30" t="s">
        <v>3502</v>
      </c>
      <c r="P450" s="30" t="s">
        <v>3503</v>
      </c>
      <c r="Q450" s="31">
        <v>45323</v>
      </c>
      <c r="R450" s="31" t="s">
        <v>93</v>
      </c>
      <c r="S450" s="30" t="s">
        <v>2054</v>
      </c>
      <c r="T450" s="29" t="s">
        <v>2055</v>
      </c>
    </row>
    <row r="451" spans="1:20" ht="102" x14ac:dyDescent="0.25">
      <c r="A451" s="30">
        <v>30124</v>
      </c>
      <c r="B451" s="31">
        <v>45324</v>
      </c>
      <c r="C451" s="30" t="s">
        <v>86</v>
      </c>
      <c r="D451" s="29" t="s">
        <v>531</v>
      </c>
      <c r="E451" s="28" t="s">
        <v>532</v>
      </c>
      <c r="F451" s="30" t="s">
        <v>74</v>
      </c>
      <c r="G451" s="29" t="s">
        <v>215</v>
      </c>
      <c r="H451" s="30" t="s">
        <v>16</v>
      </c>
      <c r="I451" s="54">
        <v>45000000</v>
      </c>
      <c r="J451" s="54">
        <v>0</v>
      </c>
      <c r="K451" s="54">
        <v>45000000</v>
      </c>
      <c r="L451" s="54">
        <v>40650000</v>
      </c>
      <c r="M451" s="29" t="s">
        <v>2053</v>
      </c>
      <c r="N451" s="52" t="s">
        <v>911</v>
      </c>
      <c r="O451" s="30" t="s">
        <v>3502</v>
      </c>
      <c r="P451" s="30" t="s">
        <v>3503</v>
      </c>
      <c r="Q451" s="31">
        <v>45323</v>
      </c>
      <c r="R451" s="31" t="s">
        <v>93</v>
      </c>
      <c r="S451" s="30" t="s">
        <v>2054</v>
      </c>
      <c r="T451" s="29" t="s">
        <v>2055</v>
      </c>
    </row>
    <row r="452" spans="1:20" ht="63.75" x14ac:dyDescent="0.25">
      <c r="A452" s="30">
        <v>30224</v>
      </c>
      <c r="B452" s="31">
        <v>45324</v>
      </c>
      <c r="C452" s="30" t="s">
        <v>86</v>
      </c>
      <c r="D452" s="29" t="s">
        <v>35</v>
      </c>
      <c r="E452" s="28" t="s">
        <v>400</v>
      </c>
      <c r="F452" s="30" t="s">
        <v>14</v>
      </c>
      <c r="G452" s="29" t="s">
        <v>15</v>
      </c>
      <c r="H452" s="30" t="s">
        <v>16</v>
      </c>
      <c r="I452" s="54">
        <v>121875000</v>
      </c>
      <c r="J452" s="54">
        <v>0</v>
      </c>
      <c r="K452" s="54">
        <v>121875000</v>
      </c>
      <c r="L452" s="54">
        <v>112125000</v>
      </c>
      <c r="M452" s="29" t="s">
        <v>425</v>
      </c>
      <c r="N452" s="52" t="s">
        <v>867</v>
      </c>
      <c r="O452" s="30" t="s">
        <v>3495</v>
      </c>
      <c r="P452" s="30" t="s">
        <v>3496</v>
      </c>
      <c r="Q452" s="31">
        <v>45323</v>
      </c>
      <c r="R452" s="31" t="s">
        <v>93</v>
      </c>
      <c r="S452" s="30" t="s">
        <v>2056</v>
      </c>
      <c r="T452" s="29" t="s">
        <v>2057</v>
      </c>
    </row>
    <row r="453" spans="1:20" ht="89.25" x14ac:dyDescent="0.25">
      <c r="A453" s="30">
        <v>30324</v>
      </c>
      <c r="B453" s="31">
        <v>45324</v>
      </c>
      <c r="C453" s="30" t="s">
        <v>86</v>
      </c>
      <c r="D453" s="29" t="s">
        <v>72</v>
      </c>
      <c r="E453" s="28" t="s">
        <v>73</v>
      </c>
      <c r="F453" s="30" t="s">
        <v>14</v>
      </c>
      <c r="G453" s="29" t="s">
        <v>15</v>
      </c>
      <c r="H453" s="30" t="s">
        <v>16</v>
      </c>
      <c r="I453" s="54">
        <v>1881910.9</v>
      </c>
      <c r="J453" s="54">
        <v>0</v>
      </c>
      <c r="K453" s="54">
        <v>1881910.9</v>
      </c>
      <c r="L453" s="54">
        <v>0</v>
      </c>
      <c r="M453" s="29" t="s">
        <v>2058</v>
      </c>
      <c r="N453" s="52" t="s">
        <v>572</v>
      </c>
      <c r="O453" s="30" t="s">
        <v>1540</v>
      </c>
      <c r="P453" s="30" t="s">
        <v>2059</v>
      </c>
      <c r="Q453" s="31">
        <v>45324</v>
      </c>
      <c r="R453" s="31" t="s">
        <v>94</v>
      </c>
      <c r="S453" s="30" t="s">
        <v>2060</v>
      </c>
      <c r="T453" s="29" t="s">
        <v>3973</v>
      </c>
    </row>
    <row r="454" spans="1:20" ht="89.25" x14ac:dyDescent="0.25">
      <c r="A454" s="30">
        <v>30324</v>
      </c>
      <c r="B454" s="31">
        <v>45324</v>
      </c>
      <c r="C454" s="30" t="s">
        <v>86</v>
      </c>
      <c r="D454" s="29" t="s">
        <v>38</v>
      </c>
      <c r="E454" s="28" t="s">
        <v>39</v>
      </c>
      <c r="F454" s="30" t="s">
        <v>14</v>
      </c>
      <c r="G454" s="29" t="s">
        <v>15</v>
      </c>
      <c r="H454" s="30" t="s">
        <v>16</v>
      </c>
      <c r="I454" s="54">
        <v>133042.39000000001</v>
      </c>
      <c r="J454" s="54">
        <v>0</v>
      </c>
      <c r="K454" s="54">
        <v>133042.39000000001</v>
      </c>
      <c r="L454" s="54">
        <v>0</v>
      </c>
      <c r="M454" s="29" t="s">
        <v>2058</v>
      </c>
      <c r="N454" s="52" t="s">
        <v>572</v>
      </c>
      <c r="O454" s="30" t="s">
        <v>1540</v>
      </c>
      <c r="P454" s="30" t="s">
        <v>2059</v>
      </c>
      <c r="Q454" s="31">
        <v>45324</v>
      </c>
      <c r="R454" s="31" t="s">
        <v>94</v>
      </c>
      <c r="S454" s="30" t="s">
        <v>2060</v>
      </c>
      <c r="T454" s="29" t="s">
        <v>3973</v>
      </c>
    </row>
    <row r="455" spans="1:20" ht="89.25" x14ac:dyDescent="0.25">
      <c r="A455" s="30">
        <v>30324</v>
      </c>
      <c r="B455" s="31">
        <v>45324</v>
      </c>
      <c r="C455" s="30" t="s">
        <v>86</v>
      </c>
      <c r="D455" s="29" t="s">
        <v>54</v>
      </c>
      <c r="E455" s="28" t="s">
        <v>125</v>
      </c>
      <c r="F455" s="30" t="s">
        <v>14</v>
      </c>
      <c r="G455" s="29" t="s">
        <v>15</v>
      </c>
      <c r="H455" s="30" t="s">
        <v>16</v>
      </c>
      <c r="I455" s="54">
        <v>1439206</v>
      </c>
      <c r="J455" s="54">
        <v>0</v>
      </c>
      <c r="K455" s="54">
        <v>1439206</v>
      </c>
      <c r="L455" s="54">
        <v>0</v>
      </c>
      <c r="M455" s="29" t="s">
        <v>2058</v>
      </c>
      <c r="N455" s="52" t="s">
        <v>572</v>
      </c>
      <c r="O455" s="30" t="s">
        <v>1540</v>
      </c>
      <c r="P455" s="30" t="s">
        <v>2059</v>
      </c>
      <c r="Q455" s="31">
        <v>45324</v>
      </c>
      <c r="R455" s="31" t="s">
        <v>94</v>
      </c>
      <c r="S455" s="30" t="s">
        <v>2060</v>
      </c>
      <c r="T455" s="29" t="s">
        <v>3973</v>
      </c>
    </row>
    <row r="456" spans="1:20" ht="89.25" x14ac:dyDescent="0.25">
      <c r="A456" s="30">
        <v>30324</v>
      </c>
      <c r="B456" s="31">
        <v>45324</v>
      </c>
      <c r="C456" s="30" t="s">
        <v>86</v>
      </c>
      <c r="D456" s="29" t="s">
        <v>60</v>
      </c>
      <c r="E456" s="28" t="s">
        <v>126</v>
      </c>
      <c r="F456" s="30" t="s">
        <v>14</v>
      </c>
      <c r="G456" s="29" t="s">
        <v>15</v>
      </c>
      <c r="H456" s="30" t="s">
        <v>16</v>
      </c>
      <c r="I456" s="54">
        <v>1019438</v>
      </c>
      <c r="J456" s="54">
        <v>0</v>
      </c>
      <c r="K456" s="54">
        <v>1019438</v>
      </c>
      <c r="L456" s="54">
        <v>0</v>
      </c>
      <c r="M456" s="29" t="s">
        <v>2058</v>
      </c>
      <c r="N456" s="52" t="s">
        <v>572</v>
      </c>
      <c r="O456" s="30" t="s">
        <v>1540</v>
      </c>
      <c r="P456" s="30" t="s">
        <v>2059</v>
      </c>
      <c r="Q456" s="31">
        <v>45324</v>
      </c>
      <c r="R456" s="31" t="s">
        <v>94</v>
      </c>
      <c r="S456" s="30" t="s">
        <v>2060</v>
      </c>
      <c r="T456" s="29" t="s">
        <v>3973</v>
      </c>
    </row>
    <row r="457" spans="1:20" ht="89.25" x14ac:dyDescent="0.25">
      <c r="A457" s="30">
        <v>30324</v>
      </c>
      <c r="B457" s="31">
        <v>45324</v>
      </c>
      <c r="C457" s="30" t="s">
        <v>86</v>
      </c>
      <c r="D457" s="29" t="s">
        <v>40</v>
      </c>
      <c r="E457" s="28" t="s">
        <v>141</v>
      </c>
      <c r="F457" s="30" t="s">
        <v>14</v>
      </c>
      <c r="G457" s="29" t="s">
        <v>15</v>
      </c>
      <c r="H457" s="30" t="s">
        <v>16</v>
      </c>
      <c r="I457" s="54">
        <v>1100152.33</v>
      </c>
      <c r="J457" s="54">
        <v>0</v>
      </c>
      <c r="K457" s="54">
        <v>1100152.33</v>
      </c>
      <c r="L457" s="54">
        <v>0</v>
      </c>
      <c r="M457" s="29" t="s">
        <v>2058</v>
      </c>
      <c r="N457" s="52" t="s">
        <v>572</v>
      </c>
      <c r="O457" s="30" t="s">
        <v>1540</v>
      </c>
      <c r="P457" s="30" t="s">
        <v>2059</v>
      </c>
      <c r="Q457" s="31">
        <v>45324</v>
      </c>
      <c r="R457" s="31" t="s">
        <v>94</v>
      </c>
      <c r="S457" s="30" t="s">
        <v>2060</v>
      </c>
      <c r="T457" s="29" t="s">
        <v>3973</v>
      </c>
    </row>
    <row r="458" spans="1:20" ht="89.25" x14ac:dyDescent="0.25">
      <c r="A458" s="30">
        <v>30324</v>
      </c>
      <c r="B458" s="31">
        <v>45324</v>
      </c>
      <c r="C458" s="30" t="s">
        <v>86</v>
      </c>
      <c r="D458" s="29" t="s">
        <v>61</v>
      </c>
      <c r="E458" s="28" t="s">
        <v>124</v>
      </c>
      <c r="F458" s="30" t="s">
        <v>14</v>
      </c>
      <c r="G458" s="29" t="s">
        <v>15</v>
      </c>
      <c r="H458" s="30" t="s">
        <v>16</v>
      </c>
      <c r="I458" s="54">
        <v>495276</v>
      </c>
      <c r="J458" s="54">
        <v>0</v>
      </c>
      <c r="K458" s="54">
        <v>495276</v>
      </c>
      <c r="L458" s="54">
        <v>0</v>
      </c>
      <c r="M458" s="29" t="s">
        <v>2058</v>
      </c>
      <c r="N458" s="52" t="s">
        <v>572</v>
      </c>
      <c r="O458" s="30" t="s">
        <v>1540</v>
      </c>
      <c r="P458" s="30" t="s">
        <v>2059</v>
      </c>
      <c r="Q458" s="31">
        <v>45324</v>
      </c>
      <c r="R458" s="31" t="s">
        <v>94</v>
      </c>
      <c r="S458" s="30" t="s">
        <v>2060</v>
      </c>
      <c r="T458" s="29" t="s">
        <v>3973</v>
      </c>
    </row>
    <row r="459" spans="1:20" ht="89.25" x14ac:dyDescent="0.25">
      <c r="A459" s="30">
        <v>30324</v>
      </c>
      <c r="B459" s="31">
        <v>45324</v>
      </c>
      <c r="C459" s="30" t="s">
        <v>86</v>
      </c>
      <c r="D459" s="29" t="s">
        <v>62</v>
      </c>
      <c r="E459" s="28" t="s">
        <v>63</v>
      </c>
      <c r="F459" s="30" t="s">
        <v>14</v>
      </c>
      <c r="G459" s="29" t="s">
        <v>15</v>
      </c>
      <c r="H459" s="30" t="s">
        <v>16</v>
      </c>
      <c r="I459" s="54">
        <v>375479.6</v>
      </c>
      <c r="J459" s="54">
        <v>0</v>
      </c>
      <c r="K459" s="54">
        <v>375479.6</v>
      </c>
      <c r="L459" s="54">
        <v>0</v>
      </c>
      <c r="M459" s="29" t="s">
        <v>2058</v>
      </c>
      <c r="N459" s="52" t="s">
        <v>572</v>
      </c>
      <c r="O459" s="30" t="s">
        <v>1540</v>
      </c>
      <c r="P459" s="30" t="s">
        <v>2059</v>
      </c>
      <c r="Q459" s="31">
        <v>45324</v>
      </c>
      <c r="R459" s="31" t="s">
        <v>94</v>
      </c>
      <c r="S459" s="30" t="s">
        <v>2060</v>
      </c>
      <c r="T459" s="29" t="s">
        <v>3973</v>
      </c>
    </row>
    <row r="460" spans="1:20" ht="89.25" x14ac:dyDescent="0.25">
      <c r="A460" s="30">
        <v>30324</v>
      </c>
      <c r="B460" s="31">
        <v>45324</v>
      </c>
      <c r="C460" s="30" t="s">
        <v>86</v>
      </c>
      <c r="D460" s="29" t="s">
        <v>66</v>
      </c>
      <c r="E460" s="28" t="s">
        <v>67</v>
      </c>
      <c r="F460" s="30" t="s">
        <v>14</v>
      </c>
      <c r="G460" s="29" t="s">
        <v>15</v>
      </c>
      <c r="H460" s="30" t="s">
        <v>16</v>
      </c>
      <c r="I460" s="54">
        <v>250338.8</v>
      </c>
      <c r="J460" s="54">
        <v>0</v>
      </c>
      <c r="K460" s="54">
        <v>250338.8</v>
      </c>
      <c r="L460" s="54">
        <v>0</v>
      </c>
      <c r="M460" s="29" t="s">
        <v>2058</v>
      </c>
      <c r="N460" s="52" t="s">
        <v>572</v>
      </c>
      <c r="O460" s="30" t="s">
        <v>1540</v>
      </c>
      <c r="P460" s="30" t="s">
        <v>2059</v>
      </c>
      <c r="Q460" s="31">
        <v>45324</v>
      </c>
      <c r="R460" s="31" t="s">
        <v>94</v>
      </c>
      <c r="S460" s="30" t="s">
        <v>2060</v>
      </c>
      <c r="T460" s="29" t="s">
        <v>3973</v>
      </c>
    </row>
    <row r="461" spans="1:20" ht="89.25" x14ac:dyDescent="0.25">
      <c r="A461" s="30">
        <v>30324</v>
      </c>
      <c r="B461" s="31">
        <v>45324</v>
      </c>
      <c r="C461" s="30" t="s">
        <v>86</v>
      </c>
      <c r="D461" s="29" t="s">
        <v>41</v>
      </c>
      <c r="E461" s="28" t="s">
        <v>42</v>
      </c>
      <c r="F461" s="30" t="s">
        <v>14</v>
      </c>
      <c r="G461" s="29" t="s">
        <v>15</v>
      </c>
      <c r="H461" s="30" t="s">
        <v>16</v>
      </c>
      <c r="I461" s="54">
        <v>63814</v>
      </c>
      <c r="J461" s="54">
        <v>0</v>
      </c>
      <c r="K461" s="54">
        <v>63814</v>
      </c>
      <c r="L461" s="54">
        <v>0</v>
      </c>
      <c r="M461" s="29" t="s">
        <v>2058</v>
      </c>
      <c r="N461" s="52" t="s">
        <v>572</v>
      </c>
      <c r="O461" s="30" t="s">
        <v>1540</v>
      </c>
      <c r="P461" s="30" t="s">
        <v>2059</v>
      </c>
      <c r="Q461" s="31">
        <v>45324</v>
      </c>
      <c r="R461" s="31" t="s">
        <v>94</v>
      </c>
      <c r="S461" s="30" t="s">
        <v>2060</v>
      </c>
      <c r="T461" s="29" t="s">
        <v>3973</v>
      </c>
    </row>
    <row r="462" spans="1:20" ht="89.25" x14ac:dyDescent="0.25">
      <c r="A462" s="30">
        <v>30424</v>
      </c>
      <c r="B462" s="31">
        <v>45324</v>
      </c>
      <c r="C462" s="30" t="s">
        <v>86</v>
      </c>
      <c r="D462" s="29" t="s">
        <v>526</v>
      </c>
      <c r="E462" s="28" t="s">
        <v>527</v>
      </c>
      <c r="F462" s="30" t="s">
        <v>74</v>
      </c>
      <c r="G462" s="29" t="s">
        <v>215</v>
      </c>
      <c r="H462" s="30" t="s">
        <v>16</v>
      </c>
      <c r="I462" s="54">
        <v>1198950</v>
      </c>
      <c r="J462" s="54">
        <v>0</v>
      </c>
      <c r="K462" s="54">
        <v>1198950</v>
      </c>
      <c r="L462" s="54">
        <v>0</v>
      </c>
      <c r="M462" s="29" t="s">
        <v>363</v>
      </c>
      <c r="N462" s="52" t="s">
        <v>601</v>
      </c>
      <c r="O462" s="30" t="s">
        <v>1406</v>
      </c>
      <c r="P462" s="30" t="s">
        <v>2061</v>
      </c>
      <c r="Q462" s="31">
        <v>45324</v>
      </c>
      <c r="R462" s="31" t="s">
        <v>213</v>
      </c>
      <c r="S462" s="30" t="s">
        <v>2062</v>
      </c>
      <c r="T462" s="29" t="s">
        <v>2063</v>
      </c>
    </row>
    <row r="463" spans="1:20" ht="89.25" x14ac:dyDescent="0.25">
      <c r="A463" s="30">
        <v>30524</v>
      </c>
      <c r="B463" s="31">
        <v>45324</v>
      </c>
      <c r="C463" s="30" t="s">
        <v>86</v>
      </c>
      <c r="D463" s="29" t="s">
        <v>77</v>
      </c>
      <c r="E463" s="28" t="s">
        <v>349</v>
      </c>
      <c r="F463" s="30" t="s">
        <v>14</v>
      </c>
      <c r="G463" s="29" t="s">
        <v>15</v>
      </c>
      <c r="H463" s="30" t="s">
        <v>16</v>
      </c>
      <c r="I463" s="54">
        <v>1595341.92</v>
      </c>
      <c r="J463" s="54">
        <v>0</v>
      </c>
      <c r="K463" s="54">
        <v>1595341.92</v>
      </c>
      <c r="L463" s="54">
        <v>0</v>
      </c>
      <c r="M463" s="29" t="s">
        <v>2058</v>
      </c>
      <c r="N463" s="52" t="s">
        <v>1550</v>
      </c>
      <c r="O463" s="30" t="s">
        <v>3974</v>
      </c>
      <c r="P463" s="30" t="s">
        <v>1552</v>
      </c>
      <c r="Q463" s="31">
        <v>45324</v>
      </c>
      <c r="R463" s="31" t="s">
        <v>94</v>
      </c>
      <c r="S463" s="30" t="s">
        <v>2060</v>
      </c>
      <c r="T463" s="29" t="s">
        <v>3973</v>
      </c>
    </row>
    <row r="464" spans="1:20" ht="89.25" x14ac:dyDescent="0.25">
      <c r="A464" s="30">
        <v>30524</v>
      </c>
      <c r="B464" s="31">
        <v>45324</v>
      </c>
      <c r="C464" s="30" t="s">
        <v>86</v>
      </c>
      <c r="D464" s="29" t="s">
        <v>75</v>
      </c>
      <c r="E464" s="28" t="s">
        <v>76</v>
      </c>
      <c r="F464" s="30" t="s">
        <v>14</v>
      </c>
      <c r="G464" s="29" t="s">
        <v>15</v>
      </c>
      <c r="H464" s="30" t="s">
        <v>16</v>
      </c>
      <c r="I464" s="54">
        <v>6440</v>
      </c>
      <c r="J464" s="54">
        <v>0</v>
      </c>
      <c r="K464" s="54">
        <v>6440</v>
      </c>
      <c r="L464" s="54">
        <v>0</v>
      </c>
      <c r="M464" s="29" t="s">
        <v>2058</v>
      </c>
      <c r="N464" s="52" t="s">
        <v>1550</v>
      </c>
      <c r="O464" s="30" t="s">
        <v>3974</v>
      </c>
      <c r="P464" s="30" t="s">
        <v>1552</v>
      </c>
      <c r="Q464" s="31">
        <v>45324</v>
      </c>
      <c r="R464" s="31" t="s">
        <v>94</v>
      </c>
      <c r="S464" s="30" t="s">
        <v>2060</v>
      </c>
      <c r="T464" s="29" t="s">
        <v>3973</v>
      </c>
    </row>
    <row r="465" spans="1:20" ht="89.25" x14ac:dyDescent="0.25">
      <c r="A465" s="30">
        <v>30524</v>
      </c>
      <c r="B465" s="31">
        <v>45324</v>
      </c>
      <c r="C465" s="30" t="s">
        <v>86</v>
      </c>
      <c r="D465" s="29" t="s">
        <v>35</v>
      </c>
      <c r="E465" s="28" t="s">
        <v>400</v>
      </c>
      <c r="F465" s="30" t="s">
        <v>14</v>
      </c>
      <c r="G465" s="29" t="s">
        <v>15</v>
      </c>
      <c r="H465" s="30" t="s">
        <v>16</v>
      </c>
      <c r="I465" s="54">
        <v>14590.07</v>
      </c>
      <c r="J465" s="54">
        <v>0</v>
      </c>
      <c r="K465" s="54">
        <v>14590.07</v>
      </c>
      <c r="L465" s="54">
        <v>0</v>
      </c>
      <c r="M465" s="29" t="s">
        <v>2058</v>
      </c>
      <c r="N465" s="52" t="s">
        <v>1550</v>
      </c>
      <c r="O465" s="30" t="s">
        <v>3974</v>
      </c>
      <c r="P465" s="30" t="s">
        <v>1552</v>
      </c>
      <c r="Q465" s="31">
        <v>45324</v>
      </c>
      <c r="R465" s="31" t="s">
        <v>94</v>
      </c>
      <c r="S465" s="30" t="s">
        <v>2060</v>
      </c>
      <c r="T465" s="29" t="s">
        <v>3973</v>
      </c>
    </row>
    <row r="466" spans="1:20" ht="89.25" x14ac:dyDescent="0.25">
      <c r="A466" s="30">
        <v>30524</v>
      </c>
      <c r="B466" s="31">
        <v>45324</v>
      </c>
      <c r="C466" s="30" t="s">
        <v>86</v>
      </c>
      <c r="D466" s="29" t="s">
        <v>19</v>
      </c>
      <c r="E466" s="28" t="s">
        <v>20</v>
      </c>
      <c r="F466" s="30" t="s">
        <v>14</v>
      </c>
      <c r="G466" s="29" t="s">
        <v>15</v>
      </c>
      <c r="H466" s="30" t="s">
        <v>16</v>
      </c>
      <c r="I466" s="54">
        <v>2020</v>
      </c>
      <c r="J466" s="54">
        <v>0</v>
      </c>
      <c r="K466" s="54">
        <v>2020</v>
      </c>
      <c r="L466" s="54">
        <v>0</v>
      </c>
      <c r="M466" s="29" t="s">
        <v>2058</v>
      </c>
      <c r="N466" s="52" t="s">
        <v>1550</v>
      </c>
      <c r="O466" s="30" t="s">
        <v>3974</v>
      </c>
      <c r="P466" s="30" t="s">
        <v>1552</v>
      </c>
      <c r="Q466" s="31">
        <v>45324</v>
      </c>
      <c r="R466" s="31" t="s">
        <v>94</v>
      </c>
      <c r="S466" s="30" t="s">
        <v>2060</v>
      </c>
      <c r="T466" s="29" t="s">
        <v>3973</v>
      </c>
    </row>
    <row r="467" spans="1:20" ht="89.25" x14ac:dyDescent="0.25">
      <c r="A467" s="30">
        <v>30524</v>
      </c>
      <c r="B467" s="31">
        <v>45324</v>
      </c>
      <c r="C467" s="30" t="s">
        <v>86</v>
      </c>
      <c r="D467" s="29" t="s">
        <v>1563</v>
      </c>
      <c r="E467" s="28" t="s">
        <v>1564</v>
      </c>
      <c r="F467" s="30" t="s">
        <v>74</v>
      </c>
      <c r="G467" s="29" t="s">
        <v>215</v>
      </c>
      <c r="H467" s="30" t="s">
        <v>16</v>
      </c>
      <c r="I467" s="54">
        <v>40281.160000000003</v>
      </c>
      <c r="J467" s="54">
        <v>0</v>
      </c>
      <c r="K467" s="54">
        <v>40281.160000000003</v>
      </c>
      <c r="L467" s="54">
        <v>0</v>
      </c>
      <c r="M467" s="29" t="s">
        <v>2058</v>
      </c>
      <c r="N467" s="52" t="s">
        <v>1550</v>
      </c>
      <c r="O467" s="30" t="s">
        <v>3974</v>
      </c>
      <c r="P467" s="30" t="s">
        <v>1552</v>
      </c>
      <c r="Q467" s="31">
        <v>45324</v>
      </c>
      <c r="R467" s="31" t="s">
        <v>94</v>
      </c>
      <c r="S467" s="30" t="s">
        <v>2060</v>
      </c>
      <c r="T467" s="29" t="s">
        <v>3973</v>
      </c>
    </row>
    <row r="468" spans="1:20" ht="89.25" x14ac:dyDescent="0.25">
      <c r="A468" s="30">
        <v>30524</v>
      </c>
      <c r="B468" s="31">
        <v>45324</v>
      </c>
      <c r="C468" s="30" t="s">
        <v>86</v>
      </c>
      <c r="D468" s="29" t="s">
        <v>537</v>
      </c>
      <c r="E468" s="28" t="s">
        <v>532</v>
      </c>
      <c r="F468" s="30" t="s">
        <v>74</v>
      </c>
      <c r="G468" s="29" t="s">
        <v>215</v>
      </c>
      <c r="H468" s="30" t="s">
        <v>16</v>
      </c>
      <c r="I468" s="54">
        <v>13553.29</v>
      </c>
      <c r="J468" s="54">
        <v>0</v>
      </c>
      <c r="K468" s="54">
        <v>13553.29</v>
      </c>
      <c r="L468" s="54">
        <v>0</v>
      </c>
      <c r="M468" s="29" t="s">
        <v>2058</v>
      </c>
      <c r="N468" s="52" t="s">
        <v>1550</v>
      </c>
      <c r="O468" s="30" t="s">
        <v>3974</v>
      </c>
      <c r="P468" s="30" t="s">
        <v>1552</v>
      </c>
      <c r="Q468" s="31">
        <v>45324</v>
      </c>
      <c r="R468" s="31" t="s">
        <v>94</v>
      </c>
      <c r="S468" s="30" t="s">
        <v>2060</v>
      </c>
      <c r="T468" s="29" t="s">
        <v>3973</v>
      </c>
    </row>
    <row r="469" spans="1:20" ht="114.75" x14ac:dyDescent="0.25">
      <c r="A469" s="30">
        <v>30524</v>
      </c>
      <c r="B469" s="31">
        <v>45324</v>
      </c>
      <c r="C469" s="30" t="s">
        <v>86</v>
      </c>
      <c r="D469" s="29" t="s">
        <v>538</v>
      </c>
      <c r="E469" s="28" t="s">
        <v>539</v>
      </c>
      <c r="F469" s="30" t="s">
        <v>74</v>
      </c>
      <c r="G469" s="29" t="s">
        <v>215</v>
      </c>
      <c r="H469" s="30" t="s">
        <v>16</v>
      </c>
      <c r="I469" s="54">
        <v>2858.85</v>
      </c>
      <c r="J469" s="54">
        <v>0</v>
      </c>
      <c r="K469" s="54">
        <v>2858.85</v>
      </c>
      <c r="L469" s="54">
        <v>0</v>
      </c>
      <c r="M469" s="29" t="s">
        <v>2058</v>
      </c>
      <c r="N469" s="52" t="s">
        <v>1550</v>
      </c>
      <c r="O469" s="30" t="s">
        <v>3974</v>
      </c>
      <c r="P469" s="30" t="s">
        <v>1552</v>
      </c>
      <c r="Q469" s="31">
        <v>45324</v>
      </c>
      <c r="R469" s="31" t="s">
        <v>94</v>
      </c>
      <c r="S469" s="30" t="s">
        <v>2060</v>
      </c>
      <c r="T469" s="29" t="s">
        <v>3973</v>
      </c>
    </row>
    <row r="470" spans="1:20" ht="89.25" x14ac:dyDescent="0.25">
      <c r="A470" s="30">
        <v>30524</v>
      </c>
      <c r="B470" s="31">
        <v>45324</v>
      </c>
      <c r="C470" s="30" t="s">
        <v>86</v>
      </c>
      <c r="D470" s="29" t="s">
        <v>531</v>
      </c>
      <c r="E470" s="28" t="s">
        <v>532</v>
      </c>
      <c r="F470" s="30" t="s">
        <v>74</v>
      </c>
      <c r="G470" s="29" t="s">
        <v>215</v>
      </c>
      <c r="H470" s="30" t="s">
        <v>16</v>
      </c>
      <c r="I470" s="54">
        <v>8134.6</v>
      </c>
      <c r="J470" s="54">
        <v>0</v>
      </c>
      <c r="K470" s="54">
        <v>8134.6</v>
      </c>
      <c r="L470" s="54">
        <v>0</v>
      </c>
      <c r="M470" s="29" t="s">
        <v>2058</v>
      </c>
      <c r="N470" s="52" t="s">
        <v>1550</v>
      </c>
      <c r="O470" s="30" t="s">
        <v>3974</v>
      </c>
      <c r="P470" s="30" t="s">
        <v>1552</v>
      </c>
      <c r="Q470" s="31">
        <v>45324</v>
      </c>
      <c r="R470" s="31" t="s">
        <v>94</v>
      </c>
      <c r="S470" s="30" t="s">
        <v>2060</v>
      </c>
      <c r="T470" s="29" t="s">
        <v>3973</v>
      </c>
    </row>
    <row r="471" spans="1:20" ht="89.25" x14ac:dyDescent="0.25">
      <c r="A471" s="30">
        <v>30524</v>
      </c>
      <c r="B471" s="31">
        <v>45324</v>
      </c>
      <c r="C471" s="30" t="s">
        <v>86</v>
      </c>
      <c r="D471" s="29" t="s">
        <v>526</v>
      </c>
      <c r="E471" s="28" t="s">
        <v>527</v>
      </c>
      <c r="F471" s="30" t="s">
        <v>74</v>
      </c>
      <c r="G471" s="29" t="s">
        <v>215</v>
      </c>
      <c r="H471" s="30" t="s">
        <v>16</v>
      </c>
      <c r="I471" s="54">
        <v>1981015.61</v>
      </c>
      <c r="J471" s="54">
        <v>0</v>
      </c>
      <c r="K471" s="54">
        <v>1981015.61</v>
      </c>
      <c r="L471" s="54">
        <v>0</v>
      </c>
      <c r="M471" s="29" t="s">
        <v>2058</v>
      </c>
      <c r="N471" s="52" t="s">
        <v>1550</v>
      </c>
      <c r="O471" s="30" t="s">
        <v>3974</v>
      </c>
      <c r="P471" s="30" t="s">
        <v>1552</v>
      </c>
      <c r="Q471" s="31">
        <v>45324</v>
      </c>
      <c r="R471" s="31" t="s">
        <v>94</v>
      </c>
      <c r="S471" s="30" t="s">
        <v>2060</v>
      </c>
      <c r="T471" s="29" t="s">
        <v>3973</v>
      </c>
    </row>
    <row r="472" spans="1:20" ht="89.25" x14ac:dyDescent="0.25">
      <c r="A472" s="30">
        <v>30524</v>
      </c>
      <c r="B472" s="31">
        <v>45324</v>
      </c>
      <c r="C472" s="30" t="s">
        <v>86</v>
      </c>
      <c r="D472" s="29" t="s">
        <v>789</v>
      </c>
      <c r="E472" s="28" t="s">
        <v>790</v>
      </c>
      <c r="F472" s="30" t="s">
        <v>74</v>
      </c>
      <c r="G472" s="29" t="s">
        <v>215</v>
      </c>
      <c r="H472" s="30" t="s">
        <v>16</v>
      </c>
      <c r="I472" s="54">
        <v>1200</v>
      </c>
      <c r="J472" s="54">
        <v>0</v>
      </c>
      <c r="K472" s="54">
        <v>1200</v>
      </c>
      <c r="L472" s="54">
        <v>0</v>
      </c>
      <c r="M472" s="29" t="s">
        <v>2058</v>
      </c>
      <c r="N472" s="52" t="s">
        <v>1550</v>
      </c>
      <c r="O472" s="30" t="s">
        <v>3974</v>
      </c>
      <c r="P472" s="30" t="s">
        <v>1552</v>
      </c>
      <c r="Q472" s="31">
        <v>45324</v>
      </c>
      <c r="R472" s="31" t="s">
        <v>94</v>
      </c>
      <c r="S472" s="30" t="s">
        <v>2060</v>
      </c>
      <c r="T472" s="29" t="s">
        <v>3973</v>
      </c>
    </row>
    <row r="473" spans="1:20" ht="63.75" x14ac:dyDescent="0.25">
      <c r="A473" s="30">
        <v>30624</v>
      </c>
      <c r="B473" s="31">
        <v>45324</v>
      </c>
      <c r="C473" s="30" t="s">
        <v>86</v>
      </c>
      <c r="D473" s="29" t="s">
        <v>35</v>
      </c>
      <c r="E473" s="28" t="s">
        <v>400</v>
      </c>
      <c r="F473" s="30" t="s">
        <v>14</v>
      </c>
      <c r="G473" s="29" t="s">
        <v>15</v>
      </c>
      <c r="H473" s="30" t="s">
        <v>16</v>
      </c>
      <c r="I473" s="54">
        <v>32600000</v>
      </c>
      <c r="J473" s="54">
        <v>0</v>
      </c>
      <c r="K473" s="54">
        <v>32600000</v>
      </c>
      <c r="L473" s="54">
        <v>30000000</v>
      </c>
      <c r="M473" s="29" t="s">
        <v>220</v>
      </c>
      <c r="N473" s="52" t="s">
        <v>711</v>
      </c>
      <c r="O473" s="30" t="s">
        <v>2708</v>
      </c>
      <c r="P473" s="30" t="s">
        <v>3280</v>
      </c>
      <c r="Q473" s="31">
        <v>45323</v>
      </c>
      <c r="R473" s="31" t="s">
        <v>212</v>
      </c>
      <c r="S473" s="30" t="s">
        <v>2064</v>
      </c>
      <c r="T473" s="29" t="s">
        <v>2065</v>
      </c>
    </row>
    <row r="474" spans="1:20" ht="102" x14ac:dyDescent="0.25">
      <c r="A474" s="30">
        <v>30724</v>
      </c>
      <c r="B474" s="31">
        <v>45327</v>
      </c>
      <c r="C474" s="30" t="s">
        <v>86</v>
      </c>
      <c r="D474" s="29" t="s">
        <v>537</v>
      </c>
      <c r="E474" s="28" t="s">
        <v>532</v>
      </c>
      <c r="F474" s="30" t="s">
        <v>74</v>
      </c>
      <c r="G474" s="29" t="s">
        <v>215</v>
      </c>
      <c r="H474" s="30" t="s">
        <v>16</v>
      </c>
      <c r="I474" s="54">
        <v>48000000</v>
      </c>
      <c r="J474" s="54">
        <v>0</v>
      </c>
      <c r="K474" s="54">
        <v>48000000</v>
      </c>
      <c r="L474" s="54">
        <v>44250000</v>
      </c>
      <c r="M474" s="29" t="s">
        <v>2066</v>
      </c>
      <c r="N474" s="52" t="s">
        <v>1441</v>
      </c>
      <c r="O474" s="30" t="s">
        <v>2699</v>
      </c>
      <c r="P474" s="30" t="s">
        <v>3509</v>
      </c>
      <c r="Q474" s="31">
        <v>45327</v>
      </c>
      <c r="R474" s="31" t="s">
        <v>93</v>
      </c>
      <c r="S474" s="30" t="s">
        <v>2067</v>
      </c>
      <c r="T474" s="29" t="s">
        <v>2068</v>
      </c>
    </row>
    <row r="475" spans="1:20" ht="114.75" x14ac:dyDescent="0.25">
      <c r="A475" s="30">
        <v>30724</v>
      </c>
      <c r="B475" s="31">
        <v>45327</v>
      </c>
      <c r="C475" s="30" t="s">
        <v>86</v>
      </c>
      <c r="D475" s="29" t="s">
        <v>538</v>
      </c>
      <c r="E475" s="28" t="s">
        <v>539</v>
      </c>
      <c r="F475" s="30" t="s">
        <v>74</v>
      </c>
      <c r="G475" s="29" t="s">
        <v>215</v>
      </c>
      <c r="H475" s="30" t="s">
        <v>16</v>
      </c>
      <c r="I475" s="54">
        <v>32000000</v>
      </c>
      <c r="J475" s="54">
        <v>0</v>
      </c>
      <c r="K475" s="54">
        <v>32000000</v>
      </c>
      <c r="L475" s="54">
        <v>29500000</v>
      </c>
      <c r="M475" s="29" t="s">
        <v>2066</v>
      </c>
      <c r="N475" s="52" t="s">
        <v>1441</v>
      </c>
      <c r="O475" s="30" t="s">
        <v>2699</v>
      </c>
      <c r="P475" s="30" t="s">
        <v>3509</v>
      </c>
      <c r="Q475" s="31">
        <v>45327</v>
      </c>
      <c r="R475" s="31" t="s">
        <v>93</v>
      </c>
      <c r="S475" s="30" t="s">
        <v>2067</v>
      </c>
      <c r="T475" s="29" t="s">
        <v>2068</v>
      </c>
    </row>
    <row r="476" spans="1:20" ht="102" x14ac:dyDescent="0.25">
      <c r="A476" s="30">
        <v>30724</v>
      </c>
      <c r="B476" s="31">
        <v>45327</v>
      </c>
      <c r="C476" s="30" t="s">
        <v>86</v>
      </c>
      <c r="D476" s="29" t="s">
        <v>531</v>
      </c>
      <c r="E476" s="28" t="s">
        <v>532</v>
      </c>
      <c r="F476" s="30" t="s">
        <v>74</v>
      </c>
      <c r="G476" s="29" t="s">
        <v>215</v>
      </c>
      <c r="H476" s="30" t="s">
        <v>16</v>
      </c>
      <c r="I476" s="54">
        <v>26666667</v>
      </c>
      <c r="J476" s="54">
        <v>0</v>
      </c>
      <c r="K476" s="54">
        <v>26666667</v>
      </c>
      <c r="L476" s="54">
        <v>24583334</v>
      </c>
      <c r="M476" s="29" t="s">
        <v>2066</v>
      </c>
      <c r="N476" s="52" t="s">
        <v>1441</v>
      </c>
      <c r="O476" s="30" t="s">
        <v>2699</v>
      </c>
      <c r="P476" s="30" t="s">
        <v>3509</v>
      </c>
      <c r="Q476" s="31">
        <v>45327</v>
      </c>
      <c r="R476" s="31" t="s">
        <v>93</v>
      </c>
      <c r="S476" s="30" t="s">
        <v>2067</v>
      </c>
      <c r="T476" s="29" t="s">
        <v>2068</v>
      </c>
    </row>
    <row r="477" spans="1:20" ht="114.75" x14ac:dyDescent="0.25">
      <c r="A477" s="30">
        <v>30824</v>
      </c>
      <c r="B477" s="31">
        <v>45327</v>
      </c>
      <c r="C477" s="30" t="s">
        <v>86</v>
      </c>
      <c r="D477" s="29" t="s">
        <v>526</v>
      </c>
      <c r="E477" s="28" t="s">
        <v>527</v>
      </c>
      <c r="F477" s="30" t="s">
        <v>74</v>
      </c>
      <c r="G477" s="29" t="s">
        <v>215</v>
      </c>
      <c r="H477" s="30" t="s">
        <v>16</v>
      </c>
      <c r="I477" s="54">
        <v>45000000</v>
      </c>
      <c r="J477" s="54">
        <v>0</v>
      </c>
      <c r="K477" s="54">
        <v>45000000</v>
      </c>
      <c r="L477" s="54">
        <v>36000000</v>
      </c>
      <c r="M477" s="29" t="s">
        <v>2069</v>
      </c>
      <c r="N477" s="52" t="s">
        <v>1429</v>
      </c>
      <c r="O477" s="30" t="s">
        <v>3507</v>
      </c>
      <c r="P477" s="30" t="s">
        <v>3508</v>
      </c>
      <c r="Q477" s="31">
        <v>45327</v>
      </c>
      <c r="R477" s="31" t="s">
        <v>93</v>
      </c>
      <c r="S477" s="30" t="s">
        <v>2070</v>
      </c>
      <c r="T477" s="29" t="s">
        <v>2071</v>
      </c>
    </row>
    <row r="478" spans="1:20" ht="89.25" x14ac:dyDescent="0.25">
      <c r="A478" s="30">
        <v>30924</v>
      </c>
      <c r="B478" s="31">
        <v>45327</v>
      </c>
      <c r="C478" s="30" t="s">
        <v>86</v>
      </c>
      <c r="D478" s="29" t="s">
        <v>526</v>
      </c>
      <c r="E478" s="28" t="s">
        <v>527</v>
      </c>
      <c r="F478" s="30" t="s">
        <v>74</v>
      </c>
      <c r="G478" s="29" t="s">
        <v>215</v>
      </c>
      <c r="H478" s="30" t="s">
        <v>16</v>
      </c>
      <c r="I478" s="54">
        <v>766170</v>
      </c>
      <c r="J478" s="54">
        <v>0</v>
      </c>
      <c r="K478" s="54">
        <v>766170</v>
      </c>
      <c r="L478" s="54">
        <v>0</v>
      </c>
      <c r="M478" s="29" t="s">
        <v>364</v>
      </c>
      <c r="N478" s="52" t="s">
        <v>601</v>
      </c>
      <c r="O478" s="30" t="s">
        <v>1629</v>
      </c>
      <c r="P478" s="30" t="s">
        <v>2072</v>
      </c>
      <c r="Q478" s="31">
        <v>45327</v>
      </c>
      <c r="R478" s="31" t="s">
        <v>213</v>
      </c>
      <c r="S478" s="30" t="s">
        <v>2073</v>
      </c>
      <c r="T478" s="29" t="s">
        <v>2074</v>
      </c>
    </row>
    <row r="479" spans="1:20" ht="102" x14ac:dyDescent="0.25">
      <c r="A479" s="30">
        <v>31024</v>
      </c>
      <c r="B479" s="31">
        <v>45328</v>
      </c>
      <c r="C479" s="30" t="s">
        <v>81</v>
      </c>
      <c r="D479" s="29" t="s">
        <v>531</v>
      </c>
      <c r="E479" s="28" t="s">
        <v>532</v>
      </c>
      <c r="F479" s="30" t="s">
        <v>74</v>
      </c>
      <c r="G479" s="29" t="s">
        <v>215</v>
      </c>
      <c r="H479" s="30" t="s">
        <v>16</v>
      </c>
      <c r="I479" s="54">
        <v>80437500</v>
      </c>
      <c r="J479" s="54">
        <v>0</v>
      </c>
      <c r="K479" s="54">
        <v>80437500</v>
      </c>
      <c r="L479" s="54">
        <v>80437500</v>
      </c>
      <c r="M479" s="29" t="s">
        <v>2075</v>
      </c>
      <c r="N479" s="52" t="s">
        <v>701</v>
      </c>
      <c r="O479" s="30"/>
      <c r="P479" s="30"/>
      <c r="Q479" s="31">
        <v>45323</v>
      </c>
      <c r="R479" s="31" t="s">
        <v>93</v>
      </c>
      <c r="S479" s="30" t="s">
        <v>1117</v>
      </c>
      <c r="T479" s="29" t="s">
        <v>2076</v>
      </c>
    </row>
    <row r="480" spans="1:20" ht="89.25" x14ac:dyDescent="0.25">
      <c r="A480" s="30">
        <v>31124</v>
      </c>
      <c r="B480" s="31">
        <v>45328</v>
      </c>
      <c r="C480" s="30" t="s">
        <v>86</v>
      </c>
      <c r="D480" s="29" t="s">
        <v>526</v>
      </c>
      <c r="E480" s="28" t="s">
        <v>527</v>
      </c>
      <c r="F480" s="30" t="s">
        <v>74</v>
      </c>
      <c r="G480" s="29" t="s">
        <v>215</v>
      </c>
      <c r="H480" s="30" t="s">
        <v>16</v>
      </c>
      <c r="I480" s="54">
        <v>207885</v>
      </c>
      <c r="J480" s="54">
        <v>0</v>
      </c>
      <c r="K480" s="54">
        <v>207885</v>
      </c>
      <c r="L480" s="54">
        <v>0</v>
      </c>
      <c r="M480" s="29" t="s">
        <v>301</v>
      </c>
      <c r="N480" s="52" t="s">
        <v>601</v>
      </c>
      <c r="O480" s="30" t="s">
        <v>1674</v>
      </c>
      <c r="P480" s="30" t="s">
        <v>2077</v>
      </c>
      <c r="Q480" s="31">
        <v>45328</v>
      </c>
      <c r="R480" s="31" t="s">
        <v>213</v>
      </c>
      <c r="S480" s="30" t="s">
        <v>2078</v>
      </c>
      <c r="T480" s="29" t="s">
        <v>3975</v>
      </c>
    </row>
    <row r="481" spans="1:20" ht="89.25" x14ac:dyDescent="0.25">
      <c r="A481" s="30">
        <v>31224</v>
      </c>
      <c r="B481" s="31">
        <v>45328</v>
      </c>
      <c r="C481" s="30" t="s">
        <v>86</v>
      </c>
      <c r="D481" s="29" t="s">
        <v>526</v>
      </c>
      <c r="E481" s="28" t="s">
        <v>527</v>
      </c>
      <c r="F481" s="30" t="s">
        <v>74</v>
      </c>
      <c r="G481" s="29" t="s">
        <v>215</v>
      </c>
      <c r="H481" s="30" t="s">
        <v>16</v>
      </c>
      <c r="I481" s="54">
        <v>926757</v>
      </c>
      <c r="J481" s="54">
        <v>0</v>
      </c>
      <c r="K481" s="54">
        <v>926757</v>
      </c>
      <c r="L481" s="54">
        <v>0</v>
      </c>
      <c r="M481" s="29" t="s">
        <v>191</v>
      </c>
      <c r="N481" s="52" t="s">
        <v>601</v>
      </c>
      <c r="O481" s="30" t="s">
        <v>2079</v>
      </c>
      <c r="P481" s="30" t="s">
        <v>2080</v>
      </c>
      <c r="Q481" s="31">
        <v>45328</v>
      </c>
      <c r="R481" s="31" t="s">
        <v>213</v>
      </c>
      <c r="S481" s="30" t="s">
        <v>2081</v>
      </c>
      <c r="T481" s="29" t="s">
        <v>2082</v>
      </c>
    </row>
    <row r="482" spans="1:20" ht="89.25" x14ac:dyDescent="0.25">
      <c r="A482" s="30">
        <v>31324</v>
      </c>
      <c r="B482" s="31">
        <v>45328</v>
      </c>
      <c r="C482" s="30" t="s">
        <v>86</v>
      </c>
      <c r="D482" s="29" t="s">
        <v>526</v>
      </c>
      <c r="E482" s="28" t="s">
        <v>527</v>
      </c>
      <c r="F482" s="30" t="s">
        <v>74</v>
      </c>
      <c r="G482" s="29" t="s">
        <v>215</v>
      </c>
      <c r="H482" s="30" t="s">
        <v>16</v>
      </c>
      <c r="I482" s="54">
        <v>145937</v>
      </c>
      <c r="J482" s="54">
        <v>0</v>
      </c>
      <c r="K482" s="54">
        <v>145937</v>
      </c>
      <c r="L482" s="54">
        <v>0</v>
      </c>
      <c r="M482" s="29" t="s">
        <v>196</v>
      </c>
      <c r="N482" s="52" t="s">
        <v>601</v>
      </c>
      <c r="O482" s="30" t="s">
        <v>1892</v>
      </c>
      <c r="P482" s="30" t="s">
        <v>2083</v>
      </c>
      <c r="Q482" s="31">
        <v>45328</v>
      </c>
      <c r="R482" s="31" t="s">
        <v>213</v>
      </c>
      <c r="S482" s="30" t="s">
        <v>2081</v>
      </c>
      <c r="T482" s="29" t="s">
        <v>3976</v>
      </c>
    </row>
    <row r="483" spans="1:20" ht="89.25" x14ac:dyDescent="0.25">
      <c r="A483" s="30">
        <v>31424</v>
      </c>
      <c r="B483" s="31">
        <v>45328</v>
      </c>
      <c r="C483" s="30" t="s">
        <v>86</v>
      </c>
      <c r="D483" s="29" t="s">
        <v>526</v>
      </c>
      <c r="E483" s="28" t="s">
        <v>527</v>
      </c>
      <c r="F483" s="30" t="s">
        <v>74</v>
      </c>
      <c r="G483" s="29" t="s">
        <v>215</v>
      </c>
      <c r="H483" s="30" t="s">
        <v>16</v>
      </c>
      <c r="I483" s="54">
        <v>176525</v>
      </c>
      <c r="J483" s="54">
        <v>0</v>
      </c>
      <c r="K483" s="54">
        <v>176525</v>
      </c>
      <c r="L483" s="54">
        <v>0</v>
      </c>
      <c r="M483" s="29" t="s">
        <v>176</v>
      </c>
      <c r="N483" s="52" t="s">
        <v>601</v>
      </c>
      <c r="O483" s="30" t="s">
        <v>2084</v>
      </c>
      <c r="P483" s="30" t="s">
        <v>2085</v>
      </c>
      <c r="Q483" s="31">
        <v>45328</v>
      </c>
      <c r="R483" s="31" t="s">
        <v>213</v>
      </c>
      <c r="S483" s="30" t="s">
        <v>2081</v>
      </c>
      <c r="T483" s="29" t="s">
        <v>3977</v>
      </c>
    </row>
    <row r="484" spans="1:20" ht="89.25" x14ac:dyDescent="0.25">
      <c r="A484" s="30">
        <v>31524</v>
      </c>
      <c r="B484" s="31">
        <v>45328</v>
      </c>
      <c r="C484" s="30" t="s">
        <v>86</v>
      </c>
      <c r="D484" s="29" t="s">
        <v>526</v>
      </c>
      <c r="E484" s="28" t="s">
        <v>527</v>
      </c>
      <c r="F484" s="30" t="s">
        <v>74</v>
      </c>
      <c r="G484" s="29" t="s">
        <v>215</v>
      </c>
      <c r="H484" s="30" t="s">
        <v>16</v>
      </c>
      <c r="I484" s="54">
        <v>886170</v>
      </c>
      <c r="J484" s="54">
        <v>-120000</v>
      </c>
      <c r="K484" s="54">
        <v>766170</v>
      </c>
      <c r="L484" s="54">
        <v>0</v>
      </c>
      <c r="M484" s="29" t="s">
        <v>197</v>
      </c>
      <c r="N484" s="52" t="s">
        <v>601</v>
      </c>
      <c r="O484" s="30" t="s">
        <v>2086</v>
      </c>
      <c r="P484" s="30" t="s">
        <v>2087</v>
      </c>
      <c r="Q484" s="31">
        <v>45328</v>
      </c>
      <c r="R484" s="31" t="s">
        <v>213</v>
      </c>
      <c r="S484" s="30" t="s">
        <v>2088</v>
      </c>
      <c r="T484" s="29" t="s">
        <v>2089</v>
      </c>
    </row>
    <row r="485" spans="1:20" ht="114.75" x14ac:dyDescent="0.25">
      <c r="A485" s="30">
        <v>31624</v>
      </c>
      <c r="B485" s="31">
        <v>45328</v>
      </c>
      <c r="C485" s="30" t="s">
        <v>86</v>
      </c>
      <c r="D485" s="29" t="s">
        <v>538</v>
      </c>
      <c r="E485" s="28" t="s">
        <v>539</v>
      </c>
      <c r="F485" s="30" t="s">
        <v>74</v>
      </c>
      <c r="G485" s="29" t="s">
        <v>215</v>
      </c>
      <c r="H485" s="30" t="s">
        <v>16</v>
      </c>
      <c r="I485" s="54">
        <v>766170</v>
      </c>
      <c r="J485" s="54">
        <v>0</v>
      </c>
      <c r="K485" s="54">
        <v>766170</v>
      </c>
      <c r="L485" s="54">
        <v>0</v>
      </c>
      <c r="M485" s="29" t="s">
        <v>263</v>
      </c>
      <c r="N485" s="52" t="s">
        <v>601</v>
      </c>
      <c r="O485" s="30" t="s">
        <v>1689</v>
      </c>
      <c r="P485" s="30" t="s">
        <v>2090</v>
      </c>
      <c r="Q485" s="31">
        <v>45328</v>
      </c>
      <c r="R485" s="31" t="s">
        <v>213</v>
      </c>
      <c r="S485" s="30" t="s">
        <v>2091</v>
      </c>
      <c r="T485" s="29" t="s">
        <v>2092</v>
      </c>
    </row>
    <row r="486" spans="1:20" ht="114.75" x14ac:dyDescent="0.25">
      <c r="A486" s="30">
        <v>31724</v>
      </c>
      <c r="B486" s="31">
        <v>45328</v>
      </c>
      <c r="C486" s="30" t="s">
        <v>86</v>
      </c>
      <c r="D486" s="29" t="s">
        <v>538</v>
      </c>
      <c r="E486" s="28" t="s">
        <v>539</v>
      </c>
      <c r="F486" s="30" t="s">
        <v>74</v>
      </c>
      <c r="G486" s="29" t="s">
        <v>215</v>
      </c>
      <c r="H486" s="30" t="s">
        <v>16</v>
      </c>
      <c r="I486" s="54">
        <v>766170</v>
      </c>
      <c r="J486" s="54">
        <v>0</v>
      </c>
      <c r="K486" s="54">
        <v>766170</v>
      </c>
      <c r="L486" s="54">
        <v>0</v>
      </c>
      <c r="M486" s="29" t="s">
        <v>342</v>
      </c>
      <c r="N486" s="52" t="s">
        <v>601</v>
      </c>
      <c r="O486" s="30" t="s">
        <v>2093</v>
      </c>
      <c r="P486" s="30" t="s">
        <v>2094</v>
      </c>
      <c r="Q486" s="31">
        <v>45328</v>
      </c>
      <c r="R486" s="31" t="s">
        <v>213</v>
      </c>
      <c r="S486" s="30" t="s">
        <v>2091</v>
      </c>
      <c r="T486" s="29" t="s">
        <v>2092</v>
      </c>
    </row>
    <row r="487" spans="1:20" ht="114.75" x14ac:dyDescent="0.25">
      <c r="A487" s="30">
        <v>31824</v>
      </c>
      <c r="B487" s="31">
        <v>45328</v>
      </c>
      <c r="C487" s="30" t="s">
        <v>86</v>
      </c>
      <c r="D487" s="29" t="s">
        <v>538</v>
      </c>
      <c r="E487" s="28" t="s">
        <v>539</v>
      </c>
      <c r="F487" s="30" t="s">
        <v>74</v>
      </c>
      <c r="G487" s="29" t="s">
        <v>215</v>
      </c>
      <c r="H487" s="30" t="s">
        <v>16</v>
      </c>
      <c r="I487" s="54">
        <v>145937</v>
      </c>
      <c r="J487" s="54">
        <v>0</v>
      </c>
      <c r="K487" s="54">
        <v>145937</v>
      </c>
      <c r="L487" s="54">
        <v>0</v>
      </c>
      <c r="M487" s="29" t="s">
        <v>329</v>
      </c>
      <c r="N487" s="52" t="s">
        <v>601</v>
      </c>
      <c r="O487" s="30" t="s">
        <v>2095</v>
      </c>
      <c r="P487" s="30" t="s">
        <v>2096</v>
      </c>
      <c r="Q487" s="31">
        <v>45328</v>
      </c>
      <c r="R487" s="31" t="s">
        <v>213</v>
      </c>
      <c r="S487" s="30" t="s">
        <v>2091</v>
      </c>
      <c r="T487" s="29" t="s">
        <v>2097</v>
      </c>
    </row>
    <row r="488" spans="1:20" ht="63.75" x14ac:dyDescent="0.25">
      <c r="A488" s="30">
        <v>31924</v>
      </c>
      <c r="B488" s="31">
        <v>45328</v>
      </c>
      <c r="C488" s="30" t="s">
        <v>86</v>
      </c>
      <c r="D488" s="29" t="s">
        <v>537</v>
      </c>
      <c r="E488" s="28" t="s">
        <v>532</v>
      </c>
      <c r="F488" s="30" t="s">
        <v>74</v>
      </c>
      <c r="G488" s="29" t="s">
        <v>215</v>
      </c>
      <c r="H488" s="30" t="s">
        <v>16</v>
      </c>
      <c r="I488" s="54">
        <v>766170</v>
      </c>
      <c r="J488" s="54">
        <v>0</v>
      </c>
      <c r="K488" s="54">
        <v>766170</v>
      </c>
      <c r="L488" s="54">
        <v>0</v>
      </c>
      <c r="M488" s="29" t="s">
        <v>2098</v>
      </c>
      <c r="N488" s="52" t="s">
        <v>601</v>
      </c>
      <c r="O488" s="30" t="s">
        <v>2099</v>
      </c>
      <c r="P488" s="30" t="s">
        <v>2100</v>
      </c>
      <c r="Q488" s="31">
        <v>45328</v>
      </c>
      <c r="R488" s="31" t="s">
        <v>213</v>
      </c>
      <c r="S488" s="30" t="s">
        <v>2101</v>
      </c>
      <c r="T488" s="29" t="s">
        <v>2102</v>
      </c>
    </row>
    <row r="489" spans="1:20" ht="89.25" x14ac:dyDescent="0.25">
      <c r="A489" s="30">
        <v>32024</v>
      </c>
      <c r="B489" s="31">
        <v>45328</v>
      </c>
      <c r="C489" s="30" t="s">
        <v>81</v>
      </c>
      <c r="D489" s="29" t="s">
        <v>526</v>
      </c>
      <c r="E489" s="28" t="s">
        <v>527</v>
      </c>
      <c r="F489" s="30" t="s">
        <v>74</v>
      </c>
      <c r="G489" s="29" t="s">
        <v>215</v>
      </c>
      <c r="H489" s="30" t="s">
        <v>16</v>
      </c>
      <c r="I489" s="54">
        <v>176525</v>
      </c>
      <c r="J489" s="54">
        <v>0</v>
      </c>
      <c r="K489" s="54">
        <v>176525</v>
      </c>
      <c r="L489" s="54">
        <v>176525</v>
      </c>
      <c r="M489" s="29" t="s">
        <v>371</v>
      </c>
      <c r="N489" s="52" t="s">
        <v>601</v>
      </c>
      <c r="O489" s="30"/>
      <c r="P489" s="30"/>
      <c r="Q489" s="31">
        <v>45328</v>
      </c>
      <c r="R489" s="31" t="s">
        <v>213</v>
      </c>
      <c r="S489" s="30" t="s">
        <v>2103</v>
      </c>
      <c r="T489" s="29" t="s">
        <v>3978</v>
      </c>
    </row>
    <row r="490" spans="1:20" ht="89.25" x14ac:dyDescent="0.25">
      <c r="A490" s="30">
        <v>32124</v>
      </c>
      <c r="B490" s="31">
        <v>45328</v>
      </c>
      <c r="C490" s="30" t="s">
        <v>86</v>
      </c>
      <c r="D490" s="29" t="s">
        <v>526</v>
      </c>
      <c r="E490" s="28" t="s">
        <v>527</v>
      </c>
      <c r="F490" s="30" t="s">
        <v>74</v>
      </c>
      <c r="G490" s="29" t="s">
        <v>215</v>
      </c>
      <c r="H490" s="30" t="s">
        <v>16</v>
      </c>
      <c r="I490" s="54">
        <v>766170</v>
      </c>
      <c r="J490" s="54">
        <v>0</v>
      </c>
      <c r="K490" s="54">
        <v>766170</v>
      </c>
      <c r="L490" s="54">
        <v>0</v>
      </c>
      <c r="M490" s="29" t="s">
        <v>321</v>
      </c>
      <c r="N490" s="52" t="s">
        <v>601</v>
      </c>
      <c r="O490" s="30" t="s">
        <v>1606</v>
      </c>
      <c r="P490" s="30" t="s">
        <v>2104</v>
      </c>
      <c r="Q490" s="31">
        <v>45328</v>
      </c>
      <c r="R490" s="31" t="s">
        <v>213</v>
      </c>
      <c r="S490" s="30" t="s">
        <v>2103</v>
      </c>
      <c r="T490" s="29" t="s">
        <v>3979</v>
      </c>
    </row>
    <row r="491" spans="1:20" ht="89.25" x14ac:dyDescent="0.25">
      <c r="A491" s="30">
        <v>32224</v>
      </c>
      <c r="B491" s="31">
        <v>45328</v>
      </c>
      <c r="C491" s="30" t="s">
        <v>86</v>
      </c>
      <c r="D491" s="29" t="s">
        <v>526</v>
      </c>
      <c r="E491" s="28" t="s">
        <v>527</v>
      </c>
      <c r="F491" s="30" t="s">
        <v>74</v>
      </c>
      <c r="G491" s="29" t="s">
        <v>215</v>
      </c>
      <c r="H491" s="30" t="s">
        <v>16</v>
      </c>
      <c r="I491" s="54">
        <v>1094528</v>
      </c>
      <c r="J491" s="54">
        <v>0</v>
      </c>
      <c r="K491" s="54">
        <v>1094528</v>
      </c>
      <c r="L491" s="54">
        <v>0</v>
      </c>
      <c r="M491" s="29" t="s">
        <v>217</v>
      </c>
      <c r="N491" s="52" t="s">
        <v>601</v>
      </c>
      <c r="O491" s="30" t="s">
        <v>1833</v>
      </c>
      <c r="P491" s="30" t="s">
        <v>2105</v>
      </c>
      <c r="Q491" s="31">
        <v>45328</v>
      </c>
      <c r="R491" s="31" t="s">
        <v>213</v>
      </c>
      <c r="S491" s="30" t="s">
        <v>2103</v>
      </c>
      <c r="T491" s="29" t="s">
        <v>3980</v>
      </c>
    </row>
    <row r="492" spans="1:20" ht="89.25" x14ac:dyDescent="0.25">
      <c r="A492" s="30">
        <v>32324</v>
      </c>
      <c r="B492" s="31">
        <v>45328</v>
      </c>
      <c r="C492" s="30" t="s">
        <v>86</v>
      </c>
      <c r="D492" s="29" t="s">
        <v>526</v>
      </c>
      <c r="E492" s="28" t="s">
        <v>527</v>
      </c>
      <c r="F492" s="30" t="s">
        <v>74</v>
      </c>
      <c r="G492" s="29" t="s">
        <v>215</v>
      </c>
      <c r="H492" s="30" t="s">
        <v>16</v>
      </c>
      <c r="I492" s="54">
        <v>145937</v>
      </c>
      <c r="J492" s="54">
        <v>0</v>
      </c>
      <c r="K492" s="54">
        <v>145937</v>
      </c>
      <c r="L492" s="54">
        <v>0</v>
      </c>
      <c r="M492" s="29" t="s">
        <v>404</v>
      </c>
      <c r="N492" s="52" t="s">
        <v>601</v>
      </c>
      <c r="O492" s="30" t="s">
        <v>1647</v>
      </c>
      <c r="P492" s="30" t="s">
        <v>2106</v>
      </c>
      <c r="Q492" s="31">
        <v>45328</v>
      </c>
      <c r="R492" s="31" t="s">
        <v>213</v>
      </c>
      <c r="S492" s="30" t="s">
        <v>2103</v>
      </c>
      <c r="T492" s="29" t="s">
        <v>3978</v>
      </c>
    </row>
    <row r="493" spans="1:20" ht="89.25" x14ac:dyDescent="0.25">
      <c r="A493" s="30">
        <v>32424</v>
      </c>
      <c r="B493" s="31">
        <v>45328</v>
      </c>
      <c r="C493" s="30" t="s">
        <v>86</v>
      </c>
      <c r="D493" s="29" t="s">
        <v>526</v>
      </c>
      <c r="E493" s="28" t="s">
        <v>527</v>
      </c>
      <c r="F493" s="30" t="s">
        <v>74</v>
      </c>
      <c r="G493" s="29" t="s">
        <v>215</v>
      </c>
      <c r="H493" s="30" t="s">
        <v>16</v>
      </c>
      <c r="I493" s="54">
        <v>145937</v>
      </c>
      <c r="J493" s="54">
        <v>0</v>
      </c>
      <c r="K493" s="54">
        <v>145937</v>
      </c>
      <c r="L493" s="54">
        <v>0</v>
      </c>
      <c r="M493" s="29" t="s">
        <v>2107</v>
      </c>
      <c r="N493" s="52" t="s">
        <v>601</v>
      </c>
      <c r="O493" s="30" t="s">
        <v>1749</v>
      </c>
      <c r="P493" s="30" t="s">
        <v>2108</v>
      </c>
      <c r="Q493" s="31">
        <v>45328</v>
      </c>
      <c r="R493" s="31" t="s">
        <v>213</v>
      </c>
      <c r="S493" s="30" t="s">
        <v>2103</v>
      </c>
      <c r="T493" s="29" t="s">
        <v>3978</v>
      </c>
    </row>
    <row r="494" spans="1:20" ht="89.25" x14ac:dyDescent="0.25">
      <c r="A494" s="30">
        <v>32524</v>
      </c>
      <c r="B494" s="31">
        <v>45328</v>
      </c>
      <c r="C494" s="30" t="s">
        <v>86</v>
      </c>
      <c r="D494" s="29" t="s">
        <v>526</v>
      </c>
      <c r="E494" s="28" t="s">
        <v>527</v>
      </c>
      <c r="F494" s="30" t="s">
        <v>74</v>
      </c>
      <c r="G494" s="29" t="s">
        <v>215</v>
      </c>
      <c r="H494" s="30" t="s">
        <v>16</v>
      </c>
      <c r="I494" s="54">
        <v>766170</v>
      </c>
      <c r="J494" s="54">
        <v>0</v>
      </c>
      <c r="K494" s="54">
        <v>766170</v>
      </c>
      <c r="L494" s="54">
        <v>0</v>
      </c>
      <c r="M494" s="29" t="s">
        <v>273</v>
      </c>
      <c r="N494" s="52" t="s">
        <v>601</v>
      </c>
      <c r="O494" s="30" t="s">
        <v>2109</v>
      </c>
      <c r="P494" s="30" t="s">
        <v>2110</v>
      </c>
      <c r="Q494" s="31">
        <v>45328</v>
      </c>
      <c r="R494" s="31" t="s">
        <v>213</v>
      </c>
      <c r="S494" s="30" t="s">
        <v>2103</v>
      </c>
      <c r="T494" s="29" t="s">
        <v>3981</v>
      </c>
    </row>
    <row r="495" spans="1:20" ht="102" x14ac:dyDescent="0.25">
      <c r="A495" s="30">
        <v>32624</v>
      </c>
      <c r="B495" s="31">
        <v>45329</v>
      </c>
      <c r="C495" s="30" t="s">
        <v>86</v>
      </c>
      <c r="D495" s="29" t="s">
        <v>526</v>
      </c>
      <c r="E495" s="28" t="s">
        <v>527</v>
      </c>
      <c r="F495" s="30" t="s">
        <v>74</v>
      </c>
      <c r="G495" s="29" t="s">
        <v>215</v>
      </c>
      <c r="H495" s="30" t="s">
        <v>16</v>
      </c>
      <c r="I495" s="54">
        <v>48000000</v>
      </c>
      <c r="J495" s="54">
        <v>0</v>
      </c>
      <c r="K495" s="54">
        <v>48000000</v>
      </c>
      <c r="L495" s="54">
        <v>44400000</v>
      </c>
      <c r="M495" s="29" t="s">
        <v>2111</v>
      </c>
      <c r="N495" s="52" t="s">
        <v>583</v>
      </c>
      <c r="O495" s="30" t="s">
        <v>3312</v>
      </c>
      <c r="P495" s="30" t="s">
        <v>3313</v>
      </c>
      <c r="Q495" s="31">
        <v>45328</v>
      </c>
      <c r="R495" s="31" t="s">
        <v>93</v>
      </c>
      <c r="S495" s="30" t="s">
        <v>2112</v>
      </c>
      <c r="T495" s="29" t="s">
        <v>2113</v>
      </c>
    </row>
    <row r="496" spans="1:20" ht="102" x14ac:dyDescent="0.25">
      <c r="A496" s="30">
        <v>32724</v>
      </c>
      <c r="B496" s="31">
        <v>45329</v>
      </c>
      <c r="C496" s="30" t="s">
        <v>86</v>
      </c>
      <c r="D496" s="29" t="s">
        <v>35</v>
      </c>
      <c r="E496" s="28" t="s">
        <v>400</v>
      </c>
      <c r="F496" s="30" t="s">
        <v>14</v>
      </c>
      <c r="G496" s="29" t="s">
        <v>15</v>
      </c>
      <c r="H496" s="30" t="s">
        <v>16</v>
      </c>
      <c r="I496" s="54">
        <v>71060000</v>
      </c>
      <c r="J496" s="54">
        <v>0</v>
      </c>
      <c r="K496" s="54">
        <v>71060000</v>
      </c>
      <c r="L496" s="54">
        <v>65780000</v>
      </c>
      <c r="M496" s="29" t="s">
        <v>177</v>
      </c>
      <c r="N496" s="52" t="s">
        <v>566</v>
      </c>
      <c r="O496" s="30" t="s">
        <v>3175</v>
      </c>
      <c r="P496" s="30" t="s">
        <v>3176</v>
      </c>
      <c r="Q496" s="31">
        <v>45328</v>
      </c>
      <c r="R496" s="31" t="s">
        <v>93</v>
      </c>
      <c r="S496" s="30" t="s">
        <v>2114</v>
      </c>
      <c r="T496" s="29" t="s">
        <v>2115</v>
      </c>
    </row>
    <row r="497" spans="1:20" ht="102" x14ac:dyDescent="0.25">
      <c r="A497" s="30">
        <v>32824</v>
      </c>
      <c r="B497" s="31">
        <v>45329</v>
      </c>
      <c r="C497" s="30" t="s">
        <v>86</v>
      </c>
      <c r="D497" s="29" t="s">
        <v>526</v>
      </c>
      <c r="E497" s="28" t="s">
        <v>527</v>
      </c>
      <c r="F497" s="30" t="s">
        <v>74</v>
      </c>
      <c r="G497" s="29" t="s">
        <v>215</v>
      </c>
      <c r="H497" s="30" t="s">
        <v>16</v>
      </c>
      <c r="I497" s="54">
        <v>151466667</v>
      </c>
      <c r="J497" s="54">
        <v>0</v>
      </c>
      <c r="K497" s="54">
        <v>151466667</v>
      </c>
      <c r="L497" s="54">
        <v>140106667</v>
      </c>
      <c r="M497" s="29" t="s">
        <v>3982</v>
      </c>
      <c r="N497" s="52" t="s">
        <v>1513</v>
      </c>
      <c r="O497" s="30" t="s">
        <v>3510</v>
      </c>
      <c r="P497" s="30" t="s">
        <v>3511</v>
      </c>
      <c r="Q497" s="31">
        <v>45328</v>
      </c>
      <c r="R497" s="31" t="s">
        <v>93</v>
      </c>
      <c r="S497" s="30" t="s">
        <v>2116</v>
      </c>
      <c r="T497" s="29" t="s">
        <v>2117</v>
      </c>
    </row>
    <row r="498" spans="1:20" ht="114.75" x14ac:dyDescent="0.25">
      <c r="A498" s="30">
        <v>32924</v>
      </c>
      <c r="B498" s="31">
        <v>45329</v>
      </c>
      <c r="C498" s="30" t="s">
        <v>86</v>
      </c>
      <c r="D498" s="29" t="s">
        <v>526</v>
      </c>
      <c r="E498" s="28" t="s">
        <v>527</v>
      </c>
      <c r="F498" s="30" t="s">
        <v>74</v>
      </c>
      <c r="G498" s="29" t="s">
        <v>215</v>
      </c>
      <c r="H498" s="30" t="s">
        <v>16</v>
      </c>
      <c r="I498" s="54">
        <v>101250000</v>
      </c>
      <c r="J498" s="54">
        <v>0</v>
      </c>
      <c r="K498" s="54">
        <v>101250000</v>
      </c>
      <c r="L498" s="54">
        <v>92625000</v>
      </c>
      <c r="M498" s="29" t="s">
        <v>2118</v>
      </c>
      <c r="N498" s="52" t="s">
        <v>778</v>
      </c>
      <c r="O498" s="30" t="s">
        <v>3379</v>
      </c>
      <c r="P498" s="30" t="s">
        <v>3380</v>
      </c>
      <c r="Q498" s="31">
        <v>45328</v>
      </c>
      <c r="R498" s="31" t="s">
        <v>93</v>
      </c>
      <c r="S498" s="30" t="s">
        <v>2119</v>
      </c>
      <c r="T498" s="29" t="s">
        <v>3983</v>
      </c>
    </row>
    <row r="499" spans="1:20" ht="102" x14ac:dyDescent="0.25">
      <c r="A499" s="30">
        <v>33024</v>
      </c>
      <c r="B499" s="31">
        <v>45329</v>
      </c>
      <c r="C499" s="30" t="s">
        <v>86</v>
      </c>
      <c r="D499" s="29" t="s">
        <v>35</v>
      </c>
      <c r="E499" s="28" t="s">
        <v>400</v>
      </c>
      <c r="F499" s="30" t="s">
        <v>14</v>
      </c>
      <c r="G499" s="29" t="s">
        <v>15</v>
      </c>
      <c r="H499" s="30" t="s">
        <v>16</v>
      </c>
      <c r="I499" s="54">
        <v>63523333</v>
      </c>
      <c r="J499" s="54">
        <v>0</v>
      </c>
      <c r="K499" s="54">
        <v>63523333</v>
      </c>
      <c r="L499" s="54">
        <v>59196666</v>
      </c>
      <c r="M499" s="29" t="s">
        <v>302</v>
      </c>
      <c r="N499" s="52" t="s">
        <v>813</v>
      </c>
      <c r="O499" s="30" t="s">
        <v>3417</v>
      </c>
      <c r="P499" s="30" t="s">
        <v>3418</v>
      </c>
      <c r="Q499" s="31">
        <v>45329</v>
      </c>
      <c r="R499" s="31" t="s">
        <v>93</v>
      </c>
      <c r="S499" s="30" t="s">
        <v>2120</v>
      </c>
      <c r="T499" s="29" t="s">
        <v>2121</v>
      </c>
    </row>
    <row r="500" spans="1:20" ht="89.25" x14ac:dyDescent="0.25">
      <c r="A500" s="30">
        <v>33124</v>
      </c>
      <c r="B500" s="31">
        <v>45329</v>
      </c>
      <c r="C500" s="30" t="s">
        <v>86</v>
      </c>
      <c r="D500" s="29" t="s">
        <v>526</v>
      </c>
      <c r="E500" s="28" t="s">
        <v>527</v>
      </c>
      <c r="F500" s="30" t="s">
        <v>74</v>
      </c>
      <c r="G500" s="29" t="s">
        <v>215</v>
      </c>
      <c r="H500" s="30" t="s">
        <v>16</v>
      </c>
      <c r="I500" s="54">
        <v>207885</v>
      </c>
      <c r="J500" s="54">
        <v>0</v>
      </c>
      <c r="K500" s="54">
        <v>207885</v>
      </c>
      <c r="L500" s="54">
        <v>0</v>
      </c>
      <c r="M500" s="29" t="s">
        <v>301</v>
      </c>
      <c r="N500" s="52" t="s">
        <v>601</v>
      </c>
      <c r="O500" s="30" t="s">
        <v>2122</v>
      </c>
      <c r="P500" s="30" t="s">
        <v>2123</v>
      </c>
      <c r="Q500" s="31">
        <v>45329</v>
      </c>
      <c r="R500" s="31" t="s">
        <v>213</v>
      </c>
      <c r="S500" s="30" t="s">
        <v>2124</v>
      </c>
      <c r="T500" s="29" t="s">
        <v>2125</v>
      </c>
    </row>
    <row r="501" spans="1:20" ht="89.25" x14ac:dyDescent="0.25">
      <c r="A501" s="30">
        <v>33224</v>
      </c>
      <c r="B501" s="31">
        <v>45329</v>
      </c>
      <c r="C501" s="30" t="s">
        <v>86</v>
      </c>
      <c r="D501" s="29" t="s">
        <v>526</v>
      </c>
      <c r="E501" s="28" t="s">
        <v>527</v>
      </c>
      <c r="F501" s="30" t="s">
        <v>74</v>
      </c>
      <c r="G501" s="29" t="s">
        <v>215</v>
      </c>
      <c r="H501" s="30" t="s">
        <v>16</v>
      </c>
      <c r="I501" s="54">
        <v>926757</v>
      </c>
      <c r="J501" s="54">
        <v>0</v>
      </c>
      <c r="K501" s="54">
        <v>926757</v>
      </c>
      <c r="L501" s="54">
        <v>0</v>
      </c>
      <c r="M501" s="29" t="s">
        <v>175</v>
      </c>
      <c r="N501" s="52" t="s">
        <v>601</v>
      </c>
      <c r="O501" s="30" t="s">
        <v>1879</v>
      </c>
      <c r="P501" s="30" t="s">
        <v>2126</v>
      </c>
      <c r="Q501" s="31">
        <v>45329</v>
      </c>
      <c r="R501" s="31" t="s">
        <v>213</v>
      </c>
      <c r="S501" s="30" t="s">
        <v>2127</v>
      </c>
      <c r="T501" s="29" t="s">
        <v>2128</v>
      </c>
    </row>
    <row r="502" spans="1:20" ht="89.25" x14ac:dyDescent="0.25">
      <c r="A502" s="30">
        <v>33324</v>
      </c>
      <c r="B502" s="31">
        <v>45329</v>
      </c>
      <c r="C502" s="30" t="s">
        <v>86</v>
      </c>
      <c r="D502" s="29" t="s">
        <v>526</v>
      </c>
      <c r="E502" s="28" t="s">
        <v>527</v>
      </c>
      <c r="F502" s="30" t="s">
        <v>74</v>
      </c>
      <c r="G502" s="29" t="s">
        <v>215</v>
      </c>
      <c r="H502" s="30" t="s">
        <v>16</v>
      </c>
      <c r="I502" s="54">
        <v>207885</v>
      </c>
      <c r="J502" s="54">
        <v>0</v>
      </c>
      <c r="K502" s="54">
        <v>207885</v>
      </c>
      <c r="L502" s="54">
        <v>0</v>
      </c>
      <c r="M502" s="29" t="s">
        <v>203</v>
      </c>
      <c r="N502" s="52" t="s">
        <v>601</v>
      </c>
      <c r="O502" s="30" t="s">
        <v>2129</v>
      </c>
      <c r="P502" s="30" t="s">
        <v>2130</v>
      </c>
      <c r="Q502" s="31">
        <v>45329</v>
      </c>
      <c r="R502" s="31" t="s">
        <v>213</v>
      </c>
      <c r="S502" s="30" t="s">
        <v>2127</v>
      </c>
      <c r="T502" s="29" t="s">
        <v>2131</v>
      </c>
    </row>
    <row r="503" spans="1:20" ht="89.25" x14ac:dyDescent="0.25">
      <c r="A503" s="30">
        <v>33424</v>
      </c>
      <c r="B503" s="31">
        <v>45329</v>
      </c>
      <c r="C503" s="30" t="s">
        <v>86</v>
      </c>
      <c r="D503" s="29" t="s">
        <v>526</v>
      </c>
      <c r="E503" s="28" t="s">
        <v>527</v>
      </c>
      <c r="F503" s="30" t="s">
        <v>74</v>
      </c>
      <c r="G503" s="29" t="s">
        <v>215</v>
      </c>
      <c r="H503" s="30" t="s">
        <v>16</v>
      </c>
      <c r="I503" s="54">
        <v>93620</v>
      </c>
      <c r="J503" s="54">
        <v>0</v>
      </c>
      <c r="K503" s="54">
        <v>93620</v>
      </c>
      <c r="L503" s="54">
        <v>0</v>
      </c>
      <c r="M503" s="29" t="s">
        <v>2132</v>
      </c>
      <c r="N503" s="52" t="s">
        <v>601</v>
      </c>
      <c r="O503" s="30" t="s">
        <v>3984</v>
      </c>
      <c r="P503" s="30" t="s">
        <v>3985</v>
      </c>
      <c r="Q503" s="31">
        <v>45329</v>
      </c>
      <c r="R503" s="31" t="s">
        <v>213</v>
      </c>
      <c r="S503" s="30" t="s">
        <v>2127</v>
      </c>
      <c r="T503" s="29" t="s">
        <v>2133</v>
      </c>
    </row>
    <row r="504" spans="1:20" ht="89.25" x14ac:dyDescent="0.25">
      <c r="A504" s="30">
        <v>33524</v>
      </c>
      <c r="B504" s="31">
        <v>45329</v>
      </c>
      <c r="C504" s="30" t="s">
        <v>86</v>
      </c>
      <c r="D504" s="29" t="s">
        <v>526</v>
      </c>
      <c r="E504" s="28" t="s">
        <v>527</v>
      </c>
      <c r="F504" s="30" t="s">
        <v>74</v>
      </c>
      <c r="G504" s="29" t="s">
        <v>215</v>
      </c>
      <c r="H504" s="30" t="s">
        <v>16</v>
      </c>
      <c r="I504" s="54">
        <v>247572</v>
      </c>
      <c r="J504" s="54">
        <v>0</v>
      </c>
      <c r="K504" s="54">
        <v>247572</v>
      </c>
      <c r="L504" s="54">
        <v>0</v>
      </c>
      <c r="M504" s="29" t="s">
        <v>216</v>
      </c>
      <c r="N504" s="52" t="s">
        <v>601</v>
      </c>
      <c r="O504" s="30" t="s">
        <v>2134</v>
      </c>
      <c r="P504" s="30" t="s">
        <v>2135</v>
      </c>
      <c r="Q504" s="31">
        <v>45329</v>
      </c>
      <c r="R504" s="31" t="s">
        <v>213</v>
      </c>
      <c r="S504" s="30" t="s">
        <v>2136</v>
      </c>
      <c r="T504" s="29" t="s">
        <v>3986</v>
      </c>
    </row>
    <row r="505" spans="1:20" ht="63.75" x14ac:dyDescent="0.25">
      <c r="A505" s="30">
        <v>33624</v>
      </c>
      <c r="B505" s="31">
        <v>45329</v>
      </c>
      <c r="C505" s="30" t="s">
        <v>86</v>
      </c>
      <c r="D505" s="29" t="s">
        <v>537</v>
      </c>
      <c r="E505" s="28" t="s">
        <v>532</v>
      </c>
      <c r="F505" s="30" t="s">
        <v>74</v>
      </c>
      <c r="G505" s="29" t="s">
        <v>215</v>
      </c>
      <c r="H505" s="30" t="s">
        <v>16</v>
      </c>
      <c r="I505" s="54">
        <v>766170</v>
      </c>
      <c r="J505" s="54">
        <v>0</v>
      </c>
      <c r="K505" s="54">
        <v>766170</v>
      </c>
      <c r="L505" s="54">
        <v>0</v>
      </c>
      <c r="M505" s="29" t="s">
        <v>2137</v>
      </c>
      <c r="N505" s="52" t="s">
        <v>601</v>
      </c>
      <c r="O505" s="30" t="s">
        <v>2138</v>
      </c>
      <c r="P505" s="30" t="s">
        <v>2139</v>
      </c>
      <c r="Q505" s="31">
        <v>45329</v>
      </c>
      <c r="R505" s="31" t="s">
        <v>213</v>
      </c>
      <c r="S505" s="30" t="s">
        <v>2140</v>
      </c>
      <c r="T505" s="29" t="s">
        <v>2141</v>
      </c>
    </row>
    <row r="506" spans="1:20" ht="63.75" x14ac:dyDescent="0.25">
      <c r="A506" s="30">
        <v>33724</v>
      </c>
      <c r="B506" s="31">
        <v>45329</v>
      </c>
      <c r="C506" s="30" t="s">
        <v>86</v>
      </c>
      <c r="D506" s="29" t="s">
        <v>537</v>
      </c>
      <c r="E506" s="28" t="s">
        <v>532</v>
      </c>
      <c r="F506" s="30" t="s">
        <v>74</v>
      </c>
      <c r="G506" s="29" t="s">
        <v>215</v>
      </c>
      <c r="H506" s="30" t="s">
        <v>16</v>
      </c>
      <c r="I506" s="54">
        <v>385377</v>
      </c>
      <c r="J506" s="54">
        <v>0</v>
      </c>
      <c r="K506" s="54">
        <v>385377</v>
      </c>
      <c r="L506" s="54">
        <v>0</v>
      </c>
      <c r="M506" s="29" t="s">
        <v>2142</v>
      </c>
      <c r="N506" s="52" t="s">
        <v>601</v>
      </c>
      <c r="O506" s="30" t="s">
        <v>2143</v>
      </c>
      <c r="P506" s="30" t="s">
        <v>2144</v>
      </c>
      <c r="Q506" s="31">
        <v>45329</v>
      </c>
      <c r="R506" s="31" t="s">
        <v>213</v>
      </c>
      <c r="S506" s="30" t="s">
        <v>2140</v>
      </c>
      <c r="T506" s="29" t="s">
        <v>2141</v>
      </c>
    </row>
    <row r="507" spans="1:20" ht="89.25" x14ac:dyDescent="0.25">
      <c r="A507" s="30">
        <v>33824</v>
      </c>
      <c r="B507" s="31">
        <v>45329</v>
      </c>
      <c r="C507" s="30" t="s">
        <v>86</v>
      </c>
      <c r="D507" s="29" t="s">
        <v>526</v>
      </c>
      <c r="E507" s="28" t="s">
        <v>527</v>
      </c>
      <c r="F507" s="30" t="s">
        <v>74</v>
      </c>
      <c r="G507" s="29" t="s">
        <v>215</v>
      </c>
      <c r="H507" s="30" t="s">
        <v>16</v>
      </c>
      <c r="I507" s="54">
        <v>176525</v>
      </c>
      <c r="J507" s="54">
        <v>0</v>
      </c>
      <c r="K507" s="54">
        <v>176525</v>
      </c>
      <c r="L507" s="54">
        <v>0</v>
      </c>
      <c r="M507" s="29" t="s">
        <v>199</v>
      </c>
      <c r="N507" s="52" t="s">
        <v>601</v>
      </c>
      <c r="O507" s="30" t="s">
        <v>1589</v>
      </c>
      <c r="P507" s="30" t="s">
        <v>2145</v>
      </c>
      <c r="Q507" s="31">
        <v>45329</v>
      </c>
      <c r="R507" s="31" t="s">
        <v>213</v>
      </c>
      <c r="S507" s="30" t="s">
        <v>2146</v>
      </c>
      <c r="T507" s="29" t="s">
        <v>2147</v>
      </c>
    </row>
    <row r="508" spans="1:20" ht="89.25" x14ac:dyDescent="0.25">
      <c r="A508" s="30">
        <v>33924</v>
      </c>
      <c r="B508" s="31">
        <v>45329</v>
      </c>
      <c r="C508" s="30" t="s">
        <v>86</v>
      </c>
      <c r="D508" s="29" t="s">
        <v>526</v>
      </c>
      <c r="E508" s="28" t="s">
        <v>527</v>
      </c>
      <c r="F508" s="30" t="s">
        <v>74</v>
      </c>
      <c r="G508" s="29" t="s">
        <v>215</v>
      </c>
      <c r="H508" s="30" t="s">
        <v>16</v>
      </c>
      <c r="I508" s="54">
        <v>766170</v>
      </c>
      <c r="J508" s="54">
        <v>0</v>
      </c>
      <c r="K508" s="54">
        <v>766170</v>
      </c>
      <c r="L508" s="54">
        <v>0</v>
      </c>
      <c r="M508" s="29" t="s">
        <v>404</v>
      </c>
      <c r="N508" s="52" t="s">
        <v>601</v>
      </c>
      <c r="O508" s="30" t="s">
        <v>1641</v>
      </c>
      <c r="P508" s="30" t="s">
        <v>2148</v>
      </c>
      <c r="Q508" s="31">
        <v>45329</v>
      </c>
      <c r="R508" s="31" t="s">
        <v>213</v>
      </c>
      <c r="S508" s="30" t="s">
        <v>2149</v>
      </c>
      <c r="T508" s="29" t="s">
        <v>2150</v>
      </c>
    </row>
    <row r="509" spans="1:20" ht="89.25" x14ac:dyDescent="0.25">
      <c r="A509" s="30">
        <v>34024</v>
      </c>
      <c r="B509" s="31">
        <v>45329</v>
      </c>
      <c r="C509" s="30" t="s">
        <v>86</v>
      </c>
      <c r="D509" s="29" t="s">
        <v>526</v>
      </c>
      <c r="E509" s="28" t="s">
        <v>527</v>
      </c>
      <c r="F509" s="30" t="s">
        <v>74</v>
      </c>
      <c r="G509" s="29" t="s">
        <v>215</v>
      </c>
      <c r="H509" s="30" t="s">
        <v>16</v>
      </c>
      <c r="I509" s="54">
        <v>77076</v>
      </c>
      <c r="J509" s="54">
        <v>0</v>
      </c>
      <c r="K509" s="54">
        <v>77076</v>
      </c>
      <c r="L509" s="54">
        <v>0</v>
      </c>
      <c r="M509" s="29" t="s">
        <v>2151</v>
      </c>
      <c r="N509" s="52" t="s">
        <v>601</v>
      </c>
      <c r="O509" s="30" t="s">
        <v>1700</v>
      </c>
      <c r="P509" s="30" t="s">
        <v>2152</v>
      </c>
      <c r="Q509" s="31">
        <v>45329</v>
      </c>
      <c r="R509" s="31" t="s">
        <v>213</v>
      </c>
      <c r="S509" s="30" t="s">
        <v>2149</v>
      </c>
      <c r="T509" s="29" t="s">
        <v>2153</v>
      </c>
    </row>
    <row r="510" spans="1:20" ht="89.25" x14ac:dyDescent="0.25">
      <c r="A510" s="30">
        <v>34124</v>
      </c>
      <c r="B510" s="31">
        <v>45329</v>
      </c>
      <c r="C510" s="30" t="s">
        <v>86</v>
      </c>
      <c r="D510" s="29" t="s">
        <v>526</v>
      </c>
      <c r="E510" s="28" t="s">
        <v>527</v>
      </c>
      <c r="F510" s="30" t="s">
        <v>74</v>
      </c>
      <c r="G510" s="29" t="s">
        <v>215</v>
      </c>
      <c r="H510" s="30" t="s">
        <v>16</v>
      </c>
      <c r="I510" s="54">
        <v>176525</v>
      </c>
      <c r="J510" s="54">
        <v>0</v>
      </c>
      <c r="K510" s="54">
        <v>176525</v>
      </c>
      <c r="L510" s="54">
        <v>0</v>
      </c>
      <c r="M510" s="29" t="s">
        <v>300</v>
      </c>
      <c r="N510" s="52" t="s">
        <v>601</v>
      </c>
      <c r="O510" s="30" t="s">
        <v>2154</v>
      </c>
      <c r="P510" s="30" t="s">
        <v>2155</v>
      </c>
      <c r="Q510" s="31">
        <v>45329</v>
      </c>
      <c r="R510" s="31" t="s">
        <v>213</v>
      </c>
      <c r="S510" s="30" t="s">
        <v>2149</v>
      </c>
      <c r="T510" s="29" t="s">
        <v>2156</v>
      </c>
    </row>
    <row r="511" spans="1:20" ht="51" x14ac:dyDescent="0.25">
      <c r="A511" s="30">
        <v>34224</v>
      </c>
      <c r="B511" s="31">
        <v>45329</v>
      </c>
      <c r="C511" s="30" t="s">
        <v>86</v>
      </c>
      <c r="D511" s="29" t="s">
        <v>72</v>
      </c>
      <c r="E511" s="28" t="s">
        <v>73</v>
      </c>
      <c r="F511" s="30" t="s">
        <v>14</v>
      </c>
      <c r="G511" s="29" t="s">
        <v>15</v>
      </c>
      <c r="H511" s="30" t="s">
        <v>16</v>
      </c>
      <c r="I511" s="54">
        <v>4776266</v>
      </c>
      <c r="J511" s="54">
        <v>0</v>
      </c>
      <c r="K511" s="54">
        <v>4776266</v>
      </c>
      <c r="L511" s="54">
        <v>0</v>
      </c>
      <c r="M511" s="29" t="s">
        <v>180</v>
      </c>
      <c r="N511" s="52" t="s">
        <v>572</v>
      </c>
      <c r="O511" s="30" t="s">
        <v>2157</v>
      </c>
      <c r="P511" s="30" t="s">
        <v>2158</v>
      </c>
      <c r="Q511" s="31">
        <v>45329</v>
      </c>
      <c r="R511" s="31" t="s">
        <v>95</v>
      </c>
      <c r="S511" s="30" t="s">
        <v>2159</v>
      </c>
      <c r="T511" s="29" t="s">
        <v>2160</v>
      </c>
    </row>
    <row r="512" spans="1:20" ht="51" x14ac:dyDescent="0.25">
      <c r="A512" s="30">
        <v>34224</v>
      </c>
      <c r="B512" s="31">
        <v>45329</v>
      </c>
      <c r="C512" s="30" t="s">
        <v>86</v>
      </c>
      <c r="D512" s="29" t="s">
        <v>64</v>
      </c>
      <c r="E512" s="28" t="s">
        <v>65</v>
      </c>
      <c r="F512" s="30" t="s">
        <v>14</v>
      </c>
      <c r="G512" s="29" t="s">
        <v>15</v>
      </c>
      <c r="H512" s="30" t="s">
        <v>16</v>
      </c>
      <c r="I512" s="54">
        <v>8532747</v>
      </c>
      <c r="J512" s="54">
        <v>0</v>
      </c>
      <c r="K512" s="54">
        <v>8532747</v>
      </c>
      <c r="L512" s="54">
        <v>0</v>
      </c>
      <c r="M512" s="29" t="s">
        <v>180</v>
      </c>
      <c r="N512" s="52" t="s">
        <v>572</v>
      </c>
      <c r="O512" s="30" t="s">
        <v>2157</v>
      </c>
      <c r="P512" s="30" t="s">
        <v>2158</v>
      </c>
      <c r="Q512" s="31">
        <v>45329</v>
      </c>
      <c r="R512" s="31" t="s">
        <v>95</v>
      </c>
      <c r="S512" s="30" t="s">
        <v>2159</v>
      </c>
      <c r="T512" s="29" t="s">
        <v>2160</v>
      </c>
    </row>
    <row r="513" spans="1:20" ht="51" x14ac:dyDescent="0.25">
      <c r="A513" s="30">
        <v>34224</v>
      </c>
      <c r="B513" s="31">
        <v>45329</v>
      </c>
      <c r="C513" s="30" t="s">
        <v>86</v>
      </c>
      <c r="D513" s="29" t="s">
        <v>55</v>
      </c>
      <c r="E513" s="28" t="s">
        <v>123</v>
      </c>
      <c r="F513" s="30" t="s">
        <v>14</v>
      </c>
      <c r="G513" s="29" t="s">
        <v>15</v>
      </c>
      <c r="H513" s="30" t="s">
        <v>16</v>
      </c>
      <c r="I513" s="54">
        <v>11945846</v>
      </c>
      <c r="J513" s="54">
        <v>0</v>
      </c>
      <c r="K513" s="54">
        <v>11945846</v>
      </c>
      <c r="L513" s="54">
        <v>0</v>
      </c>
      <c r="M513" s="29" t="s">
        <v>180</v>
      </c>
      <c r="N513" s="52" t="s">
        <v>572</v>
      </c>
      <c r="O513" s="30" t="s">
        <v>2157</v>
      </c>
      <c r="P513" s="30" t="s">
        <v>2158</v>
      </c>
      <c r="Q513" s="31">
        <v>45329</v>
      </c>
      <c r="R513" s="31" t="s">
        <v>95</v>
      </c>
      <c r="S513" s="30" t="s">
        <v>2159</v>
      </c>
      <c r="T513" s="29" t="s">
        <v>2160</v>
      </c>
    </row>
    <row r="514" spans="1:20" ht="51" x14ac:dyDescent="0.25">
      <c r="A514" s="30">
        <v>34224</v>
      </c>
      <c r="B514" s="31">
        <v>45329</v>
      </c>
      <c r="C514" s="30" t="s">
        <v>86</v>
      </c>
      <c r="D514" s="29" t="s">
        <v>50</v>
      </c>
      <c r="E514" s="28" t="s">
        <v>51</v>
      </c>
      <c r="F514" s="30" t="s">
        <v>14</v>
      </c>
      <c r="G514" s="29" t="s">
        <v>15</v>
      </c>
      <c r="H514" s="30" t="s">
        <v>16</v>
      </c>
      <c r="I514" s="54">
        <v>1061392</v>
      </c>
      <c r="J514" s="54">
        <v>0</v>
      </c>
      <c r="K514" s="54">
        <v>1061392</v>
      </c>
      <c r="L514" s="54">
        <v>0</v>
      </c>
      <c r="M514" s="29" t="s">
        <v>180</v>
      </c>
      <c r="N514" s="52" t="s">
        <v>572</v>
      </c>
      <c r="O514" s="30" t="s">
        <v>2157</v>
      </c>
      <c r="P514" s="30" t="s">
        <v>2158</v>
      </c>
      <c r="Q514" s="31">
        <v>45329</v>
      </c>
      <c r="R514" s="31" t="s">
        <v>95</v>
      </c>
      <c r="S514" s="30" t="s">
        <v>2159</v>
      </c>
      <c r="T514" s="29" t="s">
        <v>2160</v>
      </c>
    </row>
    <row r="515" spans="1:20" ht="51" x14ac:dyDescent="0.25">
      <c r="A515" s="30">
        <v>34224</v>
      </c>
      <c r="B515" s="31">
        <v>45329</v>
      </c>
      <c r="C515" s="30" t="s">
        <v>86</v>
      </c>
      <c r="D515" s="29" t="s">
        <v>43</v>
      </c>
      <c r="E515" s="28" t="s">
        <v>44</v>
      </c>
      <c r="F515" s="30" t="s">
        <v>14</v>
      </c>
      <c r="G515" s="29" t="s">
        <v>15</v>
      </c>
      <c r="H515" s="30" t="s">
        <v>16</v>
      </c>
      <c r="I515" s="54">
        <v>2388133</v>
      </c>
      <c r="J515" s="54">
        <v>0</v>
      </c>
      <c r="K515" s="54">
        <v>2388133</v>
      </c>
      <c r="L515" s="54">
        <v>0</v>
      </c>
      <c r="M515" s="29" t="s">
        <v>180</v>
      </c>
      <c r="N515" s="52" t="s">
        <v>572</v>
      </c>
      <c r="O515" s="30" t="s">
        <v>2157</v>
      </c>
      <c r="P515" s="30" t="s">
        <v>2158</v>
      </c>
      <c r="Q515" s="31">
        <v>45329</v>
      </c>
      <c r="R515" s="31" t="s">
        <v>95</v>
      </c>
      <c r="S515" s="30" t="s">
        <v>2159</v>
      </c>
      <c r="T515" s="29" t="s">
        <v>2160</v>
      </c>
    </row>
    <row r="516" spans="1:20" ht="51" x14ac:dyDescent="0.25">
      <c r="A516" s="30">
        <v>34324</v>
      </c>
      <c r="B516" s="31">
        <v>45329</v>
      </c>
      <c r="C516" s="30" t="s">
        <v>86</v>
      </c>
      <c r="D516" s="29" t="s">
        <v>54</v>
      </c>
      <c r="E516" s="28" t="s">
        <v>125</v>
      </c>
      <c r="F516" s="30" t="s">
        <v>14</v>
      </c>
      <c r="G516" s="29" t="s">
        <v>15</v>
      </c>
      <c r="H516" s="30" t="s">
        <v>16</v>
      </c>
      <c r="I516" s="54">
        <v>2006700</v>
      </c>
      <c r="J516" s="54">
        <v>0</v>
      </c>
      <c r="K516" s="54">
        <v>2006700</v>
      </c>
      <c r="L516" s="54">
        <v>0</v>
      </c>
      <c r="M516" s="29" t="s">
        <v>3938</v>
      </c>
      <c r="N516" s="52" t="s">
        <v>572</v>
      </c>
      <c r="O516" s="30" t="s">
        <v>3987</v>
      </c>
      <c r="P516" s="30" t="s">
        <v>3988</v>
      </c>
      <c r="Q516" s="31">
        <v>45329</v>
      </c>
      <c r="R516" s="31" t="s">
        <v>95</v>
      </c>
      <c r="S516" s="30" t="s">
        <v>2159</v>
      </c>
      <c r="T516" s="29" t="s">
        <v>2161</v>
      </c>
    </row>
    <row r="517" spans="1:20" ht="51" x14ac:dyDescent="0.25">
      <c r="A517" s="30">
        <v>34424</v>
      </c>
      <c r="B517" s="31">
        <v>45329</v>
      </c>
      <c r="C517" s="30" t="s">
        <v>86</v>
      </c>
      <c r="D517" s="29" t="s">
        <v>60</v>
      </c>
      <c r="E517" s="28" t="s">
        <v>126</v>
      </c>
      <c r="F517" s="30" t="s">
        <v>14</v>
      </c>
      <c r="G517" s="29" t="s">
        <v>15</v>
      </c>
      <c r="H517" s="30" t="s">
        <v>16</v>
      </c>
      <c r="I517" s="54">
        <v>1421400</v>
      </c>
      <c r="J517" s="54">
        <v>0</v>
      </c>
      <c r="K517" s="54">
        <v>1421400</v>
      </c>
      <c r="L517" s="54">
        <v>0</v>
      </c>
      <c r="M517" s="29" t="s">
        <v>184</v>
      </c>
      <c r="N517" s="52" t="s">
        <v>572</v>
      </c>
      <c r="O517" s="30" t="s">
        <v>3989</v>
      </c>
      <c r="P517" s="30" t="s">
        <v>3990</v>
      </c>
      <c r="Q517" s="31">
        <v>45329</v>
      </c>
      <c r="R517" s="31" t="s">
        <v>95</v>
      </c>
      <c r="S517" s="30" t="s">
        <v>2159</v>
      </c>
      <c r="T517" s="29" t="s">
        <v>2162</v>
      </c>
    </row>
    <row r="518" spans="1:20" ht="51" x14ac:dyDescent="0.25">
      <c r="A518" s="30">
        <v>34524</v>
      </c>
      <c r="B518" s="31">
        <v>45329</v>
      </c>
      <c r="C518" s="30" t="s">
        <v>86</v>
      </c>
      <c r="D518" s="29" t="s">
        <v>40</v>
      </c>
      <c r="E518" s="28" t="s">
        <v>141</v>
      </c>
      <c r="F518" s="30" t="s">
        <v>14</v>
      </c>
      <c r="G518" s="29" t="s">
        <v>15</v>
      </c>
      <c r="H518" s="30" t="s">
        <v>16</v>
      </c>
      <c r="I518" s="54">
        <v>2104572</v>
      </c>
      <c r="J518" s="54">
        <v>0</v>
      </c>
      <c r="K518" s="54">
        <v>2104572</v>
      </c>
      <c r="L518" s="54">
        <v>0</v>
      </c>
      <c r="M518" s="29" t="s">
        <v>188</v>
      </c>
      <c r="N518" s="52" t="s">
        <v>572</v>
      </c>
      <c r="O518" s="30" t="s">
        <v>3991</v>
      </c>
      <c r="P518" s="30" t="s">
        <v>3992</v>
      </c>
      <c r="Q518" s="31">
        <v>45329</v>
      </c>
      <c r="R518" s="31" t="s">
        <v>95</v>
      </c>
      <c r="S518" s="30" t="s">
        <v>2159</v>
      </c>
      <c r="T518" s="29" t="s">
        <v>2163</v>
      </c>
    </row>
    <row r="519" spans="1:20" ht="51" x14ac:dyDescent="0.25">
      <c r="A519" s="30">
        <v>34624</v>
      </c>
      <c r="B519" s="31">
        <v>45329</v>
      </c>
      <c r="C519" s="30" t="s">
        <v>86</v>
      </c>
      <c r="D519" s="29" t="s">
        <v>61</v>
      </c>
      <c r="E519" s="28" t="s">
        <v>124</v>
      </c>
      <c r="F519" s="30" t="s">
        <v>14</v>
      </c>
      <c r="G519" s="29" t="s">
        <v>15</v>
      </c>
      <c r="H519" s="30" t="s">
        <v>16</v>
      </c>
      <c r="I519" s="54">
        <v>668900</v>
      </c>
      <c r="J519" s="54">
        <v>0</v>
      </c>
      <c r="K519" s="54">
        <v>668900</v>
      </c>
      <c r="L519" s="54">
        <v>0</v>
      </c>
      <c r="M519" s="29" t="s">
        <v>186</v>
      </c>
      <c r="N519" s="52" t="s">
        <v>572</v>
      </c>
      <c r="O519" s="30" t="s">
        <v>3993</v>
      </c>
      <c r="P519" s="30" t="s">
        <v>3994</v>
      </c>
      <c r="Q519" s="31">
        <v>45329</v>
      </c>
      <c r="R519" s="31" t="s">
        <v>95</v>
      </c>
      <c r="S519" s="30" t="s">
        <v>2159</v>
      </c>
      <c r="T519" s="29" t="s">
        <v>2164</v>
      </c>
    </row>
    <row r="520" spans="1:20" ht="51" x14ac:dyDescent="0.25">
      <c r="A520" s="30">
        <v>34724</v>
      </c>
      <c r="B520" s="31">
        <v>45329</v>
      </c>
      <c r="C520" s="30" t="s">
        <v>86</v>
      </c>
      <c r="D520" s="29" t="s">
        <v>41</v>
      </c>
      <c r="E520" s="28" t="s">
        <v>42</v>
      </c>
      <c r="F520" s="30" t="s">
        <v>14</v>
      </c>
      <c r="G520" s="29" t="s">
        <v>15</v>
      </c>
      <c r="H520" s="30" t="s">
        <v>16</v>
      </c>
      <c r="I520" s="54">
        <v>25000</v>
      </c>
      <c r="J520" s="54">
        <v>0</v>
      </c>
      <c r="K520" s="54">
        <v>25000</v>
      </c>
      <c r="L520" s="54">
        <v>0</v>
      </c>
      <c r="M520" s="29" t="s">
        <v>360</v>
      </c>
      <c r="N520" s="52" t="s">
        <v>572</v>
      </c>
      <c r="O520" s="30" t="s">
        <v>3995</v>
      </c>
      <c r="P520" s="30" t="s">
        <v>3996</v>
      </c>
      <c r="Q520" s="31">
        <v>45329</v>
      </c>
      <c r="R520" s="31" t="s">
        <v>95</v>
      </c>
      <c r="S520" s="30" t="s">
        <v>2159</v>
      </c>
      <c r="T520" s="29" t="s">
        <v>2165</v>
      </c>
    </row>
    <row r="521" spans="1:20" ht="51" x14ac:dyDescent="0.25">
      <c r="A521" s="30">
        <v>34824</v>
      </c>
      <c r="B521" s="31">
        <v>45329</v>
      </c>
      <c r="C521" s="30" t="s">
        <v>86</v>
      </c>
      <c r="D521" s="29" t="s">
        <v>62</v>
      </c>
      <c r="E521" s="28" t="s">
        <v>63</v>
      </c>
      <c r="F521" s="30" t="s">
        <v>14</v>
      </c>
      <c r="G521" s="29" t="s">
        <v>15</v>
      </c>
      <c r="H521" s="30" t="s">
        <v>16</v>
      </c>
      <c r="I521" s="54">
        <v>501700</v>
      </c>
      <c r="J521" s="54">
        <v>0</v>
      </c>
      <c r="K521" s="54">
        <v>501700</v>
      </c>
      <c r="L521" s="54">
        <v>0</v>
      </c>
      <c r="M521" s="29" t="s">
        <v>189</v>
      </c>
      <c r="N521" s="52" t="s">
        <v>572</v>
      </c>
      <c r="O521" s="30" t="s">
        <v>3997</v>
      </c>
      <c r="P521" s="30" t="s">
        <v>3998</v>
      </c>
      <c r="Q521" s="31">
        <v>45329</v>
      </c>
      <c r="R521" s="31" t="s">
        <v>95</v>
      </c>
      <c r="S521" s="30" t="s">
        <v>2159</v>
      </c>
      <c r="T521" s="29" t="s">
        <v>3999</v>
      </c>
    </row>
    <row r="522" spans="1:20" ht="51" x14ac:dyDescent="0.25">
      <c r="A522" s="30">
        <v>34924</v>
      </c>
      <c r="B522" s="31">
        <v>45329</v>
      </c>
      <c r="C522" s="30" t="s">
        <v>86</v>
      </c>
      <c r="D522" s="29" t="s">
        <v>66</v>
      </c>
      <c r="E522" s="28" t="s">
        <v>67</v>
      </c>
      <c r="F522" s="30" t="s">
        <v>14</v>
      </c>
      <c r="G522" s="29" t="s">
        <v>15</v>
      </c>
      <c r="H522" s="30" t="s">
        <v>16</v>
      </c>
      <c r="I522" s="54">
        <v>334500</v>
      </c>
      <c r="J522" s="54">
        <v>0</v>
      </c>
      <c r="K522" s="54">
        <v>334500</v>
      </c>
      <c r="L522" s="54">
        <v>0</v>
      </c>
      <c r="M522" s="29" t="s">
        <v>190</v>
      </c>
      <c r="N522" s="52" t="s">
        <v>572</v>
      </c>
      <c r="O522" s="30" t="s">
        <v>4000</v>
      </c>
      <c r="P522" s="30" t="s">
        <v>4001</v>
      </c>
      <c r="Q522" s="31">
        <v>45329</v>
      </c>
      <c r="R522" s="31" t="s">
        <v>95</v>
      </c>
      <c r="S522" s="30" t="s">
        <v>2159</v>
      </c>
      <c r="T522" s="29" t="s">
        <v>2166</v>
      </c>
    </row>
    <row r="523" spans="1:20" ht="102" x14ac:dyDescent="0.25">
      <c r="A523" s="30">
        <v>35024</v>
      </c>
      <c r="B523" s="31">
        <v>45330</v>
      </c>
      <c r="C523" s="30" t="s">
        <v>86</v>
      </c>
      <c r="D523" s="29" t="s">
        <v>526</v>
      </c>
      <c r="E523" s="28" t="s">
        <v>527</v>
      </c>
      <c r="F523" s="30" t="s">
        <v>74</v>
      </c>
      <c r="G523" s="29" t="s">
        <v>215</v>
      </c>
      <c r="H523" s="30" t="s">
        <v>16</v>
      </c>
      <c r="I523" s="54">
        <v>120000000</v>
      </c>
      <c r="J523" s="54">
        <v>0</v>
      </c>
      <c r="K523" s="54">
        <v>120000000</v>
      </c>
      <c r="L523" s="54">
        <v>111375000</v>
      </c>
      <c r="M523" s="29" t="s">
        <v>2167</v>
      </c>
      <c r="N523" s="52" t="s">
        <v>858</v>
      </c>
      <c r="O523" s="30" t="s">
        <v>3544</v>
      </c>
      <c r="P523" s="30" t="s">
        <v>3545</v>
      </c>
      <c r="Q523" s="31">
        <v>45328</v>
      </c>
      <c r="R523" s="31" t="s">
        <v>93</v>
      </c>
      <c r="S523" s="30" t="s">
        <v>2168</v>
      </c>
      <c r="T523" s="29" t="s">
        <v>2169</v>
      </c>
    </row>
    <row r="524" spans="1:20" ht="89.25" x14ac:dyDescent="0.25">
      <c r="A524" s="30">
        <v>35124</v>
      </c>
      <c r="B524" s="31">
        <v>45330</v>
      </c>
      <c r="C524" s="30" t="s">
        <v>86</v>
      </c>
      <c r="D524" s="29" t="s">
        <v>35</v>
      </c>
      <c r="E524" s="28" t="s">
        <v>400</v>
      </c>
      <c r="F524" s="30" t="s">
        <v>14</v>
      </c>
      <c r="G524" s="29" t="s">
        <v>15</v>
      </c>
      <c r="H524" s="30" t="s">
        <v>16</v>
      </c>
      <c r="I524" s="54">
        <v>48000000</v>
      </c>
      <c r="J524" s="54">
        <v>0</v>
      </c>
      <c r="K524" s="54">
        <v>48000000</v>
      </c>
      <c r="L524" s="54">
        <v>44550000</v>
      </c>
      <c r="M524" s="29" t="s">
        <v>2170</v>
      </c>
      <c r="N524" s="52" t="s">
        <v>582</v>
      </c>
      <c r="O524" s="30" t="s">
        <v>3278</v>
      </c>
      <c r="P524" s="30" t="s">
        <v>3279</v>
      </c>
      <c r="Q524" s="31">
        <v>45328</v>
      </c>
      <c r="R524" s="31" t="s">
        <v>93</v>
      </c>
      <c r="S524" s="30" t="s">
        <v>2171</v>
      </c>
      <c r="T524" s="29" t="s">
        <v>2172</v>
      </c>
    </row>
    <row r="525" spans="1:20" ht="114.75" x14ac:dyDescent="0.25">
      <c r="A525" s="30">
        <v>35224</v>
      </c>
      <c r="B525" s="31">
        <v>45330</v>
      </c>
      <c r="C525" s="30" t="s">
        <v>86</v>
      </c>
      <c r="D525" s="29" t="s">
        <v>526</v>
      </c>
      <c r="E525" s="28" t="s">
        <v>527</v>
      </c>
      <c r="F525" s="30" t="s">
        <v>74</v>
      </c>
      <c r="G525" s="29" t="s">
        <v>215</v>
      </c>
      <c r="H525" s="30" t="s">
        <v>16</v>
      </c>
      <c r="I525" s="54">
        <v>106666667</v>
      </c>
      <c r="J525" s="54">
        <v>0</v>
      </c>
      <c r="K525" s="54">
        <v>106666667</v>
      </c>
      <c r="L525" s="54">
        <v>99000000</v>
      </c>
      <c r="M525" s="29" t="s">
        <v>2173</v>
      </c>
      <c r="N525" s="52" t="s">
        <v>869</v>
      </c>
      <c r="O525" s="30" t="s">
        <v>3518</v>
      </c>
      <c r="P525" s="30" t="s">
        <v>3519</v>
      </c>
      <c r="Q525" s="31">
        <v>45328</v>
      </c>
      <c r="R525" s="31" t="s">
        <v>93</v>
      </c>
      <c r="S525" s="30" t="s">
        <v>2174</v>
      </c>
      <c r="T525" s="29" t="s">
        <v>4002</v>
      </c>
    </row>
    <row r="526" spans="1:20" ht="76.5" x14ac:dyDescent="0.25">
      <c r="A526" s="30">
        <v>35324</v>
      </c>
      <c r="B526" s="31">
        <v>45330</v>
      </c>
      <c r="C526" s="30" t="s">
        <v>86</v>
      </c>
      <c r="D526" s="29" t="s">
        <v>35</v>
      </c>
      <c r="E526" s="28" t="s">
        <v>400</v>
      </c>
      <c r="F526" s="30" t="s">
        <v>14</v>
      </c>
      <c r="G526" s="29" t="s">
        <v>15</v>
      </c>
      <c r="H526" s="30" t="s">
        <v>16</v>
      </c>
      <c r="I526" s="54">
        <v>63523333</v>
      </c>
      <c r="J526" s="54">
        <v>0</v>
      </c>
      <c r="K526" s="54">
        <v>63523333</v>
      </c>
      <c r="L526" s="54">
        <v>59786666</v>
      </c>
      <c r="M526" s="29" t="s">
        <v>2175</v>
      </c>
      <c r="N526" s="52" t="s">
        <v>633</v>
      </c>
      <c r="O526" s="30" t="s">
        <v>3185</v>
      </c>
      <c r="P526" s="30" t="s">
        <v>3186</v>
      </c>
      <c r="Q526" s="31">
        <v>45330</v>
      </c>
      <c r="R526" s="31" t="s">
        <v>93</v>
      </c>
      <c r="S526" s="30" t="s">
        <v>2176</v>
      </c>
      <c r="T526" s="29" t="s">
        <v>2177</v>
      </c>
    </row>
    <row r="527" spans="1:20" ht="114.75" x14ac:dyDescent="0.25">
      <c r="A527" s="30">
        <v>35424</v>
      </c>
      <c r="B527" s="31">
        <v>45330</v>
      </c>
      <c r="C527" s="30" t="s">
        <v>86</v>
      </c>
      <c r="D527" s="29" t="s">
        <v>538</v>
      </c>
      <c r="E527" s="28" t="s">
        <v>539</v>
      </c>
      <c r="F527" s="30" t="s">
        <v>74</v>
      </c>
      <c r="G527" s="29" t="s">
        <v>215</v>
      </c>
      <c r="H527" s="30" t="s">
        <v>16</v>
      </c>
      <c r="I527" s="54">
        <v>281750</v>
      </c>
      <c r="J527" s="54">
        <v>-13000</v>
      </c>
      <c r="K527" s="54">
        <v>268750</v>
      </c>
      <c r="L527" s="54">
        <v>0</v>
      </c>
      <c r="M527" s="29" t="s">
        <v>155</v>
      </c>
      <c r="N527" s="52" t="s">
        <v>601</v>
      </c>
      <c r="O527" s="30" t="s">
        <v>2178</v>
      </c>
      <c r="P527" s="30" t="s">
        <v>2179</v>
      </c>
      <c r="Q527" s="31">
        <v>45330</v>
      </c>
      <c r="R527" s="31" t="s">
        <v>213</v>
      </c>
      <c r="S527" s="30" t="s">
        <v>2180</v>
      </c>
      <c r="T527" s="29" t="s">
        <v>4003</v>
      </c>
    </row>
    <row r="528" spans="1:20" ht="102" x14ac:dyDescent="0.25">
      <c r="A528" s="30">
        <v>35524</v>
      </c>
      <c r="B528" s="31">
        <v>45330</v>
      </c>
      <c r="C528" s="30" t="s">
        <v>86</v>
      </c>
      <c r="D528" s="29" t="s">
        <v>531</v>
      </c>
      <c r="E528" s="28" t="s">
        <v>532</v>
      </c>
      <c r="F528" s="30" t="s">
        <v>74</v>
      </c>
      <c r="G528" s="29" t="s">
        <v>215</v>
      </c>
      <c r="H528" s="30" t="s">
        <v>16</v>
      </c>
      <c r="I528" s="54">
        <v>78750000</v>
      </c>
      <c r="J528" s="54">
        <v>0</v>
      </c>
      <c r="K528" s="54">
        <v>78750000</v>
      </c>
      <c r="L528" s="54">
        <v>70500000</v>
      </c>
      <c r="M528" s="29" t="s">
        <v>2181</v>
      </c>
      <c r="N528" s="52" t="s">
        <v>698</v>
      </c>
      <c r="O528" s="30" t="s">
        <v>3263</v>
      </c>
      <c r="P528" s="30" t="s">
        <v>3264</v>
      </c>
      <c r="Q528" s="31">
        <v>45329</v>
      </c>
      <c r="R528" s="31" t="s">
        <v>93</v>
      </c>
      <c r="S528" s="30" t="s">
        <v>2182</v>
      </c>
      <c r="T528" s="29" t="s">
        <v>2183</v>
      </c>
    </row>
    <row r="529" spans="1:20" ht="89.25" x14ac:dyDescent="0.25">
      <c r="A529" s="30">
        <v>35624</v>
      </c>
      <c r="B529" s="31">
        <v>45330</v>
      </c>
      <c r="C529" s="30" t="s">
        <v>86</v>
      </c>
      <c r="D529" s="29" t="s">
        <v>531</v>
      </c>
      <c r="E529" s="28" t="s">
        <v>532</v>
      </c>
      <c r="F529" s="30" t="s">
        <v>74</v>
      </c>
      <c r="G529" s="29" t="s">
        <v>215</v>
      </c>
      <c r="H529" s="30" t="s">
        <v>16</v>
      </c>
      <c r="I529" s="54">
        <v>78750000</v>
      </c>
      <c r="J529" s="54">
        <v>0</v>
      </c>
      <c r="K529" s="54">
        <v>78750000</v>
      </c>
      <c r="L529" s="54">
        <v>70500000</v>
      </c>
      <c r="M529" s="29" t="s">
        <v>2184</v>
      </c>
      <c r="N529" s="52" t="s">
        <v>779</v>
      </c>
      <c r="O529" s="30" t="s">
        <v>3381</v>
      </c>
      <c r="P529" s="30" t="s">
        <v>3382</v>
      </c>
      <c r="Q529" s="31">
        <v>45329</v>
      </c>
      <c r="R529" s="31" t="s">
        <v>93</v>
      </c>
      <c r="S529" s="30" t="s">
        <v>2185</v>
      </c>
      <c r="T529" s="29" t="s">
        <v>2186</v>
      </c>
    </row>
    <row r="530" spans="1:20" ht="102" x14ac:dyDescent="0.25">
      <c r="A530" s="30">
        <v>35724</v>
      </c>
      <c r="B530" s="31">
        <v>45330</v>
      </c>
      <c r="C530" s="30" t="s">
        <v>86</v>
      </c>
      <c r="D530" s="29" t="s">
        <v>526</v>
      </c>
      <c r="E530" s="28" t="s">
        <v>527</v>
      </c>
      <c r="F530" s="30" t="s">
        <v>74</v>
      </c>
      <c r="G530" s="29" t="s">
        <v>215</v>
      </c>
      <c r="H530" s="30" t="s">
        <v>16</v>
      </c>
      <c r="I530" s="54">
        <v>120000000</v>
      </c>
      <c r="J530" s="54">
        <v>0</v>
      </c>
      <c r="K530" s="54">
        <v>120000000</v>
      </c>
      <c r="L530" s="54">
        <v>111375000</v>
      </c>
      <c r="M530" s="29" t="s">
        <v>2187</v>
      </c>
      <c r="N530" s="52" t="s">
        <v>641</v>
      </c>
      <c r="O530" s="30" t="s">
        <v>3546</v>
      </c>
      <c r="P530" s="30" t="s">
        <v>3547</v>
      </c>
      <c r="Q530" s="31">
        <v>45329</v>
      </c>
      <c r="R530" s="31" t="s">
        <v>93</v>
      </c>
      <c r="S530" s="30" t="s">
        <v>2188</v>
      </c>
      <c r="T530" s="29" t="s">
        <v>2189</v>
      </c>
    </row>
    <row r="531" spans="1:20" ht="102" x14ac:dyDescent="0.25">
      <c r="A531" s="30">
        <v>35824</v>
      </c>
      <c r="B531" s="31">
        <v>45330</v>
      </c>
      <c r="C531" s="30" t="s">
        <v>86</v>
      </c>
      <c r="D531" s="29" t="s">
        <v>531</v>
      </c>
      <c r="E531" s="28" t="s">
        <v>532</v>
      </c>
      <c r="F531" s="30" t="s">
        <v>74</v>
      </c>
      <c r="G531" s="29" t="s">
        <v>215</v>
      </c>
      <c r="H531" s="30" t="s">
        <v>16</v>
      </c>
      <c r="I531" s="54">
        <v>78750000</v>
      </c>
      <c r="J531" s="54">
        <v>-73875000</v>
      </c>
      <c r="K531" s="54">
        <v>4875000</v>
      </c>
      <c r="L531" s="54">
        <v>0</v>
      </c>
      <c r="M531" s="29" t="s">
        <v>2190</v>
      </c>
      <c r="N531" s="52" t="s">
        <v>721</v>
      </c>
      <c r="O531" s="30" t="s">
        <v>3632</v>
      </c>
      <c r="P531" s="30" t="s">
        <v>4004</v>
      </c>
      <c r="Q531" s="31">
        <v>45329</v>
      </c>
      <c r="R531" s="31" t="s">
        <v>93</v>
      </c>
      <c r="S531" s="30" t="s">
        <v>2191</v>
      </c>
      <c r="T531" s="29" t="s">
        <v>2192</v>
      </c>
    </row>
    <row r="532" spans="1:20" ht="102" x14ac:dyDescent="0.25">
      <c r="A532" s="30">
        <v>35924</v>
      </c>
      <c r="B532" s="31">
        <v>45330</v>
      </c>
      <c r="C532" s="30" t="s">
        <v>86</v>
      </c>
      <c r="D532" s="29" t="s">
        <v>531</v>
      </c>
      <c r="E532" s="28" t="s">
        <v>532</v>
      </c>
      <c r="F532" s="30" t="s">
        <v>74</v>
      </c>
      <c r="G532" s="29" t="s">
        <v>215</v>
      </c>
      <c r="H532" s="30" t="s">
        <v>16</v>
      </c>
      <c r="I532" s="54">
        <v>78750000</v>
      </c>
      <c r="J532" s="54">
        <v>0</v>
      </c>
      <c r="K532" s="54">
        <v>78750000</v>
      </c>
      <c r="L532" s="54">
        <v>70125000</v>
      </c>
      <c r="M532" s="29" t="s">
        <v>2193</v>
      </c>
      <c r="N532" s="52" t="s">
        <v>719</v>
      </c>
      <c r="O532" s="30" t="s">
        <v>3287</v>
      </c>
      <c r="P532" s="30" t="s">
        <v>3288</v>
      </c>
      <c r="Q532" s="31">
        <v>45329</v>
      </c>
      <c r="R532" s="31" t="s">
        <v>93</v>
      </c>
      <c r="S532" s="30" t="s">
        <v>2194</v>
      </c>
      <c r="T532" s="29" t="s">
        <v>2195</v>
      </c>
    </row>
    <row r="533" spans="1:20" ht="114.75" x14ac:dyDescent="0.25">
      <c r="A533" s="30">
        <v>36024</v>
      </c>
      <c r="B533" s="31">
        <v>45330</v>
      </c>
      <c r="C533" s="30" t="s">
        <v>81</v>
      </c>
      <c r="D533" s="29" t="s">
        <v>19</v>
      </c>
      <c r="E533" s="28" t="s">
        <v>20</v>
      </c>
      <c r="F533" s="30" t="s">
        <v>14</v>
      </c>
      <c r="G533" s="29" t="s">
        <v>15</v>
      </c>
      <c r="H533" s="30" t="s">
        <v>16</v>
      </c>
      <c r="I533" s="54">
        <v>26374460</v>
      </c>
      <c r="J533" s="54">
        <v>0</v>
      </c>
      <c r="K533" s="54">
        <v>26374460</v>
      </c>
      <c r="L533" s="54">
        <v>26374460</v>
      </c>
      <c r="M533" s="29" t="s">
        <v>451</v>
      </c>
      <c r="N533" s="52" t="s">
        <v>1544</v>
      </c>
      <c r="O533" s="30"/>
      <c r="P533" s="30"/>
      <c r="Q533" s="31">
        <v>45330</v>
      </c>
      <c r="R533" s="31" t="s">
        <v>212</v>
      </c>
      <c r="S533" s="30" t="s">
        <v>452</v>
      </c>
      <c r="T533" s="29" t="s">
        <v>2196</v>
      </c>
    </row>
    <row r="534" spans="1:20" ht="102" x14ac:dyDescent="0.25">
      <c r="A534" s="30">
        <v>36124</v>
      </c>
      <c r="B534" s="31">
        <v>45331</v>
      </c>
      <c r="C534" s="30" t="s">
        <v>86</v>
      </c>
      <c r="D534" s="29" t="s">
        <v>537</v>
      </c>
      <c r="E534" s="28" t="s">
        <v>532</v>
      </c>
      <c r="F534" s="30" t="s">
        <v>74</v>
      </c>
      <c r="G534" s="29" t="s">
        <v>215</v>
      </c>
      <c r="H534" s="30" t="s">
        <v>16</v>
      </c>
      <c r="I534" s="54">
        <v>78750000</v>
      </c>
      <c r="J534" s="54">
        <v>0</v>
      </c>
      <c r="K534" s="54">
        <v>78750000</v>
      </c>
      <c r="L534" s="54">
        <v>70500000</v>
      </c>
      <c r="M534" s="29" t="s">
        <v>2197</v>
      </c>
      <c r="N534" s="52" t="s">
        <v>675</v>
      </c>
      <c r="O534" s="30" t="s">
        <v>3231</v>
      </c>
      <c r="P534" s="30" t="s">
        <v>3232</v>
      </c>
      <c r="Q534" s="31">
        <v>45329</v>
      </c>
      <c r="R534" s="31" t="s">
        <v>93</v>
      </c>
      <c r="S534" s="30" t="s">
        <v>2198</v>
      </c>
      <c r="T534" s="29" t="s">
        <v>2199</v>
      </c>
    </row>
    <row r="535" spans="1:20" ht="114.75" x14ac:dyDescent="0.25">
      <c r="A535" s="30">
        <v>36224</v>
      </c>
      <c r="B535" s="31">
        <v>45331</v>
      </c>
      <c r="C535" s="30" t="s">
        <v>81</v>
      </c>
      <c r="D535" s="29" t="s">
        <v>526</v>
      </c>
      <c r="E535" s="28" t="s">
        <v>527</v>
      </c>
      <c r="F535" s="30" t="s">
        <v>74</v>
      </c>
      <c r="G535" s="29" t="s">
        <v>215</v>
      </c>
      <c r="H535" s="30" t="s">
        <v>16</v>
      </c>
      <c r="I535" s="54">
        <v>129412500</v>
      </c>
      <c r="J535" s="54">
        <v>0</v>
      </c>
      <c r="K535" s="54">
        <v>129412500</v>
      </c>
      <c r="L535" s="54">
        <v>129412500</v>
      </c>
      <c r="M535" s="29" t="s">
        <v>2200</v>
      </c>
      <c r="N535" s="52" t="s">
        <v>913</v>
      </c>
      <c r="O535" s="30"/>
      <c r="P535" s="30"/>
      <c r="Q535" s="31">
        <v>45327</v>
      </c>
      <c r="R535" s="31" t="s">
        <v>93</v>
      </c>
      <c r="S535" s="30" t="s">
        <v>2201</v>
      </c>
      <c r="T535" s="29" t="s">
        <v>2202</v>
      </c>
    </row>
    <row r="536" spans="1:20" ht="102" x14ac:dyDescent="0.25">
      <c r="A536" s="30">
        <v>36324</v>
      </c>
      <c r="B536" s="31">
        <v>45331</v>
      </c>
      <c r="C536" s="30" t="s">
        <v>86</v>
      </c>
      <c r="D536" s="29" t="s">
        <v>526</v>
      </c>
      <c r="E536" s="28" t="s">
        <v>527</v>
      </c>
      <c r="F536" s="30" t="s">
        <v>74</v>
      </c>
      <c r="G536" s="29" t="s">
        <v>215</v>
      </c>
      <c r="H536" s="30" t="s">
        <v>16</v>
      </c>
      <c r="I536" s="54">
        <v>120000000</v>
      </c>
      <c r="J536" s="54">
        <v>0</v>
      </c>
      <c r="K536" s="54">
        <v>120000000</v>
      </c>
      <c r="L536" s="54">
        <v>111750000</v>
      </c>
      <c r="M536" s="29" t="s">
        <v>2203</v>
      </c>
      <c r="N536" s="52" t="s">
        <v>876</v>
      </c>
      <c r="O536" s="30" t="s">
        <v>3520</v>
      </c>
      <c r="P536" s="30" t="s">
        <v>3521</v>
      </c>
      <c r="Q536" s="31">
        <v>45330</v>
      </c>
      <c r="R536" s="31" t="s">
        <v>93</v>
      </c>
      <c r="S536" s="30" t="s">
        <v>2204</v>
      </c>
      <c r="T536" s="29" t="s">
        <v>2205</v>
      </c>
    </row>
    <row r="537" spans="1:20" ht="89.25" x14ac:dyDescent="0.25">
      <c r="A537" s="30">
        <v>36424</v>
      </c>
      <c r="B537" s="31">
        <v>45331</v>
      </c>
      <c r="C537" s="30" t="s">
        <v>86</v>
      </c>
      <c r="D537" s="29" t="s">
        <v>526</v>
      </c>
      <c r="E537" s="28" t="s">
        <v>527</v>
      </c>
      <c r="F537" s="30" t="s">
        <v>74</v>
      </c>
      <c r="G537" s="29" t="s">
        <v>215</v>
      </c>
      <c r="H537" s="30" t="s">
        <v>16</v>
      </c>
      <c r="I537" s="54">
        <v>145937</v>
      </c>
      <c r="J537" s="54">
        <v>0</v>
      </c>
      <c r="K537" s="54">
        <v>145937</v>
      </c>
      <c r="L537" s="54">
        <v>0</v>
      </c>
      <c r="M537" s="29" t="s">
        <v>280</v>
      </c>
      <c r="N537" s="52" t="s">
        <v>601</v>
      </c>
      <c r="O537" s="30" t="s">
        <v>1858</v>
      </c>
      <c r="P537" s="30" t="s">
        <v>2206</v>
      </c>
      <c r="Q537" s="31">
        <v>45331</v>
      </c>
      <c r="R537" s="31" t="s">
        <v>213</v>
      </c>
      <c r="S537" s="30" t="s">
        <v>2207</v>
      </c>
      <c r="T537" s="29" t="s">
        <v>2208</v>
      </c>
    </row>
    <row r="538" spans="1:20" ht="89.25" x14ac:dyDescent="0.25">
      <c r="A538" s="30">
        <v>36524</v>
      </c>
      <c r="B538" s="31">
        <v>45331</v>
      </c>
      <c r="C538" s="30" t="s">
        <v>86</v>
      </c>
      <c r="D538" s="29" t="s">
        <v>526</v>
      </c>
      <c r="E538" s="28" t="s">
        <v>527</v>
      </c>
      <c r="F538" s="30" t="s">
        <v>74</v>
      </c>
      <c r="G538" s="29" t="s">
        <v>215</v>
      </c>
      <c r="H538" s="30" t="s">
        <v>16</v>
      </c>
      <c r="I538" s="54">
        <v>145937</v>
      </c>
      <c r="J538" s="54">
        <v>0</v>
      </c>
      <c r="K538" s="54">
        <v>145937</v>
      </c>
      <c r="L538" s="54">
        <v>0</v>
      </c>
      <c r="M538" s="29" t="s">
        <v>198</v>
      </c>
      <c r="N538" s="52" t="s">
        <v>601</v>
      </c>
      <c r="O538" s="30" t="s">
        <v>1608</v>
      </c>
      <c r="P538" s="30" t="s">
        <v>2209</v>
      </c>
      <c r="Q538" s="31">
        <v>45331</v>
      </c>
      <c r="R538" s="31" t="s">
        <v>213</v>
      </c>
      <c r="S538" s="30" t="s">
        <v>2207</v>
      </c>
      <c r="T538" s="29" t="s">
        <v>2208</v>
      </c>
    </row>
    <row r="539" spans="1:20" ht="89.25" x14ac:dyDescent="0.25">
      <c r="A539" s="30">
        <v>36624</v>
      </c>
      <c r="B539" s="31">
        <v>45331</v>
      </c>
      <c r="C539" s="30" t="s">
        <v>86</v>
      </c>
      <c r="D539" s="29" t="s">
        <v>526</v>
      </c>
      <c r="E539" s="28" t="s">
        <v>527</v>
      </c>
      <c r="F539" s="30" t="s">
        <v>74</v>
      </c>
      <c r="G539" s="29" t="s">
        <v>215</v>
      </c>
      <c r="H539" s="30" t="s">
        <v>16</v>
      </c>
      <c r="I539" s="54">
        <v>145937</v>
      </c>
      <c r="J539" s="54">
        <v>0</v>
      </c>
      <c r="K539" s="54">
        <v>145937</v>
      </c>
      <c r="L539" s="54">
        <v>0</v>
      </c>
      <c r="M539" s="29" t="s">
        <v>364</v>
      </c>
      <c r="N539" s="52" t="s">
        <v>601</v>
      </c>
      <c r="O539" s="30" t="s">
        <v>1542</v>
      </c>
      <c r="P539" s="30" t="s">
        <v>2210</v>
      </c>
      <c r="Q539" s="31">
        <v>45331</v>
      </c>
      <c r="R539" s="31" t="s">
        <v>213</v>
      </c>
      <c r="S539" s="30" t="s">
        <v>2211</v>
      </c>
      <c r="T539" s="29" t="s">
        <v>4005</v>
      </c>
    </row>
    <row r="540" spans="1:20" ht="89.25" x14ac:dyDescent="0.25">
      <c r="A540" s="30">
        <v>36724</v>
      </c>
      <c r="B540" s="31">
        <v>45331</v>
      </c>
      <c r="C540" s="30" t="s">
        <v>86</v>
      </c>
      <c r="D540" s="29" t="s">
        <v>526</v>
      </c>
      <c r="E540" s="28" t="s">
        <v>527</v>
      </c>
      <c r="F540" s="30" t="s">
        <v>74</v>
      </c>
      <c r="G540" s="29" t="s">
        <v>215</v>
      </c>
      <c r="H540" s="30" t="s">
        <v>16</v>
      </c>
      <c r="I540" s="54">
        <v>145937</v>
      </c>
      <c r="J540" s="54">
        <v>0</v>
      </c>
      <c r="K540" s="54">
        <v>145937</v>
      </c>
      <c r="L540" s="54">
        <v>0</v>
      </c>
      <c r="M540" s="29" t="s">
        <v>404</v>
      </c>
      <c r="N540" s="52" t="s">
        <v>601</v>
      </c>
      <c r="O540" s="30" t="s">
        <v>1631</v>
      </c>
      <c r="P540" s="30" t="s">
        <v>2212</v>
      </c>
      <c r="Q540" s="31">
        <v>45331</v>
      </c>
      <c r="R540" s="31" t="s">
        <v>213</v>
      </c>
      <c r="S540" s="30" t="s">
        <v>2211</v>
      </c>
      <c r="T540" s="29" t="s">
        <v>2213</v>
      </c>
    </row>
    <row r="541" spans="1:20" ht="102" x14ac:dyDescent="0.25">
      <c r="A541" s="30">
        <v>36824</v>
      </c>
      <c r="B541" s="31">
        <v>45331</v>
      </c>
      <c r="C541" s="30" t="s">
        <v>81</v>
      </c>
      <c r="D541" s="29" t="s">
        <v>526</v>
      </c>
      <c r="E541" s="28" t="s">
        <v>527</v>
      </c>
      <c r="F541" s="30" t="s">
        <v>74</v>
      </c>
      <c r="G541" s="29" t="s">
        <v>215</v>
      </c>
      <c r="H541" s="30" t="s">
        <v>16</v>
      </c>
      <c r="I541" s="54">
        <v>266890027</v>
      </c>
      <c r="J541" s="54">
        <v>0</v>
      </c>
      <c r="K541" s="54">
        <v>266890027</v>
      </c>
      <c r="L541" s="54">
        <v>266890027</v>
      </c>
      <c r="M541" s="29" t="s">
        <v>2214</v>
      </c>
      <c r="N541" s="52" t="s">
        <v>837</v>
      </c>
      <c r="O541" s="30"/>
      <c r="P541" s="30"/>
      <c r="Q541" s="31">
        <v>45329</v>
      </c>
      <c r="R541" s="31" t="s">
        <v>93</v>
      </c>
      <c r="S541" s="30" t="s">
        <v>2215</v>
      </c>
      <c r="T541" s="29" t="s">
        <v>2216</v>
      </c>
    </row>
    <row r="542" spans="1:20" ht="114.75" x14ac:dyDescent="0.25">
      <c r="A542" s="30">
        <v>36924</v>
      </c>
      <c r="B542" s="31">
        <v>45331</v>
      </c>
      <c r="C542" s="30" t="s">
        <v>86</v>
      </c>
      <c r="D542" s="29" t="s">
        <v>526</v>
      </c>
      <c r="E542" s="28" t="s">
        <v>527</v>
      </c>
      <c r="F542" s="30" t="s">
        <v>74</v>
      </c>
      <c r="G542" s="29" t="s">
        <v>215</v>
      </c>
      <c r="H542" s="30" t="s">
        <v>16</v>
      </c>
      <c r="I542" s="54">
        <v>142800000</v>
      </c>
      <c r="J542" s="54">
        <v>0</v>
      </c>
      <c r="K542" s="54">
        <v>142800000</v>
      </c>
      <c r="L542" s="54">
        <v>132982500</v>
      </c>
      <c r="M542" s="29" t="s">
        <v>2217</v>
      </c>
      <c r="N542" s="52" t="s">
        <v>848</v>
      </c>
      <c r="O542" s="30" t="s">
        <v>3525</v>
      </c>
      <c r="P542" s="30" t="s">
        <v>3526</v>
      </c>
      <c r="Q542" s="31">
        <v>45331</v>
      </c>
      <c r="R542" s="31" t="s">
        <v>93</v>
      </c>
      <c r="S542" s="30" t="s">
        <v>2218</v>
      </c>
      <c r="T542" s="29" t="s">
        <v>2219</v>
      </c>
    </row>
    <row r="543" spans="1:20" ht="102" x14ac:dyDescent="0.25">
      <c r="A543" s="30">
        <v>37024</v>
      </c>
      <c r="B543" s="31">
        <v>45331</v>
      </c>
      <c r="C543" s="30" t="s">
        <v>86</v>
      </c>
      <c r="D543" s="29" t="s">
        <v>526</v>
      </c>
      <c r="E543" s="28" t="s">
        <v>527</v>
      </c>
      <c r="F543" s="30" t="s">
        <v>74</v>
      </c>
      <c r="G543" s="29" t="s">
        <v>215</v>
      </c>
      <c r="H543" s="30" t="s">
        <v>16</v>
      </c>
      <c r="I543" s="54">
        <v>142800000</v>
      </c>
      <c r="J543" s="54">
        <v>0</v>
      </c>
      <c r="K543" s="54">
        <v>142800000</v>
      </c>
      <c r="L543" s="54">
        <v>132982500</v>
      </c>
      <c r="M543" s="29" t="s">
        <v>2220</v>
      </c>
      <c r="N543" s="52" t="s">
        <v>891</v>
      </c>
      <c r="O543" s="30" t="s">
        <v>3529</v>
      </c>
      <c r="P543" s="30" t="s">
        <v>3530</v>
      </c>
      <c r="Q543" s="31">
        <v>45329</v>
      </c>
      <c r="R543" s="31" t="s">
        <v>93</v>
      </c>
      <c r="S543" s="30" t="s">
        <v>2221</v>
      </c>
      <c r="T543" s="29" t="s">
        <v>2222</v>
      </c>
    </row>
    <row r="544" spans="1:20" ht="102" x14ac:dyDescent="0.25">
      <c r="A544" s="30">
        <v>37124</v>
      </c>
      <c r="B544" s="31">
        <v>45331</v>
      </c>
      <c r="C544" s="30" t="s">
        <v>86</v>
      </c>
      <c r="D544" s="29" t="s">
        <v>526</v>
      </c>
      <c r="E544" s="28" t="s">
        <v>527</v>
      </c>
      <c r="F544" s="30" t="s">
        <v>74</v>
      </c>
      <c r="G544" s="29" t="s">
        <v>215</v>
      </c>
      <c r="H544" s="30" t="s">
        <v>16</v>
      </c>
      <c r="I544" s="54">
        <v>91000000</v>
      </c>
      <c r="J544" s="54">
        <v>0</v>
      </c>
      <c r="K544" s="54">
        <v>91000000</v>
      </c>
      <c r="L544" s="54">
        <v>85236667</v>
      </c>
      <c r="M544" s="29" t="s">
        <v>2223</v>
      </c>
      <c r="N544" s="52" t="s">
        <v>835</v>
      </c>
      <c r="O544" s="30" t="s">
        <v>3559</v>
      </c>
      <c r="P544" s="30" t="s">
        <v>3560</v>
      </c>
      <c r="Q544" s="31">
        <v>45331</v>
      </c>
      <c r="R544" s="31" t="s">
        <v>93</v>
      </c>
      <c r="S544" s="30" t="s">
        <v>2224</v>
      </c>
      <c r="T544" s="29" t="s">
        <v>2225</v>
      </c>
    </row>
    <row r="545" spans="1:20" ht="102" x14ac:dyDescent="0.25">
      <c r="A545" s="30">
        <v>37224</v>
      </c>
      <c r="B545" s="31">
        <v>45331</v>
      </c>
      <c r="C545" s="30" t="s">
        <v>86</v>
      </c>
      <c r="D545" s="29" t="s">
        <v>526</v>
      </c>
      <c r="E545" s="28" t="s">
        <v>527</v>
      </c>
      <c r="F545" s="30" t="s">
        <v>74</v>
      </c>
      <c r="G545" s="29" t="s">
        <v>215</v>
      </c>
      <c r="H545" s="30" t="s">
        <v>16</v>
      </c>
      <c r="I545" s="54">
        <v>125000000</v>
      </c>
      <c r="J545" s="54">
        <v>0</v>
      </c>
      <c r="K545" s="54">
        <v>125000000</v>
      </c>
      <c r="L545" s="54">
        <v>117083333</v>
      </c>
      <c r="M545" s="29" t="s">
        <v>2226</v>
      </c>
      <c r="N545" s="52" t="s">
        <v>893</v>
      </c>
      <c r="O545" s="30" t="s">
        <v>3561</v>
      </c>
      <c r="P545" s="30" t="s">
        <v>3562</v>
      </c>
      <c r="Q545" s="31">
        <v>45331</v>
      </c>
      <c r="R545" s="31" t="s">
        <v>93</v>
      </c>
      <c r="S545" s="30" t="s">
        <v>2227</v>
      </c>
      <c r="T545" s="29" t="s">
        <v>2228</v>
      </c>
    </row>
    <row r="546" spans="1:20" ht="102" x14ac:dyDescent="0.25">
      <c r="A546" s="30">
        <v>37324</v>
      </c>
      <c r="B546" s="31">
        <v>45331</v>
      </c>
      <c r="C546" s="30" t="s">
        <v>81</v>
      </c>
      <c r="D546" s="29" t="s">
        <v>526</v>
      </c>
      <c r="E546" s="28" t="s">
        <v>527</v>
      </c>
      <c r="F546" s="30" t="s">
        <v>74</v>
      </c>
      <c r="G546" s="29" t="s">
        <v>215</v>
      </c>
      <c r="H546" s="30" t="s">
        <v>16</v>
      </c>
      <c r="I546" s="54">
        <v>133875000</v>
      </c>
      <c r="J546" s="54">
        <v>0</v>
      </c>
      <c r="K546" s="54">
        <v>133875000</v>
      </c>
      <c r="L546" s="54">
        <v>133875000</v>
      </c>
      <c r="M546" s="29" t="s">
        <v>2229</v>
      </c>
      <c r="N546" s="52" t="s">
        <v>896</v>
      </c>
      <c r="O546" s="30"/>
      <c r="P546" s="30"/>
      <c r="Q546" s="31">
        <v>45331</v>
      </c>
      <c r="R546" s="31" t="s">
        <v>93</v>
      </c>
      <c r="S546" s="30" t="s">
        <v>2230</v>
      </c>
      <c r="T546" s="29" t="s">
        <v>2231</v>
      </c>
    </row>
    <row r="547" spans="1:20" ht="114.75" x14ac:dyDescent="0.25">
      <c r="A547" s="30">
        <v>37424</v>
      </c>
      <c r="B547" s="31">
        <v>45334</v>
      </c>
      <c r="C547" s="30" t="s">
        <v>86</v>
      </c>
      <c r="D547" s="29" t="s">
        <v>537</v>
      </c>
      <c r="E547" s="28" t="s">
        <v>532</v>
      </c>
      <c r="F547" s="30" t="s">
        <v>74</v>
      </c>
      <c r="G547" s="29" t="s">
        <v>215</v>
      </c>
      <c r="H547" s="30" t="s">
        <v>16</v>
      </c>
      <c r="I547" s="54">
        <v>2250000</v>
      </c>
      <c r="J547" s="54">
        <v>0</v>
      </c>
      <c r="K547" s="54">
        <v>2250000</v>
      </c>
      <c r="L547" s="54">
        <v>2115000</v>
      </c>
      <c r="M547" s="29" t="s">
        <v>2232</v>
      </c>
      <c r="N547" s="52" t="s">
        <v>797</v>
      </c>
      <c r="O547" s="30" t="s">
        <v>3399</v>
      </c>
      <c r="P547" s="30" t="s">
        <v>3400</v>
      </c>
      <c r="Q547" s="31">
        <v>45331</v>
      </c>
      <c r="R547" s="31" t="s">
        <v>93</v>
      </c>
      <c r="S547" s="30" t="s">
        <v>4006</v>
      </c>
      <c r="T547" s="29" t="s">
        <v>2233</v>
      </c>
    </row>
    <row r="548" spans="1:20" ht="114.75" x14ac:dyDescent="0.25">
      <c r="A548" s="30">
        <v>37424</v>
      </c>
      <c r="B548" s="31">
        <v>45334</v>
      </c>
      <c r="C548" s="30" t="s">
        <v>86</v>
      </c>
      <c r="D548" s="29" t="s">
        <v>538</v>
      </c>
      <c r="E548" s="28" t="s">
        <v>539</v>
      </c>
      <c r="F548" s="30" t="s">
        <v>74</v>
      </c>
      <c r="G548" s="29" t="s">
        <v>215</v>
      </c>
      <c r="H548" s="30" t="s">
        <v>16</v>
      </c>
      <c r="I548" s="54">
        <v>3375000</v>
      </c>
      <c r="J548" s="54">
        <v>0</v>
      </c>
      <c r="K548" s="54">
        <v>3375000</v>
      </c>
      <c r="L548" s="54">
        <v>3172500</v>
      </c>
      <c r="M548" s="29" t="s">
        <v>2232</v>
      </c>
      <c r="N548" s="52" t="s">
        <v>797</v>
      </c>
      <c r="O548" s="30" t="s">
        <v>3399</v>
      </c>
      <c r="P548" s="30" t="s">
        <v>3400</v>
      </c>
      <c r="Q548" s="31">
        <v>45331</v>
      </c>
      <c r="R548" s="31" t="s">
        <v>93</v>
      </c>
      <c r="S548" s="30" t="s">
        <v>4006</v>
      </c>
      <c r="T548" s="29" t="s">
        <v>2233</v>
      </c>
    </row>
    <row r="549" spans="1:20" ht="114.75" x14ac:dyDescent="0.25">
      <c r="A549" s="30">
        <v>37424</v>
      </c>
      <c r="B549" s="31">
        <v>45334</v>
      </c>
      <c r="C549" s="30" t="s">
        <v>86</v>
      </c>
      <c r="D549" s="29" t="s">
        <v>531</v>
      </c>
      <c r="E549" s="28" t="s">
        <v>532</v>
      </c>
      <c r="F549" s="30" t="s">
        <v>74</v>
      </c>
      <c r="G549" s="29" t="s">
        <v>215</v>
      </c>
      <c r="H549" s="30" t="s">
        <v>16</v>
      </c>
      <c r="I549" s="54">
        <v>2250000</v>
      </c>
      <c r="J549" s="54">
        <v>0</v>
      </c>
      <c r="K549" s="54">
        <v>2250000</v>
      </c>
      <c r="L549" s="54">
        <v>2115000</v>
      </c>
      <c r="M549" s="29" t="s">
        <v>2232</v>
      </c>
      <c r="N549" s="52" t="s">
        <v>797</v>
      </c>
      <c r="O549" s="30" t="s">
        <v>3399</v>
      </c>
      <c r="P549" s="30" t="s">
        <v>3400</v>
      </c>
      <c r="Q549" s="31">
        <v>45331</v>
      </c>
      <c r="R549" s="31" t="s">
        <v>93</v>
      </c>
      <c r="S549" s="30" t="s">
        <v>4006</v>
      </c>
      <c r="T549" s="29" t="s">
        <v>2233</v>
      </c>
    </row>
    <row r="550" spans="1:20" ht="114.75" x14ac:dyDescent="0.25">
      <c r="A550" s="30">
        <v>37424</v>
      </c>
      <c r="B550" s="31">
        <v>45334</v>
      </c>
      <c r="C550" s="30" t="s">
        <v>86</v>
      </c>
      <c r="D550" s="29" t="s">
        <v>526</v>
      </c>
      <c r="E550" s="28" t="s">
        <v>527</v>
      </c>
      <c r="F550" s="30" t="s">
        <v>74</v>
      </c>
      <c r="G550" s="29" t="s">
        <v>215</v>
      </c>
      <c r="H550" s="30" t="s">
        <v>16</v>
      </c>
      <c r="I550" s="54">
        <v>104625000</v>
      </c>
      <c r="J550" s="54">
        <v>0</v>
      </c>
      <c r="K550" s="54">
        <v>104625000</v>
      </c>
      <c r="L550" s="54">
        <v>98347500</v>
      </c>
      <c r="M550" s="29" t="s">
        <v>2232</v>
      </c>
      <c r="N550" s="52" t="s">
        <v>797</v>
      </c>
      <c r="O550" s="30" t="s">
        <v>3399</v>
      </c>
      <c r="P550" s="30" t="s">
        <v>3400</v>
      </c>
      <c r="Q550" s="31">
        <v>45331</v>
      </c>
      <c r="R550" s="31" t="s">
        <v>93</v>
      </c>
      <c r="S550" s="30" t="s">
        <v>4006</v>
      </c>
      <c r="T550" s="29" t="s">
        <v>2233</v>
      </c>
    </row>
    <row r="551" spans="1:20" ht="102" x14ac:dyDescent="0.25">
      <c r="A551" s="30">
        <v>37524</v>
      </c>
      <c r="B551" s="31">
        <v>45334</v>
      </c>
      <c r="C551" s="30" t="s">
        <v>86</v>
      </c>
      <c r="D551" s="29" t="s">
        <v>531</v>
      </c>
      <c r="E551" s="28" t="s">
        <v>532</v>
      </c>
      <c r="F551" s="30" t="s">
        <v>74</v>
      </c>
      <c r="G551" s="29" t="s">
        <v>215</v>
      </c>
      <c r="H551" s="30" t="s">
        <v>16</v>
      </c>
      <c r="I551" s="54">
        <v>4500000</v>
      </c>
      <c r="J551" s="54">
        <v>0</v>
      </c>
      <c r="K551" s="54">
        <v>4500000</v>
      </c>
      <c r="L551" s="54">
        <v>4230000</v>
      </c>
      <c r="M551" s="29" t="s">
        <v>2234</v>
      </c>
      <c r="N551" s="52" t="s">
        <v>905</v>
      </c>
      <c r="O551" s="30" t="s">
        <v>3571</v>
      </c>
      <c r="P551" s="30" t="s">
        <v>3572</v>
      </c>
      <c r="Q551" s="31">
        <v>45331</v>
      </c>
      <c r="R551" s="31" t="s">
        <v>93</v>
      </c>
      <c r="S551" s="30" t="s">
        <v>2235</v>
      </c>
      <c r="T551" s="29" t="s">
        <v>2236</v>
      </c>
    </row>
    <row r="552" spans="1:20" ht="102" x14ac:dyDescent="0.25">
      <c r="A552" s="30">
        <v>37524</v>
      </c>
      <c r="B552" s="31">
        <v>45334</v>
      </c>
      <c r="C552" s="30" t="s">
        <v>86</v>
      </c>
      <c r="D552" s="29" t="s">
        <v>526</v>
      </c>
      <c r="E552" s="28" t="s">
        <v>527</v>
      </c>
      <c r="F552" s="30" t="s">
        <v>74</v>
      </c>
      <c r="G552" s="29" t="s">
        <v>215</v>
      </c>
      <c r="H552" s="30" t="s">
        <v>16</v>
      </c>
      <c r="I552" s="54">
        <v>70500000</v>
      </c>
      <c r="J552" s="54">
        <v>0</v>
      </c>
      <c r="K552" s="54">
        <v>70500000</v>
      </c>
      <c r="L552" s="54">
        <v>66270000</v>
      </c>
      <c r="M552" s="29" t="s">
        <v>2234</v>
      </c>
      <c r="N552" s="52" t="s">
        <v>905</v>
      </c>
      <c r="O552" s="30" t="s">
        <v>3571</v>
      </c>
      <c r="P552" s="30" t="s">
        <v>3572</v>
      </c>
      <c r="Q552" s="31">
        <v>45331</v>
      </c>
      <c r="R552" s="31" t="s">
        <v>93</v>
      </c>
      <c r="S552" s="30" t="s">
        <v>2235</v>
      </c>
      <c r="T552" s="29" t="s">
        <v>2236</v>
      </c>
    </row>
    <row r="553" spans="1:20" ht="102" x14ac:dyDescent="0.25">
      <c r="A553" s="30">
        <v>37624</v>
      </c>
      <c r="B553" s="31">
        <v>45334</v>
      </c>
      <c r="C553" s="30" t="s">
        <v>86</v>
      </c>
      <c r="D553" s="29" t="s">
        <v>537</v>
      </c>
      <c r="E553" s="28" t="s">
        <v>532</v>
      </c>
      <c r="F553" s="30" t="s">
        <v>74</v>
      </c>
      <c r="G553" s="29" t="s">
        <v>215</v>
      </c>
      <c r="H553" s="30" t="s">
        <v>16</v>
      </c>
      <c r="I553" s="54">
        <v>2520000</v>
      </c>
      <c r="J553" s="54">
        <v>0</v>
      </c>
      <c r="K553" s="54">
        <v>2520000</v>
      </c>
      <c r="L553" s="54">
        <v>2304000</v>
      </c>
      <c r="M553" s="29" t="s">
        <v>2237</v>
      </c>
      <c r="N553" s="52" t="s">
        <v>1540</v>
      </c>
      <c r="O553" s="30" t="s">
        <v>3504</v>
      </c>
      <c r="P553" s="30" t="s">
        <v>3505</v>
      </c>
      <c r="Q553" s="31">
        <v>45331</v>
      </c>
      <c r="R553" s="31" t="s">
        <v>93</v>
      </c>
      <c r="S553" s="30" t="s">
        <v>2238</v>
      </c>
      <c r="T553" s="29" t="s">
        <v>2239</v>
      </c>
    </row>
    <row r="554" spans="1:20" ht="114.75" x14ac:dyDescent="0.25">
      <c r="A554" s="30">
        <v>37624</v>
      </c>
      <c r="B554" s="31">
        <v>45334</v>
      </c>
      <c r="C554" s="30" t="s">
        <v>86</v>
      </c>
      <c r="D554" s="29" t="s">
        <v>538</v>
      </c>
      <c r="E554" s="28" t="s">
        <v>539</v>
      </c>
      <c r="F554" s="30" t="s">
        <v>74</v>
      </c>
      <c r="G554" s="29" t="s">
        <v>215</v>
      </c>
      <c r="H554" s="30" t="s">
        <v>16</v>
      </c>
      <c r="I554" s="54">
        <v>14175000</v>
      </c>
      <c r="J554" s="54">
        <v>0</v>
      </c>
      <c r="K554" s="54">
        <v>14175000</v>
      </c>
      <c r="L554" s="54">
        <v>12960000</v>
      </c>
      <c r="M554" s="29" t="s">
        <v>2237</v>
      </c>
      <c r="N554" s="52" t="s">
        <v>1540</v>
      </c>
      <c r="O554" s="30" t="s">
        <v>3504</v>
      </c>
      <c r="P554" s="30" t="s">
        <v>3505</v>
      </c>
      <c r="Q554" s="31">
        <v>45331</v>
      </c>
      <c r="R554" s="31" t="s">
        <v>93</v>
      </c>
      <c r="S554" s="30" t="s">
        <v>2238</v>
      </c>
      <c r="T554" s="29" t="s">
        <v>2239</v>
      </c>
    </row>
    <row r="555" spans="1:20" ht="102" x14ac:dyDescent="0.25">
      <c r="A555" s="30">
        <v>37624</v>
      </c>
      <c r="B555" s="31">
        <v>45334</v>
      </c>
      <c r="C555" s="30" t="s">
        <v>86</v>
      </c>
      <c r="D555" s="29" t="s">
        <v>531</v>
      </c>
      <c r="E555" s="28" t="s">
        <v>532</v>
      </c>
      <c r="F555" s="30" t="s">
        <v>74</v>
      </c>
      <c r="G555" s="29" t="s">
        <v>215</v>
      </c>
      <c r="H555" s="30" t="s">
        <v>16</v>
      </c>
      <c r="I555" s="54">
        <v>14805000</v>
      </c>
      <c r="J555" s="54">
        <v>0</v>
      </c>
      <c r="K555" s="54">
        <v>14805000</v>
      </c>
      <c r="L555" s="54">
        <v>13536000</v>
      </c>
      <c r="M555" s="29" t="s">
        <v>2237</v>
      </c>
      <c r="N555" s="52" t="s">
        <v>1540</v>
      </c>
      <c r="O555" s="30" t="s">
        <v>3504</v>
      </c>
      <c r="P555" s="30" t="s">
        <v>3505</v>
      </c>
      <c r="Q555" s="31">
        <v>45331</v>
      </c>
      <c r="R555" s="31" t="s">
        <v>93</v>
      </c>
      <c r="S555" s="30" t="s">
        <v>2238</v>
      </c>
      <c r="T555" s="29" t="s">
        <v>2239</v>
      </c>
    </row>
    <row r="556" spans="1:20" ht="102" x14ac:dyDescent="0.25">
      <c r="A556" s="30">
        <v>37724</v>
      </c>
      <c r="B556" s="31">
        <v>45334</v>
      </c>
      <c r="C556" s="30" t="s">
        <v>86</v>
      </c>
      <c r="D556" s="29" t="s">
        <v>35</v>
      </c>
      <c r="E556" s="28" t="s">
        <v>400</v>
      </c>
      <c r="F556" s="30" t="s">
        <v>14</v>
      </c>
      <c r="G556" s="29" t="s">
        <v>15</v>
      </c>
      <c r="H556" s="30" t="s">
        <v>16</v>
      </c>
      <c r="I556" s="54">
        <v>79250000</v>
      </c>
      <c r="J556" s="54">
        <v>0</v>
      </c>
      <c r="K556" s="54">
        <v>79250000</v>
      </c>
      <c r="L556" s="54">
        <v>74750000</v>
      </c>
      <c r="M556" s="29" t="s">
        <v>2240</v>
      </c>
      <c r="N556" s="52" t="s">
        <v>690</v>
      </c>
      <c r="O556" s="30" t="s">
        <v>3427</v>
      </c>
      <c r="P556" s="30" t="s">
        <v>3428</v>
      </c>
      <c r="Q556" s="31">
        <v>45332</v>
      </c>
      <c r="R556" s="31" t="s">
        <v>93</v>
      </c>
      <c r="S556" s="30" t="s">
        <v>2241</v>
      </c>
      <c r="T556" s="29" t="s">
        <v>2242</v>
      </c>
    </row>
    <row r="557" spans="1:20" ht="102" x14ac:dyDescent="0.25">
      <c r="A557" s="30">
        <v>37824</v>
      </c>
      <c r="B557" s="31">
        <v>45334</v>
      </c>
      <c r="C557" s="30" t="s">
        <v>86</v>
      </c>
      <c r="D557" s="29" t="s">
        <v>682</v>
      </c>
      <c r="E557" s="28" t="s">
        <v>683</v>
      </c>
      <c r="F557" s="30" t="s">
        <v>74</v>
      </c>
      <c r="G557" s="29" t="s">
        <v>215</v>
      </c>
      <c r="H557" s="30" t="s">
        <v>16</v>
      </c>
      <c r="I557" s="54">
        <v>30933333</v>
      </c>
      <c r="J557" s="54">
        <v>0</v>
      </c>
      <c r="K557" s="54">
        <v>30933333</v>
      </c>
      <c r="L557" s="54">
        <v>29193333</v>
      </c>
      <c r="M557" s="29" t="s">
        <v>2243</v>
      </c>
      <c r="N557" s="52" t="s">
        <v>662</v>
      </c>
      <c r="O557" s="30" t="s">
        <v>3245</v>
      </c>
      <c r="P557" s="30" t="s">
        <v>3246</v>
      </c>
      <c r="Q557" s="31">
        <v>45331</v>
      </c>
      <c r="R557" s="31" t="s">
        <v>212</v>
      </c>
      <c r="S557" s="30" t="s">
        <v>2244</v>
      </c>
      <c r="T557" s="29" t="s">
        <v>2245</v>
      </c>
    </row>
    <row r="558" spans="1:20" ht="76.5" x14ac:dyDescent="0.25">
      <c r="A558" s="30">
        <v>37924</v>
      </c>
      <c r="B558" s="31">
        <v>45334</v>
      </c>
      <c r="C558" s="30" t="s">
        <v>86</v>
      </c>
      <c r="D558" s="29" t="s">
        <v>35</v>
      </c>
      <c r="E558" s="28" t="s">
        <v>400</v>
      </c>
      <c r="F558" s="30" t="s">
        <v>14</v>
      </c>
      <c r="G558" s="29" t="s">
        <v>15</v>
      </c>
      <c r="H558" s="30" t="s">
        <v>16</v>
      </c>
      <c r="I558" s="54">
        <v>96460000</v>
      </c>
      <c r="J558" s="54">
        <v>0</v>
      </c>
      <c r="K558" s="54">
        <v>96460000</v>
      </c>
      <c r="L558" s="54">
        <v>91000000</v>
      </c>
      <c r="M558" s="29" t="s">
        <v>249</v>
      </c>
      <c r="N558" s="52" t="s">
        <v>864</v>
      </c>
      <c r="O558" s="30" t="s">
        <v>3498</v>
      </c>
      <c r="P558" s="30" t="s">
        <v>3499</v>
      </c>
      <c r="Q558" s="31">
        <v>45331</v>
      </c>
      <c r="R558" s="31" t="s">
        <v>93</v>
      </c>
      <c r="S558" s="30" t="s">
        <v>2246</v>
      </c>
      <c r="T558" s="29" t="s">
        <v>4007</v>
      </c>
    </row>
    <row r="559" spans="1:20" ht="102" x14ac:dyDescent="0.25">
      <c r="A559" s="30">
        <v>38024</v>
      </c>
      <c r="B559" s="31">
        <v>45334</v>
      </c>
      <c r="C559" s="30" t="s">
        <v>86</v>
      </c>
      <c r="D559" s="29" t="s">
        <v>526</v>
      </c>
      <c r="E559" s="28" t="s">
        <v>527</v>
      </c>
      <c r="F559" s="30" t="s">
        <v>74</v>
      </c>
      <c r="G559" s="29" t="s">
        <v>215</v>
      </c>
      <c r="H559" s="30" t="s">
        <v>16</v>
      </c>
      <c r="I559" s="54">
        <v>142800000</v>
      </c>
      <c r="J559" s="54">
        <v>0</v>
      </c>
      <c r="K559" s="54">
        <v>142800000</v>
      </c>
      <c r="L559" s="54">
        <v>134767500</v>
      </c>
      <c r="M559" s="29" t="s">
        <v>2247</v>
      </c>
      <c r="N559" s="52" t="s">
        <v>872</v>
      </c>
      <c r="O559" s="30" t="s">
        <v>3515</v>
      </c>
      <c r="P559" s="30" t="s">
        <v>3516</v>
      </c>
      <c r="Q559" s="31">
        <v>45331</v>
      </c>
      <c r="R559" s="31" t="s">
        <v>93</v>
      </c>
      <c r="S559" s="30" t="s">
        <v>2248</v>
      </c>
      <c r="T559" s="29" t="s">
        <v>2249</v>
      </c>
    </row>
    <row r="560" spans="1:20" ht="102" x14ac:dyDescent="0.25">
      <c r="A560" s="30">
        <v>38124</v>
      </c>
      <c r="B560" s="31">
        <v>45335</v>
      </c>
      <c r="C560" s="30" t="s">
        <v>86</v>
      </c>
      <c r="D560" s="29" t="s">
        <v>75</v>
      </c>
      <c r="E560" s="28" t="s">
        <v>76</v>
      </c>
      <c r="F560" s="30" t="s">
        <v>14</v>
      </c>
      <c r="G560" s="29" t="s">
        <v>15</v>
      </c>
      <c r="H560" s="30" t="s">
        <v>16</v>
      </c>
      <c r="I560" s="54">
        <v>95550000</v>
      </c>
      <c r="J560" s="54">
        <v>0</v>
      </c>
      <c r="K560" s="54">
        <v>95550000</v>
      </c>
      <c r="L560" s="54">
        <v>90090000</v>
      </c>
      <c r="M560" s="29" t="s">
        <v>2250</v>
      </c>
      <c r="N560" s="52" t="s">
        <v>629</v>
      </c>
      <c r="O560" s="30" t="s">
        <v>3549</v>
      </c>
      <c r="P560" s="30" t="s">
        <v>3550</v>
      </c>
      <c r="Q560" s="31">
        <v>45332</v>
      </c>
      <c r="R560" s="31" t="s">
        <v>93</v>
      </c>
      <c r="S560" s="30" t="s">
        <v>2251</v>
      </c>
      <c r="T560" s="29" t="s">
        <v>2252</v>
      </c>
    </row>
    <row r="561" spans="1:20" ht="102" x14ac:dyDescent="0.25">
      <c r="A561" s="30">
        <v>38224</v>
      </c>
      <c r="B561" s="31">
        <v>45335</v>
      </c>
      <c r="C561" s="30" t="s">
        <v>86</v>
      </c>
      <c r="D561" s="29" t="s">
        <v>1566</v>
      </c>
      <c r="E561" s="28" t="s">
        <v>1567</v>
      </c>
      <c r="F561" s="30" t="s">
        <v>74</v>
      </c>
      <c r="G561" s="29" t="s">
        <v>215</v>
      </c>
      <c r="H561" s="30" t="s">
        <v>16</v>
      </c>
      <c r="I561" s="54">
        <v>2526038</v>
      </c>
      <c r="J561" s="54">
        <v>0</v>
      </c>
      <c r="K561" s="54">
        <v>2526038</v>
      </c>
      <c r="L561" s="54">
        <v>0</v>
      </c>
      <c r="M561" s="29" t="s">
        <v>2253</v>
      </c>
      <c r="N561" s="52" t="s">
        <v>1449</v>
      </c>
      <c r="O561" s="30" t="s">
        <v>1644</v>
      </c>
      <c r="P561" s="30" t="s">
        <v>1645</v>
      </c>
      <c r="Q561" s="31">
        <v>45335</v>
      </c>
      <c r="R561" s="31" t="s">
        <v>94</v>
      </c>
      <c r="S561" s="30" t="s">
        <v>2254</v>
      </c>
      <c r="T561" s="29" t="s">
        <v>2255</v>
      </c>
    </row>
    <row r="562" spans="1:20" ht="114.75" x14ac:dyDescent="0.25">
      <c r="A562" s="30">
        <v>38324</v>
      </c>
      <c r="B562" s="31">
        <v>45335</v>
      </c>
      <c r="C562" s="30" t="s">
        <v>86</v>
      </c>
      <c r="D562" s="29" t="s">
        <v>538</v>
      </c>
      <c r="E562" s="28" t="s">
        <v>539</v>
      </c>
      <c r="F562" s="30" t="s">
        <v>74</v>
      </c>
      <c r="G562" s="29" t="s">
        <v>215</v>
      </c>
      <c r="H562" s="30" t="s">
        <v>16</v>
      </c>
      <c r="I562" s="54">
        <v>47250000</v>
      </c>
      <c r="J562" s="54">
        <v>0</v>
      </c>
      <c r="K562" s="54">
        <v>47250000</v>
      </c>
      <c r="L562" s="54">
        <v>44400000</v>
      </c>
      <c r="M562" s="29" t="s">
        <v>2256</v>
      </c>
      <c r="N562" s="52" t="s">
        <v>665</v>
      </c>
      <c r="O562" s="30" t="s">
        <v>3250</v>
      </c>
      <c r="P562" s="30" t="s">
        <v>3251</v>
      </c>
      <c r="Q562" s="31">
        <v>45331</v>
      </c>
      <c r="R562" s="31" t="s">
        <v>93</v>
      </c>
      <c r="S562" s="30" t="s">
        <v>2257</v>
      </c>
      <c r="T562" s="29" t="s">
        <v>2258</v>
      </c>
    </row>
    <row r="563" spans="1:20" ht="102" x14ac:dyDescent="0.25">
      <c r="A563" s="30">
        <v>38424</v>
      </c>
      <c r="B563" s="31">
        <v>45335</v>
      </c>
      <c r="C563" s="30" t="s">
        <v>81</v>
      </c>
      <c r="D563" s="29" t="s">
        <v>526</v>
      </c>
      <c r="E563" s="28" t="s">
        <v>527</v>
      </c>
      <c r="F563" s="30" t="s">
        <v>74</v>
      </c>
      <c r="G563" s="29" t="s">
        <v>215</v>
      </c>
      <c r="H563" s="30" t="s">
        <v>16</v>
      </c>
      <c r="I563" s="54">
        <v>100000000</v>
      </c>
      <c r="J563" s="54">
        <v>0</v>
      </c>
      <c r="K563" s="54">
        <v>100000000</v>
      </c>
      <c r="L563" s="54">
        <v>100000000</v>
      </c>
      <c r="M563" s="29" t="s">
        <v>2259</v>
      </c>
      <c r="N563" s="52" t="s">
        <v>830</v>
      </c>
      <c r="O563" s="30"/>
      <c r="P563" s="30"/>
      <c r="Q563" s="31">
        <v>45331</v>
      </c>
      <c r="R563" s="31" t="s">
        <v>93</v>
      </c>
      <c r="S563" s="30" t="s">
        <v>2260</v>
      </c>
      <c r="T563" s="29" t="s">
        <v>2261</v>
      </c>
    </row>
    <row r="564" spans="1:20" ht="76.5" x14ac:dyDescent="0.25">
      <c r="A564" s="30">
        <v>38524</v>
      </c>
      <c r="B564" s="31">
        <v>45335</v>
      </c>
      <c r="C564" s="30" t="s">
        <v>86</v>
      </c>
      <c r="D564" s="29" t="s">
        <v>35</v>
      </c>
      <c r="E564" s="28" t="s">
        <v>400</v>
      </c>
      <c r="F564" s="30" t="s">
        <v>14</v>
      </c>
      <c r="G564" s="29" t="s">
        <v>15</v>
      </c>
      <c r="H564" s="30" t="s">
        <v>16</v>
      </c>
      <c r="I564" s="54">
        <v>33600000</v>
      </c>
      <c r="J564" s="54">
        <v>0</v>
      </c>
      <c r="K564" s="54">
        <v>33600000</v>
      </c>
      <c r="L564" s="54">
        <v>31680000</v>
      </c>
      <c r="M564" s="29" t="s">
        <v>2262</v>
      </c>
      <c r="N564" s="52" t="s">
        <v>621</v>
      </c>
      <c r="O564" s="30" t="s">
        <v>1519</v>
      </c>
      <c r="P564" s="30" t="s">
        <v>3552</v>
      </c>
      <c r="Q564" s="31">
        <v>45332</v>
      </c>
      <c r="R564" s="31" t="s">
        <v>212</v>
      </c>
      <c r="S564" s="30" t="s">
        <v>2263</v>
      </c>
      <c r="T564" s="29" t="s">
        <v>4008</v>
      </c>
    </row>
    <row r="565" spans="1:20" ht="114.75" x14ac:dyDescent="0.25">
      <c r="A565" s="30">
        <v>38624</v>
      </c>
      <c r="B565" s="31">
        <v>45335</v>
      </c>
      <c r="C565" s="30" t="s">
        <v>86</v>
      </c>
      <c r="D565" s="29" t="s">
        <v>75</v>
      </c>
      <c r="E565" s="28" t="s">
        <v>76</v>
      </c>
      <c r="F565" s="30" t="s">
        <v>14</v>
      </c>
      <c r="G565" s="29" t="s">
        <v>15</v>
      </c>
      <c r="H565" s="30" t="s">
        <v>16</v>
      </c>
      <c r="I565" s="54">
        <v>131250000</v>
      </c>
      <c r="J565" s="54">
        <v>0</v>
      </c>
      <c r="K565" s="54">
        <v>131250000</v>
      </c>
      <c r="L565" s="54">
        <v>123750000</v>
      </c>
      <c r="M565" s="29" t="s">
        <v>2264</v>
      </c>
      <c r="N565" s="52" t="s">
        <v>709</v>
      </c>
      <c r="O565" s="30" t="s">
        <v>1732</v>
      </c>
      <c r="P565" s="30" t="s">
        <v>3548</v>
      </c>
      <c r="Q565" s="31">
        <v>45331</v>
      </c>
      <c r="R565" s="31" t="s">
        <v>93</v>
      </c>
      <c r="S565" s="30" t="s">
        <v>2265</v>
      </c>
      <c r="T565" s="29" t="s">
        <v>4009</v>
      </c>
    </row>
    <row r="566" spans="1:20" ht="89.25" x14ac:dyDescent="0.25">
      <c r="A566" s="30">
        <v>38724</v>
      </c>
      <c r="B566" s="31">
        <v>45335</v>
      </c>
      <c r="C566" s="30" t="s">
        <v>86</v>
      </c>
      <c r="D566" s="29" t="s">
        <v>526</v>
      </c>
      <c r="E566" s="28" t="s">
        <v>527</v>
      </c>
      <c r="F566" s="30" t="s">
        <v>74</v>
      </c>
      <c r="G566" s="29" t="s">
        <v>215</v>
      </c>
      <c r="H566" s="30" t="s">
        <v>16</v>
      </c>
      <c r="I566" s="54">
        <v>93620</v>
      </c>
      <c r="J566" s="54">
        <v>0</v>
      </c>
      <c r="K566" s="54">
        <v>93620</v>
      </c>
      <c r="L566" s="54">
        <v>0</v>
      </c>
      <c r="M566" s="29" t="s">
        <v>254</v>
      </c>
      <c r="N566" s="52" t="s">
        <v>601</v>
      </c>
      <c r="O566" s="30" t="s">
        <v>1639</v>
      </c>
      <c r="P566" s="30" t="s">
        <v>2266</v>
      </c>
      <c r="Q566" s="31">
        <v>45335</v>
      </c>
      <c r="R566" s="31" t="s">
        <v>213</v>
      </c>
      <c r="S566" s="30" t="s">
        <v>2267</v>
      </c>
      <c r="T566" s="29" t="s">
        <v>4010</v>
      </c>
    </row>
    <row r="567" spans="1:20" ht="89.25" x14ac:dyDescent="0.25">
      <c r="A567" s="30">
        <v>38824</v>
      </c>
      <c r="B567" s="31">
        <v>45335</v>
      </c>
      <c r="C567" s="30" t="s">
        <v>81</v>
      </c>
      <c r="D567" s="29" t="s">
        <v>526</v>
      </c>
      <c r="E567" s="28" t="s">
        <v>527</v>
      </c>
      <c r="F567" s="30" t="s">
        <v>74</v>
      </c>
      <c r="G567" s="29" t="s">
        <v>215</v>
      </c>
      <c r="H567" s="30" t="s">
        <v>16</v>
      </c>
      <c r="I567" s="54">
        <v>766170</v>
      </c>
      <c r="J567" s="54">
        <v>0</v>
      </c>
      <c r="K567" s="54">
        <v>766170</v>
      </c>
      <c r="L567" s="54">
        <v>766170</v>
      </c>
      <c r="M567" s="29" t="s">
        <v>2268</v>
      </c>
      <c r="N567" s="52" t="s">
        <v>601</v>
      </c>
      <c r="O567" s="30"/>
      <c r="P567" s="30"/>
      <c r="Q567" s="31">
        <v>45335</v>
      </c>
      <c r="R567" s="31" t="s">
        <v>213</v>
      </c>
      <c r="S567" s="30" t="s">
        <v>2269</v>
      </c>
      <c r="T567" s="29" t="s">
        <v>4011</v>
      </c>
    </row>
    <row r="568" spans="1:20" ht="89.25" x14ac:dyDescent="0.25">
      <c r="A568" s="30">
        <v>38924</v>
      </c>
      <c r="B568" s="31">
        <v>45335</v>
      </c>
      <c r="C568" s="30" t="s">
        <v>86</v>
      </c>
      <c r="D568" s="29" t="s">
        <v>526</v>
      </c>
      <c r="E568" s="28" t="s">
        <v>527</v>
      </c>
      <c r="F568" s="30" t="s">
        <v>74</v>
      </c>
      <c r="G568" s="29" t="s">
        <v>215</v>
      </c>
      <c r="H568" s="30" t="s">
        <v>16</v>
      </c>
      <c r="I568" s="54">
        <v>1544595</v>
      </c>
      <c r="J568" s="54">
        <v>0</v>
      </c>
      <c r="K568" s="54">
        <v>1544595</v>
      </c>
      <c r="L568" s="54">
        <v>0</v>
      </c>
      <c r="M568" s="29" t="s">
        <v>199</v>
      </c>
      <c r="N568" s="52" t="s">
        <v>601</v>
      </c>
      <c r="O568" s="30" t="s">
        <v>2660</v>
      </c>
      <c r="P568" s="30" t="s">
        <v>4012</v>
      </c>
      <c r="Q568" s="31">
        <v>45335</v>
      </c>
      <c r="R568" s="31" t="s">
        <v>213</v>
      </c>
      <c r="S568" s="30" t="s">
        <v>2269</v>
      </c>
      <c r="T568" s="29" t="s">
        <v>4013</v>
      </c>
    </row>
    <row r="569" spans="1:20" ht="89.25" x14ac:dyDescent="0.25">
      <c r="A569" s="30">
        <v>39024</v>
      </c>
      <c r="B569" s="31">
        <v>45335</v>
      </c>
      <c r="C569" s="30" t="s">
        <v>86</v>
      </c>
      <c r="D569" s="29" t="s">
        <v>526</v>
      </c>
      <c r="E569" s="28" t="s">
        <v>527</v>
      </c>
      <c r="F569" s="30" t="s">
        <v>74</v>
      </c>
      <c r="G569" s="29" t="s">
        <v>215</v>
      </c>
      <c r="H569" s="30" t="s">
        <v>16</v>
      </c>
      <c r="I569" s="54">
        <v>326525</v>
      </c>
      <c r="J569" s="54">
        <v>0</v>
      </c>
      <c r="K569" s="54">
        <v>326525</v>
      </c>
      <c r="L569" s="54">
        <v>150000</v>
      </c>
      <c r="M569" s="29" t="s">
        <v>2270</v>
      </c>
      <c r="N569" s="52" t="s">
        <v>601</v>
      </c>
      <c r="O569" s="30" t="s">
        <v>4014</v>
      </c>
      <c r="P569" s="30" t="s">
        <v>4015</v>
      </c>
      <c r="Q569" s="31">
        <v>45335</v>
      </c>
      <c r="R569" s="31" t="s">
        <v>213</v>
      </c>
      <c r="S569" s="30" t="s">
        <v>461</v>
      </c>
      <c r="T569" s="29" t="s">
        <v>4016</v>
      </c>
    </row>
    <row r="570" spans="1:20" ht="89.25" x14ac:dyDescent="0.25">
      <c r="A570" s="30">
        <v>39124</v>
      </c>
      <c r="B570" s="31">
        <v>45335</v>
      </c>
      <c r="C570" s="30" t="s">
        <v>86</v>
      </c>
      <c r="D570" s="29" t="s">
        <v>526</v>
      </c>
      <c r="E570" s="28" t="s">
        <v>527</v>
      </c>
      <c r="F570" s="30" t="s">
        <v>74</v>
      </c>
      <c r="G570" s="29" t="s">
        <v>215</v>
      </c>
      <c r="H570" s="30" t="s">
        <v>16</v>
      </c>
      <c r="I570" s="54">
        <v>1091397</v>
      </c>
      <c r="J570" s="54">
        <v>0</v>
      </c>
      <c r="K570" s="54">
        <v>1091397</v>
      </c>
      <c r="L570" s="54">
        <v>0</v>
      </c>
      <c r="M570" s="29" t="s">
        <v>301</v>
      </c>
      <c r="N570" s="52" t="s">
        <v>601</v>
      </c>
      <c r="O570" s="30" t="s">
        <v>4017</v>
      </c>
      <c r="P570" s="30" t="s">
        <v>4018</v>
      </c>
      <c r="Q570" s="31">
        <v>45335</v>
      </c>
      <c r="R570" s="31" t="s">
        <v>213</v>
      </c>
      <c r="S570" s="30" t="s">
        <v>2271</v>
      </c>
      <c r="T570" s="29" t="s">
        <v>4019</v>
      </c>
    </row>
    <row r="571" spans="1:20" ht="114.75" x14ac:dyDescent="0.25">
      <c r="A571" s="30">
        <v>39224</v>
      </c>
      <c r="B571" s="31">
        <v>45335</v>
      </c>
      <c r="C571" s="30" t="s">
        <v>86</v>
      </c>
      <c r="D571" s="29" t="s">
        <v>526</v>
      </c>
      <c r="E571" s="28" t="s">
        <v>527</v>
      </c>
      <c r="F571" s="30" t="s">
        <v>74</v>
      </c>
      <c r="G571" s="29" t="s">
        <v>215</v>
      </c>
      <c r="H571" s="30" t="s">
        <v>16</v>
      </c>
      <c r="I571" s="54">
        <v>258549713</v>
      </c>
      <c r="J571" s="54">
        <v>0</v>
      </c>
      <c r="K571" s="54">
        <v>258549713</v>
      </c>
      <c r="L571" s="54">
        <v>243537149</v>
      </c>
      <c r="M571" s="29" t="s">
        <v>2272</v>
      </c>
      <c r="N571" s="52" t="s">
        <v>1285</v>
      </c>
      <c r="O571" s="30" t="s">
        <v>3542</v>
      </c>
      <c r="P571" s="30" t="s">
        <v>3543</v>
      </c>
      <c r="Q571" s="31">
        <v>45334</v>
      </c>
      <c r="R571" s="31" t="s">
        <v>93</v>
      </c>
      <c r="S571" s="30" t="s">
        <v>2273</v>
      </c>
      <c r="T571" s="29" t="s">
        <v>2274</v>
      </c>
    </row>
    <row r="572" spans="1:20" ht="114.75" x14ac:dyDescent="0.25">
      <c r="A572" s="30">
        <v>39324</v>
      </c>
      <c r="B572" s="31">
        <v>45335</v>
      </c>
      <c r="C572" s="30" t="s">
        <v>86</v>
      </c>
      <c r="D572" s="29" t="s">
        <v>526</v>
      </c>
      <c r="E572" s="28" t="s">
        <v>527</v>
      </c>
      <c r="F572" s="30" t="s">
        <v>74</v>
      </c>
      <c r="G572" s="29" t="s">
        <v>215</v>
      </c>
      <c r="H572" s="30" t="s">
        <v>16</v>
      </c>
      <c r="I572" s="54">
        <v>219912000</v>
      </c>
      <c r="J572" s="54">
        <v>0</v>
      </c>
      <c r="K572" s="54">
        <v>219912000</v>
      </c>
      <c r="L572" s="54">
        <v>208043733</v>
      </c>
      <c r="M572" s="29" t="s">
        <v>2275</v>
      </c>
      <c r="N572" s="52" t="s">
        <v>716</v>
      </c>
      <c r="O572" s="30" t="s">
        <v>3285</v>
      </c>
      <c r="P572" s="30" t="s">
        <v>3286</v>
      </c>
      <c r="Q572" s="31">
        <v>45334</v>
      </c>
      <c r="R572" s="31" t="s">
        <v>93</v>
      </c>
      <c r="S572" s="30" t="s">
        <v>2276</v>
      </c>
      <c r="T572" s="29" t="s">
        <v>2277</v>
      </c>
    </row>
    <row r="573" spans="1:20" ht="102" x14ac:dyDescent="0.25">
      <c r="A573" s="30">
        <v>39424</v>
      </c>
      <c r="B573" s="31">
        <v>45336</v>
      </c>
      <c r="C573" s="30" t="s">
        <v>86</v>
      </c>
      <c r="D573" s="29" t="s">
        <v>537</v>
      </c>
      <c r="E573" s="28" t="s">
        <v>532</v>
      </c>
      <c r="F573" s="30" t="s">
        <v>74</v>
      </c>
      <c r="G573" s="29" t="s">
        <v>215</v>
      </c>
      <c r="H573" s="30" t="s">
        <v>16</v>
      </c>
      <c r="I573" s="54">
        <v>22400000</v>
      </c>
      <c r="J573" s="54">
        <v>0</v>
      </c>
      <c r="K573" s="54">
        <v>22400000</v>
      </c>
      <c r="L573" s="54">
        <v>21130667</v>
      </c>
      <c r="M573" s="29" t="s">
        <v>2278</v>
      </c>
      <c r="N573" s="52" t="s">
        <v>847</v>
      </c>
      <c r="O573" s="30" t="s">
        <v>3556</v>
      </c>
      <c r="P573" s="30" t="s">
        <v>3557</v>
      </c>
      <c r="Q573" s="31">
        <v>45335</v>
      </c>
      <c r="R573" s="31" t="s">
        <v>212</v>
      </c>
      <c r="S573" s="30" t="s">
        <v>2279</v>
      </c>
      <c r="T573" s="29" t="s">
        <v>2280</v>
      </c>
    </row>
    <row r="574" spans="1:20" ht="114.75" x14ac:dyDescent="0.25">
      <c r="A574" s="30">
        <v>39424</v>
      </c>
      <c r="B574" s="31">
        <v>45336</v>
      </c>
      <c r="C574" s="30" t="s">
        <v>86</v>
      </c>
      <c r="D574" s="29" t="s">
        <v>538</v>
      </c>
      <c r="E574" s="28" t="s">
        <v>539</v>
      </c>
      <c r="F574" s="30" t="s">
        <v>74</v>
      </c>
      <c r="G574" s="29" t="s">
        <v>215</v>
      </c>
      <c r="H574" s="30" t="s">
        <v>16</v>
      </c>
      <c r="I574" s="54">
        <v>4800000</v>
      </c>
      <c r="J574" s="54">
        <v>0</v>
      </c>
      <c r="K574" s="54">
        <v>4800000</v>
      </c>
      <c r="L574" s="54">
        <v>4528000</v>
      </c>
      <c r="M574" s="29" t="s">
        <v>2278</v>
      </c>
      <c r="N574" s="52" t="s">
        <v>847</v>
      </c>
      <c r="O574" s="30" t="s">
        <v>3556</v>
      </c>
      <c r="P574" s="30" t="s">
        <v>3557</v>
      </c>
      <c r="Q574" s="31">
        <v>45335</v>
      </c>
      <c r="R574" s="31" t="s">
        <v>212</v>
      </c>
      <c r="S574" s="30" t="s">
        <v>2279</v>
      </c>
      <c r="T574" s="29" t="s">
        <v>2280</v>
      </c>
    </row>
    <row r="575" spans="1:20" ht="102" x14ac:dyDescent="0.25">
      <c r="A575" s="30">
        <v>39424</v>
      </c>
      <c r="B575" s="31">
        <v>45336</v>
      </c>
      <c r="C575" s="30" t="s">
        <v>86</v>
      </c>
      <c r="D575" s="29" t="s">
        <v>531</v>
      </c>
      <c r="E575" s="28" t="s">
        <v>532</v>
      </c>
      <c r="F575" s="30" t="s">
        <v>74</v>
      </c>
      <c r="G575" s="29" t="s">
        <v>215</v>
      </c>
      <c r="H575" s="30" t="s">
        <v>16</v>
      </c>
      <c r="I575" s="54">
        <v>4800000</v>
      </c>
      <c r="J575" s="54">
        <v>0</v>
      </c>
      <c r="K575" s="54">
        <v>4800000</v>
      </c>
      <c r="L575" s="54">
        <v>4528000</v>
      </c>
      <c r="M575" s="29" t="s">
        <v>2278</v>
      </c>
      <c r="N575" s="52" t="s">
        <v>847</v>
      </c>
      <c r="O575" s="30" t="s">
        <v>3556</v>
      </c>
      <c r="P575" s="30" t="s">
        <v>3557</v>
      </c>
      <c r="Q575" s="31">
        <v>45335</v>
      </c>
      <c r="R575" s="31" t="s">
        <v>212</v>
      </c>
      <c r="S575" s="30" t="s">
        <v>2279</v>
      </c>
      <c r="T575" s="29" t="s">
        <v>2280</v>
      </c>
    </row>
    <row r="576" spans="1:20" ht="114.75" x14ac:dyDescent="0.25">
      <c r="A576" s="30">
        <v>39524</v>
      </c>
      <c r="B576" s="31">
        <v>45336</v>
      </c>
      <c r="C576" s="30" t="s">
        <v>86</v>
      </c>
      <c r="D576" s="29" t="s">
        <v>526</v>
      </c>
      <c r="E576" s="28" t="s">
        <v>527</v>
      </c>
      <c r="F576" s="30" t="s">
        <v>74</v>
      </c>
      <c r="G576" s="29" t="s">
        <v>215</v>
      </c>
      <c r="H576" s="30" t="s">
        <v>16</v>
      </c>
      <c r="I576" s="54">
        <v>118125000</v>
      </c>
      <c r="J576" s="54">
        <v>0</v>
      </c>
      <c r="K576" s="54">
        <v>118125000</v>
      </c>
      <c r="L576" s="54">
        <v>111750000</v>
      </c>
      <c r="M576" s="29" t="s">
        <v>2281</v>
      </c>
      <c r="N576" s="52" t="s">
        <v>704</v>
      </c>
      <c r="O576" s="30" t="s">
        <v>3534</v>
      </c>
      <c r="P576" s="30" t="s">
        <v>3535</v>
      </c>
      <c r="Q576" s="31">
        <v>45335</v>
      </c>
      <c r="R576" s="31" t="s">
        <v>93</v>
      </c>
      <c r="S576" s="30" t="s">
        <v>2282</v>
      </c>
      <c r="T576" s="29" t="s">
        <v>2283</v>
      </c>
    </row>
    <row r="577" spans="1:20" ht="127.5" x14ac:dyDescent="0.25">
      <c r="A577" s="30">
        <v>39624</v>
      </c>
      <c r="B577" s="31">
        <v>45336</v>
      </c>
      <c r="C577" s="30" t="s">
        <v>86</v>
      </c>
      <c r="D577" s="29" t="s">
        <v>526</v>
      </c>
      <c r="E577" s="28" t="s">
        <v>527</v>
      </c>
      <c r="F577" s="30" t="s">
        <v>74</v>
      </c>
      <c r="G577" s="29" t="s">
        <v>215</v>
      </c>
      <c r="H577" s="30" t="s">
        <v>16</v>
      </c>
      <c r="I577" s="54">
        <v>262719870</v>
      </c>
      <c r="J577" s="54">
        <v>0</v>
      </c>
      <c r="K577" s="54">
        <v>262719870</v>
      </c>
      <c r="L577" s="54">
        <v>248541337</v>
      </c>
      <c r="M577" s="29" t="s">
        <v>2284</v>
      </c>
      <c r="N577" s="52" t="s">
        <v>874</v>
      </c>
      <c r="O577" s="30" t="s">
        <v>3527</v>
      </c>
      <c r="P577" s="30" t="s">
        <v>3528</v>
      </c>
      <c r="Q577" s="31">
        <v>45335</v>
      </c>
      <c r="R577" s="31" t="s">
        <v>93</v>
      </c>
      <c r="S577" s="30" t="s">
        <v>2285</v>
      </c>
      <c r="T577" s="29" t="s">
        <v>2286</v>
      </c>
    </row>
    <row r="578" spans="1:20" ht="102" x14ac:dyDescent="0.25">
      <c r="A578" s="30">
        <v>39724</v>
      </c>
      <c r="B578" s="31">
        <v>45336</v>
      </c>
      <c r="C578" s="30" t="s">
        <v>86</v>
      </c>
      <c r="D578" s="29" t="s">
        <v>526</v>
      </c>
      <c r="E578" s="28" t="s">
        <v>527</v>
      </c>
      <c r="F578" s="30" t="s">
        <v>74</v>
      </c>
      <c r="G578" s="29" t="s">
        <v>215</v>
      </c>
      <c r="H578" s="30" t="s">
        <v>16</v>
      </c>
      <c r="I578" s="54">
        <v>47250000</v>
      </c>
      <c r="J578" s="54">
        <v>0</v>
      </c>
      <c r="K578" s="54">
        <v>47250000</v>
      </c>
      <c r="L578" s="54">
        <v>44700000</v>
      </c>
      <c r="M578" s="29" t="s">
        <v>2287</v>
      </c>
      <c r="N578" s="52" t="s">
        <v>1586</v>
      </c>
      <c r="O578" s="30" t="s">
        <v>3537</v>
      </c>
      <c r="P578" s="30" t="s">
        <v>3538</v>
      </c>
      <c r="Q578" s="31">
        <v>45335</v>
      </c>
      <c r="R578" s="31" t="s">
        <v>93</v>
      </c>
      <c r="S578" s="30" t="s">
        <v>2288</v>
      </c>
      <c r="T578" s="29" t="s">
        <v>2289</v>
      </c>
    </row>
    <row r="579" spans="1:20" ht="89.25" x14ac:dyDescent="0.25">
      <c r="A579" s="30">
        <v>39824</v>
      </c>
      <c r="B579" s="31">
        <v>45336</v>
      </c>
      <c r="C579" s="30" t="s">
        <v>86</v>
      </c>
      <c r="D579" s="29" t="s">
        <v>526</v>
      </c>
      <c r="E579" s="28" t="s">
        <v>527</v>
      </c>
      <c r="F579" s="30" t="s">
        <v>74</v>
      </c>
      <c r="G579" s="29" t="s">
        <v>215</v>
      </c>
      <c r="H579" s="30" t="s">
        <v>16</v>
      </c>
      <c r="I579" s="54">
        <v>1818995</v>
      </c>
      <c r="J579" s="54">
        <v>0</v>
      </c>
      <c r="K579" s="54">
        <v>1818995</v>
      </c>
      <c r="L579" s="54">
        <v>0</v>
      </c>
      <c r="M579" s="29" t="s">
        <v>2290</v>
      </c>
      <c r="N579" s="52" t="s">
        <v>601</v>
      </c>
      <c r="O579" s="30" t="s">
        <v>1686</v>
      </c>
      <c r="P579" s="30" t="s">
        <v>2291</v>
      </c>
      <c r="Q579" s="31">
        <v>45336</v>
      </c>
      <c r="R579" s="31" t="s">
        <v>213</v>
      </c>
      <c r="S579" s="30" t="s">
        <v>2292</v>
      </c>
      <c r="T579" s="29" t="s">
        <v>4020</v>
      </c>
    </row>
    <row r="580" spans="1:20" ht="89.25" x14ac:dyDescent="0.25">
      <c r="A580" s="30">
        <v>39924</v>
      </c>
      <c r="B580" s="31">
        <v>45336</v>
      </c>
      <c r="C580" s="30" t="s">
        <v>86</v>
      </c>
      <c r="D580" s="29" t="s">
        <v>75</v>
      </c>
      <c r="E580" s="28" t="s">
        <v>76</v>
      </c>
      <c r="F580" s="30" t="s">
        <v>14</v>
      </c>
      <c r="G580" s="29" t="s">
        <v>15</v>
      </c>
      <c r="H580" s="30" t="s">
        <v>16</v>
      </c>
      <c r="I580" s="54">
        <v>117375000</v>
      </c>
      <c r="J580" s="54">
        <v>0</v>
      </c>
      <c r="K580" s="54">
        <v>117375000</v>
      </c>
      <c r="L580" s="54">
        <v>111375000</v>
      </c>
      <c r="M580" s="29" t="s">
        <v>167</v>
      </c>
      <c r="N580" s="52" t="s">
        <v>580</v>
      </c>
      <c r="O580" s="30" t="s">
        <v>2712</v>
      </c>
      <c r="P580" s="30" t="s">
        <v>3179</v>
      </c>
      <c r="Q580" s="31">
        <v>45336</v>
      </c>
      <c r="R580" s="31" t="s">
        <v>93</v>
      </c>
      <c r="S580" s="30" t="s">
        <v>2293</v>
      </c>
      <c r="T580" s="29" t="s">
        <v>2294</v>
      </c>
    </row>
    <row r="581" spans="1:20" ht="102" x14ac:dyDescent="0.25">
      <c r="A581" s="30">
        <v>40024</v>
      </c>
      <c r="B581" s="31">
        <v>45336</v>
      </c>
      <c r="C581" s="30" t="s">
        <v>86</v>
      </c>
      <c r="D581" s="29" t="s">
        <v>526</v>
      </c>
      <c r="E581" s="28" t="s">
        <v>527</v>
      </c>
      <c r="F581" s="30" t="s">
        <v>74</v>
      </c>
      <c r="G581" s="29" t="s">
        <v>215</v>
      </c>
      <c r="H581" s="30" t="s">
        <v>16</v>
      </c>
      <c r="I581" s="54">
        <v>178555533</v>
      </c>
      <c r="J581" s="54">
        <v>0</v>
      </c>
      <c r="K581" s="54">
        <v>178555533</v>
      </c>
      <c r="L581" s="54">
        <v>169543266</v>
      </c>
      <c r="M581" s="29" t="s">
        <v>2295</v>
      </c>
      <c r="N581" s="52" t="s">
        <v>1614</v>
      </c>
      <c r="O581" s="30" t="s">
        <v>3564</v>
      </c>
      <c r="P581" s="30" t="s">
        <v>3565</v>
      </c>
      <c r="Q581" s="31">
        <v>45335</v>
      </c>
      <c r="R581" s="31" t="s">
        <v>93</v>
      </c>
      <c r="S581" s="30" t="s">
        <v>2296</v>
      </c>
      <c r="T581" s="29" t="s">
        <v>2297</v>
      </c>
    </row>
    <row r="582" spans="1:20" ht="102" x14ac:dyDescent="0.25">
      <c r="A582" s="30">
        <v>40124</v>
      </c>
      <c r="B582" s="31">
        <v>45336</v>
      </c>
      <c r="C582" s="30" t="s">
        <v>86</v>
      </c>
      <c r="D582" s="29" t="s">
        <v>526</v>
      </c>
      <c r="E582" s="28" t="s">
        <v>527</v>
      </c>
      <c r="F582" s="30" t="s">
        <v>74</v>
      </c>
      <c r="G582" s="29" t="s">
        <v>215</v>
      </c>
      <c r="H582" s="30" t="s">
        <v>16</v>
      </c>
      <c r="I582" s="54">
        <v>78750000</v>
      </c>
      <c r="J582" s="54">
        <v>0</v>
      </c>
      <c r="K582" s="54">
        <v>78750000</v>
      </c>
      <c r="L582" s="54">
        <v>72375000</v>
      </c>
      <c r="M582" s="29" t="s">
        <v>2298</v>
      </c>
      <c r="N582" s="52" t="s">
        <v>691</v>
      </c>
      <c r="O582" s="30" t="s">
        <v>3257</v>
      </c>
      <c r="P582" s="30" t="s">
        <v>3258</v>
      </c>
      <c r="Q582" s="31">
        <v>45334</v>
      </c>
      <c r="R582" s="31" t="s">
        <v>93</v>
      </c>
      <c r="S582" s="30" t="s">
        <v>2299</v>
      </c>
      <c r="T582" s="29" t="s">
        <v>2300</v>
      </c>
    </row>
    <row r="583" spans="1:20" ht="89.25" x14ac:dyDescent="0.25">
      <c r="A583" s="30">
        <v>40224</v>
      </c>
      <c r="B583" s="31">
        <v>45337</v>
      </c>
      <c r="C583" s="30" t="s">
        <v>86</v>
      </c>
      <c r="D583" s="29" t="s">
        <v>526</v>
      </c>
      <c r="E583" s="28" t="s">
        <v>527</v>
      </c>
      <c r="F583" s="30" t="s">
        <v>74</v>
      </c>
      <c r="G583" s="29" t="s">
        <v>215</v>
      </c>
      <c r="H583" s="30" t="s">
        <v>16</v>
      </c>
      <c r="I583" s="54">
        <v>145937</v>
      </c>
      <c r="J583" s="54">
        <v>0</v>
      </c>
      <c r="K583" s="54">
        <v>145937</v>
      </c>
      <c r="L583" s="54">
        <v>0</v>
      </c>
      <c r="M583" s="29" t="s">
        <v>218</v>
      </c>
      <c r="N583" s="52" t="s">
        <v>601</v>
      </c>
      <c r="O583" s="30" t="s">
        <v>1671</v>
      </c>
      <c r="P583" s="30" t="s">
        <v>2301</v>
      </c>
      <c r="Q583" s="31">
        <v>45337</v>
      </c>
      <c r="R583" s="31" t="s">
        <v>213</v>
      </c>
      <c r="S583" s="30" t="s">
        <v>2302</v>
      </c>
      <c r="T583" s="29" t="s">
        <v>4021</v>
      </c>
    </row>
    <row r="584" spans="1:20" ht="89.25" x14ac:dyDescent="0.25">
      <c r="A584" s="30">
        <v>40324</v>
      </c>
      <c r="B584" s="31">
        <v>45337</v>
      </c>
      <c r="C584" s="30" t="s">
        <v>86</v>
      </c>
      <c r="D584" s="29" t="s">
        <v>526</v>
      </c>
      <c r="E584" s="28" t="s">
        <v>527</v>
      </c>
      <c r="F584" s="30" t="s">
        <v>74</v>
      </c>
      <c r="G584" s="29" t="s">
        <v>215</v>
      </c>
      <c r="H584" s="30" t="s">
        <v>16</v>
      </c>
      <c r="I584" s="54">
        <v>176525</v>
      </c>
      <c r="J584" s="54">
        <v>0</v>
      </c>
      <c r="K584" s="54">
        <v>176525</v>
      </c>
      <c r="L584" s="54">
        <v>0</v>
      </c>
      <c r="M584" s="29" t="s">
        <v>191</v>
      </c>
      <c r="N584" s="52" t="s">
        <v>601</v>
      </c>
      <c r="O584" s="30" t="s">
        <v>1682</v>
      </c>
      <c r="P584" s="30" t="s">
        <v>2303</v>
      </c>
      <c r="Q584" s="31">
        <v>45337</v>
      </c>
      <c r="R584" s="31" t="s">
        <v>213</v>
      </c>
      <c r="S584" s="30" t="s">
        <v>2302</v>
      </c>
      <c r="T584" s="29" t="s">
        <v>4022</v>
      </c>
    </row>
    <row r="585" spans="1:20" ht="89.25" x14ac:dyDescent="0.25">
      <c r="A585" s="30">
        <v>40424</v>
      </c>
      <c r="B585" s="31">
        <v>45337</v>
      </c>
      <c r="C585" s="30" t="s">
        <v>86</v>
      </c>
      <c r="D585" s="29" t="s">
        <v>526</v>
      </c>
      <c r="E585" s="28" t="s">
        <v>527</v>
      </c>
      <c r="F585" s="30" t="s">
        <v>74</v>
      </c>
      <c r="G585" s="29" t="s">
        <v>215</v>
      </c>
      <c r="H585" s="30" t="s">
        <v>16</v>
      </c>
      <c r="I585" s="54">
        <v>145937</v>
      </c>
      <c r="J585" s="54">
        <v>0</v>
      </c>
      <c r="K585" s="54">
        <v>145937</v>
      </c>
      <c r="L585" s="54">
        <v>0</v>
      </c>
      <c r="M585" s="29" t="s">
        <v>196</v>
      </c>
      <c r="N585" s="52" t="s">
        <v>601</v>
      </c>
      <c r="O585" s="30" t="s">
        <v>2304</v>
      </c>
      <c r="P585" s="30" t="s">
        <v>2305</v>
      </c>
      <c r="Q585" s="31">
        <v>45337</v>
      </c>
      <c r="R585" s="31" t="s">
        <v>213</v>
      </c>
      <c r="S585" s="30" t="s">
        <v>2302</v>
      </c>
      <c r="T585" s="29" t="s">
        <v>4023</v>
      </c>
    </row>
    <row r="586" spans="1:20" ht="89.25" x14ac:dyDescent="0.25">
      <c r="A586" s="30">
        <v>40524</v>
      </c>
      <c r="B586" s="31">
        <v>45337</v>
      </c>
      <c r="C586" s="30" t="s">
        <v>86</v>
      </c>
      <c r="D586" s="29" t="s">
        <v>526</v>
      </c>
      <c r="E586" s="28" t="s">
        <v>527</v>
      </c>
      <c r="F586" s="30" t="s">
        <v>74</v>
      </c>
      <c r="G586" s="29" t="s">
        <v>215</v>
      </c>
      <c r="H586" s="30" t="s">
        <v>16</v>
      </c>
      <c r="I586" s="54">
        <v>151750</v>
      </c>
      <c r="J586" s="54">
        <v>0</v>
      </c>
      <c r="K586" s="54">
        <v>151750</v>
      </c>
      <c r="L586" s="54">
        <v>0</v>
      </c>
      <c r="M586" s="29" t="s">
        <v>2298</v>
      </c>
      <c r="N586" s="52" t="s">
        <v>601</v>
      </c>
      <c r="O586" s="30" t="s">
        <v>3626</v>
      </c>
      <c r="P586" s="30" t="s">
        <v>4024</v>
      </c>
      <c r="Q586" s="31">
        <v>45337</v>
      </c>
      <c r="R586" s="31" t="s">
        <v>213</v>
      </c>
      <c r="S586" s="30" t="s">
        <v>2306</v>
      </c>
      <c r="T586" s="29" t="s">
        <v>4025</v>
      </c>
    </row>
    <row r="587" spans="1:20" ht="89.25" x14ac:dyDescent="0.25">
      <c r="A587" s="30">
        <v>40624</v>
      </c>
      <c r="B587" s="31">
        <v>45337</v>
      </c>
      <c r="C587" s="30" t="s">
        <v>86</v>
      </c>
      <c r="D587" s="29" t="s">
        <v>526</v>
      </c>
      <c r="E587" s="28" t="s">
        <v>527</v>
      </c>
      <c r="F587" s="30" t="s">
        <v>74</v>
      </c>
      <c r="G587" s="29" t="s">
        <v>215</v>
      </c>
      <c r="H587" s="30" t="s">
        <v>16</v>
      </c>
      <c r="I587" s="54">
        <v>866170</v>
      </c>
      <c r="J587" s="54">
        <v>0</v>
      </c>
      <c r="K587" s="54">
        <v>866170</v>
      </c>
      <c r="L587" s="54">
        <v>0</v>
      </c>
      <c r="M587" s="29" t="s">
        <v>2307</v>
      </c>
      <c r="N587" s="52" t="s">
        <v>601</v>
      </c>
      <c r="O587" s="30" t="s">
        <v>4026</v>
      </c>
      <c r="P587" s="30" t="s">
        <v>4027</v>
      </c>
      <c r="Q587" s="31">
        <v>45337</v>
      </c>
      <c r="R587" s="31" t="s">
        <v>213</v>
      </c>
      <c r="S587" s="30" t="s">
        <v>2308</v>
      </c>
      <c r="T587" s="29" t="s">
        <v>4028</v>
      </c>
    </row>
    <row r="588" spans="1:20" ht="89.25" x14ac:dyDescent="0.25">
      <c r="A588" s="30">
        <v>40724</v>
      </c>
      <c r="B588" s="31">
        <v>45337</v>
      </c>
      <c r="C588" s="30" t="s">
        <v>86</v>
      </c>
      <c r="D588" s="29" t="s">
        <v>526</v>
      </c>
      <c r="E588" s="28" t="s">
        <v>527</v>
      </c>
      <c r="F588" s="30" t="s">
        <v>74</v>
      </c>
      <c r="G588" s="29" t="s">
        <v>215</v>
      </c>
      <c r="H588" s="30" t="s">
        <v>16</v>
      </c>
      <c r="I588" s="54">
        <v>624131</v>
      </c>
      <c r="J588" s="54">
        <v>0</v>
      </c>
      <c r="K588" s="54">
        <v>624131</v>
      </c>
      <c r="L588" s="54">
        <v>0</v>
      </c>
      <c r="M588" s="29" t="s">
        <v>381</v>
      </c>
      <c r="N588" s="52" t="s">
        <v>601</v>
      </c>
      <c r="O588" s="30" t="s">
        <v>1735</v>
      </c>
      <c r="P588" s="30" t="s">
        <v>2309</v>
      </c>
      <c r="Q588" s="31">
        <v>45337</v>
      </c>
      <c r="R588" s="31" t="s">
        <v>213</v>
      </c>
      <c r="S588" s="30" t="s">
        <v>2310</v>
      </c>
      <c r="T588" s="29" t="s">
        <v>4029</v>
      </c>
    </row>
    <row r="589" spans="1:20" ht="89.25" x14ac:dyDescent="0.25">
      <c r="A589" s="30">
        <v>40824</v>
      </c>
      <c r="B589" s="31">
        <v>45337</v>
      </c>
      <c r="C589" s="30" t="s">
        <v>86</v>
      </c>
      <c r="D589" s="29" t="s">
        <v>526</v>
      </c>
      <c r="E589" s="28" t="s">
        <v>527</v>
      </c>
      <c r="F589" s="30" t="s">
        <v>74</v>
      </c>
      <c r="G589" s="29" t="s">
        <v>215</v>
      </c>
      <c r="H589" s="30" t="s">
        <v>16</v>
      </c>
      <c r="I589" s="54">
        <v>513836</v>
      </c>
      <c r="J589" s="54">
        <v>0</v>
      </c>
      <c r="K589" s="54">
        <v>513836</v>
      </c>
      <c r="L589" s="54">
        <v>0</v>
      </c>
      <c r="M589" s="29" t="s">
        <v>363</v>
      </c>
      <c r="N589" s="52" t="s">
        <v>601</v>
      </c>
      <c r="O589" s="30" t="s">
        <v>2311</v>
      </c>
      <c r="P589" s="30" t="s">
        <v>2312</v>
      </c>
      <c r="Q589" s="31">
        <v>45337</v>
      </c>
      <c r="R589" s="31" t="s">
        <v>213</v>
      </c>
      <c r="S589" s="30" t="s">
        <v>2310</v>
      </c>
      <c r="T589" s="29" t="s">
        <v>4030</v>
      </c>
    </row>
    <row r="590" spans="1:20" ht="89.25" x14ac:dyDescent="0.25">
      <c r="A590" s="30">
        <v>40924</v>
      </c>
      <c r="B590" s="31">
        <v>45337</v>
      </c>
      <c r="C590" s="30" t="s">
        <v>86</v>
      </c>
      <c r="D590" s="29" t="s">
        <v>526</v>
      </c>
      <c r="E590" s="28" t="s">
        <v>527</v>
      </c>
      <c r="F590" s="30" t="s">
        <v>74</v>
      </c>
      <c r="G590" s="29" t="s">
        <v>215</v>
      </c>
      <c r="H590" s="30" t="s">
        <v>16</v>
      </c>
      <c r="I590" s="54">
        <v>176525</v>
      </c>
      <c r="J590" s="54">
        <v>0</v>
      </c>
      <c r="K590" s="54">
        <v>176525</v>
      </c>
      <c r="L590" s="54">
        <v>0</v>
      </c>
      <c r="M590" s="29" t="s">
        <v>369</v>
      </c>
      <c r="N590" s="52" t="s">
        <v>601</v>
      </c>
      <c r="O590" s="30" t="s">
        <v>2313</v>
      </c>
      <c r="P590" s="30" t="s">
        <v>2314</v>
      </c>
      <c r="Q590" s="31">
        <v>45337</v>
      </c>
      <c r="R590" s="31" t="s">
        <v>213</v>
      </c>
      <c r="S590" s="30" t="s">
        <v>2315</v>
      </c>
      <c r="T590" s="29" t="s">
        <v>4031</v>
      </c>
    </row>
    <row r="591" spans="1:20" ht="63.75" x14ac:dyDescent="0.25">
      <c r="A591" s="30">
        <v>41024</v>
      </c>
      <c r="B591" s="31">
        <v>45337</v>
      </c>
      <c r="C591" s="30" t="s">
        <v>86</v>
      </c>
      <c r="D591" s="29" t="s">
        <v>537</v>
      </c>
      <c r="E591" s="28" t="s">
        <v>532</v>
      </c>
      <c r="F591" s="30" t="s">
        <v>74</v>
      </c>
      <c r="G591" s="29" t="s">
        <v>215</v>
      </c>
      <c r="H591" s="30" t="s">
        <v>16</v>
      </c>
      <c r="I591" s="54">
        <v>151750</v>
      </c>
      <c r="J591" s="54">
        <v>0</v>
      </c>
      <c r="K591" s="54">
        <v>151750</v>
      </c>
      <c r="L591" s="54">
        <v>0</v>
      </c>
      <c r="M591" s="29" t="s">
        <v>2197</v>
      </c>
      <c r="N591" s="52" t="s">
        <v>601</v>
      </c>
      <c r="O591" s="30" t="s">
        <v>2316</v>
      </c>
      <c r="P591" s="30" t="s">
        <v>2317</v>
      </c>
      <c r="Q591" s="31">
        <v>45337</v>
      </c>
      <c r="R591" s="31" t="s">
        <v>213</v>
      </c>
      <c r="S591" s="30" t="s">
        <v>2318</v>
      </c>
      <c r="T591" s="29" t="s">
        <v>4032</v>
      </c>
    </row>
    <row r="592" spans="1:20" ht="114.75" x14ac:dyDescent="0.25">
      <c r="A592" s="30">
        <v>41124</v>
      </c>
      <c r="B592" s="31">
        <v>45337</v>
      </c>
      <c r="C592" s="30" t="s">
        <v>86</v>
      </c>
      <c r="D592" s="29" t="s">
        <v>538</v>
      </c>
      <c r="E592" s="28" t="s">
        <v>539</v>
      </c>
      <c r="F592" s="30" t="s">
        <v>74</v>
      </c>
      <c r="G592" s="29" t="s">
        <v>215</v>
      </c>
      <c r="H592" s="30" t="s">
        <v>16</v>
      </c>
      <c r="I592" s="54">
        <v>93601</v>
      </c>
      <c r="J592" s="54">
        <v>0</v>
      </c>
      <c r="K592" s="54">
        <v>93601</v>
      </c>
      <c r="L592" s="54">
        <v>0</v>
      </c>
      <c r="M592" s="29" t="s">
        <v>2256</v>
      </c>
      <c r="N592" s="52" t="s">
        <v>601</v>
      </c>
      <c r="O592" s="30" t="s">
        <v>3821</v>
      </c>
      <c r="P592" s="30" t="s">
        <v>4033</v>
      </c>
      <c r="Q592" s="31">
        <v>45337</v>
      </c>
      <c r="R592" s="31" t="s">
        <v>213</v>
      </c>
      <c r="S592" s="30" t="s">
        <v>2319</v>
      </c>
      <c r="T592" s="29" t="s">
        <v>4034</v>
      </c>
    </row>
    <row r="593" spans="1:20" ht="114.75" x14ac:dyDescent="0.25">
      <c r="A593" s="30">
        <v>41224</v>
      </c>
      <c r="B593" s="31">
        <v>45337</v>
      </c>
      <c r="C593" s="30" t="s">
        <v>86</v>
      </c>
      <c r="D593" s="29" t="s">
        <v>538</v>
      </c>
      <c r="E593" s="28" t="s">
        <v>539</v>
      </c>
      <c r="F593" s="30" t="s">
        <v>74</v>
      </c>
      <c r="G593" s="29" t="s">
        <v>215</v>
      </c>
      <c r="H593" s="30" t="s">
        <v>16</v>
      </c>
      <c r="I593" s="54">
        <v>145937</v>
      </c>
      <c r="J593" s="54">
        <v>0</v>
      </c>
      <c r="K593" s="54">
        <v>145937</v>
      </c>
      <c r="L593" s="54">
        <v>0</v>
      </c>
      <c r="M593" s="29" t="s">
        <v>329</v>
      </c>
      <c r="N593" s="52" t="s">
        <v>601</v>
      </c>
      <c r="O593" s="30" t="s">
        <v>3844</v>
      </c>
      <c r="P593" s="30" t="s">
        <v>4035</v>
      </c>
      <c r="Q593" s="31">
        <v>45337</v>
      </c>
      <c r="R593" s="31" t="s">
        <v>213</v>
      </c>
      <c r="S593" s="30" t="s">
        <v>2319</v>
      </c>
      <c r="T593" s="29" t="s">
        <v>4036</v>
      </c>
    </row>
    <row r="594" spans="1:20" ht="102" x14ac:dyDescent="0.25">
      <c r="A594" s="30">
        <v>41324</v>
      </c>
      <c r="B594" s="31">
        <v>45337</v>
      </c>
      <c r="C594" s="30" t="s">
        <v>86</v>
      </c>
      <c r="D594" s="29" t="s">
        <v>537</v>
      </c>
      <c r="E594" s="28" t="s">
        <v>532</v>
      </c>
      <c r="F594" s="30" t="s">
        <v>74</v>
      </c>
      <c r="G594" s="29" t="s">
        <v>215</v>
      </c>
      <c r="H594" s="30" t="s">
        <v>16</v>
      </c>
      <c r="I594" s="54">
        <v>5625000</v>
      </c>
      <c r="J594" s="54">
        <v>0</v>
      </c>
      <c r="K594" s="54">
        <v>5625000</v>
      </c>
      <c r="L594" s="54">
        <v>5343750</v>
      </c>
      <c r="M594" s="29" t="s">
        <v>2320</v>
      </c>
      <c r="N594" s="52" t="s">
        <v>899</v>
      </c>
      <c r="O594" s="30" t="s">
        <v>2683</v>
      </c>
      <c r="P594" s="30" t="s">
        <v>3558</v>
      </c>
      <c r="Q594" s="31">
        <v>45336</v>
      </c>
      <c r="R594" s="31" t="s">
        <v>93</v>
      </c>
      <c r="S594" s="30" t="s">
        <v>2321</v>
      </c>
      <c r="T594" s="29" t="s">
        <v>2322</v>
      </c>
    </row>
    <row r="595" spans="1:20" ht="102" x14ac:dyDescent="0.25">
      <c r="A595" s="30">
        <v>41324</v>
      </c>
      <c r="B595" s="31">
        <v>45337</v>
      </c>
      <c r="C595" s="30" t="s">
        <v>86</v>
      </c>
      <c r="D595" s="29" t="s">
        <v>526</v>
      </c>
      <c r="E595" s="28" t="s">
        <v>527</v>
      </c>
      <c r="F595" s="30" t="s">
        <v>74</v>
      </c>
      <c r="G595" s="29" t="s">
        <v>215</v>
      </c>
      <c r="H595" s="30" t="s">
        <v>16</v>
      </c>
      <c r="I595" s="54">
        <v>106875000</v>
      </c>
      <c r="J595" s="54">
        <v>0</v>
      </c>
      <c r="K595" s="54">
        <v>106875000</v>
      </c>
      <c r="L595" s="54">
        <v>101531250</v>
      </c>
      <c r="M595" s="29" t="s">
        <v>2320</v>
      </c>
      <c r="N595" s="52" t="s">
        <v>899</v>
      </c>
      <c r="O595" s="30" t="s">
        <v>2683</v>
      </c>
      <c r="P595" s="30" t="s">
        <v>3558</v>
      </c>
      <c r="Q595" s="31">
        <v>45336</v>
      </c>
      <c r="R595" s="31" t="s">
        <v>93</v>
      </c>
      <c r="S595" s="30" t="s">
        <v>2321</v>
      </c>
      <c r="T595" s="29" t="s">
        <v>2322</v>
      </c>
    </row>
    <row r="596" spans="1:20" ht="102" x14ac:dyDescent="0.25">
      <c r="A596" s="30">
        <v>41424</v>
      </c>
      <c r="B596" s="31">
        <v>45338</v>
      </c>
      <c r="C596" s="30" t="s">
        <v>81</v>
      </c>
      <c r="D596" s="29" t="s">
        <v>526</v>
      </c>
      <c r="E596" s="28" t="s">
        <v>527</v>
      </c>
      <c r="F596" s="30" t="s">
        <v>74</v>
      </c>
      <c r="G596" s="29" t="s">
        <v>215</v>
      </c>
      <c r="H596" s="30" t="s">
        <v>16</v>
      </c>
      <c r="I596" s="54">
        <v>177429000</v>
      </c>
      <c r="J596" s="54">
        <v>0</v>
      </c>
      <c r="K596" s="54">
        <v>177429000</v>
      </c>
      <c r="L596" s="54">
        <v>177429000</v>
      </c>
      <c r="M596" s="29" t="s">
        <v>2323</v>
      </c>
      <c r="N596" s="52" t="s">
        <v>882</v>
      </c>
      <c r="O596" s="30"/>
      <c r="P596" s="30"/>
      <c r="Q596" s="31">
        <v>45335</v>
      </c>
      <c r="R596" s="31" t="s">
        <v>93</v>
      </c>
      <c r="S596" s="30" t="s">
        <v>2324</v>
      </c>
      <c r="T596" s="29" t="s">
        <v>2325</v>
      </c>
    </row>
    <row r="597" spans="1:20" ht="89.25" x14ac:dyDescent="0.25">
      <c r="A597" s="30">
        <v>41524</v>
      </c>
      <c r="B597" s="31">
        <v>45338</v>
      </c>
      <c r="C597" s="30" t="s">
        <v>86</v>
      </c>
      <c r="D597" s="29" t="s">
        <v>526</v>
      </c>
      <c r="E597" s="28" t="s">
        <v>527</v>
      </c>
      <c r="F597" s="30" t="s">
        <v>74</v>
      </c>
      <c r="G597" s="29" t="s">
        <v>215</v>
      </c>
      <c r="H597" s="30" t="s">
        <v>16</v>
      </c>
      <c r="I597" s="54">
        <v>93620</v>
      </c>
      <c r="J597" s="54">
        <v>0</v>
      </c>
      <c r="K597" s="54">
        <v>93620</v>
      </c>
      <c r="L597" s="54">
        <v>0</v>
      </c>
      <c r="M597" s="29" t="s">
        <v>254</v>
      </c>
      <c r="N597" s="52" t="s">
        <v>601</v>
      </c>
      <c r="O597" s="30" t="s">
        <v>1726</v>
      </c>
      <c r="P597" s="30" t="s">
        <v>4037</v>
      </c>
      <c r="Q597" s="31">
        <v>45338</v>
      </c>
      <c r="R597" s="31" t="s">
        <v>213</v>
      </c>
      <c r="S597" s="30" t="s">
        <v>2326</v>
      </c>
      <c r="T597" s="29" t="s">
        <v>4038</v>
      </c>
    </row>
    <row r="598" spans="1:20" ht="89.25" x14ac:dyDescent="0.25">
      <c r="A598" s="30">
        <v>41624</v>
      </c>
      <c r="B598" s="31">
        <v>45338</v>
      </c>
      <c r="C598" s="30" t="s">
        <v>86</v>
      </c>
      <c r="D598" s="29" t="s">
        <v>526</v>
      </c>
      <c r="E598" s="28" t="s">
        <v>527</v>
      </c>
      <c r="F598" s="30" t="s">
        <v>74</v>
      </c>
      <c r="G598" s="29" t="s">
        <v>215</v>
      </c>
      <c r="H598" s="30" t="s">
        <v>16</v>
      </c>
      <c r="I598" s="54">
        <v>1787730</v>
      </c>
      <c r="J598" s="54">
        <v>0</v>
      </c>
      <c r="K598" s="54">
        <v>1787730</v>
      </c>
      <c r="L598" s="54">
        <v>0</v>
      </c>
      <c r="M598" s="29" t="s">
        <v>364</v>
      </c>
      <c r="N598" s="52" t="s">
        <v>601</v>
      </c>
      <c r="O598" s="30" t="s">
        <v>1841</v>
      </c>
      <c r="P598" s="30" t="s">
        <v>4039</v>
      </c>
      <c r="Q598" s="31">
        <v>45338</v>
      </c>
      <c r="R598" s="31" t="s">
        <v>213</v>
      </c>
      <c r="S598" s="30" t="s">
        <v>2327</v>
      </c>
      <c r="T598" s="29" t="s">
        <v>4040</v>
      </c>
    </row>
    <row r="599" spans="1:20" ht="114.75" x14ac:dyDescent="0.25">
      <c r="A599" s="30">
        <v>41724</v>
      </c>
      <c r="B599" s="31">
        <v>45338</v>
      </c>
      <c r="C599" s="30" t="s">
        <v>86</v>
      </c>
      <c r="D599" s="29" t="s">
        <v>526</v>
      </c>
      <c r="E599" s="28" t="s">
        <v>527</v>
      </c>
      <c r="F599" s="30" t="s">
        <v>74</v>
      </c>
      <c r="G599" s="29" t="s">
        <v>215</v>
      </c>
      <c r="H599" s="30" t="s">
        <v>16</v>
      </c>
      <c r="I599" s="54">
        <v>118125000</v>
      </c>
      <c r="J599" s="54">
        <v>0</v>
      </c>
      <c r="K599" s="54">
        <v>118125000</v>
      </c>
      <c r="L599" s="54">
        <v>112500000</v>
      </c>
      <c r="M599" s="29" t="s">
        <v>2328</v>
      </c>
      <c r="N599" s="52" t="s">
        <v>623</v>
      </c>
      <c r="O599" s="30" t="s">
        <v>3523</v>
      </c>
      <c r="P599" s="30" t="s">
        <v>3524</v>
      </c>
      <c r="Q599" s="31">
        <v>45335</v>
      </c>
      <c r="R599" s="31" t="s">
        <v>93</v>
      </c>
      <c r="S599" s="30" t="s">
        <v>2329</v>
      </c>
      <c r="T599" s="29" t="s">
        <v>2330</v>
      </c>
    </row>
    <row r="600" spans="1:20" ht="102" x14ac:dyDescent="0.25">
      <c r="A600" s="30">
        <v>41824</v>
      </c>
      <c r="B600" s="31">
        <v>45338</v>
      </c>
      <c r="C600" s="30" t="s">
        <v>86</v>
      </c>
      <c r="D600" s="29" t="s">
        <v>526</v>
      </c>
      <c r="E600" s="28" t="s">
        <v>527</v>
      </c>
      <c r="F600" s="30" t="s">
        <v>74</v>
      </c>
      <c r="G600" s="29" t="s">
        <v>215</v>
      </c>
      <c r="H600" s="30" t="s">
        <v>16</v>
      </c>
      <c r="I600" s="54">
        <v>219912000</v>
      </c>
      <c r="J600" s="54">
        <v>0</v>
      </c>
      <c r="K600" s="54">
        <v>219912000</v>
      </c>
      <c r="L600" s="54">
        <v>209440000</v>
      </c>
      <c r="M600" s="29" t="s">
        <v>2331</v>
      </c>
      <c r="N600" s="52" t="s">
        <v>674</v>
      </c>
      <c r="O600" s="30" t="s">
        <v>3532</v>
      </c>
      <c r="P600" s="30" t="s">
        <v>3533</v>
      </c>
      <c r="Q600" s="31">
        <v>45335</v>
      </c>
      <c r="R600" s="31" t="s">
        <v>93</v>
      </c>
      <c r="S600" s="30" t="s">
        <v>2332</v>
      </c>
      <c r="T600" s="29" t="s">
        <v>2333</v>
      </c>
    </row>
    <row r="601" spans="1:20" ht="102" x14ac:dyDescent="0.25">
      <c r="A601" s="30">
        <v>41924</v>
      </c>
      <c r="B601" s="31">
        <v>45338</v>
      </c>
      <c r="C601" s="30" t="s">
        <v>81</v>
      </c>
      <c r="D601" s="29" t="s">
        <v>526</v>
      </c>
      <c r="E601" s="28" t="s">
        <v>527</v>
      </c>
      <c r="F601" s="30" t="s">
        <v>74</v>
      </c>
      <c r="G601" s="29" t="s">
        <v>215</v>
      </c>
      <c r="H601" s="30" t="s">
        <v>16</v>
      </c>
      <c r="I601" s="54">
        <v>99400000</v>
      </c>
      <c r="J601" s="54">
        <v>0</v>
      </c>
      <c r="K601" s="54">
        <v>99400000</v>
      </c>
      <c r="L601" s="54">
        <v>99400000</v>
      </c>
      <c r="M601" s="29" t="s">
        <v>2334</v>
      </c>
      <c r="N601" s="52" t="s">
        <v>717</v>
      </c>
      <c r="O601" s="30"/>
      <c r="P601" s="30"/>
      <c r="Q601" s="31">
        <v>45335</v>
      </c>
      <c r="R601" s="31" t="s">
        <v>93</v>
      </c>
      <c r="S601" s="30" t="s">
        <v>2335</v>
      </c>
      <c r="T601" s="29" t="s">
        <v>2336</v>
      </c>
    </row>
    <row r="602" spans="1:20" ht="102" x14ac:dyDescent="0.25">
      <c r="A602" s="30">
        <v>42024</v>
      </c>
      <c r="B602" s="31">
        <v>45341</v>
      </c>
      <c r="C602" s="30" t="s">
        <v>86</v>
      </c>
      <c r="D602" s="29" t="s">
        <v>35</v>
      </c>
      <c r="E602" s="28" t="s">
        <v>400</v>
      </c>
      <c r="F602" s="30" t="s">
        <v>14</v>
      </c>
      <c r="G602" s="29" t="s">
        <v>15</v>
      </c>
      <c r="H602" s="30" t="s">
        <v>16</v>
      </c>
      <c r="I602" s="54">
        <v>30000000</v>
      </c>
      <c r="J602" s="54">
        <v>0</v>
      </c>
      <c r="K602" s="54">
        <v>30000000</v>
      </c>
      <c r="L602" s="54">
        <v>28800000</v>
      </c>
      <c r="M602" s="29" t="s">
        <v>2337</v>
      </c>
      <c r="N602" s="52" t="s">
        <v>1653</v>
      </c>
      <c r="O602" s="30" t="s">
        <v>3600</v>
      </c>
      <c r="P602" s="30" t="s">
        <v>3601</v>
      </c>
      <c r="Q602" s="31">
        <v>45341</v>
      </c>
      <c r="R602" s="31" t="s">
        <v>212</v>
      </c>
      <c r="S602" s="30" t="s">
        <v>2338</v>
      </c>
      <c r="T602" s="29" t="s">
        <v>2339</v>
      </c>
    </row>
    <row r="603" spans="1:20" ht="63.75" x14ac:dyDescent="0.25">
      <c r="A603" s="30">
        <v>42124</v>
      </c>
      <c r="B603" s="31">
        <v>45341</v>
      </c>
      <c r="C603" s="30" t="s">
        <v>86</v>
      </c>
      <c r="D603" s="29" t="s">
        <v>35</v>
      </c>
      <c r="E603" s="28" t="s">
        <v>400</v>
      </c>
      <c r="F603" s="30" t="s">
        <v>14</v>
      </c>
      <c r="G603" s="29" t="s">
        <v>15</v>
      </c>
      <c r="H603" s="30" t="s">
        <v>16</v>
      </c>
      <c r="I603" s="54">
        <v>33280000</v>
      </c>
      <c r="J603" s="54">
        <v>0</v>
      </c>
      <c r="K603" s="54">
        <v>33280000</v>
      </c>
      <c r="L603" s="54">
        <v>32000000</v>
      </c>
      <c r="M603" s="29" t="s">
        <v>2340</v>
      </c>
      <c r="N603" s="52" t="s">
        <v>1303</v>
      </c>
      <c r="O603" s="30" t="s">
        <v>3598</v>
      </c>
      <c r="P603" s="30" t="s">
        <v>3599</v>
      </c>
      <c r="Q603" s="31">
        <v>45338</v>
      </c>
      <c r="R603" s="31" t="s">
        <v>212</v>
      </c>
      <c r="S603" s="30" t="s">
        <v>2341</v>
      </c>
      <c r="T603" s="29" t="s">
        <v>2342</v>
      </c>
    </row>
    <row r="604" spans="1:20" ht="89.25" x14ac:dyDescent="0.25">
      <c r="A604" s="30">
        <v>42224</v>
      </c>
      <c r="B604" s="31">
        <v>45341</v>
      </c>
      <c r="C604" s="30" t="s">
        <v>86</v>
      </c>
      <c r="D604" s="29" t="s">
        <v>526</v>
      </c>
      <c r="E604" s="28" t="s">
        <v>527</v>
      </c>
      <c r="F604" s="30" t="s">
        <v>74</v>
      </c>
      <c r="G604" s="29" t="s">
        <v>215</v>
      </c>
      <c r="H604" s="30" t="s">
        <v>16</v>
      </c>
      <c r="I604" s="54">
        <v>742716</v>
      </c>
      <c r="J604" s="54">
        <v>-1.3</v>
      </c>
      <c r="K604" s="54">
        <v>742714.7</v>
      </c>
      <c r="L604" s="54">
        <v>0</v>
      </c>
      <c r="M604" s="29" t="s">
        <v>211</v>
      </c>
      <c r="N604" s="52" t="s">
        <v>601</v>
      </c>
      <c r="O604" s="30" t="s">
        <v>1846</v>
      </c>
      <c r="P604" s="30" t="s">
        <v>4041</v>
      </c>
      <c r="Q604" s="31">
        <v>45341</v>
      </c>
      <c r="R604" s="31" t="s">
        <v>213</v>
      </c>
      <c r="S604" s="30" t="s">
        <v>2343</v>
      </c>
      <c r="T604" s="29" t="s">
        <v>2344</v>
      </c>
    </row>
    <row r="605" spans="1:20" ht="89.25" x14ac:dyDescent="0.25">
      <c r="A605" s="30">
        <v>42324</v>
      </c>
      <c r="B605" s="31">
        <v>45341</v>
      </c>
      <c r="C605" s="30" t="s">
        <v>86</v>
      </c>
      <c r="D605" s="29" t="s">
        <v>526</v>
      </c>
      <c r="E605" s="28" t="s">
        <v>527</v>
      </c>
      <c r="F605" s="30" t="s">
        <v>74</v>
      </c>
      <c r="G605" s="29" t="s">
        <v>215</v>
      </c>
      <c r="H605" s="30" t="s">
        <v>16</v>
      </c>
      <c r="I605" s="54">
        <v>93620</v>
      </c>
      <c r="J605" s="54">
        <v>0</v>
      </c>
      <c r="K605" s="54">
        <v>93620</v>
      </c>
      <c r="L605" s="54">
        <v>0</v>
      </c>
      <c r="M605" s="29" t="s">
        <v>254</v>
      </c>
      <c r="N605" s="52" t="s">
        <v>601</v>
      </c>
      <c r="O605" s="30" t="s">
        <v>2345</v>
      </c>
      <c r="P605" s="30" t="s">
        <v>4042</v>
      </c>
      <c r="Q605" s="31">
        <v>45341</v>
      </c>
      <c r="R605" s="31" t="s">
        <v>213</v>
      </c>
      <c r="S605" s="30" t="s">
        <v>2346</v>
      </c>
      <c r="T605" s="29" t="s">
        <v>2347</v>
      </c>
    </row>
    <row r="606" spans="1:20" ht="89.25" x14ac:dyDescent="0.25">
      <c r="A606" s="30">
        <v>42424</v>
      </c>
      <c r="B606" s="31">
        <v>45341</v>
      </c>
      <c r="C606" s="30" t="s">
        <v>86</v>
      </c>
      <c r="D606" s="29" t="s">
        <v>526</v>
      </c>
      <c r="E606" s="28" t="s">
        <v>527</v>
      </c>
      <c r="F606" s="30" t="s">
        <v>74</v>
      </c>
      <c r="G606" s="29" t="s">
        <v>215</v>
      </c>
      <c r="H606" s="30" t="s">
        <v>16</v>
      </c>
      <c r="I606" s="54">
        <v>145937</v>
      </c>
      <c r="J606" s="54">
        <v>0</v>
      </c>
      <c r="K606" s="54">
        <v>145937</v>
      </c>
      <c r="L606" s="54">
        <v>0</v>
      </c>
      <c r="M606" s="29" t="s">
        <v>2348</v>
      </c>
      <c r="N606" s="52" t="s">
        <v>601</v>
      </c>
      <c r="O606" s="30" t="s">
        <v>3858</v>
      </c>
      <c r="P606" s="30" t="s">
        <v>4043</v>
      </c>
      <c r="Q606" s="31">
        <v>45341</v>
      </c>
      <c r="R606" s="31" t="s">
        <v>213</v>
      </c>
      <c r="S606" s="30" t="s">
        <v>2349</v>
      </c>
      <c r="T606" s="29" t="s">
        <v>2350</v>
      </c>
    </row>
    <row r="607" spans="1:20" ht="76.5" x14ac:dyDescent="0.25">
      <c r="A607" s="30">
        <v>42524</v>
      </c>
      <c r="B607" s="31">
        <v>45341</v>
      </c>
      <c r="C607" s="30" t="s">
        <v>86</v>
      </c>
      <c r="D607" s="29" t="s">
        <v>537</v>
      </c>
      <c r="E607" s="28" t="s">
        <v>532</v>
      </c>
      <c r="F607" s="30" t="s">
        <v>74</v>
      </c>
      <c r="G607" s="29" t="s">
        <v>215</v>
      </c>
      <c r="H607" s="30" t="s">
        <v>16</v>
      </c>
      <c r="I607" s="54">
        <v>2162433</v>
      </c>
      <c r="J607" s="54">
        <v>0</v>
      </c>
      <c r="K607" s="54">
        <v>2162433</v>
      </c>
      <c r="L607" s="54">
        <v>0</v>
      </c>
      <c r="M607" s="29" t="s">
        <v>2351</v>
      </c>
      <c r="N607" s="52" t="s">
        <v>601</v>
      </c>
      <c r="O607" s="30" t="s">
        <v>3848</v>
      </c>
      <c r="P607" s="30" t="s">
        <v>4044</v>
      </c>
      <c r="Q607" s="31">
        <v>45341</v>
      </c>
      <c r="R607" s="31" t="s">
        <v>213</v>
      </c>
      <c r="S607" s="30" t="s">
        <v>2352</v>
      </c>
      <c r="T607" s="29" t="s">
        <v>4045</v>
      </c>
    </row>
    <row r="608" spans="1:20" ht="63.75" x14ac:dyDescent="0.25">
      <c r="A608" s="30">
        <v>42624</v>
      </c>
      <c r="B608" s="31">
        <v>45341</v>
      </c>
      <c r="C608" s="30" t="s">
        <v>86</v>
      </c>
      <c r="D608" s="29" t="s">
        <v>537</v>
      </c>
      <c r="E608" s="28" t="s">
        <v>532</v>
      </c>
      <c r="F608" s="30" t="s">
        <v>74</v>
      </c>
      <c r="G608" s="29" t="s">
        <v>215</v>
      </c>
      <c r="H608" s="30" t="s">
        <v>16</v>
      </c>
      <c r="I608" s="54">
        <v>1276950</v>
      </c>
      <c r="J608" s="54">
        <v>0</v>
      </c>
      <c r="K608" s="54">
        <v>1276950</v>
      </c>
      <c r="L608" s="54">
        <v>0</v>
      </c>
      <c r="M608" s="29" t="s">
        <v>2098</v>
      </c>
      <c r="N608" s="52" t="s">
        <v>601</v>
      </c>
      <c r="O608" s="30" t="s">
        <v>3842</v>
      </c>
      <c r="P608" s="30" t="s">
        <v>4046</v>
      </c>
      <c r="Q608" s="31">
        <v>45341</v>
      </c>
      <c r="R608" s="31" t="s">
        <v>213</v>
      </c>
      <c r="S608" s="30" t="s">
        <v>2352</v>
      </c>
      <c r="T608" s="29" t="s">
        <v>4047</v>
      </c>
    </row>
    <row r="609" spans="1:20" ht="63.75" x14ac:dyDescent="0.25">
      <c r="A609" s="30">
        <v>42724</v>
      </c>
      <c r="B609" s="31">
        <v>45341</v>
      </c>
      <c r="C609" s="30" t="s">
        <v>86</v>
      </c>
      <c r="D609" s="29" t="s">
        <v>537</v>
      </c>
      <c r="E609" s="28" t="s">
        <v>532</v>
      </c>
      <c r="F609" s="30" t="s">
        <v>74</v>
      </c>
      <c r="G609" s="29" t="s">
        <v>215</v>
      </c>
      <c r="H609" s="30" t="s">
        <v>16</v>
      </c>
      <c r="I609" s="54">
        <v>468003</v>
      </c>
      <c r="J609" s="54">
        <v>0</v>
      </c>
      <c r="K609" s="54">
        <v>468003</v>
      </c>
      <c r="L609" s="54">
        <v>0</v>
      </c>
      <c r="M609" s="29" t="s">
        <v>306</v>
      </c>
      <c r="N609" s="52" t="s">
        <v>601</v>
      </c>
      <c r="O609" s="30" t="s">
        <v>4048</v>
      </c>
      <c r="P609" s="30" t="s">
        <v>4049</v>
      </c>
      <c r="Q609" s="31">
        <v>45341</v>
      </c>
      <c r="R609" s="31" t="s">
        <v>213</v>
      </c>
      <c r="S609" s="30" t="s">
        <v>2352</v>
      </c>
      <c r="T609" s="29" t="s">
        <v>2353</v>
      </c>
    </row>
    <row r="610" spans="1:20" ht="76.5" x14ac:dyDescent="0.25">
      <c r="A610" s="30">
        <v>42824</v>
      </c>
      <c r="B610" s="31">
        <v>45341</v>
      </c>
      <c r="C610" s="30" t="s">
        <v>86</v>
      </c>
      <c r="D610" s="29" t="s">
        <v>537</v>
      </c>
      <c r="E610" s="28" t="s">
        <v>532</v>
      </c>
      <c r="F610" s="30" t="s">
        <v>74</v>
      </c>
      <c r="G610" s="29" t="s">
        <v>215</v>
      </c>
      <c r="H610" s="30" t="s">
        <v>16</v>
      </c>
      <c r="I610" s="54">
        <v>766170</v>
      </c>
      <c r="J610" s="54">
        <v>0</v>
      </c>
      <c r="K610" s="54">
        <v>766170</v>
      </c>
      <c r="L610" s="54">
        <v>0</v>
      </c>
      <c r="M610" s="29" t="s">
        <v>2137</v>
      </c>
      <c r="N610" s="52" t="s">
        <v>601</v>
      </c>
      <c r="O610" s="30" t="s">
        <v>3606</v>
      </c>
      <c r="P610" s="30" t="s">
        <v>4050</v>
      </c>
      <c r="Q610" s="31">
        <v>45341</v>
      </c>
      <c r="R610" s="31" t="s">
        <v>213</v>
      </c>
      <c r="S610" s="30" t="s">
        <v>2352</v>
      </c>
      <c r="T610" s="29" t="s">
        <v>4051</v>
      </c>
    </row>
    <row r="611" spans="1:20" ht="63.75" x14ac:dyDescent="0.25">
      <c r="A611" s="30">
        <v>42924</v>
      </c>
      <c r="B611" s="31">
        <v>45341</v>
      </c>
      <c r="C611" s="30" t="s">
        <v>86</v>
      </c>
      <c r="D611" s="29" t="s">
        <v>537</v>
      </c>
      <c r="E611" s="28" t="s">
        <v>532</v>
      </c>
      <c r="F611" s="30" t="s">
        <v>74</v>
      </c>
      <c r="G611" s="29" t="s">
        <v>215</v>
      </c>
      <c r="H611" s="30" t="s">
        <v>16</v>
      </c>
      <c r="I611" s="54">
        <v>77076</v>
      </c>
      <c r="J611" s="54">
        <v>0</v>
      </c>
      <c r="K611" s="54">
        <v>77076</v>
      </c>
      <c r="L611" s="54">
        <v>0</v>
      </c>
      <c r="M611" s="29" t="s">
        <v>2354</v>
      </c>
      <c r="N611" s="52" t="s">
        <v>601</v>
      </c>
      <c r="O611" s="30" t="s">
        <v>1836</v>
      </c>
      <c r="P611" s="30" t="s">
        <v>4052</v>
      </c>
      <c r="Q611" s="31">
        <v>45341</v>
      </c>
      <c r="R611" s="31" t="s">
        <v>213</v>
      </c>
      <c r="S611" s="30" t="s">
        <v>2355</v>
      </c>
      <c r="T611" s="29" t="s">
        <v>4053</v>
      </c>
    </row>
    <row r="612" spans="1:20" ht="89.25" x14ac:dyDescent="0.25">
      <c r="A612" s="30">
        <v>43024</v>
      </c>
      <c r="B612" s="31">
        <v>45341</v>
      </c>
      <c r="C612" s="30" t="s">
        <v>86</v>
      </c>
      <c r="D612" s="29" t="s">
        <v>526</v>
      </c>
      <c r="E612" s="28" t="s">
        <v>527</v>
      </c>
      <c r="F612" s="30" t="s">
        <v>74</v>
      </c>
      <c r="G612" s="29" t="s">
        <v>215</v>
      </c>
      <c r="H612" s="30" t="s">
        <v>16</v>
      </c>
      <c r="I612" s="54">
        <v>624131</v>
      </c>
      <c r="J612" s="54">
        <v>0</v>
      </c>
      <c r="K612" s="54">
        <v>624131</v>
      </c>
      <c r="L612" s="54">
        <v>0</v>
      </c>
      <c r="M612" s="29" t="s">
        <v>155</v>
      </c>
      <c r="N612" s="52" t="s">
        <v>601</v>
      </c>
      <c r="O612" s="30" t="s">
        <v>2356</v>
      </c>
      <c r="P612" s="30" t="s">
        <v>2357</v>
      </c>
      <c r="Q612" s="31">
        <v>45341</v>
      </c>
      <c r="R612" s="31" t="s">
        <v>213</v>
      </c>
      <c r="S612" s="30" t="s">
        <v>2358</v>
      </c>
      <c r="T612" s="29" t="s">
        <v>2359</v>
      </c>
    </row>
    <row r="613" spans="1:20" ht="63.75" x14ac:dyDescent="0.25">
      <c r="A613" s="30">
        <v>43124</v>
      </c>
      <c r="B613" s="31">
        <v>45341</v>
      </c>
      <c r="C613" s="30" t="s">
        <v>86</v>
      </c>
      <c r="D613" s="29" t="s">
        <v>537</v>
      </c>
      <c r="E613" s="28" t="s">
        <v>532</v>
      </c>
      <c r="F613" s="30" t="s">
        <v>74</v>
      </c>
      <c r="G613" s="29" t="s">
        <v>215</v>
      </c>
      <c r="H613" s="30" t="s">
        <v>16</v>
      </c>
      <c r="I613" s="54">
        <v>766170</v>
      </c>
      <c r="J613" s="54">
        <v>0</v>
      </c>
      <c r="K613" s="54">
        <v>766170</v>
      </c>
      <c r="L613" s="54">
        <v>0</v>
      </c>
      <c r="M613" s="29" t="s">
        <v>264</v>
      </c>
      <c r="N613" s="52" t="s">
        <v>601</v>
      </c>
      <c r="O613" s="30" t="s">
        <v>4054</v>
      </c>
      <c r="P613" s="30" t="s">
        <v>4055</v>
      </c>
      <c r="Q613" s="31">
        <v>45341</v>
      </c>
      <c r="R613" s="31" t="s">
        <v>213</v>
      </c>
      <c r="S613" s="30" t="s">
        <v>2360</v>
      </c>
      <c r="T613" s="29" t="s">
        <v>4056</v>
      </c>
    </row>
    <row r="614" spans="1:20" ht="89.25" x14ac:dyDescent="0.25">
      <c r="A614" s="30">
        <v>43224</v>
      </c>
      <c r="B614" s="31">
        <v>45341</v>
      </c>
      <c r="C614" s="30" t="s">
        <v>81</v>
      </c>
      <c r="D614" s="29" t="s">
        <v>526</v>
      </c>
      <c r="E614" s="28" t="s">
        <v>527</v>
      </c>
      <c r="F614" s="30" t="s">
        <v>74</v>
      </c>
      <c r="G614" s="29" t="s">
        <v>215</v>
      </c>
      <c r="H614" s="30" t="s">
        <v>16</v>
      </c>
      <c r="I614" s="54">
        <v>510780</v>
      </c>
      <c r="J614" s="54">
        <v>0</v>
      </c>
      <c r="K614" s="54">
        <v>510780</v>
      </c>
      <c r="L614" s="54">
        <v>510780</v>
      </c>
      <c r="M614" s="29" t="s">
        <v>364</v>
      </c>
      <c r="N614" s="52" t="s">
        <v>601</v>
      </c>
      <c r="O614" s="30"/>
      <c r="P614" s="30"/>
      <c r="Q614" s="31">
        <v>45341</v>
      </c>
      <c r="R614" s="31" t="s">
        <v>213</v>
      </c>
      <c r="S614" s="30" t="s">
        <v>2361</v>
      </c>
      <c r="T614" s="29" t="s">
        <v>4057</v>
      </c>
    </row>
    <row r="615" spans="1:20" ht="89.25" x14ac:dyDescent="0.25">
      <c r="A615" s="30">
        <v>43324</v>
      </c>
      <c r="B615" s="31">
        <v>45341</v>
      </c>
      <c r="C615" s="30" t="s">
        <v>86</v>
      </c>
      <c r="D615" s="29" t="s">
        <v>526</v>
      </c>
      <c r="E615" s="28" t="s">
        <v>527</v>
      </c>
      <c r="F615" s="30" t="s">
        <v>74</v>
      </c>
      <c r="G615" s="29" t="s">
        <v>215</v>
      </c>
      <c r="H615" s="30" t="s">
        <v>16</v>
      </c>
      <c r="I615" s="54">
        <v>151750</v>
      </c>
      <c r="J615" s="54">
        <v>0</v>
      </c>
      <c r="K615" s="54">
        <v>151750</v>
      </c>
      <c r="L615" s="54">
        <v>0</v>
      </c>
      <c r="M615" s="29" t="s">
        <v>2187</v>
      </c>
      <c r="N615" s="52" t="s">
        <v>601</v>
      </c>
      <c r="O615" s="30" t="s">
        <v>2362</v>
      </c>
      <c r="P615" s="30" t="s">
        <v>2363</v>
      </c>
      <c r="Q615" s="31">
        <v>45341</v>
      </c>
      <c r="R615" s="31" t="s">
        <v>213</v>
      </c>
      <c r="S615" s="30" t="s">
        <v>2364</v>
      </c>
      <c r="T615" s="29" t="s">
        <v>4058</v>
      </c>
    </row>
    <row r="616" spans="1:20" ht="102" x14ac:dyDescent="0.25">
      <c r="A616" s="30">
        <v>43424</v>
      </c>
      <c r="B616" s="31">
        <v>45341</v>
      </c>
      <c r="C616" s="30" t="s">
        <v>86</v>
      </c>
      <c r="D616" s="29" t="s">
        <v>537</v>
      </c>
      <c r="E616" s="28" t="s">
        <v>532</v>
      </c>
      <c r="F616" s="30" t="s">
        <v>74</v>
      </c>
      <c r="G616" s="29" t="s">
        <v>215</v>
      </c>
      <c r="H616" s="30" t="s">
        <v>16</v>
      </c>
      <c r="I616" s="54">
        <v>12916667</v>
      </c>
      <c r="J616" s="54">
        <v>0</v>
      </c>
      <c r="K616" s="54">
        <v>12916667</v>
      </c>
      <c r="L616" s="54">
        <v>12416667</v>
      </c>
      <c r="M616" s="29" t="s">
        <v>2365</v>
      </c>
      <c r="N616" s="52" t="s">
        <v>1619</v>
      </c>
      <c r="O616" s="30" t="s">
        <v>3567</v>
      </c>
      <c r="P616" s="30" t="s">
        <v>3568</v>
      </c>
      <c r="Q616" s="31">
        <v>45338</v>
      </c>
      <c r="R616" s="31" t="s">
        <v>93</v>
      </c>
      <c r="S616" s="30" t="s">
        <v>2366</v>
      </c>
      <c r="T616" s="29" t="s">
        <v>2367</v>
      </c>
    </row>
    <row r="617" spans="1:20" ht="114.75" x14ac:dyDescent="0.25">
      <c r="A617" s="30">
        <v>43424</v>
      </c>
      <c r="B617" s="31">
        <v>45341</v>
      </c>
      <c r="C617" s="30" t="s">
        <v>86</v>
      </c>
      <c r="D617" s="29" t="s">
        <v>538</v>
      </c>
      <c r="E617" s="28" t="s">
        <v>539</v>
      </c>
      <c r="F617" s="30" t="s">
        <v>74</v>
      </c>
      <c r="G617" s="29" t="s">
        <v>215</v>
      </c>
      <c r="H617" s="30" t="s">
        <v>16</v>
      </c>
      <c r="I617" s="54">
        <v>12916666</v>
      </c>
      <c r="J617" s="54">
        <v>0</v>
      </c>
      <c r="K617" s="54">
        <v>12916666</v>
      </c>
      <c r="L617" s="54">
        <v>12416666</v>
      </c>
      <c r="M617" s="29" t="s">
        <v>2365</v>
      </c>
      <c r="N617" s="52" t="s">
        <v>1619</v>
      </c>
      <c r="O617" s="30" t="s">
        <v>3567</v>
      </c>
      <c r="P617" s="30" t="s">
        <v>3568</v>
      </c>
      <c r="Q617" s="31">
        <v>45338</v>
      </c>
      <c r="R617" s="31" t="s">
        <v>93</v>
      </c>
      <c r="S617" s="30" t="s">
        <v>2366</v>
      </c>
      <c r="T617" s="29" t="s">
        <v>2367</v>
      </c>
    </row>
    <row r="618" spans="1:20" ht="102" x14ac:dyDescent="0.25">
      <c r="A618" s="30">
        <v>43424</v>
      </c>
      <c r="B618" s="31">
        <v>45341</v>
      </c>
      <c r="C618" s="30" t="s">
        <v>86</v>
      </c>
      <c r="D618" s="29" t="s">
        <v>531</v>
      </c>
      <c r="E618" s="28" t="s">
        <v>532</v>
      </c>
      <c r="F618" s="30" t="s">
        <v>74</v>
      </c>
      <c r="G618" s="29" t="s">
        <v>215</v>
      </c>
      <c r="H618" s="30" t="s">
        <v>16</v>
      </c>
      <c r="I618" s="54">
        <v>12916667</v>
      </c>
      <c r="J618" s="54">
        <v>0</v>
      </c>
      <c r="K618" s="54">
        <v>12916667</v>
      </c>
      <c r="L618" s="54">
        <v>12416667</v>
      </c>
      <c r="M618" s="29" t="s">
        <v>2365</v>
      </c>
      <c r="N618" s="52" t="s">
        <v>1619</v>
      </c>
      <c r="O618" s="30" t="s">
        <v>3567</v>
      </c>
      <c r="P618" s="30" t="s">
        <v>3568</v>
      </c>
      <c r="Q618" s="31">
        <v>45338</v>
      </c>
      <c r="R618" s="31" t="s">
        <v>93</v>
      </c>
      <c r="S618" s="30" t="s">
        <v>2366</v>
      </c>
      <c r="T618" s="29" t="s">
        <v>2367</v>
      </c>
    </row>
    <row r="619" spans="1:20" ht="102" x14ac:dyDescent="0.25">
      <c r="A619" s="30">
        <v>43424</v>
      </c>
      <c r="B619" s="31">
        <v>45341</v>
      </c>
      <c r="C619" s="30" t="s">
        <v>86</v>
      </c>
      <c r="D619" s="29" t="s">
        <v>540</v>
      </c>
      <c r="E619" s="28" t="s">
        <v>541</v>
      </c>
      <c r="F619" s="30" t="s">
        <v>74</v>
      </c>
      <c r="G619" s="29" t="s">
        <v>215</v>
      </c>
      <c r="H619" s="30" t="s">
        <v>16</v>
      </c>
      <c r="I619" s="54">
        <v>77500000</v>
      </c>
      <c r="J619" s="54">
        <v>0</v>
      </c>
      <c r="K619" s="54">
        <v>77500000</v>
      </c>
      <c r="L619" s="54">
        <v>74500000</v>
      </c>
      <c r="M619" s="29" t="s">
        <v>2365</v>
      </c>
      <c r="N619" s="52" t="s">
        <v>1619</v>
      </c>
      <c r="O619" s="30" t="s">
        <v>3567</v>
      </c>
      <c r="P619" s="30" t="s">
        <v>3568</v>
      </c>
      <c r="Q619" s="31">
        <v>45338</v>
      </c>
      <c r="R619" s="31" t="s">
        <v>93</v>
      </c>
      <c r="S619" s="30" t="s">
        <v>2366</v>
      </c>
      <c r="T619" s="29" t="s">
        <v>2367</v>
      </c>
    </row>
    <row r="620" spans="1:20" ht="102" x14ac:dyDescent="0.25">
      <c r="A620" s="30">
        <v>43424</v>
      </c>
      <c r="B620" s="31">
        <v>45341</v>
      </c>
      <c r="C620" s="30" t="s">
        <v>86</v>
      </c>
      <c r="D620" s="29" t="s">
        <v>526</v>
      </c>
      <c r="E620" s="28" t="s">
        <v>527</v>
      </c>
      <c r="F620" s="30" t="s">
        <v>74</v>
      </c>
      <c r="G620" s="29" t="s">
        <v>215</v>
      </c>
      <c r="H620" s="30" t="s">
        <v>16</v>
      </c>
      <c r="I620" s="54">
        <v>12916667</v>
      </c>
      <c r="J620" s="54">
        <v>0</v>
      </c>
      <c r="K620" s="54">
        <v>12916667</v>
      </c>
      <c r="L620" s="54">
        <v>12416667</v>
      </c>
      <c r="M620" s="29" t="s">
        <v>2365</v>
      </c>
      <c r="N620" s="52" t="s">
        <v>1619</v>
      </c>
      <c r="O620" s="30" t="s">
        <v>3567</v>
      </c>
      <c r="P620" s="30" t="s">
        <v>3568</v>
      </c>
      <c r="Q620" s="31">
        <v>45338</v>
      </c>
      <c r="R620" s="31" t="s">
        <v>93</v>
      </c>
      <c r="S620" s="30" t="s">
        <v>2366</v>
      </c>
      <c r="T620" s="29" t="s">
        <v>2367</v>
      </c>
    </row>
    <row r="621" spans="1:20" ht="114.75" x14ac:dyDescent="0.25">
      <c r="A621" s="30">
        <v>43524</v>
      </c>
      <c r="B621" s="31">
        <v>45342</v>
      </c>
      <c r="C621" s="30" t="s">
        <v>86</v>
      </c>
      <c r="D621" s="29" t="s">
        <v>1691</v>
      </c>
      <c r="E621" s="28" t="s">
        <v>1556</v>
      </c>
      <c r="F621" s="30" t="s">
        <v>74</v>
      </c>
      <c r="G621" s="29" t="s">
        <v>215</v>
      </c>
      <c r="H621" s="30" t="s">
        <v>16</v>
      </c>
      <c r="I621" s="54">
        <v>25380894495</v>
      </c>
      <c r="J621" s="54">
        <v>0</v>
      </c>
      <c r="K621" s="54">
        <v>25380894495</v>
      </c>
      <c r="L621" s="54">
        <v>0</v>
      </c>
      <c r="M621" s="29" t="s">
        <v>2368</v>
      </c>
      <c r="N621" s="52" t="s">
        <v>1690</v>
      </c>
      <c r="O621" s="30" t="s">
        <v>1694</v>
      </c>
      <c r="P621" s="30" t="s">
        <v>1695</v>
      </c>
      <c r="Q621" s="31">
        <v>44764</v>
      </c>
      <c r="R621" s="31" t="s">
        <v>90</v>
      </c>
      <c r="S621" s="30" t="s">
        <v>2369</v>
      </c>
      <c r="T621" s="29" t="s">
        <v>2370</v>
      </c>
    </row>
    <row r="622" spans="1:20" ht="102" x14ac:dyDescent="0.25">
      <c r="A622" s="30">
        <v>43624</v>
      </c>
      <c r="B622" s="31">
        <v>45342</v>
      </c>
      <c r="C622" s="30" t="s">
        <v>86</v>
      </c>
      <c r="D622" s="29" t="s">
        <v>1697</v>
      </c>
      <c r="E622" s="28" t="s">
        <v>1698</v>
      </c>
      <c r="F622" s="30" t="s">
        <v>74</v>
      </c>
      <c r="G622" s="29" t="s">
        <v>215</v>
      </c>
      <c r="H622" s="30" t="s">
        <v>16</v>
      </c>
      <c r="I622" s="54">
        <v>57521944628</v>
      </c>
      <c r="J622" s="54">
        <v>0</v>
      </c>
      <c r="K622" s="54">
        <v>57521944628</v>
      </c>
      <c r="L622" s="54">
        <v>0</v>
      </c>
      <c r="M622" s="29" t="s">
        <v>2371</v>
      </c>
      <c r="N622" s="52" t="s">
        <v>1696</v>
      </c>
      <c r="O622" s="30" t="s">
        <v>1701</v>
      </c>
      <c r="P622" s="30" t="s">
        <v>1702</v>
      </c>
      <c r="Q622" s="31">
        <v>40394</v>
      </c>
      <c r="R622" s="31" t="s">
        <v>90</v>
      </c>
      <c r="S622" s="30" t="s">
        <v>2372</v>
      </c>
      <c r="T622" s="29" t="s">
        <v>4059</v>
      </c>
    </row>
    <row r="623" spans="1:20" ht="102" x14ac:dyDescent="0.25">
      <c r="A623" s="30">
        <v>43724</v>
      </c>
      <c r="B623" s="31">
        <v>45343</v>
      </c>
      <c r="C623" s="30" t="s">
        <v>86</v>
      </c>
      <c r="D623" s="29" t="s">
        <v>35</v>
      </c>
      <c r="E623" s="28" t="s">
        <v>400</v>
      </c>
      <c r="F623" s="30" t="s">
        <v>14</v>
      </c>
      <c r="G623" s="29" t="s">
        <v>15</v>
      </c>
      <c r="H623" s="30" t="s">
        <v>16</v>
      </c>
      <c r="I623" s="54">
        <v>117916667</v>
      </c>
      <c r="J623" s="54">
        <v>0</v>
      </c>
      <c r="K623" s="54">
        <v>117916667</v>
      </c>
      <c r="L623" s="54">
        <v>113750000</v>
      </c>
      <c r="M623" s="29" t="s">
        <v>2373</v>
      </c>
      <c r="N623" s="52" t="s">
        <v>1632</v>
      </c>
      <c r="O623" s="30" t="s">
        <v>3575</v>
      </c>
      <c r="P623" s="30" t="s">
        <v>3576</v>
      </c>
      <c r="Q623" s="31">
        <v>45341</v>
      </c>
      <c r="R623" s="31" t="s">
        <v>93</v>
      </c>
      <c r="S623" s="30" t="s">
        <v>2374</v>
      </c>
      <c r="T623" s="29" t="s">
        <v>2375</v>
      </c>
    </row>
    <row r="624" spans="1:20" ht="89.25" x14ac:dyDescent="0.25">
      <c r="A624" s="30">
        <v>43824</v>
      </c>
      <c r="B624" s="31">
        <v>45343</v>
      </c>
      <c r="C624" s="30" t="s">
        <v>86</v>
      </c>
      <c r="D624" s="29" t="s">
        <v>526</v>
      </c>
      <c r="E624" s="28" t="s">
        <v>527</v>
      </c>
      <c r="F624" s="30" t="s">
        <v>74</v>
      </c>
      <c r="G624" s="29" t="s">
        <v>215</v>
      </c>
      <c r="H624" s="30" t="s">
        <v>16</v>
      </c>
      <c r="I624" s="54">
        <v>926757</v>
      </c>
      <c r="J624" s="54">
        <v>0</v>
      </c>
      <c r="K624" s="54">
        <v>926757</v>
      </c>
      <c r="L624" s="54">
        <v>0</v>
      </c>
      <c r="M624" s="29" t="s">
        <v>199</v>
      </c>
      <c r="N624" s="52" t="s">
        <v>601</v>
      </c>
      <c r="O624" s="30" t="s">
        <v>4060</v>
      </c>
      <c r="P624" s="30" t="s">
        <v>4061</v>
      </c>
      <c r="Q624" s="31">
        <v>45343</v>
      </c>
      <c r="R624" s="31" t="s">
        <v>213</v>
      </c>
      <c r="S624" s="30" t="s">
        <v>2376</v>
      </c>
      <c r="T624" s="29" t="s">
        <v>4062</v>
      </c>
    </row>
    <row r="625" spans="1:20" ht="89.25" x14ac:dyDescent="0.25">
      <c r="A625" s="30">
        <v>43924</v>
      </c>
      <c r="B625" s="31">
        <v>45343</v>
      </c>
      <c r="C625" s="30" t="s">
        <v>86</v>
      </c>
      <c r="D625" s="29" t="s">
        <v>526</v>
      </c>
      <c r="E625" s="28" t="s">
        <v>527</v>
      </c>
      <c r="F625" s="30" t="s">
        <v>74</v>
      </c>
      <c r="G625" s="29" t="s">
        <v>215</v>
      </c>
      <c r="H625" s="30" t="s">
        <v>16</v>
      </c>
      <c r="I625" s="54">
        <v>176525</v>
      </c>
      <c r="J625" s="54">
        <v>0</v>
      </c>
      <c r="K625" s="54">
        <v>176525</v>
      </c>
      <c r="L625" s="54">
        <v>0</v>
      </c>
      <c r="M625" s="29" t="s">
        <v>191</v>
      </c>
      <c r="N625" s="52" t="s">
        <v>601</v>
      </c>
      <c r="O625" s="30" t="s">
        <v>4063</v>
      </c>
      <c r="P625" s="30" t="s">
        <v>4064</v>
      </c>
      <c r="Q625" s="31">
        <v>45343</v>
      </c>
      <c r="R625" s="31" t="s">
        <v>213</v>
      </c>
      <c r="S625" s="30" t="s">
        <v>2376</v>
      </c>
      <c r="T625" s="29" t="s">
        <v>2377</v>
      </c>
    </row>
    <row r="626" spans="1:20" ht="89.25" x14ac:dyDescent="0.25">
      <c r="A626" s="30">
        <v>44024</v>
      </c>
      <c r="B626" s="31">
        <v>45343</v>
      </c>
      <c r="C626" s="30" t="s">
        <v>86</v>
      </c>
      <c r="D626" s="29" t="s">
        <v>526</v>
      </c>
      <c r="E626" s="28" t="s">
        <v>527</v>
      </c>
      <c r="F626" s="30" t="s">
        <v>74</v>
      </c>
      <c r="G626" s="29" t="s">
        <v>215</v>
      </c>
      <c r="H626" s="30" t="s">
        <v>16</v>
      </c>
      <c r="I626" s="54">
        <v>742716</v>
      </c>
      <c r="J626" s="54">
        <v>0</v>
      </c>
      <c r="K626" s="54">
        <v>742716</v>
      </c>
      <c r="L626" s="54">
        <v>1</v>
      </c>
      <c r="M626" s="29" t="s">
        <v>231</v>
      </c>
      <c r="N626" s="52" t="s">
        <v>601</v>
      </c>
      <c r="O626" s="30" t="s">
        <v>4065</v>
      </c>
      <c r="P626" s="30" t="s">
        <v>4066</v>
      </c>
      <c r="Q626" s="31">
        <v>45343</v>
      </c>
      <c r="R626" s="31" t="s">
        <v>213</v>
      </c>
      <c r="S626" s="30" t="s">
        <v>2378</v>
      </c>
      <c r="T626" s="29" t="s">
        <v>2379</v>
      </c>
    </row>
    <row r="627" spans="1:20" ht="89.25" x14ac:dyDescent="0.25">
      <c r="A627" s="30">
        <v>44124</v>
      </c>
      <c r="B627" s="31">
        <v>45343</v>
      </c>
      <c r="C627" s="30" t="s">
        <v>86</v>
      </c>
      <c r="D627" s="29" t="s">
        <v>526</v>
      </c>
      <c r="E627" s="28" t="s">
        <v>527</v>
      </c>
      <c r="F627" s="30" t="s">
        <v>74</v>
      </c>
      <c r="G627" s="29" t="s">
        <v>215</v>
      </c>
      <c r="H627" s="30" t="s">
        <v>16</v>
      </c>
      <c r="I627" s="54">
        <v>77076</v>
      </c>
      <c r="J627" s="54">
        <v>0</v>
      </c>
      <c r="K627" s="54">
        <v>77076</v>
      </c>
      <c r="L627" s="54">
        <v>0</v>
      </c>
      <c r="M627" s="29" t="s">
        <v>2354</v>
      </c>
      <c r="N627" s="52" t="s">
        <v>601</v>
      </c>
      <c r="O627" s="30" t="s">
        <v>3682</v>
      </c>
      <c r="P627" s="30" t="s">
        <v>4067</v>
      </c>
      <c r="Q627" s="31">
        <v>45343</v>
      </c>
      <c r="R627" s="31" t="s">
        <v>213</v>
      </c>
      <c r="S627" s="30" t="s">
        <v>2380</v>
      </c>
      <c r="T627" s="29" t="s">
        <v>2381</v>
      </c>
    </row>
    <row r="628" spans="1:20" ht="63.75" x14ac:dyDescent="0.25">
      <c r="A628" s="30">
        <v>44224</v>
      </c>
      <c r="B628" s="31">
        <v>45343</v>
      </c>
      <c r="C628" s="30" t="s">
        <v>86</v>
      </c>
      <c r="D628" s="29" t="s">
        <v>537</v>
      </c>
      <c r="E628" s="28" t="s">
        <v>532</v>
      </c>
      <c r="F628" s="30" t="s">
        <v>74</v>
      </c>
      <c r="G628" s="29" t="s">
        <v>215</v>
      </c>
      <c r="H628" s="30" t="s">
        <v>16</v>
      </c>
      <c r="I628" s="54">
        <v>742716</v>
      </c>
      <c r="J628" s="54">
        <v>0</v>
      </c>
      <c r="K628" s="54">
        <v>742716</v>
      </c>
      <c r="L628" s="54">
        <v>1</v>
      </c>
      <c r="M628" s="29" t="s">
        <v>271</v>
      </c>
      <c r="N628" s="52" t="s">
        <v>601</v>
      </c>
      <c r="O628" s="30" t="s">
        <v>3754</v>
      </c>
      <c r="P628" s="30" t="s">
        <v>4068</v>
      </c>
      <c r="Q628" s="31">
        <v>45343</v>
      </c>
      <c r="R628" s="31" t="s">
        <v>213</v>
      </c>
      <c r="S628" s="30" t="s">
        <v>2382</v>
      </c>
      <c r="T628" s="29" t="s">
        <v>2383</v>
      </c>
    </row>
    <row r="629" spans="1:20" ht="63.75" x14ac:dyDescent="0.25">
      <c r="A629" s="30">
        <v>44324</v>
      </c>
      <c r="B629" s="31">
        <v>45343</v>
      </c>
      <c r="C629" s="30" t="s">
        <v>86</v>
      </c>
      <c r="D629" s="29" t="s">
        <v>537</v>
      </c>
      <c r="E629" s="28" t="s">
        <v>532</v>
      </c>
      <c r="F629" s="30" t="s">
        <v>74</v>
      </c>
      <c r="G629" s="29" t="s">
        <v>215</v>
      </c>
      <c r="H629" s="30" t="s">
        <v>16</v>
      </c>
      <c r="I629" s="54">
        <v>926757</v>
      </c>
      <c r="J629" s="54">
        <v>0</v>
      </c>
      <c r="K629" s="54">
        <v>926757</v>
      </c>
      <c r="L629" s="54">
        <v>0</v>
      </c>
      <c r="M629" s="29" t="s">
        <v>421</v>
      </c>
      <c r="N629" s="52" t="s">
        <v>601</v>
      </c>
      <c r="O629" s="30" t="s">
        <v>3846</v>
      </c>
      <c r="P629" s="30" t="s">
        <v>4069</v>
      </c>
      <c r="Q629" s="31">
        <v>45343</v>
      </c>
      <c r="R629" s="31" t="s">
        <v>213</v>
      </c>
      <c r="S629" s="30" t="s">
        <v>2384</v>
      </c>
      <c r="T629" s="29" t="s">
        <v>4070</v>
      </c>
    </row>
    <row r="630" spans="1:20" ht="89.25" x14ac:dyDescent="0.25">
      <c r="A630" s="30">
        <v>44424</v>
      </c>
      <c r="B630" s="31">
        <v>45343</v>
      </c>
      <c r="C630" s="30" t="s">
        <v>86</v>
      </c>
      <c r="D630" s="29" t="s">
        <v>526</v>
      </c>
      <c r="E630" s="28" t="s">
        <v>527</v>
      </c>
      <c r="F630" s="30" t="s">
        <v>74</v>
      </c>
      <c r="G630" s="29" t="s">
        <v>215</v>
      </c>
      <c r="H630" s="30" t="s">
        <v>16</v>
      </c>
      <c r="I630" s="54">
        <v>145937</v>
      </c>
      <c r="J630" s="54">
        <v>0</v>
      </c>
      <c r="K630" s="54">
        <v>145937</v>
      </c>
      <c r="L630" s="54">
        <v>0</v>
      </c>
      <c r="M630" s="29" t="s">
        <v>404</v>
      </c>
      <c r="N630" s="52" t="s">
        <v>601</v>
      </c>
      <c r="O630" s="30" t="s">
        <v>4071</v>
      </c>
      <c r="P630" s="30" t="s">
        <v>4072</v>
      </c>
      <c r="Q630" s="31">
        <v>45343</v>
      </c>
      <c r="R630" s="31" t="s">
        <v>213</v>
      </c>
      <c r="S630" s="30" t="s">
        <v>2385</v>
      </c>
      <c r="T630" s="29" t="s">
        <v>2386</v>
      </c>
    </row>
    <row r="631" spans="1:20" ht="89.25" x14ac:dyDescent="0.25">
      <c r="A631" s="30">
        <v>44524</v>
      </c>
      <c r="B631" s="31">
        <v>45343</v>
      </c>
      <c r="C631" s="30" t="s">
        <v>86</v>
      </c>
      <c r="D631" s="29" t="s">
        <v>526</v>
      </c>
      <c r="E631" s="28" t="s">
        <v>527</v>
      </c>
      <c r="F631" s="30" t="s">
        <v>74</v>
      </c>
      <c r="G631" s="29" t="s">
        <v>215</v>
      </c>
      <c r="H631" s="30" t="s">
        <v>16</v>
      </c>
      <c r="I631" s="54">
        <v>145937</v>
      </c>
      <c r="J631" s="54">
        <v>0</v>
      </c>
      <c r="K631" s="54">
        <v>145937</v>
      </c>
      <c r="L631" s="54">
        <v>0</v>
      </c>
      <c r="M631" s="29" t="s">
        <v>321</v>
      </c>
      <c r="N631" s="52" t="s">
        <v>601</v>
      </c>
      <c r="O631" s="30" t="s">
        <v>3836</v>
      </c>
      <c r="P631" s="30" t="s">
        <v>4073</v>
      </c>
      <c r="Q631" s="31">
        <v>45343</v>
      </c>
      <c r="R631" s="31" t="s">
        <v>213</v>
      </c>
      <c r="S631" s="30" t="s">
        <v>2385</v>
      </c>
      <c r="T631" s="29" t="s">
        <v>2387</v>
      </c>
    </row>
    <row r="632" spans="1:20" ht="89.25" x14ac:dyDescent="0.25">
      <c r="A632" s="30">
        <v>44624</v>
      </c>
      <c r="B632" s="31">
        <v>45343</v>
      </c>
      <c r="C632" s="30" t="s">
        <v>86</v>
      </c>
      <c r="D632" s="29" t="s">
        <v>526</v>
      </c>
      <c r="E632" s="28" t="s">
        <v>527</v>
      </c>
      <c r="F632" s="30" t="s">
        <v>74</v>
      </c>
      <c r="G632" s="29" t="s">
        <v>215</v>
      </c>
      <c r="H632" s="30" t="s">
        <v>16</v>
      </c>
      <c r="I632" s="54">
        <v>1094528</v>
      </c>
      <c r="J632" s="54">
        <v>0</v>
      </c>
      <c r="K632" s="54">
        <v>1094528</v>
      </c>
      <c r="L632" s="54">
        <v>0</v>
      </c>
      <c r="M632" s="29" t="s">
        <v>217</v>
      </c>
      <c r="N632" s="52" t="s">
        <v>601</v>
      </c>
      <c r="O632" s="30" t="s">
        <v>4074</v>
      </c>
      <c r="P632" s="30" t="s">
        <v>4075</v>
      </c>
      <c r="Q632" s="31">
        <v>45343</v>
      </c>
      <c r="R632" s="31" t="s">
        <v>213</v>
      </c>
      <c r="S632" s="30" t="s">
        <v>2385</v>
      </c>
      <c r="T632" s="29" t="s">
        <v>2388</v>
      </c>
    </row>
    <row r="633" spans="1:20" ht="89.25" x14ac:dyDescent="0.25">
      <c r="A633" s="30">
        <v>44724</v>
      </c>
      <c r="B633" s="31">
        <v>45343</v>
      </c>
      <c r="C633" s="30" t="s">
        <v>86</v>
      </c>
      <c r="D633" s="29" t="s">
        <v>526</v>
      </c>
      <c r="E633" s="28" t="s">
        <v>527</v>
      </c>
      <c r="F633" s="30" t="s">
        <v>74</v>
      </c>
      <c r="G633" s="29" t="s">
        <v>215</v>
      </c>
      <c r="H633" s="30" t="s">
        <v>16</v>
      </c>
      <c r="I633" s="54">
        <v>145937</v>
      </c>
      <c r="J633" s="54">
        <v>0</v>
      </c>
      <c r="K633" s="54">
        <v>145937</v>
      </c>
      <c r="L633" s="54">
        <v>0</v>
      </c>
      <c r="M633" s="29" t="s">
        <v>2045</v>
      </c>
      <c r="N633" s="52" t="s">
        <v>601</v>
      </c>
      <c r="O633" s="30" t="s">
        <v>3838</v>
      </c>
      <c r="P633" s="30" t="s">
        <v>4076</v>
      </c>
      <c r="Q633" s="31">
        <v>45343</v>
      </c>
      <c r="R633" s="31" t="s">
        <v>213</v>
      </c>
      <c r="S633" s="30" t="s">
        <v>2385</v>
      </c>
      <c r="T633" s="29" t="s">
        <v>2390</v>
      </c>
    </row>
    <row r="634" spans="1:20" ht="89.25" x14ac:dyDescent="0.25">
      <c r="A634" s="30">
        <v>44824</v>
      </c>
      <c r="B634" s="31">
        <v>45343</v>
      </c>
      <c r="C634" s="30" t="s">
        <v>86</v>
      </c>
      <c r="D634" s="29" t="s">
        <v>526</v>
      </c>
      <c r="E634" s="28" t="s">
        <v>527</v>
      </c>
      <c r="F634" s="30" t="s">
        <v>74</v>
      </c>
      <c r="G634" s="29" t="s">
        <v>215</v>
      </c>
      <c r="H634" s="30" t="s">
        <v>16</v>
      </c>
      <c r="I634" s="54">
        <v>2546593</v>
      </c>
      <c r="J634" s="54">
        <v>0</v>
      </c>
      <c r="K634" s="54">
        <v>2546593</v>
      </c>
      <c r="L634" s="54">
        <v>0</v>
      </c>
      <c r="M634" s="29" t="s">
        <v>300</v>
      </c>
      <c r="N634" s="52" t="s">
        <v>601</v>
      </c>
      <c r="O634" s="30" t="s">
        <v>4077</v>
      </c>
      <c r="P634" s="30" t="s">
        <v>4078</v>
      </c>
      <c r="Q634" s="31">
        <v>45343</v>
      </c>
      <c r="R634" s="31" t="s">
        <v>213</v>
      </c>
      <c r="S634" s="30" t="s">
        <v>2392</v>
      </c>
      <c r="T634" s="29" t="s">
        <v>4079</v>
      </c>
    </row>
    <row r="635" spans="1:20" ht="102" x14ac:dyDescent="0.25">
      <c r="A635" s="30">
        <v>44924</v>
      </c>
      <c r="B635" s="31">
        <v>45343</v>
      </c>
      <c r="C635" s="30" t="s">
        <v>86</v>
      </c>
      <c r="D635" s="29" t="s">
        <v>526</v>
      </c>
      <c r="E635" s="28" t="s">
        <v>527</v>
      </c>
      <c r="F635" s="30" t="s">
        <v>74</v>
      </c>
      <c r="G635" s="29" t="s">
        <v>215</v>
      </c>
      <c r="H635" s="30" t="s">
        <v>16</v>
      </c>
      <c r="I635" s="54">
        <v>94033333</v>
      </c>
      <c r="J635" s="54">
        <v>0</v>
      </c>
      <c r="K635" s="54">
        <v>94033333</v>
      </c>
      <c r="L635" s="54">
        <v>91000000</v>
      </c>
      <c r="M635" s="29" t="s">
        <v>2393</v>
      </c>
      <c r="N635" s="52" t="s">
        <v>862</v>
      </c>
      <c r="O635" s="30" t="s">
        <v>3540</v>
      </c>
      <c r="P635" s="30" t="s">
        <v>3541</v>
      </c>
      <c r="Q635" s="31">
        <v>45343</v>
      </c>
      <c r="R635" s="31" t="s">
        <v>93</v>
      </c>
      <c r="S635" s="30" t="s">
        <v>2394</v>
      </c>
      <c r="T635" s="29" t="s">
        <v>2395</v>
      </c>
    </row>
    <row r="636" spans="1:20" ht="102" x14ac:dyDescent="0.25">
      <c r="A636" s="30">
        <v>45024</v>
      </c>
      <c r="B636" s="31">
        <v>45343</v>
      </c>
      <c r="C636" s="30" t="s">
        <v>86</v>
      </c>
      <c r="D636" s="29" t="s">
        <v>526</v>
      </c>
      <c r="E636" s="28" t="s">
        <v>527</v>
      </c>
      <c r="F636" s="30" t="s">
        <v>74</v>
      </c>
      <c r="G636" s="29" t="s">
        <v>215</v>
      </c>
      <c r="H636" s="30" t="s">
        <v>16</v>
      </c>
      <c r="I636" s="54">
        <v>94033333</v>
      </c>
      <c r="J636" s="54">
        <v>0</v>
      </c>
      <c r="K636" s="54">
        <v>94033333</v>
      </c>
      <c r="L636" s="54">
        <v>91000000</v>
      </c>
      <c r="M636" s="29" t="s">
        <v>2396</v>
      </c>
      <c r="N636" s="52" t="s">
        <v>1332</v>
      </c>
      <c r="O636" s="30" t="s">
        <v>3588</v>
      </c>
      <c r="P636" s="30" t="s">
        <v>3589</v>
      </c>
      <c r="Q636" s="31">
        <v>45343</v>
      </c>
      <c r="R636" s="31" t="s">
        <v>93</v>
      </c>
      <c r="S636" s="30" t="s">
        <v>2397</v>
      </c>
      <c r="T636" s="29" t="s">
        <v>2398</v>
      </c>
    </row>
    <row r="637" spans="1:20" ht="89.25" x14ac:dyDescent="0.25">
      <c r="A637" s="30">
        <v>45124</v>
      </c>
      <c r="B637" s="31">
        <v>45343</v>
      </c>
      <c r="C637" s="30" t="s">
        <v>86</v>
      </c>
      <c r="D637" s="29" t="s">
        <v>526</v>
      </c>
      <c r="E637" s="28" t="s">
        <v>527</v>
      </c>
      <c r="F637" s="30" t="s">
        <v>74</v>
      </c>
      <c r="G637" s="29" t="s">
        <v>215</v>
      </c>
      <c r="H637" s="30" t="s">
        <v>16</v>
      </c>
      <c r="I637" s="54">
        <v>750231</v>
      </c>
      <c r="J637" s="54">
        <v>0</v>
      </c>
      <c r="K637" s="54">
        <v>750231</v>
      </c>
      <c r="L637" s="54">
        <v>0</v>
      </c>
      <c r="M637" s="29" t="s">
        <v>191</v>
      </c>
      <c r="N637" s="52" t="s">
        <v>601</v>
      </c>
      <c r="O637" s="30" t="s">
        <v>4080</v>
      </c>
      <c r="P637" s="30" t="s">
        <v>4081</v>
      </c>
      <c r="Q637" s="31">
        <v>45343</v>
      </c>
      <c r="R637" s="31" t="s">
        <v>213</v>
      </c>
      <c r="S637" s="30" t="s">
        <v>2399</v>
      </c>
      <c r="T637" s="29" t="s">
        <v>4082</v>
      </c>
    </row>
    <row r="638" spans="1:20" ht="89.25" x14ac:dyDescent="0.25">
      <c r="A638" s="30">
        <v>45224</v>
      </c>
      <c r="B638" s="31">
        <v>45343</v>
      </c>
      <c r="C638" s="30" t="s">
        <v>86</v>
      </c>
      <c r="D638" s="29" t="s">
        <v>526</v>
      </c>
      <c r="E638" s="28" t="s">
        <v>527</v>
      </c>
      <c r="F638" s="30" t="s">
        <v>74</v>
      </c>
      <c r="G638" s="29" t="s">
        <v>215</v>
      </c>
      <c r="H638" s="30" t="s">
        <v>16</v>
      </c>
      <c r="I638" s="54">
        <v>620232</v>
      </c>
      <c r="J638" s="54">
        <v>0</v>
      </c>
      <c r="K638" s="54">
        <v>620232</v>
      </c>
      <c r="L638" s="54">
        <v>0</v>
      </c>
      <c r="M638" s="29" t="s">
        <v>404</v>
      </c>
      <c r="N638" s="52" t="s">
        <v>601</v>
      </c>
      <c r="O638" s="30" t="s">
        <v>4083</v>
      </c>
      <c r="P638" s="30" t="s">
        <v>4084</v>
      </c>
      <c r="Q638" s="31">
        <v>45343</v>
      </c>
      <c r="R638" s="31" t="s">
        <v>213</v>
      </c>
      <c r="S638" s="30" t="s">
        <v>2400</v>
      </c>
      <c r="T638" s="29" t="s">
        <v>4085</v>
      </c>
    </row>
    <row r="639" spans="1:20" ht="102" x14ac:dyDescent="0.25">
      <c r="A639" s="30">
        <v>45324</v>
      </c>
      <c r="B639" s="31">
        <v>45344</v>
      </c>
      <c r="C639" s="30" t="s">
        <v>86</v>
      </c>
      <c r="D639" s="29" t="s">
        <v>789</v>
      </c>
      <c r="E639" s="28" t="s">
        <v>790</v>
      </c>
      <c r="F639" s="30" t="s">
        <v>74</v>
      </c>
      <c r="G639" s="29" t="s">
        <v>215</v>
      </c>
      <c r="H639" s="30" t="s">
        <v>16</v>
      </c>
      <c r="I639" s="54">
        <v>138337500</v>
      </c>
      <c r="J639" s="54">
        <v>0</v>
      </c>
      <c r="K639" s="54">
        <v>138337500</v>
      </c>
      <c r="L639" s="54">
        <v>134321250</v>
      </c>
      <c r="M639" s="29" t="s">
        <v>2401</v>
      </c>
      <c r="N639" s="52" t="s">
        <v>1687</v>
      </c>
      <c r="O639" s="30" t="s">
        <v>3622</v>
      </c>
      <c r="P639" s="30" t="s">
        <v>3623</v>
      </c>
      <c r="Q639" s="31">
        <v>45343</v>
      </c>
      <c r="R639" s="31" t="s">
        <v>93</v>
      </c>
      <c r="S639" s="30" t="s">
        <v>2402</v>
      </c>
      <c r="T639" s="29" t="s">
        <v>2403</v>
      </c>
    </row>
    <row r="640" spans="1:20" ht="102" x14ac:dyDescent="0.25">
      <c r="A640" s="30">
        <v>45424</v>
      </c>
      <c r="B640" s="31">
        <v>45344</v>
      </c>
      <c r="C640" s="30" t="s">
        <v>81</v>
      </c>
      <c r="D640" s="29" t="s">
        <v>526</v>
      </c>
      <c r="E640" s="28" t="s">
        <v>527</v>
      </c>
      <c r="F640" s="30" t="s">
        <v>74</v>
      </c>
      <c r="G640" s="29" t="s">
        <v>215</v>
      </c>
      <c r="H640" s="30" t="s">
        <v>16</v>
      </c>
      <c r="I640" s="54">
        <v>60573333</v>
      </c>
      <c r="J640" s="54">
        <v>0</v>
      </c>
      <c r="K640" s="54">
        <v>60573333</v>
      </c>
      <c r="L640" s="54">
        <v>60573333</v>
      </c>
      <c r="M640" s="29" t="s">
        <v>2404</v>
      </c>
      <c r="N640" s="52" t="s">
        <v>1504</v>
      </c>
      <c r="O640" s="30"/>
      <c r="P640" s="30"/>
      <c r="Q640" s="31">
        <v>45343</v>
      </c>
      <c r="R640" s="31" t="s">
        <v>93</v>
      </c>
      <c r="S640" s="30" t="s">
        <v>2405</v>
      </c>
      <c r="T640" s="29" t="s">
        <v>4086</v>
      </c>
    </row>
    <row r="641" spans="1:20" ht="76.5" x14ac:dyDescent="0.25">
      <c r="A641" s="30">
        <v>45524</v>
      </c>
      <c r="B641" s="31">
        <v>45344</v>
      </c>
      <c r="C641" s="30" t="s">
        <v>81</v>
      </c>
      <c r="D641" s="29" t="s">
        <v>19</v>
      </c>
      <c r="E641" s="28" t="s">
        <v>20</v>
      </c>
      <c r="F641" s="30" t="s">
        <v>14</v>
      </c>
      <c r="G641" s="29" t="s">
        <v>15</v>
      </c>
      <c r="H641" s="30" t="s">
        <v>16</v>
      </c>
      <c r="I641" s="54">
        <v>29483333</v>
      </c>
      <c r="J641" s="54">
        <v>0</v>
      </c>
      <c r="K641" s="54">
        <v>29483333</v>
      </c>
      <c r="L641" s="54">
        <v>29483333</v>
      </c>
      <c r="M641" s="29" t="s">
        <v>447</v>
      </c>
      <c r="N641" s="52" t="s">
        <v>1547</v>
      </c>
      <c r="O641" s="30"/>
      <c r="P641" s="30"/>
      <c r="Q641" s="31">
        <v>45343</v>
      </c>
      <c r="R641" s="31" t="s">
        <v>212</v>
      </c>
      <c r="S641" s="30" t="s">
        <v>2406</v>
      </c>
      <c r="T641" s="29" t="s">
        <v>2407</v>
      </c>
    </row>
    <row r="642" spans="1:20" ht="114.75" x14ac:dyDescent="0.25">
      <c r="A642" s="30">
        <v>45624</v>
      </c>
      <c r="B642" s="31">
        <v>45344</v>
      </c>
      <c r="C642" s="30" t="s">
        <v>86</v>
      </c>
      <c r="D642" s="29" t="s">
        <v>526</v>
      </c>
      <c r="E642" s="28" t="s">
        <v>527</v>
      </c>
      <c r="F642" s="30" t="s">
        <v>74</v>
      </c>
      <c r="G642" s="29" t="s">
        <v>215</v>
      </c>
      <c r="H642" s="30" t="s">
        <v>16</v>
      </c>
      <c r="I642" s="54">
        <v>115500000</v>
      </c>
      <c r="J642" s="54">
        <v>0</v>
      </c>
      <c r="K642" s="54">
        <v>115500000</v>
      </c>
      <c r="L642" s="54">
        <v>112125000</v>
      </c>
      <c r="M642" s="29" t="s">
        <v>2408</v>
      </c>
      <c r="N642" s="52" t="s">
        <v>1636</v>
      </c>
      <c r="O642" s="30" t="s">
        <v>3579</v>
      </c>
      <c r="P642" s="30" t="s">
        <v>3580</v>
      </c>
      <c r="Q642" s="31">
        <v>45343</v>
      </c>
      <c r="R642" s="31" t="s">
        <v>93</v>
      </c>
      <c r="S642" s="30" t="s">
        <v>2409</v>
      </c>
      <c r="T642" s="29" t="s">
        <v>2410</v>
      </c>
    </row>
    <row r="643" spans="1:20" ht="114.75" x14ac:dyDescent="0.25">
      <c r="A643" s="30">
        <v>45724</v>
      </c>
      <c r="B643" s="31">
        <v>45344</v>
      </c>
      <c r="C643" s="30" t="s">
        <v>86</v>
      </c>
      <c r="D643" s="29" t="s">
        <v>526</v>
      </c>
      <c r="E643" s="28" t="s">
        <v>527</v>
      </c>
      <c r="F643" s="30" t="s">
        <v>74</v>
      </c>
      <c r="G643" s="29" t="s">
        <v>215</v>
      </c>
      <c r="H643" s="30" t="s">
        <v>16</v>
      </c>
      <c r="I643" s="54">
        <v>145786667</v>
      </c>
      <c r="J643" s="54">
        <v>0</v>
      </c>
      <c r="K643" s="54">
        <v>145786667</v>
      </c>
      <c r="L643" s="54">
        <v>141526667</v>
      </c>
      <c r="M643" s="29" t="s">
        <v>2411</v>
      </c>
      <c r="N643" s="52" t="s">
        <v>1328</v>
      </c>
      <c r="O643" s="30" t="s">
        <v>3585</v>
      </c>
      <c r="P643" s="30" t="s">
        <v>3586</v>
      </c>
      <c r="Q643" s="31">
        <v>45343</v>
      </c>
      <c r="R643" s="31" t="s">
        <v>93</v>
      </c>
      <c r="S643" s="30" t="s">
        <v>2412</v>
      </c>
      <c r="T643" s="29" t="s">
        <v>4087</v>
      </c>
    </row>
    <row r="644" spans="1:20" ht="102" x14ac:dyDescent="0.25">
      <c r="A644" s="30">
        <v>45824</v>
      </c>
      <c r="B644" s="31">
        <v>45344</v>
      </c>
      <c r="C644" s="30" t="s">
        <v>86</v>
      </c>
      <c r="D644" s="29" t="s">
        <v>19</v>
      </c>
      <c r="E644" s="28" t="s">
        <v>20</v>
      </c>
      <c r="F644" s="30" t="s">
        <v>14</v>
      </c>
      <c r="G644" s="29" t="s">
        <v>15</v>
      </c>
      <c r="H644" s="30" t="s">
        <v>16</v>
      </c>
      <c r="I644" s="54">
        <v>29773333</v>
      </c>
      <c r="J644" s="54">
        <v>0</v>
      </c>
      <c r="K644" s="54">
        <v>29773333</v>
      </c>
      <c r="L644" s="54">
        <v>29000000</v>
      </c>
      <c r="M644" s="29" t="s">
        <v>2413</v>
      </c>
      <c r="N644" s="52" t="s">
        <v>1361</v>
      </c>
      <c r="O644" s="30" t="s">
        <v>3573</v>
      </c>
      <c r="P644" s="30" t="s">
        <v>3574</v>
      </c>
      <c r="Q644" s="31">
        <v>45343</v>
      </c>
      <c r="R644" s="31" t="s">
        <v>212</v>
      </c>
      <c r="S644" s="30" t="s">
        <v>2414</v>
      </c>
      <c r="T644" s="29" t="s">
        <v>2415</v>
      </c>
    </row>
    <row r="645" spans="1:20" ht="89.25" x14ac:dyDescent="0.25">
      <c r="A645" s="30">
        <v>45924</v>
      </c>
      <c r="B645" s="31">
        <v>45344</v>
      </c>
      <c r="C645" s="30" t="s">
        <v>86</v>
      </c>
      <c r="D645" s="29" t="s">
        <v>526</v>
      </c>
      <c r="E645" s="28" t="s">
        <v>527</v>
      </c>
      <c r="F645" s="30" t="s">
        <v>74</v>
      </c>
      <c r="G645" s="29" t="s">
        <v>215</v>
      </c>
      <c r="H645" s="30" t="s">
        <v>16</v>
      </c>
      <c r="I645" s="54">
        <v>176525</v>
      </c>
      <c r="J645" s="54">
        <v>0</v>
      </c>
      <c r="K645" s="54">
        <v>176525</v>
      </c>
      <c r="L645" s="54">
        <v>0</v>
      </c>
      <c r="M645" s="29" t="s">
        <v>176</v>
      </c>
      <c r="N645" s="52" t="s">
        <v>601</v>
      </c>
      <c r="O645" s="30" t="s">
        <v>1677</v>
      </c>
      <c r="P645" s="30" t="s">
        <v>4088</v>
      </c>
      <c r="Q645" s="31">
        <v>45344</v>
      </c>
      <c r="R645" s="31" t="s">
        <v>213</v>
      </c>
      <c r="S645" s="30" t="s">
        <v>2416</v>
      </c>
      <c r="T645" s="29" t="s">
        <v>2417</v>
      </c>
    </row>
    <row r="646" spans="1:20" ht="63.75" x14ac:dyDescent="0.25">
      <c r="A646" s="30">
        <v>46024</v>
      </c>
      <c r="B646" s="31">
        <v>45344</v>
      </c>
      <c r="C646" s="30" t="s">
        <v>86</v>
      </c>
      <c r="D646" s="29" t="s">
        <v>537</v>
      </c>
      <c r="E646" s="28" t="s">
        <v>532</v>
      </c>
      <c r="F646" s="30" t="s">
        <v>74</v>
      </c>
      <c r="G646" s="29" t="s">
        <v>215</v>
      </c>
      <c r="H646" s="30" t="s">
        <v>16</v>
      </c>
      <c r="I646" s="54">
        <v>145937</v>
      </c>
      <c r="J646" s="54">
        <v>0</v>
      </c>
      <c r="K646" s="54">
        <v>145937</v>
      </c>
      <c r="L646" s="54">
        <v>0</v>
      </c>
      <c r="M646" s="29" t="s">
        <v>2419</v>
      </c>
      <c r="N646" s="52" t="s">
        <v>601</v>
      </c>
      <c r="O646" s="30" t="s">
        <v>1729</v>
      </c>
      <c r="P646" s="30" t="s">
        <v>4089</v>
      </c>
      <c r="Q646" s="31">
        <v>45344</v>
      </c>
      <c r="R646" s="31" t="s">
        <v>213</v>
      </c>
      <c r="S646" s="30" t="s">
        <v>2420</v>
      </c>
      <c r="T646" s="29" t="s">
        <v>2421</v>
      </c>
    </row>
    <row r="647" spans="1:20" ht="63.75" x14ac:dyDescent="0.25">
      <c r="A647" s="30">
        <v>46124</v>
      </c>
      <c r="B647" s="31">
        <v>45344</v>
      </c>
      <c r="C647" s="30" t="s">
        <v>86</v>
      </c>
      <c r="D647" s="29" t="s">
        <v>537</v>
      </c>
      <c r="E647" s="28" t="s">
        <v>532</v>
      </c>
      <c r="F647" s="30" t="s">
        <v>74</v>
      </c>
      <c r="G647" s="29" t="s">
        <v>215</v>
      </c>
      <c r="H647" s="30" t="s">
        <v>16</v>
      </c>
      <c r="I647" s="54">
        <v>766170</v>
      </c>
      <c r="J647" s="54">
        <v>0</v>
      </c>
      <c r="K647" s="54">
        <v>766170</v>
      </c>
      <c r="L647" s="54">
        <v>0</v>
      </c>
      <c r="M647" s="29" t="s">
        <v>2137</v>
      </c>
      <c r="N647" s="52" t="s">
        <v>601</v>
      </c>
      <c r="O647" s="30" t="s">
        <v>3745</v>
      </c>
      <c r="P647" s="30" t="s">
        <v>4090</v>
      </c>
      <c r="Q647" s="31">
        <v>45344</v>
      </c>
      <c r="R647" s="31" t="s">
        <v>213</v>
      </c>
      <c r="S647" s="30" t="s">
        <v>2420</v>
      </c>
      <c r="T647" s="29" t="s">
        <v>4091</v>
      </c>
    </row>
    <row r="648" spans="1:20" ht="89.25" x14ac:dyDescent="0.25">
      <c r="A648" s="30">
        <v>46224</v>
      </c>
      <c r="B648" s="31">
        <v>45344</v>
      </c>
      <c r="C648" s="30" t="s">
        <v>86</v>
      </c>
      <c r="D648" s="29" t="s">
        <v>526</v>
      </c>
      <c r="E648" s="28" t="s">
        <v>527</v>
      </c>
      <c r="F648" s="30" t="s">
        <v>74</v>
      </c>
      <c r="G648" s="29" t="s">
        <v>215</v>
      </c>
      <c r="H648" s="30" t="s">
        <v>16</v>
      </c>
      <c r="I648" s="54">
        <v>251750</v>
      </c>
      <c r="J648" s="54">
        <v>0</v>
      </c>
      <c r="K648" s="54">
        <v>251750</v>
      </c>
      <c r="L648" s="54">
        <v>0</v>
      </c>
      <c r="M648" s="29" t="s">
        <v>155</v>
      </c>
      <c r="N648" s="52" t="s">
        <v>601</v>
      </c>
      <c r="O648" s="30" t="s">
        <v>1648</v>
      </c>
      <c r="P648" s="30" t="s">
        <v>4092</v>
      </c>
      <c r="Q648" s="31">
        <v>45344</v>
      </c>
      <c r="R648" s="31" t="s">
        <v>213</v>
      </c>
      <c r="S648" s="30" t="s">
        <v>2422</v>
      </c>
      <c r="T648" s="29" t="s">
        <v>4093</v>
      </c>
    </row>
    <row r="649" spans="1:20" ht="89.25" x14ac:dyDescent="0.25">
      <c r="A649" s="30">
        <v>46324</v>
      </c>
      <c r="B649" s="31">
        <v>45344</v>
      </c>
      <c r="C649" s="30" t="s">
        <v>86</v>
      </c>
      <c r="D649" s="29" t="s">
        <v>789</v>
      </c>
      <c r="E649" s="28" t="s">
        <v>790</v>
      </c>
      <c r="F649" s="30" t="s">
        <v>74</v>
      </c>
      <c r="G649" s="29" t="s">
        <v>215</v>
      </c>
      <c r="H649" s="30" t="s">
        <v>16</v>
      </c>
      <c r="I649" s="54">
        <v>31000000</v>
      </c>
      <c r="J649" s="54">
        <v>0</v>
      </c>
      <c r="K649" s="54">
        <v>31000000</v>
      </c>
      <c r="L649" s="54">
        <v>30500000</v>
      </c>
      <c r="M649" s="29" t="s">
        <v>2423</v>
      </c>
      <c r="N649" s="52" t="s">
        <v>1669</v>
      </c>
      <c r="O649" s="30" t="s">
        <v>3610</v>
      </c>
      <c r="P649" s="30" t="s">
        <v>3611</v>
      </c>
      <c r="Q649" s="31">
        <v>45343</v>
      </c>
      <c r="R649" s="31" t="s">
        <v>212</v>
      </c>
      <c r="S649" s="30" t="s">
        <v>2424</v>
      </c>
      <c r="T649" s="29" t="s">
        <v>2425</v>
      </c>
    </row>
    <row r="650" spans="1:20" ht="102" x14ac:dyDescent="0.25">
      <c r="A650" s="30">
        <v>46424</v>
      </c>
      <c r="B650" s="31">
        <v>45344</v>
      </c>
      <c r="C650" s="30" t="s">
        <v>81</v>
      </c>
      <c r="D650" s="29" t="s">
        <v>537</v>
      </c>
      <c r="E650" s="28" t="s">
        <v>532</v>
      </c>
      <c r="F650" s="30" t="s">
        <v>74</v>
      </c>
      <c r="G650" s="29" t="s">
        <v>215</v>
      </c>
      <c r="H650" s="30" t="s">
        <v>16</v>
      </c>
      <c r="I650" s="54">
        <v>5000000</v>
      </c>
      <c r="J650" s="54">
        <v>0</v>
      </c>
      <c r="K650" s="54">
        <v>5000000</v>
      </c>
      <c r="L650" s="54">
        <v>5000000</v>
      </c>
      <c r="M650" s="29" t="s">
        <v>2426</v>
      </c>
      <c r="N650" s="52" t="s">
        <v>1672</v>
      </c>
      <c r="O650" s="30"/>
      <c r="P650" s="30"/>
      <c r="Q650" s="31">
        <v>45343</v>
      </c>
      <c r="R650" s="31" t="s">
        <v>93</v>
      </c>
      <c r="S650" s="30" t="s">
        <v>2427</v>
      </c>
      <c r="T650" s="29" t="s">
        <v>2428</v>
      </c>
    </row>
    <row r="651" spans="1:20" ht="114.75" x14ac:dyDescent="0.25">
      <c r="A651" s="30">
        <v>46424</v>
      </c>
      <c r="B651" s="31">
        <v>45344</v>
      </c>
      <c r="C651" s="30" t="s">
        <v>81</v>
      </c>
      <c r="D651" s="29" t="s">
        <v>538</v>
      </c>
      <c r="E651" s="28" t="s">
        <v>539</v>
      </c>
      <c r="F651" s="30" t="s">
        <v>74</v>
      </c>
      <c r="G651" s="29" t="s">
        <v>215</v>
      </c>
      <c r="H651" s="30" t="s">
        <v>16</v>
      </c>
      <c r="I651" s="54">
        <v>5000000</v>
      </c>
      <c r="J651" s="54">
        <v>0</v>
      </c>
      <c r="K651" s="54">
        <v>5000000</v>
      </c>
      <c r="L651" s="54">
        <v>5000000</v>
      </c>
      <c r="M651" s="29" t="s">
        <v>2426</v>
      </c>
      <c r="N651" s="52" t="s">
        <v>1672</v>
      </c>
      <c r="O651" s="30"/>
      <c r="P651" s="30"/>
      <c r="Q651" s="31">
        <v>45343</v>
      </c>
      <c r="R651" s="31" t="s">
        <v>93</v>
      </c>
      <c r="S651" s="30" t="s">
        <v>2427</v>
      </c>
      <c r="T651" s="29" t="s">
        <v>2428</v>
      </c>
    </row>
    <row r="652" spans="1:20" ht="102" x14ac:dyDescent="0.25">
      <c r="A652" s="30">
        <v>46424</v>
      </c>
      <c r="B652" s="31">
        <v>45344</v>
      </c>
      <c r="C652" s="30" t="s">
        <v>81</v>
      </c>
      <c r="D652" s="29" t="s">
        <v>531</v>
      </c>
      <c r="E652" s="28" t="s">
        <v>532</v>
      </c>
      <c r="F652" s="30" t="s">
        <v>74</v>
      </c>
      <c r="G652" s="29" t="s">
        <v>215</v>
      </c>
      <c r="H652" s="30" t="s">
        <v>16</v>
      </c>
      <c r="I652" s="54">
        <v>5000000</v>
      </c>
      <c r="J652" s="54">
        <v>0</v>
      </c>
      <c r="K652" s="54">
        <v>5000000</v>
      </c>
      <c r="L652" s="54">
        <v>5000000</v>
      </c>
      <c r="M652" s="29" t="s">
        <v>2426</v>
      </c>
      <c r="N652" s="52" t="s">
        <v>1672</v>
      </c>
      <c r="O652" s="30"/>
      <c r="P652" s="30"/>
      <c r="Q652" s="31">
        <v>45343</v>
      </c>
      <c r="R652" s="31" t="s">
        <v>93</v>
      </c>
      <c r="S652" s="30" t="s">
        <v>2427</v>
      </c>
      <c r="T652" s="29" t="s">
        <v>2428</v>
      </c>
    </row>
    <row r="653" spans="1:20" ht="102" x14ac:dyDescent="0.25">
      <c r="A653" s="30">
        <v>46424</v>
      </c>
      <c r="B653" s="31">
        <v>45344</v>
      </c>
      <c r="C653" s="30" t="s">
        <v>81</v>
      </c>
      <c r="D653" s="29" t="s">
        <v>540</v>
      </c>
      <c r="E653" s="28" t="s">
        <v>541</v>
      </c>
      <c r="F653" s="30" t="s">
        <v>74</v>
      </c>
      <c r="G653" s="29" t="s">
        <v>215</v>
      </c>
      <c r="H653" s="30" t="s">
        <v>16</v>
      </c>
      <c r="I653" s="54">
        <v>35000000</v>
      </c>
      <c r="J653" s="54">
        <v>0</v>
      </c>
      <c r="K653" s="54">
        <v>35000000</v>
      </c>
      <c r="L653" s="54">
        <v>35000000</v>
      </c>
      <c r="M653" s="29" t="s">
        <v>2426</v>
      </c>
      <c r="N653" s="52" t="s">
        <v>1672</v>
      </c>
      <c r="O653" s="30"/>
      <c r="P653" s="30"/>
      <c r="Q653" s="31">
        <v>45343</v>
      </c>
      <c r="R653" s="31" t="s">
        <v>93</v>
      </c>
      <c r="S653" s="30" t="s">
        <v>2427</v>
      </c>
      <c r="T653" s="29" t="s">
        <v>2428</v>
      </c>
    </row>
    <row r="654" spans="1:20" ht="102" x14ac:dyDescent="0.25">
      <c r="A654" s="30">
        <v>46424</v>
      </c>
      <c r="B654" s="31">
        <v>45344</v>
      </c>
      <c r="C654" s="30" t="s">
        <v>81</v>
      </c>
      <c r="D654" s="29" t="s">
        <v>526</v>
      </c>
      <c r="E654" s="28" t="s">
        <v>527</v>
      </c>
      <c r="F654" s="30" t="s">
        <v>74</v>
      </c>
      <c r="G654" s="29" t="s">
        <v>215</v>
      </c>
      <c r="H654" s="30" t="s">
        <v>16</v>
      </c>
      <c r="I654" s="54">
        <v>50000000</v>
      </c>
      <c r="J654" s="54">
        <v>0</v>
      </c>
      <c r="K654" s="54">
        <v>50000000</v>
      </c>
      <c r="L654" s="54">
        <v>50000000</v>
      </c>
      <c r="M654" s="29" t="s">
        <v>2426</v>
      </c>
      <c r="N654" s="52" t="s">
        <v>1672</v>
      </c>
      <c r="O654" s="30"/>
      <c r="P654" s="30"/>
      <c r="Q654" s="31">
        <v>45343</v>
      </c>
      <c r="R654" s="31" t="s">
        <v>93</v>
      </c>
      <c r="S654" s="30" t="s">
        <v>2427</v>
      </c>
      <c r="T654" s="29" t="s">
        <v>2428</v>
      </c>
    </row>
    <row r="655" spans="1:20" ht="63.75" x14ac:dyDescent="0.25">
      <c r="A655" s="30">
        <v>46524</v>
      </c>
      <c r="B655" s="31">
        <v>45344</v>
      </c>
      <c r="C655" s="30" t="s">
        <v>86</v>
      </c>
      <c r="D655" s="29" t="s">
        <v>35</v>
      </c>
      <c r="E655" s="28" t="s">
        <v>400</v>
      </c>
      <c r="F655" s="30" t="s">
        <v>14</v>
      </c>
      <c r="G655" s="29" t="s">
        <v>15</v>
      </c>
      <c r="H655" s="30" t="s">
        <v>16</v>
      </c>
      <c r="I655" s="54">
        <v>28800000</v>
      </c>
      <c r="J655" s="54">
        <v>0</v>
      </c>
      <c r="K655" s="54">
        <v>28800000</v>
      </c>
      <c r="L655" s="54">
        <v>27840000</v>
      </c>
      <c r="M655" s="29" t="s">
        <v>171</v>
      </c>
      <c r="N655" s="52" t="s">
        <v>1389</v>
      </c>
      <c r="O655" s="30" t="s">
        <v>3593</v>
      </c>
      <c r="P655" s="30" t="s">
        <v>3594</v>
      </c>
      <c r="Q655" s="31">
        <v>45343</v>
      </c>
      <c r="R655" s="31" t="s">
        <v>212</v>
      </c>
      <c r="S655" s="30" t="s">
        <v>2429</v>
      </c>
      <c r="T655" s="29" t="s">
        <v>2430</v>
      </c>
    </row>
    <row r="656" spans="1:20" ht="51" x14ac:dyDescent="0.25">
      <c r="A656" s="30">
        <v>46624</v>
      </c>
      <c r="B656" s="31">
        <v>45344</v>
      </c>
      <c r="C656" s="30" t="s">
        <v>86</v>
      </c>
      <c r="D656" s="29" t="s">
        <v>72</v>
      </c>
      <c r="E656" s="28" t="s">
        <v>73</v>
      </c>
      <c r="F656" s="30" t="s">
        <v>14</v>
      </c>
      <c r="G656" s="29" t="s">
        <v>15</v>
      </c>
      <c r="H656" s="30" t="s">
        <v>16</v>
      </c>
      <c r="I656" s="54">
        <v>2545650944</v>
      </c>
      <c r="J656" s="54">
        <v>0</v>
      </c>
      <c r="K656" s="54">
        <v>2545650944</v>
      </c>
      <c r="L656" s="54">
        <v>0</v>
      </c>
      <c r="M656" s="29" t="s">
        <v>180</v>
      </c>
      <c r="N656" s="52" t="s">
        <v>572</v>
      </c>
      <c r="O656" s="30" t="s">
        <v>2431</v>
      </c>
      <c r="P656" s="30" t="s">
        <v>2432</v>
      </c>
      <c r="Q656" s="31">
        <v>45344</v>
      </c>
      <c r="R656" s="31" t="s">
        <v>95</v>
      </c>
      <c r="S656" s="30" t="s">
        <v>2433</v>
      </c>
      <c r="T656" s="29" t="s">
        <v>2434</v>
      </c>
    </row>
    <row r="657" spans="1:20" ht="51" x14ac:dyDescent="0.25">
      <c r="A657" s="30">
        <v>46624</v>
      </c>
      <c r="B657" s="31">
        <v>45344</v>
      </c>
      <c r="C657" s="30" t="s">
        <v>86</v>
      </c>
      <c r="D657" s="29" t="s">
        <v>36</v>
      </c>
      <c r="E657" s="28" t="s">
        <v>37</v>
      </c>
      <c r="F657" s="30" t="s">
        <v>14</v>
      </c>
      <c r="G657" s="29" t="s">
        <v>15</v>
      </c>
      <c r="H657" s="30" t="s">
        <v>16</v>
      </c>
      <c r="I657" s="54">
        <v>219836157</v>
      </c>
      <c r="J657" s="54">
        <v>0</v>
      </c>
      <c r="K657" s="54">
        <v>219836157</v>
      </c>
      <c r="L657" s="54">
        <v>0</v>
      </c>
      <c r="M657" s="29" t="s">
        <v>180</v>
      </c>
      <c r="N657" s="52" t="s">
        <v>572</v>
      </c>
      <c r="O657" s="30" t="s">
        <v>2431</v>
      </c>
      <c r="P657" s="30" t="s">
        <v>2432</v>
      </c>
      <c r="Q657" s="31">
        <v>45344</v>
      </c>
      <c r="R657" s="31" t="s">
        <v>95</v>
      </c>
      <c r="S657" s="30" t="s">
        <v>2433</v>
      </c>
      <c r="T657" s="29" t="s">
        <v>2434</v>
      </c>
    </row>
    <row r="658" spans="1:20" ht="51" x14ac:dyDescent="0.25">
      <c r="A658" s="30">
        <v>46624</v>
      </c>
      <c r="B658" s="31">
        <v>45344</v>
      </c>
      <c r="C658" s="30" t="s">
        <v>86</v>
      </c>
      <c r="D658" s="29" t="s">
        <v>47</v>
      </c>
      <c r="E658" s="28" t="s">
        <v>48</v>
      </c>
      <c r="F658" s="30" t="s">
        <v>14</v>
      </c>
      <c r="G658" s="29" t="s">
        <v>15</v>
      </c>
      <c r="H658" s="30" t="s">
        <v>16</v>
      </c>
      <c r="I658" s="54">
        <v>250155</v>
      </c>
      <c r="J658" s="54">
        <v>0</v>
      </c>
      <c r="K658" s="54">
        <v>250155</v>
      </c>
      <c r="L658" s="54">
        <v>0</v>
      </c>
      <c r="M658" s="29" t="s">
        <v>180</v>
      </c>
      <c r="N658" s="52" t="s">
        <v>572</v>
      </c>
      <c r="O658" s="30" t="s">
        <v>2431</v>
      </c>
      <c r="P658" s="30" t="s">
        <v>2432</v>
      </c>
      <c r="Q658" s="31">
        <v>45344</v>
      </c>
      <c r="R658" s="31" t="s">
        <v>95</v>
      </c>
      <c r="S658" s="30" t="s">
        <v>2433</v>
      </c>
      <c r="T658" s="29" t="s">
        <v>2434</v>
      </c>
    </row>
    <row r="659" spans="1:20" ht="51" x14ac:dyDescent="0.25">
      <c r="A659" s="30">
        <v>46624</v>
      </c>
      <c r="B659" s="31">
        <v>45344</v>
      </c>
      <c r="C659" s="30" t="s">
        <v>86</v>
      </c>
      <c r="D659" s="29" t="s">
        <v>135</v>
      </c>
      <c r="E659" s="28" t="s">
        <v>136</v>
      </c>
      <c r="F659" s="30" t="s">
        <v>14</v>
      </c>
      <c r="G659" s="29" t="s">
        <v>15</v>
      </c>
      <c r="H659" s="30" t="s">
        <v>16</v>
      </c>
      <c r="I659" s="54">
        <v>486000</v>
      </c>
      <c r="J659" s="54">
        <v>0</v>
      </c>
      <c r="K659" s="54">
        <v>486000</v>
      </c>
      <c r="L659" s="54">
        <v>0</v>
      </c>
      <c r="M659" s="29" t="s">
        <v>180</v>
      </c>
      <c r="N659" s="52" t="s">
        <v>572</v>
      </c>
      <c r="O659" s="30" t="s">
        <v>2431</v>
      </c>
      <c r="P659" s="30" t="s">
        <v>2432</v>
      </c>
      <c r="Q659" s="31">
        <v>45344</v>
      </c>
      <c r="R659" s="31" t="s">
        <v>95</v>
      </c>
      <c r="S659" s="30" t="s">
        <v>2433</v>
      </c>
      <c r="T659" s="29" t="s">
        <v>2434</v>
      </c>
    </row>
    <row r="660" spans="1:20" ht="51" x14ac:dyDescent="0.25">
      <c r="A660" s="30">
        <v>46624</v>
      </c>
      <c r="B660" s="31">
        <v>45344</v>
      </c>
      <c r="C660" s="30" t="s">
        <v>86</v>
      </c>
      <c r="D660" s="29" t="s">
        <v>52</v>
      </c>
      <c r="E660" s="28" t="s">
        <v>53</v>
      </c>
      <c r="F660" s="30" t="s">
        <v>14</v>
      </c>
      <c r="G660" s="29" t="s">
        <v>15</v>
      </c>
      <c r="H660" s="30" t="s">
        <v>16</v>
      </c>
      <c r="I660" s="54">
        <v>29969198</v>
      </c>
      <c r="J660" s="54">
        <v>0</v>
      </c>
      <c r="K660" s="54">
        <v>29969198</v>
      </c>
      <c r="L660" s="54">
        <v>0</v>
      </c>
      <c r="M660" s="29" t="s">
        <v>180</v>
      </c>
      <c r="N660" s="52" t="s">
        <v>572</v>
      </c>
      <c r="O660" s="30" t="s">
        <v>2431</v>
      </c>
      <c r="P660" s="30" t="s">
        <v>2432</v>
      </c>
      <c r="Q660" s="31">
        <v>45344</v>
      </c>
      <c r="R660" s="31" t="s">
        <v>95</v>
      </c>
      <c r="S660" s="30" t="s">
        <v>2433</v>
      </c>
      <c r="T660" s="29" t="s">
        <v>2434</v>
      </c>
    </row>
    <row r="661" spans="1:20" ht="51" x14ac:dyDescent="0.25">
      <c r="A661" s="30">
        <v>46624</v>
      </c>
      <c r="B661" s="31">
        <v>45344</v>
      </c>
      <c r="C661" s="30" t="s">
        <v>86</v>
      </c>
      <c r="D661" s="29" t="s">
        <v>49</v>
      </c>
      <c r="E661" s="28" t="s">
        <v>351</v>
      </c>
      <c r="F661" s="30" t="s">
        <v>14</v>
      </c>
      <c r="G661" s="29" t="s">
        <v>15</v>
      </c>
      <c r="H661" s="30" t="s">
        <v>16</v>
      </c>
      <c r="I661" s="54">
        <v>7174278</v>
      </c>
      <c r="J661" s="54">
        <v>0</v>
      </c>
      <c r="K661" s="54">
        <v>7174278</v>
      </c>
      <c r="L661" s="54">
        <v>0</v>
      </c>
      <c r="M661" s="29" t="s">
        <v>180</v>
      </c>
      <c r="N661" s="52" t="s">
        <v>572</v>
      </c>
      <c r="O661" s="30" t="s">
        <v>2431</v>
      </c>
      <c r="P661" s="30" t="s">
        <v>2432</v>
      </c>
      <c r="Q661" s="31">
        <v>45344</v>
      </c>
      <c r="R661" s="31" t="s">
        <v>95</v>
      </c>
      <c r="S661" s="30" t="s">
        <v>2433</v>
      </c>
      <c r="T661" s="29" t="s">
        <v>2434</v>
      </c>
    </row>
    <row r="662" spans="1:20" ht="51" x14ac:dyDescent="0.25">
      <c r="A662" s="30">
        <v>46624</v>
      </c>
      <c r="B662" s="31">
        <v>45344</v>
      </c>
      <c r="C662" s="30" t="s">
        <v>86</v>
      </c>
      <c r="D662" s="29" t="s">
        <v>64</v>
      </c>
      <c r="E662" s="28" t="s">
        <v>65</v>
      </c>
      <c r="F662" s="30" t="s">
        <v>14</v>
      </c>
      <c r="G662" s="29" t="s">
        <v>15</v>
      </c>
      <c r="H662" s="30" t="s">
        <v>16</v>
      </c>
      <c r="I662" s="54">
        <v>43650348</v>
      </c>
      <c r="J662" s="54">
        <v>0</v>
      </c>
      <c r="K662" s="54">
        <v>43650348</v>
      </c>
      <c r="L662" s="54">
        <v>0</v>
      </c>
      <c r="M662" s="29" t="s">
        <v>180</v>
      </c>
      <c r="N662" s="52" t="s">
        <v>572</v>
      </c>
      <c r="O662" s="30" t="s">
        <v>2431</v>
      </c>
      <c r="P662" s="30" t="s">
        <v>2432</v>
      </c>
      <c r="Q662" s="31">
        <v>45344</v>
      </c>
      <c r="R662" s="31" t="s">
        <v>95</v>
      </c>
      <c r="S662" s="30" t="s">
        <v>2433</v>
      </c>
      <c r="T662" s="29" t="s">
        <v>2434</v>
      </c>
    </row>
    <row r="663" spans="1:20" ht="51" x14ac:dyDescent="0.25">
      <c r="A663" s="30">
        <v>46624</v>
      </c>
      <c r="B663" s="31">
        <v>45344</v>
      </c>
      <c r="C663" s="30" t="s">
        <v>86</v>
      </c>
      <c r="D663" s="29" t="s">
        <v>55</v>
      </c>
      <c r="E663" s="28" t="s">
        <v>123</v>
      </c>
      <c r="F663" s="30" t="s">
        <v>14</v>
      </c>
      <c r="G663" s="29" t="s">
        <v>15</v>
      </c>
      <c r="H663" s="30" t="s">
        <v>16</v>
      </c>
      <c r="I663" s="54">
        <v>56886687</v>
      </c>
      <c r="J663" s="54">
        <v>0</v>
      </c>
      <c r="K663" s="54">
        <v>56886687</v>
      </c>
      <c r="L663" s="54">
        <v>0</v>
      </c>
      <c r="M663" s="29" t="s">
        <v>180</v>
      </c>
      <c r="N663" s="52" t="s">
        <v>572</v>
      </c>
      <c r="O663" s="30" t="s">
        <v>2431</v>
      </c>
      <c r="P663" s="30" t="s">
        <v>2432</v>
      </c>
      <c r="Q663" s="31">
        <v>45344</v>
      </c>
      <c r="R663" s="31" t="s">
        <v>95</v>
      </c>
      <c r="S663" s="30" t="s">
        <v>2433</v>
      </c>
      <c r="T663" s="29" t="s">
        <v>2434</v>
      </c>
    </row>
    <row r="664" spans="1:20" ht="51" x14ac:dyDescent="0.25">
      <c r="A664" s="30">
        <v>46624</v>
      </c>
      <c r="B664" s="31">
        <v>45344</v>
      </c>
      <c r="C664" s="30" t="s">
        <v>86</v>
      </c>
      <c r="D664" s="29" t="s">
        <v>50</v>
      </c>
      <c r="E664" s="28" t="s">
        <v>51</v>
      </c>
      <c r="F664" s="30" t="s">
        <v>14</v>
      </c>
      <c r="G664" s="29" t="s">
        <v>15</v>
      </c>
      <c r="H664" s="30" t="s">
        <v>16</v>
      </c>
      <c r="I664" s="54">
        <v>5460064</v>
      </c>
      <c r="J664" s="54">
        <v>0</v>
      </c>
      <c r="K664" s="54">
        <v>5460064</v>
      </c>
      <c r="L664" s="54">
        <v>0</v>
      </c>
      <c r="M664" s="29" t="s">
        <v>180</v>
      </c>
      <c r="N664" s="52" t="s">
        <v>572</v>
      </c>
      <c r="O664" s="30" t="s">
        <v>2431</v>
      </c>
      <c r="P664" s="30" t="s">
        <v>2432</v>
      </c>
      <c r="Q664" s="31">
        <v>45344</v>
      </c>
      <c r="R664" s="31" t="s">
        <v>95</v>
      </c>
      <c r="S664" s="30" t="s">
        <v>2433</v>
      </c>
      <c r="T664" s="29" t="s">
        <v>2434</v>
      </c>
    </row>
    <row r="665" spans="1:20" ht="51" x14ac:dyDescent="0.25">
      <c r="A665" s="30">
        <v>46624</v>
      </c>
      <c r="B665" s="31">
        <v>45344</v>
      </c>
      <c r="C665" s="30" t="s">
        <v>86</v>
      </c>
      <c r="D665" s="29" t="s">
        <v>43</v>
      </c>
      <c r="E665" s="28" t="s">
        <v>44</v>
      </c>
      <c r="F665" s="30" t="s">
        <v>14</v>
      </c>
      <c r="G665" s="29" t="s">
        <v>15</v>
      </c>
      <c r="H665" s="30" t="s">
        <v>16</v>
      </c>
      <c r="I665" s="54">
        <v>190617720</v>
      </c>
      <c r="J665" s="54">
        <v>0</v>
      </c>
      <c r="K665" s="54">
        <v>190617720</v>
      </c>
      <c r="L665" s="54">
        <v>0</v>
      </c>
      <c r="M665" s="29" t="s">
        <v>180</v>
      </c>
      <c r="N665" s="52" t="s">
        <v>572</v>
      </c>
      <c r="O665" s="30" t="s">
        <v>2431</v>
      </c>
      <c r="P665" s="30" t="s">
        <v>2432</v>
      </c>
      <c r="Q665" s="31">
        <v>45344</v>
      </c>
      <c r="R665" s="31" t="s">
        <v>95</v>
      </c>
      <c r="S665" s="30" t="s">
        <v>2433</v>
      </c>
      <c r="T665" s="29" t="s">
        <v>2434</v>
      </c>
    </row>
    <row r="666" spans="1:20" ht="51" x14ac:dyDescent="0.25">
      <c r="A666" s="30">
        <v>46624</v>
      </c>
      <c r="B666" s="31">
        <v>45344</v>
      </c>
      <c r="C666" s="30" t="s">
        <v>86</v>
      </c>
      <c r="D666" s="29" t="s">
        <v>56</v>
      </c>
      <c r="E666" s="28" t="s">
        <v>57</v>
      </c>
      <c r="F666" s="30" t="s">
        <v>14</v>
      </c>
      <c r="G666" s="29" t="s">
        <v>15</v>
      </c>
      <c r="H666" s="30" t="s">
        <v>16</v>
      </c>
      <c r="I666" s="54">
        <v>1521305</v>
      </c>
      <c r="J666" s="54">
        <v>-1423850</v>
      </c>
      <c r="K666" s="54">
        <v>97455</v>
      </c>
      <c r="L666" s="54">
        <v>0</v>
      </c>
      <c r="M666" s="29" t="s">
        <v>180</v>
      </c>
      <c r="N666" s="52" t="s">
        <v>572</v>
      </c>
      <c r="O666" s="30" t="s">
        <v>2431</v>
      </c>
      <c r="P666" s="30" t="s">
        <v>2432</v>
      </c>
      <c r="Q666" s="31">
        <v>45344</v>
      </c>
      <c r="R666" s="31" t="s">
        <v>95</v>
      </c>
      <c r="S666" s="30" t="s">
        <v>2433</v>
      </c>
      <c r="T666" s="29" t="s">
        <v>2434</v>
      </c>
    </row>
    <row r="667" spans="1:20" ht="51" x14ac:dyDescent="0.25">
      <c r="A667" s="30">
        <v>46624</v>
      </c>
      <c r="B667" s="31">
        <v>45344</v>
      </c>
      <c r="C667" s="30" t="s">
        <v>86</v>
      </c>
      <c r="D667" s="29" t="s">
        <v>45</v>
      </c>
      <c r="E667" s="28" t="s">
        <v>46</v>
      </c>
      <c r="F667" s="30" t="s">
        <v>14</v>
      </c>
      <c r="G667" s="29" t="s">
        <v>15</v>
      </c>
      <c r="H667" s="30" t="s">
        <v>16</v>
      </c>
      <c r="I667" s="54">
        <v>22696840</v>
      </c>
      <c r="J667" s="54">
        <v>-22696840</v>
      </c>
      <c r="K667" s="54">
        <v>0</v>
      </c>
      <c r="L667" s="54">
        <v>0</v>
      </c>
      <c r="M667" s="29" t="s">
        <v>180</v>
      </c>
      <c r="N667" s="52" t="s">
        <v>572</v>
      </c>
      <c r="O667" s="30" t="s">
        <v>2431</v>
      </c>
      <c r="P667" s="30" t="s">
        <v>2432</v>
      </c>
      <c r="Q667" s="31">
        <v>45344</v>
      </c>
      <c r="R667" s="31" t="s">
        <v>95</v>
      </c>
      <c r="S667" s="30" t="s">
        <v>2433</v>
      </c>
      <c r="T667" s="29" t="s">
        <v>2434</v>
      </c>
    </row>
    <row r="668" spans="1:20" ht="38.25" x14ac:dyDescent="0.25">
      <c r="A668" s="30">
        <v>46724</v>
      </c>
      <c r="B668" s="31">
        <v>45344</v>
      </c>
      <c r="C668" s="30" t="s">
        <v>86</v>
      </c>
      <c r="D668" s="29" t="s">
        <v>54</v>
      </c>
      <c r="E668" s="28" t="s">
        <v>125</v>
      </c>
      <c r="F668" s="30" t="s">
        <v>14</v>
      </c>
      <c r="G668" s="29" t="s">
        <v>15</v>
      </c>
      <c r="H668" s="30" t="s">
        <v>16</v>
      </c>
      <c r="I668" s="54">
        <v>35657700</v>
      </c>
      <c r="J668" s="54">
        <v>0</v>
      </c>
      <c r="K668" s="54">
        <v>35657700</v>
      </c>
      <c r="L668" s="54">
        <v>0</v>
      </c>
      <c r="M668" s="29" t="s">
        <v>3938</v>
      </c>
      <c r="N668" s="52" t="s">
        <v>572</v>
      </c>
      <c r="O668" s="30" t="s">
        <v>2435</v>
      </c>
      <c r="P668" s="30" t="s">
        <v>2436</v>
      </c>
      <c r="Q668" s="31">
        <v>45344</v>
      </c>
      <c r="R668" s="31" t="s">
        <v>95</v>
      </c>
      <c r="S668" s="30" t="s">
        <v>2433</v>
      </c>
      <c r="T668" s="29" t="s">
        <v>2437</v>
      </c>
    </row>
    <row r="669" spans="1:20" ht="51" x14ac:dyDescent="0.25">
      <c r="A669" s="30">
        <v>46824</v>
      </c>
      <c r="B669" s="31">
        <v>45344</v>
      </c>
      <c r="C669" s="30" t="s">
        <v>86</v>
      </c>
      <c r="D669" s="29" t="s">
        <v>54</v>
      </c>
      <c r="E669" s="28" t="s">
        <v>125</v>
      </c>
      <c r="F669" s="30" t="s">
        <v>14</v>
      </c>
      <c r="G669" s="29" t="s">
        <v>15</v>
      </c>
      <c r="H669" s="30" t="s">
        <v>16</v>
      </c>
      <c r="I669" s="54">
        <v>13229600</v>
      </c>
      <c r="J669" s="54">
        <v>0</v>
      </c>
      <c r="K669" s="54">
        <v>13229600</v>
      </c>
      <c r="L669" s="54">
        <v>0</v>
      </c>
      <c r="M669" s="29" t="s">
        <v>181</v>
      </c>
      <c r="N669" s="52" t="s">
        <v>572</v>
      </c>
      <c r="O669" s="30" t="s">
        <v>1785</v>
      </c>
      <c r="P669" s="30" t="s">
        <v>2438</v>
      </c>
      <c r="Q669" s="31">
        <v>45344</v>
      </c>
      <c r="R669" s="31" t="s">
        <v>95</v>
      </c>
      <c r="S669" s="30" t="s">
        <v>2433</v>
      </c>
      <c r="T669" s="29" t="s">
        <v>2437</v>
      </c>
    </row>
    <row r="670" spans="1:20" ht="51" x14ac:dyDescent="0.25">
      <c r="A670" s="30">
        <v>46924</v>
      </c>
      <c r="B670" s="31">
        <v>45344</v>
      </c>
      <c r="C670" s="30" t="s">
        <v>86</v>
      </c>
      <c r="D670" s="29" t="s">
        <v>54</v>
      </c>
      <c r="E670" s="28" t="s">
        <v>125</v>
      </c>
      <c r="F670" s="30" t="s">
        <v>14</v>
      </c>
      <c r="G670" s="29" t="s">
        <v>15</v>
      </c>
      <c r="H670" s="30" t="s">
        <v>16</v>
      </c>
      <c r="I670" s="54">
        <v>23415100</v>
      </c>
      <c r="J670" s="54">
        <v>0</v>
      </c>
      <c r="K670" s="54">
        <v>23415100</v>
      </c>
      <c r="L670" s="54">
        <v>0</v>
      </c>
      <c r="M670" s="29" t="s">
        <v>3939</v>
      </c>
      <c r="N670" s="52" t="s">
        <v>572</v>
      </c>
      <c r="O670" s="30" t="s">
        <v>1789</v>
      </c>
      <c r="P670" s="30" t="s">
        <v>2439</v>
      </c>
      <c r="Q670" s="31">
        <v>45344</v>
      </c>
      <c r="R670" s="31" t="s">
        <v>95</v>
      </c>
      <c r="S670" s="30" t="s">
        <v>2433</v>
      </c>
      <c r="T670" s="29" t="s">
        <v>2437</v>
      </c>
    </row>
    <row r="671" spans="1:20" ht="51" x14ac:dyDescent="0.25">
      <c r="A671" s="30">
        <v>47024</v>
      </c>
      <c r="B671" s="31">
        <v>45344</v>
      </c>
      <c r="C671" s="30" t="s">
        <v>86</v>
      </c>
      <c r="D671" s="29" t="s">
        <v>54</v>
      </c>
      <c r="E671" s="28" t="s">
        <v>125</v>
      </c>
      <c r="F671" s="30" t="s">
        <v>14</v>
      </c>
      <c r="G671" s="29" t="s">
        <v>15</v>
      </c>
      <c r="H671" s="30" t="s">
        <v>16</v>
      </c>
      <c r="I671" s="54">
        <v>27292200</v>
      </c>
      <c r="J671" s="54">
        <v>0</v>
      </c>
      <c r="K671" s="54">
        <v>27292200</v>
      </c>
      <c r="L671" s="54">
        <v>0</v>
      </c>
      <c r="M671" s="29" t="s">
        <v>182</v>
      </c>
      <c r="N671" s="52" t="s">
        <v>572</v>
      </c>
      <c r="O671" s="30" t="s">
        <v>2441</v>
      </c>
      <c r="P671" s="30" t="s">
        <v>2442</v>
      </c>
      <c r="Q671" s="31">
        <v>45344</v>
      </c>
      <c r="R671" s="31" t="s">
        <v>95</v>
      </c>
      <c r="S671" s="30" t="s">
        <v>2433</v>
      </c>
      <c r="T671" s="29" t="s">
        <v>2437</v>
      </c>
    </row>
    <row r="672" spans="1:20" ht="51" x14ac:dyDescent="0.25">
      <c r="A672" s="30">
        <v>47124</v>
      </c>
      <c r="B672" s="31">
        <v>45344</v>
      </c>
      <c r="C672" s="30" t="s">
        <v>86</v>
      </c>
      <c r="D672" s="29" t="s">
        <v>54</v>
      </c>
      <c r="E672" s="28" t="s">
        <v>125</v>
      </c>
      <c r="F672" s="30" t="s">
        <v>14</v>
      </c>
      <c r="G672" s="29" t="s">
        <v>15</v>
      </c>
      <c r="H672" s="30" t="s">
        <v>16</v>
      </c>
      <c r="I672" s="54">
        <v>243055000</v>
      </c>
      <c r="J672" s="54">
        <v>0</v>
      </c>
      <c r="K672" s="54">
        <v>243055000</v>
      </c>
      <c r="L672" s="54">
        <v>0</v>
      </c>
      <c r="M672" s="29" t="s">
        <v>183</v>
      </c>
      <c r="N672" s="52" t="s">
        <v>572</v>
      </c>
      <c r="O672" s="30" t="s">
        <v>2443</v>
      </c>
      <c r="P672" s="30" t="s">
        <v>2444</v>
      </c>
      <c r="Q672" s="31">
        <v>45344</v>
      </c>
      <c r="R672" s="31" t="s">
        <v>95</v>
      </c>
      <c r="S672" s="30" t="s">
        <v>2433</v>
      </c>
      <c r="T672" s="29" t="s">
        <v>2437</v>
      </c>
    </row>
    <row r="673" spans="1:20" ht="38.25" x14ac:dyDescent="0.25">
      <c r="A673" s="30">
        <v>47224</v>
      </c>
      <c r="B673" s="31">
        <v>45344</v>
      </c>
      <c r="C673" s="30" t="s">
        <v>86</v>
      </c>
      <c r="D673" s="29" t="s">
        <v>60</v>
      </c>
      <c r="E673" s="28" t="s">
        <v>126</v>
      </c>
      <c r="F673" s="30" t="s">
        <v>14</v>
      </c>
      <c r="G673" s="29" t="s">
        <v>15</v>
      </c>
      <c r="H673" s="30" t="s">
        <v>16</v>
      </c>
      <c r="I673" s="54">
        <v>26512300</v>
      </c>
      <c r="J673" s="54">
        <v>0</v>
      </c>
      <c r="K673" s="54">
        <v>26512300</v>
      </c>
      <c r="L673" s="54">
        <v>0</v>
      </c>
      <c r="M673" s="29" t="s">
        <v>3940</v>
      </c>
      <c r="N673" s="52" t="s">
        <v>572</v>
      </c>
      <c r="O673" s="30" t="s">
        <v>2446</v>
      </c>
      <c r="P673" s="30" t="s">
        <v>2447</v>
      </c>
      <c r="Q673" s="31">
        <v>45344</v>
      </c>
      <c r="R673" s="31" t="s">
        <v>95</v>
      </c>
      <c r="S673" s="30" t="s">
        <v>2433</v>
      </c>
      <c r="T673" s="29" t="s">
        <v>2448</v>
      </c>
    </row>
    <row r="674" spans="1:20" ht="76.5" x14ac:dyDescent="0.25">
      <c r="A674" s="30">
        <v>47324</v>
      </c>
      <c r="B674" s="31">
        <v>45344</v>
      </c>
      <c r="C674" s="30" t="s">
        <v>86</v>
      </c>
      <c r="D674" s="29" t="s">
        <v>60</v>
      </c>
      <c r="E674" s="28" t="s">
        <v>126</v>
      </c>
      <c r="F674" s="30" t="s">
        <v>14</v>
      </c>
      <c r="G674" s="29" t="s">
        <v>15</v>
      </c>
      <c r="H674" s="30" t="s">
        <v>16</v>
      </c>
      <c r="I674" s="54">
        <v>13141100</v>
      </c>
      <c r="J674" s="54">
        <v>0</v>
      </c>
      <c r="K674" s="54">
        <v>13141100</v>
      </c>
      <c r="L674" s="54">
        <v>0</v>
      </c>
      <c r="M674" s="29" t="s">
        <v>3941</v>
      </c>
      <c r="N674" s="52" t="s">
        <v>572</v>
      </c>
      <c r="O674" s="30" t="s">
        <v>1792</v>
      </c>
      <c r="P674" s="30" t="s">
        <v>2449</v>
      </c>
      <c r="Q674" s="31">
        <v>45344</v>
      </c>
      <c r="R674" s="31" t="s">
        <v>95</v>
      </c>
      <c r="S674" s="30" t="s">
        <v>2433</v>
      </c>
      <c r="T674" s="29" t="s">
        <v>2448</v>
      </c>
    </row>
    <row r="675" spans="1:20" ht="38.25" x14ac:dyDescent="0.25">
      <c r="A675" s="30">
        <v>47424</v>
      </c>
      <c r="B675" s="31">
        <v>45344</v>
      </c>
      <c r="C675" s="30" t="s">
        <v>86</v>
      </c>
      <c r="D675" s="29" t="s">
        <v>60</v>
      </c>
      <c r="E675" s="28" t="s">
        <v>126</v>
      </c>
      <c r="F675" s="30" t="s">
        <v>14</v>
      </c>
      <c r="G675" s="29" t="s">
        <v>15</v>
      </c>
      <c r="H675" s="30" t="s">
        <v>16</v>
      </c>
      <c r="I675" s="54">
        <v>71547700</v>
      </c>
      <c r="J675" s="54">
        <v>0</v>
      </c>
      <c r="K675" s="54">
        <v>71547700</v>
      </c>
      <c r="L675" s="54">
        <v>0</v>
      </c>
      <c r="M675" s="29" t="s">
        <v>184</v>
      </c>
      <c r="N675" s="52" t="s">
        <v>572</v>
      </c>
      <c r="O675" s="30" t="s">
        <v>1807</v>
      </c>
      <c r="P675" s="30" t="s">
        <v>2450</v>
      </c>
      <c r="Q675" s="31">
        <v>45344</v>
      </c>
      <c r="R675" s="31" t="s">
        <v>95</v>
      </c>
      <c r="S675" s="30" t="s">
        <v>2433</v>
      </c>
      <c r="T675" s="29" t="s">
        <v>2448</v>
      </c>
    </row>
    <row r="676" spans="1:20" ht="51" x14ac:dyDescent="0.25">
      <c r="A676" s="30">
        <v>47524</v>
      </c>
      <c r="B676" s="31">
        <v>45344</v>
      </c>
      <c r="C676" s="30" t="s">
        <v>86</v>
      </c>
      <c r="D676" s="29" t="s">
        <v>60</v>
      </c>
      <c r="E676" s="28" t="s">
        <v>126</v>
      </c>
      <c r="F676" s="30" t="s">
        <v>14</v>
      </c>
      <c r="G676" s="29" t="s">
        <v>15</v>
      </c>
      <c r="H676" s="30" t="s">
        <v>16</v>
      </c>
      <c r="I676" s="54">
        <v>1157500</v>
      </c>
      <c r="J676" s="54">
        <v>0</v>
      </c>
      <c r="K676" s="54">
        <v>1157500</v>
      </c>
      <c r="L676" s="54">
        <v>0</v>
      </c>
      <c r="M676" s="29" t="s">
        <v>362</v>
      </c>
      <c r="N676" s="52" t="s">
        <v>572</v>
      </c>
      <c r="O676" s="30" t="s">
        <v>1811</v>
      </c>
      <c r="P676" s="30" t="s">
        <v>2451</v>
      </c>
      <c r="Q676" s="31">
        <v>45344</v>
      </c>
      <c r="R676" s="31" t="s">
        <v>95</v>
      </c>
      <c r="S676" s="30" t="s">
        <v>2433</v>
      </c>
      <c r="T676" s="29" t="s">
        <v>2448</v>
      </c>
    </row>
    <row r="677" spans="1:20" ht="38.25" x14ac:dyDescent="0.25">
      <c r="A677" s="30">
        <v>47624</v>
      </c>
      <c r="B677" s="31">
        <v>45344</v>
      </c>
      <c r="C677" s="30" t="s">
        <v>86</v>
      </c>
      <c r="D677" s="29" t="s">
        <v>60</v>
      </c>
      <c r="E677" s="28" t="s">
        <v>126</v>
      </c>
      <c r="F677" s="30" t="s">
        <v>14</v>
      </c>
      <c r="G677" s="29" t="s">
        <v>15</v>
      </c>
      <c r="H677" s="30" t="s">
        <v>16</v>
      </c>
      <c r="I677" s="54">
        <v>16941600</v>
      </c>
      <c r="J677" s="54">
        <v>0</v>
      </c>
      <c r="K677" s="54">
        <v>16941600</v>
      </c>
      <c r="L677" s="54">
        <v>0</v>
      </c>
      <c r="M677" s="29" t="s">
        <v>185</v>
      </c>
      <c r="N677" s="52" t="s">
        <v>572</v>
      </c>
      <c r="O677" s="30" t="s">
        <v>2452</v>
      </c>
      <c r="P677" s="30" t="s">
        <v>2453</v>
      </c>
      <c r="Q677" s="31">
        <v>45344</v>
      </c>
      <c r="R677" s="31" t="s">
        <v>95</v>
      </c>
      <c r="S677" s="30" t="s">
        <v>2433</v>
      </c>
      <c r="T677" s="29" t="s">
        <v>2448</v>
      </c>
    </row>
    <row r="678" spans="1:20" ht="127.5" x14ac:dyDescent="0.25">
      <c r="A678" s="30">
        <v>47724</v>
      </c>
      <c r="B678" s="31">
        <v>45344</v>
      </c>
      <c r="C678" s="30" t="s">
        <v>86</v>
      </c>
      <c r="D678" s="29" t="s">
        <v>60</v>
      </c>
      <c r="E678" s="28" t="s">
        <v>126</v>
      </c>
      <c r="F678" s="30" t="s">
        <v>14</v>
      </c>
      <c r="G678" s="29" t="s">
        <v>15</v>
      </c>
      <c r="H678" s="30" t="s">
        <v>16</v>
      </c>
      <c r="I678" s="54">
        <v>20732300</v>
      </c>
      <c r="J678" s="54">
        <v>0</v>
      </c>
      <c r="K678" s="54">
        <v>20732300</v>
      </c>
      <c r="L678" s="54">
        <v>0</v>
      </c>
      <c r="M678" s="29" t="s">
        <v>358</v>
      </c>
      <c r="N678" s="52" t="s">
        <v>572</v>
      </c>
      <c r="O678" s="30" t="s">
        <v>2454</v>
      </c>
      <c r="P678" s="30" t="s">
        <v>2455</v>
      </c>
      <c r="Q678" s="31">
        <v>45344</v>
      </c>
      <c r="R678" s="31" t="s">
        <v>95</v>
      </c>
      <c r="S678" s="30" t="s">
        <v>2433</v>
      </c>
      <c r="T678" s="29" t="s">
        <v>2448</v>
      </c>
    </row>
    <row r="679" spans="1:20" ht="38.25" x14ac:dyDescent="0.25">
      <c r="A679" s="30">
        <v>47824</v>
      </c>
      <c r="B679" s="31">
        <v>45344</v>
      </c>
      <c r="C679" s="30" t="s">
        <v>86</v>
      </c>
      <c r="D679" s="29" t="s">
        <v>60</v>
      </c>
      <c r="E679" s="28" t="s">
        <v>126</v>
      </c>
      <c r="F679" s="30" t="s">
        <v>14</v>
      </c>
      <c r="G679" s="29" t="s">
        <v>15</v>
      </c>
      <c r="H679" s="30" t="s">
        <v>16</v>
      </c>
      <c r="I679" s="54">
        <v>74535400</v>
      </c>
      <c r="J679" s="54">
        <v>0</v>
      </c>
      <c r="K679" s="54">
        <v>74535400</v>
      </c>
      <c r="L679" s="54">
        <v>0</v>
      </c>
      <c r="M679" s="29" t="s">
        <v>186</v>
      </c>
      <c r="N679" s="52" t="s">
        <v>572</v>
      </c>
      <c r="O679" s="30" t="s">
        <v>2456</v>
      </c>
      <c r="P679" s="30" t="s">
        <v>2457</v>
      </c>
      <c r="Q679" s="31">
        <v>45344</v>
      </c>
      <c r="R679" s="31" t="s">
        <v>95</v>
      </c>
      <c r="S679" s="30" t="s">
        <v>2433</v>
      </c>
      <c r="T679" s="29" t="s">
        <v>2448</v>
      </c>
    </row>
    <row r="680" spans="1:20" ht="38.25" x14ac:dyDescent="0.25">
      <c r="A680" s="30">
        <v>47924</v>
      </c>
      <c r="B680" s="31">
        <v>45344</v>
      </c>
      <c r="C680" s="30" t="s">
        <v>86</v>
      </c>
      <c r="D680" s="29" t="s">
        <v>60</v>
      </c>
      <c r="E680" s="28" t="s">
        <v>126</v>
      </c>
      <c r="F680" s="30" t="s">
        <v>14</v>
      </c>
      <c r="G680" s="29" t="s">
        <v>15</v>
      </c>
      <c r="H680" s="30" t="s">
        <v>16</v>
      </c>
      <c r="I680" s="54">
        <v>13773700</v>
      </c>
      <c r="J680" s="54">
        <v>0</v>
      </c>
      <c r="K680" s="54">
        <v>13773700</v>
      </c>
      <c r="L680" s="54">
        <v>0</v>
      </c>
      <c r="M680" s="29" t="s">
        <v>359</v>
      </c>
      <c r="N680" s="52" t="s">
        <v>572</v>
      </c>
      <c r="O680" s="30" t="s">
        <v>1815</v>
      </c>
      <c r="P680" s="30" t="s">
        <v>2459</v>
      </c>
      <c r="Q680" s="31">
        <v>45344</v>
      </c>
      <c r="R680" s="31" t="s">
        <v>95</v>
      </c>
      <c r="S680" s="30" t="s">
        <v>2433</v>
      </c>
      <c r="T680" s="29" t="s">
        <v>2448</v>
      </c>
    </row>
    <row r="681" spans="1:20" ht="38.25" x14ac:dyDescent="0.25">
      <c r="A681" s="30">
        <v>48024</v>
      </c>
      <c r="B681" s="31">
        <v>45344</v>
      </c>
      <c r="C681" s="30" t="s">
        <v>86</v>
      </c>
      <c r="D681" s="29" t="s">
        <v>60</v>
      </c>
      <c r="E681" s="28" t="s">
        <v>126</v>
      </c>
      <c r="F681" s="30" t="s">
        <v>14</v>
      </c>
      <c r="G681" s="29" t="s">
        <v>15</v>
      </c>
      <c r="H681" s="30" t="s">
        <v>16</v>
      </c>
      <c r="I681" s="54">
        <v>3015000</v>
      </c>
      <c r="J681" s="54">
        <v>0</v>
      </c>
      <c r="K681" s="54">
        <v>3015000</v>
      </c>
      <c r="L681" s="54">
        <v>0</v>
      </c>
      <c r="M681" s="29" t="s">
        <v>226</v>
      </c>
      <c r="N681" s="52" t="s">
        <v>572</v>
      </c>
      <c r="O681" s="30" t="s">
        <v>1819</v>
      </c>
      <c r="P681" s="30" t="s">
        <v>2460</v>
      </c>
      <c r="Q681" s="31">
        <v>45344</v>
      </c>
      <c r="R681" s="31" t="s">
        <v>95</v>
      </c>
      <c r="S681" s="30" t="s">
        <v>2433</v>
      </c>
      <c r="T681" s="29" t="s">
        <v>2448</v>
      </c>
    </row>
    <row r="682" spans="1:20" ht="63.75" x14ac:dyDescent="0.25">
      <c r="A682" s="30">
        <v>48124</v>
      </c>
      <c r="B682" s="31">
        <v>45344</v>
      </c>
      <c r="C682" s="30" t="s">
        <v>86</v>
      </c>
      <c r="D682" s="29" t="s">
        <v>60</v>
      </c>
      <c r="E682" s="28" t="s">
        <v>126</v>
      </c>
      <c r="F682" s="30" t="s">
        <v>14</v>
      </c>
      <c r="G682" s="29" t="s">
        <v>15</v>
      </c>
      <c r="H682" s="30" t="s">
        <v>16</v>
      </c>
      <c r="I682" s="54">
        <v>1353300</v>
      </c>
      <c r="J682" s="54">
        <v>0</v>
      </c>
      <c r="K682" s="54">
        <v>1353300</v>
      </c>
      <c r="L682" s="54">
        <v>0</v>
      </c>
      <c r="M682" s="29" t="s">
        <v>187</v>
      </c>
      <c r="N682" s="52" t="s">
        <v>572</v>
      </c>
      <c r="O682" s="30" t="s">
        <v>1828</v>
      </c>
      <c r="P682" s="30" t="s">
        <v>2461</v>
      </c>
      <c r="Q682" s="31">
        <v>45344</v>
      </c>
      <c r="R682" s="31" t="s">
        <v>95</v>
      </c>
      <c r="S682" s="30" t="s">
        <v>2433</v>
      </c>
      <c r="T682" s="29" t="s">
        <v>2448</v>
      </c>
    </row>
    <row r="683" spans="1:20" ht="38.25" x14ac:dyDescent="0.25">
      <c r="A683" s="30">
        <v>48224</v>
      </c>
      <c r="B683" s="31">
        <v>45344</v>
      </c>
      <c r="C683" s="30" t="s">
        <v>86</v>
      </c>
      <c r="D683" s="29" t="s">
        <v>40</v>
      </c>
      <c r="E683" s="28" t="s">
        <v>141</v>
      </c>
      <c r="F683" s="30" t="s">
        <v>14</v>
      </c>
      <c r="G683" s="29" t="s">
        <v>15</v>
      </c>
      <c r="H683" s="30" t="s">
        <v>16</v>
      </c>
      <c r="I683" s="54">
        <v>244010186</v>
      </c>
      <c r="J683" s="54">
        <v>0</v>
      </c>
      <c r="K683" s="54">
        <v>244010186</v>
      </c>
      <c r="L683" s="54">
        <v>0</v>
      </c>
      <c r="M683" s="29" t="s">
        <v>188</v>
      </c>
      <c r="N683" s="52" t="s">
        <v>572</v>
      </c>
      <c r="O683" s="30" t="s">
        <v>2462</v>
      </c>
      <c r="P683" s="30" t="s">
        <v>2463</v>
      </c>
      <c r="Q683" s="31">
        <v>45344</v>
      </c>
      <c r="R683" s="31" t="s">
        <v>95</v>
      </c>
      <c r="S683" s="30" t="s">
        <v>2433</v>
      </c>
      <c r="T683" s="29" t="s">
        <v>2464</v>
      </c>
    </row>
    <row r="684" spans="1:20" ht="38.25" x14ac:dyDescent="0.25">
      <c r="A684" s="30">
        <v>48324</v>
      </c>
      <c r="B684" s="31">
        <v>45344</v>
      </c>
      <c r="C684" s="30" t="s">
        <v>86</v>
      </c>
      <c r="D684" s="29" t="s">
        <v>61</v>
      </c>
      <c r="E684" s="28" t="s">
        <v>124</v>
      </c>
      <c r="F684" s="30" t="s">
        <v>14</v>
      </c>
      <c r="G684" s="29" t="s">
        <v>15</v>
      </c>
      <c r="H684" s="30" t="s">
        <v>16</v>
      </c>
      <c r="I684" s="54">
        <v>115374200</v>
      </c>
      <c r="J684" s="54">
        <v>0</v>
      </c>
      <c r="K684" s="54">
        <v>115374200</v>
      </c>
      <c r="L684" s="54">
        <v>0</v>
      </c>
      <c r="M684" s="29" t="s">
        <v>186</v>
      </c>
      <c r="N684" s="52" t="s">
        <v>572</v>
      </c>
      <c r="O684" s="30" t="s">
        <v>2465</v>
      </c>
      <c r="P684" s="30" t="s">
        <v>2466</v>
      </c>
      <c r="Q684" s="31">
        <v>45344</v>
      </c>
      <c r="R684" s="31" t="s">
        <v>95</v>
      </c>
      <c r="S684" s="30" t="s">
        <v>2433</v>
      </c>
      <c r="T684" s="29" t="s">
        <v>2467</v>
      </c>
    </row>
    <row r="685" spans="1:20" ht="51" x14ac:dyDescent="0.25">
      <c r="A685" s="30">
        <v>48424</v>
      </c>
      <c r="B685" s="31">
        <v>45344</v>
      </c>
      <c r="C685" s="30" t="s">
        <v>86</v>
      </c>
      <c r="D685" s="29" t="s">
        <v>41</v>
      </c>
      <c r="E685" s="28" t="s">
        <v>42</v>
      </c>
      <c r="F685" s="30" t="s">
        <v>14</v>
      </c>
      <c r="G685" s="29" t="s">
        <v>15</v>
      </c>
      <c r="H685" s="30" t="s">
        <v>16</v>
      </c>
      <c r="I685" s="54">
        <v>15737300</v>
      </c>
      <c r="J685" s="54">
        <v>0</v>
      </c>
      <c r="K685" s="54">
        <v>15737300</v>
      </c>
      <c r="L685" s="54">
        <v>0</v>
      </c>
      <c r="M685" s="29" t="s">
        <v>360</v>
      </c>
      <c r="N685" s="52" t="s">
        <v>572</v>
      </c>
      <c r="O685" s="30" t="s">
        <v>1662</v>
      </c>
      <c r="P685" s="30" t="s">
        <v>2468</v>
      </c>
      <c r="Q685" s="31">
        <v>45344</v>
      </c>
      <c r="R685" s="31" t="s">
        <v>95</v>
      </c>
      <c r="S685" s="30" t="s">
        <v>2433</v>
      </c>
      <c r="T685" s="29" t="s">
        <v>2469</v>
      </c>
    </row>
    <row r="686" spans="1:20" ht="38.25" x14ac:dyDescent="0.25">
      <c r="A686" s="30">
        <v>48524</v>
      </c>
      <c r="B686" s="31">
        <v>45344</v>
      </c>
      <c r="C686" s="30" t="s">
        <v>86</v>
      </c>
      <c r="D686" s="29" t="s">
        <v>62</v>
      </c>
      <c r="E686" s="28" t="s">
        <v>63</v>
      </c>
      <c r="F686" s="30" t="s">
        <v>14</v>
      </c>
      <c r="G686" s="29" t="s">
        <v>15</v>
      </c>
      <c r="H686" s="30" t="s">
        <v>16</v>
      </c>
      <c r="I686" s="54">
        <v>86530900</v>
      </c>
      <c r="J686" s="54">
        <v>0</v>
      </c>
      <c r="K686" s="54">
        <v>86530900</v>
      </c>
      <c r="L686" s="54">
        <v>0</v>
      </c>
      <c r="M686" s="29" t="s">
        <v>189</v>
      </c>
      <c r="N686" s="52" t="s">
        <v>572</v>
      </c>
      <c r="O686" s="30" t="s">
        <v>2470</v>
      </c>
      <c r="P686" s="30" t="s">
        <v>2471</v>
      </c>
      <c r="Q686" s="31">
        <v>45344</v>
      </c>
      <c r="R686" s="31" t="s">
        <v>95</v>
      </c>
      <c r="S686" s="30" t="s">
        <v>2433</v>
      </c>
      <c r="T686" s="29" t="s">
        <v>4094</v>
      </c>
    </row>
    <row r="687" spans="1:20" ht="38.25" x14ac:dyDescent="0.25">
      <c r="A687" s="30">
        <v>48624</v>
      </c>
      <c r="B687" s="31">
        <v>45344</v>
      </c>
      <c r="C687" s="30" t="s">
        <v>86</v>
      </c>
      <c r="D687" s="29" t="s">
        <v>66</v>
      </c>
      <c r="E687" s="28" t="s">
        <v>67</v>
      </c>
      <c r="F687" s="30" t="s">
        <v>14</v>
      </c>
      <c r="G687" s="29" t="s">
        <v>15</v>
      </c>
      <c r="H687" s="30" t="s">
        <v>16</v>
      </c>
      <c r="I687" s="54">
        <v>57692800</v>
      </c>
      <c r="J687" s="54">
        <v>0</v>
      </c>
      <c r="K687" s="54">
        <v>57692800</v>
      </c>
      <c r="L687" s="54">
        <v>0</v>
      </c>
      <c r="M687" s="29" t="s">
        <v>190</v>
      </c>
      <c r="N687" s="52" t="s">
        <v>572</v>
      </c>
      <c r="O687" s="30" t="s">
        <v>2472</v>
      </c>
      <c r="P687" s="30" t="s">
        <v>2473</v>
      </c>
      <c r="Q687" s="31">
        <v>45344</v>
      </c>
      <c r="R687" s="31" t="s">
        <v>95</v>
      </c>
      <c r="S687" s="30" t="s">
        <v>2433</v>
      </c>
      <c r="T687" s="29" t="s">
        <v>2474</v>
      </c>
    </row>
    <row r="688" spans="1:20" ht="89.25" x14ac:dyDescent="0.25">
      <c r="A688" s="30">
        <v>48724</v>
      </c>
      <c r="B688" s="31">
        <v>45344</v>
      </c>
      <c r="C688" s="30" t="s">
        <v>86</v>
      </c>
      <c r="D688" s="29" t="s">
        <v>789</v>
      </c>
      <c r="E688" s="28" t="s">
        <v>790</v>
      </c>
      <c r="F688" s="30" t="s">
        <v>74</v>
      </c>
      <c r="G688" s="29" t="s">
        <v>215</v>
      </c>
      <c r="H688" s="30" t="s">
        <v>16</v>
      </c>
      <c r="I688" s="54">
        <v>30500000</v>
      </c>
      <c r="J688" s="54">
        <v>0</v>
      </c>
      <c r="K688" s="54">
        <v>30500000</v>
      </c>
      <c r="L688" s="54">
        <v>30000000</v>
      </c>
      <c r="M688" s="29" t="s">
        <v>2475</v>
      </c>
      <c r="N688" s="52" t="s">
        <v>1543</v>
      </c>
      <c r="O688" s="30" t="s">
        <v>3608</v>
      </c>
      <c r="P688" s="30" t="s">
        <v>3609</v>
      </c>
      <c r="Q688" s="31">
        <v>45343</v>
      </c>
      <c r="R688" s="31" t="s">
        <v>212</v>
      </c>
      <c r="S688" s="30" t="s">
        <v>2476</v>
      </c>
      <c r="T688" s="29" t="s">
        <v>2477</v>
      </c>
    </row>
    <row r="689" spans="1:20" ht="102" x14ac:dyDescent="0.25">
      <c r="A689" s="30">
        <v>48824</v>
      </c>
      <c r="B689" s="31">
        <v>45345</v>
      </c>
      <c r="C689" s="30" t="s">
        <v>86</v>
      </c>
      <c r="D689" s="29" t="s">
        <v>1745</v>
      </c>
      <c r="E689" s="28" t="s">
        <v>1556</v>
      </c>
      <c r="F689" s="30" t="s">
        <v>74</v>
      </c>
      <c r="G689" s="29" t="s">
        <v>215</v>
      </c>
      <c r="H689" s="30" t="s">
        <v>16</v>
      </c>
      <c r="I689" s="54">
        <v>50352348445</v>
      </c>
      <c r="J689" s="54">
        <v>0</v>
      </c>
      <c r="K689" s="54">
        <v>50352348445</v>
      </c>
      <c r="L689" s="54">
        <v>0</v>
      </c>
      <c r="M689" s="29" t="s">
        <v>2478</v>
      </c>
      <c r="N689" s="52" t="s">
        <v>1744</v>
      </c>
      <c r="O689" s="30" t="s">
        <v>1747</v>
      </c>
      <c r="P689" s="30" t="s">
        <v>1748</v>
      </c>
      <c r="Q689" s="31">
        <v>42237</v>
      </c>
      <c r="R689" s="31" t="s">
        <v>90</v>
      </c>
      <c r="S689" s="30" t="s">
        <v>2479</v>
      </c>
      <c r="T689" s="29" t="s">
        <v>4095</v>
      </c>
    </row>
    <row r="690" spans="1:20" ht="114.75" x14ac:dyDescent="0.25">
      <c r="A690" s="30">
        <v>48924</v>
      </c>
      <c r="B690" s="31">
        <v>45345</v>
      </c>
      <c r="C690" s="30" t="s">
        <v>86</v>
      </c>
      <c r="D690" s="29" t="s">
        <v>1750</v>
      </c>
      <c r="E690" s="28" t="s">
        <v>1556</v>
      </c>
      <c r="F690" s="30" t="s">
        <v>74</v>
      </c>
      <c r="G690" s="29" t="s">
        <v>215</v>
      </c>
      <c r="H690" s="30" t="s">
        <v>16</v>
      </c>
      <c r="I690" s="54">
        <v>86548107920</v>
      </c>
      <c r="J690" s="54">
        <v>0</v>
      </c>
      <c r="K690" s="54">
        <v>86548107920</v>
      </c>
      <c r="L690" s="54">
        <v>0</v>
      </c>
      <c r="M690" s="29" t="s">
        <v>2480</v>
      </c>
      <c r="N690" s="52" t="s">
        <v>1749</v>
      </c>
      <c r="O690" s="30" t="s">
        <v>1752</v>
      </c>
      <c r="P690" s="30" t="s">
        <v>1753</v>
      </c>
      <c r="Q690" s="31">
        <v>41897</v>
      </c>
      <c r="R690" s="31" t="s">
        <v>90</v>
      </c>
      <c r="S690" s="30" t="s">
        <v>2481</v>
      </c>
      <c r="T690" s="29" t="s">
        <v>4096</v>
      </c>
    </row>
    <row r="691" spans="1:20" ht="102" x14ac:dyDescent="0.25">
      <c r="A691" s="30">
        <v>49024</v>
      </c>
      <c r="B691" s="31">
        <v>45345</v>
      </c>
      <c r="C691" s="30" t="s">
        <v>86</v>
      </c>
      <c r="D691" s="29" t="s">
        <v>1755</v>
      </c>
      <c r="E691" s="28" t="s">
        <v>1556</v>
      </c>
      <c r="F691" s="30" t="s">
        <v>74</v>
      </c>
      <c r="G691" s="29" t="s">
        <v>215</v>
      </c>
      <c r="H691" s="30" t="s">
        <v>16</v>
      </c>
      <c r="I691" s="54">
        <v>38305679193</v>
      </c>
      <c r="J691" s="54">
        <v>0</v>
      </c>
      <c r="K691" s="54">
        <v>38305679193</v>
      </c>
      <c r="L691" s="54">
        <v>0</v>
      </c>
      <c r="M691" s="29" t="s">
        <v>2482</v>
      </c>
      <c r="N691" s="52" t="s">
        <v>1754</v>
      </c>
      <c r="O691" s="30" t="s">
        <v>1757</v>
      </c>
      <c r="P691" s="30" t="s">
        <v>1758</v>
      </c>
      <c r="Q691" s="31">
        <v>41891</v>
      </c>
      <c r="R691" s="31" t="s">
        <v>90</v>
      </c>
      <c r="S691" s="30" t="s">
        <v>2483</v>
      </c>
      <c r="T691" s="29" t="s">
        <v>4097</v>
      </c>
    </row>
    <row r="692" spans="1:20" ht="102" x14ac:dyDescent="0.25">
      <c r="A692" s="30">
        <v>49124</v>
      </c>
      <c r="B692" s="31">
        <v>45345</v>
      </c>
      <c r="C692" s="30" t="s">
        <v>86</v>
      </c>
      <c r="D692" s="29" t="s">
        <v>1760</v>
      </c>
      <c r="E692" s="28" t="s">
        <v>1556</v>
      </c>
      <c r="F692" s="30" t="s">
        <v>74</v>
      </c>
      <c r="G692" s="29" t="s">
        <v>215</v>
      </c>
      <c r="H692" s="30" t="s">
        <v>16</v>
      </c>
      <c r="I692" s="54">
        <v>94671479066</v>
      </c>
      <c r="J692" s="54">
        <v>0</v>
      </c>
      <c r="K692" s="54">
        <v>94671479066</v>
      </c>
      <c r="L692" s="54">
        <v>0</v>
      </c>
      <c r="M692" s="29" t="s">
        <v>4098</v>
      </c>
      <c r="N692" s="52" t="s">
        <v>1759</v>
      </c>
      <c r="O692" s="30" t="s">
        <v>1668</v>
      </c>
      <c r="P692" s="30" t="s">
        <v>1762</v>
      </c>
      <c r="Q692" s="31">
        <v>42227</v>
      </c>
      <c r="R692" s="31" t="s">
        <v>90</v>
      </c>
      <c r="S692" s="30" t="s">
        <v>2484</v>
      </c>
      <c r="T692" s="29" t="s">
        <v>2485</v>
      </c>
    </row>
    <row r="693" spans="1:20" ht="102" x14ac:dyDescent="0.25">
      <c r="A693" s="30">
        <v>49224</v>
      </c>
      <c r="B693" s="31">
        <v>45345</v>
      </c>
      <c r="C693" s="30" t="s">
        <v>86</v>
      </c>
      <c r="D693" s="29" t="s">
        <v>1763</v>
      </c>
      <c r="E693" s="28" t="s">
        <v>1556</v>
      </c>
      <c r="F693" s="30" t="s">
        <v>74</v>
      </c>
      <c r="G693" s="29" t="s">
        <v>215</v>
      </c>
      <c r="H693" s="30" t="s">
        <v>16</v>
      </c>
      <c r="I693" s="54">
        <v>69934236737</v>
      </c>
      <c r="J693" s="54">
        <v>0</v>
      </c>
      <c r="K693" s="54">
        <v>69934236737</v>
      </c>
      <c r="L693" s="54">
        <v>0</v>
      </c>
      <c r="M693" s="29" t="s">
        <v>2486</v>
      </c>
      <c r="N693" s="52" t="s">
        <v>1381</v>
      </c>
      <c r="O693" s="30" t="s">
        <v>1766</v>
      </c>
      <c r="P693" s="30" t="s">
        <v>1767</v>
      </c>
      <c r="Q693" s="31">
        <v>42888</v>
      </c>
      <c r="R693" s="31" t="s">
        <v>90</v>
      </c>
      <c r="S693" s="30" t="s">
        <v>2487</v>
      </c>
      <c r="T693" s="29" t="s">
        <v>2488</v>
      </c>
    </row>
    <row r="694" spans="1:20" ht="102" x14ac:dyDescent="0.25">
      <c r="A694" s="30">
        <v>49324</v>
      </c>
      <c r="B694" s="31">
        <v>45345</v>
      </c>
      <c r="C694" s="30" t="s">
        <v>86</v>
      </c>
      <c r="D694" s="29" t="s">
        <v>1768</v>
      </c>
      <c r="E694" s="28" t="s">
        <v>1556</v>
      </c>
      <c r="F694" s="30" t="s">
        <v>74</v>
      </c>
      <c r="G694" s="29" t="s">
        <v>215</v>
      </c>
      <c r="H694" s="30" t="s">
        <v>16</v>
      </c>
      <c r="I694" s="54">
        <v>89931504581</v>
      </c>
      <c r="J694" s="54">
        <v>0</v>
      </c>
      <c r="K694" s="54">
        <v>89931504581</v>
      </c>
      <c r="L694" s="54">
        <v>0</v>
      </c>
      <c r="M694" s="29" t="s">
        <v>2489</v>
      </c>
      <c r="N694" s="52" t="s">
        <v>1421</v>
      </c>
      <c r="O694" s="30" t="s">
        <v>1771</v>
      </c>
      <c r="P694" s="30" t="s">
        <v>1772</v>
      </c>
      <c r="Q694" s="31">
        <v>42208</v>
      </c>
      <c r="R694" s="31" t="s">
        <v>90</v>
      </c>
      <c r="S694" s="30" t="s">
        <v>2490</v>
      </c>
      <c r="T694" s="29" t="s">
        <v>2491</v>
      </c>
    </row>
    <row r="695" spans="1:20" ht="102" x14ac:dyDescent="0.25">
      <c r="A695" s="30">
        <v>49424</v>
      </c>
      <c r="B695" s="31">
        <v>45345</v>
      </c>
      <c r="C695" s="30" t="s">
        <v>86</v>
      </c>
      <c r="D695" s="29" t="s">
        <v>1778</v>
      </c>
      <c r="E695" s="28" t="s">
        <v>1556</v>
      </c>
      <c r="F695" s="30" t="s">
        <v>74</v>
      </c>
      <c r="G695" s="29" t="s">
        <v>215</v>
      </c>
      <c r="H695" s="30" t="s">
        <v>16</v>
      </c>
      <c r="I695" s="54">
        <v>112290365804</v>
      </c>
      <c r="J695" s="54">
        <v>0</v>
      </c>
      <c r="K695" s="54">
        <v>112290365804</v>
      </c>
      <c r="L695" s="54">
        <v>0</v>
      </c>
      <c r="M695" s="29" t="s">
        <v>4099</v>
      </c>
      <c r="N695" s="52" t="s">
        <v>1314</v>
      </c>
      <c r="O695" s="30" t="s">
        <v>1775</v>
      </c>
      <c r="P695" s="30" t="s">
        <v>1781</v>
      </c>
      <c r="Q695" s="31">
        <v>42250</v>
      </c>
      <c r="R695" s="31" t="s">
        <v>90</v>
      </c>
      <c r="S695" s="30" t="s">
        <v>2492</v>
      </c>
      <c r="T695" s="29" t="s">
        <v>2493</v>
      </c>
    </row>
    <row r="696" spans="1:20" ht="102" x14ac:dyDescent="0.25">
      <c r="A696" s="30">
        <v>49524</v>
      </c>
      <c r="B696" s="31">
        <v>45345</v>
      </c>
      <c r="C696" s="30" t="s">
        <v>86</v>
      </c>
      <c r="D696" s="29" t="s">
        <v>1773</v>
      </c>
      <c r="E696" s="28" t="s">
        <v>1556</v>
      </c>
      <c r="F696" s="30" t="s">
        <v>74</v>
      </c>
      <c r="G696" s="29" t="s">
        <v>215</v>
      </c>
      <c r="H696" s="30" t="s">
        <v>16</v>
      </c>
      <c r="I696" s="54">
        <v>100987624227</v>
      </c>
      <c r="J696" s="54">
        <v>0</v>
      </c>
      <c r="K696" s="54">
        <v>100987624227</v>
      </c>
      <c r="L696" s="54">
        <v>0</v>
      </c>
      <c r="M696" s="29" t="s">
        <v>2494</v>
      </c>
      <c r="N696" s="52" t="s">
        <v>1501</v>
      </c>
      <c r="O696" s="30" t="s">
        <v>1776</v>
      </c>
      <c r="P696" s="30" t="s">
        <v>1777</v>
      </c>
      <c r="Q696" s="31">
        <v>41983</v>
      </c>
      <c r="R696" s="31" t="s">
        <v>90</v>
      </c>
      <c r="S696" s="30" t="s">
        <v>2495</v>
      </c>
      <c r="T696" s="29" t="s">
        <v>2496</v>
      </c>
    </row>
    <row r="697" spans="1:20" ht="114.75" x14ac:dyDescent="0.25">
      <c r="A697" s="30">
        <v>49624</v>
      </c>
      <c r="B697" s="31">
        <v>45345</v>
      </c>
      <c r="C697" s="30" t="s">
        <v>86</v>
      </c>
      <c r="D697" s="29" t="s">
        <v>1783</v>
      </c>
      <c r="E697" s="28" t="s">
        <v>1556</v>
      </c>
      <c r="F697" s="30" t="s">
        <v>74</v>
      </c>
      <c r="G697" s="29" t="s">
        <v>215</v>
      </c>
      <c r="H697" s="30" t="s">
        <v>16</v>
      </c>
      <c r="I697" s="54">
        <v>88425018742</v>
      </c>
      <c r="J697" s="54">
        <v>0</v>
      </c>
      <c r="K697" s="54">
        <v>88425018742</v>
      </c>
      <c r="L697" s="54">
        <v>0</v>
      </c>
      <c r="M697" s="29" t="s">
        <v>2497</v>
      </c>
      <c r="N697" s="52" t="s">
        <v>1782</v>
      </c>
      <c r="O697" s="30" t="s">
        <v>3658</v>
      </c>
      <c r="P697" s="30" t="s">
        <v>3659</v>
      </c>
      <c r="Q697" s="31">
        <v>42026</v>
      </c>
      <c r="R697" s="31" t="s">
        <v>90</v>
      </c>
      <c r="S697" s="30" t="s">
        <v>2498</v>
      </c>
      <c r="T697" s="29" t="s">
        <v>4100</v>
      </c>
    </row>
    <row r="698" spans="1:20" ht="114.75" x14ac:dyDescent="0.25">
      <c r="A698" s="30">
        <v>49724</v>
      </c>
      <c r="B698" s="31">
        <v>45345</v>
      </c>
      <c r="C698" s="30" t="s">
        <v>86</v>
      </c>
      <c r="D698" s="29" t="s">
        <v>1784</v>
      </c>
      <c r="E698" s="28" t="s">
        <v>1556</v>
      </c>
      <c r="F698" s="30" t="s">
        <v>74</v>
      </c>
      <c r="G698" s="29" t="s">
        <v>215</v>
      </c>
      <c r="H698" s="30" t="s">
        <v>16</v>
      </c>
      <c r="I698" s="54">
        <v>66823866756</v>
      </c>
      <c r="J698" s="54">
        <v>0</v>
      </c>
      <c r="K698" s="54">
        <v>66823866756</v>
      </c>
      <c r="L698" s="54">
        <v>0</v>
      </c>
      <c r="M698" s="29" t="s">
        <v>2499</v>
      </c>
      <c r="N698" s="52" t="s">
        <v>1399</v>
      </c>
      <c r="O698" s="30" t="s">
        <v>1746</v>
      </c>
      <c r="P698" s="30" t="s">
        <v>1786</v>
      </c>
      <c r="Q698" s="31">
        <v>41892</v>
      </c>
      <c r="R698" s="31" t="s">
        <v>90</v>
      </c>
      <c r="S698" s="30" t="s">
        <v>2500</v>
      </c>
      <c r="T698" s="29" t="s">
        <v>4101</v>
      </c>
    </row>
    <row r="699" spans="1:20" ht="102" x14ac:dyDescent="0.25">
      <c r="A699" s="30">
        <v>49824</v>
      </c>
      <c r="B699" s="31">
        <v>45345</v>
      </c>
      <c r="C699" s="30" t="s">
        <v>86</v>
      </c>
      <c r="D699" s="29" t="s">
        <v>1787</v>
      </c>
      <c r="E699" s="28" t="s">
        <v>1556</v>
      </c>
      <c r="F699" s="30" t="s">
        <v>74</v>
      </c>
      <c r="G699" s="29" t="s">
        <v>215</v>
      </c>
      <c r="H699" s="30" t="s">
        <v>16</v>
      </c>
      <c r="I699" s="54">
        <v>113868438036</v>
      </c>
      <c r="J699" s="54">
        <v>0</v>
      </c>
      <c r="K699" s="54">
        <v>113868438036</v>
      </c>
      <c r="L699" s="54">
        <v>0</v>
      </c>
      <c r="M699" s="29" t="s">
        <v>2501</v>
      </c>
      <c r="N699" s="52" t="s">
        <v>1471</v>
      </c>
      <c r="O699" s="30" t="s">
        <v>1765</v>
      </c>
      <c r="P699" s="30" t="s">
        <v>1790</v>
      </c>
      <c r="Q699" s="31">
        <v>41983</v>
      </c>
      <c r="R699" s="31" t="s">
        <v>90</v>
      </c>
      <c r="S699" s="30" t="s">
        <v>2502</v>
      </c>
      <c r="T699" s="29" t="s">
        <v>2503</v>
      </c>
    </row>
    <row r="700" spans="1:20" ht="114.75" x14ac:dyDescent="0.25">
      <c r="A700" s="30">
        <v>49924</v>
      </c>
      <c r="B700" s="31">
        <v>45345</v>
      </c>
      <c r="C700" s="30" t="s">
        <v>86</v>
      </c>
      <c r="D700" s="29" t="s">
        <v>1791</v>
      </c>
      <c r="E700" s="28" t="s">
        <v>1556</v>
      </c>
      <c r="F700" s="30" t="s">
        <v>74</v>
      </c>
      <c r="G700" s="29" t="s">
        <v>215</v>
      </c>
      <c r="H700" s="30" t="s">
        <v>16</v>
      </c>
      <c r="I700" s="54">
        <v>125576980029</v>
      </c>
      <c r="J700" s="54">
        <v>0</v>
      </c>
      <c r="K700" s="54">
        <v>125576980029</v>
      </c>
      <c r="L700" s="54">
        <v>0</v>
      </c>
      <c r="M700" s="29" t="s">
        <v>2504</v>
      </c>
      <c r="N700" s="52" t="s">
        <v>1594</v>
      </c>
      <c r="O700" s="30" t="s">
        <v>1780</v>
      </c>
      <c r="P700" s="30" t="s">
        <v>1793</v>
      </c>
      <c r="Q700" s="31">
        <v>41892</v>
      </c>
      <c r="R700" s="31" t="s">
        <v>90</v>
      </c>
      <c r="S700" s="30" t="s">
        <v>2505</v>
      </c>
      <c r="T700" s="29" t="s">
        <v>4102</v>
      </c>
    </row>
    <row r="701" spans="1:20" ht="102" x14ac:dyDescent="0.25">
      <c r="A701" s="30">
        <v>50024</v>
      </c>
      <c r="B701" s="31">
        <v>45345</v>
      </c>
      <c r="C701" s="30" t="s">
        <v>86</v>
      </c>
      <c r="D701" s="29" t="s">
        <v>1794</v>
      </c>
      <c r="E701" s="28" t="s">
        <v>1556</v>
      </c>
      <c r="F701" s="30" t="s">
        <v>74</v>
      </c>
      <c r="G701" s="29" t="s">
        <v>215</v>
      </c>
      <c r="H701" s="30" t="s">
        <v>16</v>
      </c>
      <c r="I701" s="54">
        <v>65349904177</v>
      </c>
      <c r="J701" s="54">
        <v>0</v>
      </c>
      <c r="K701" s="54">
        <v>65349904177</v>
      </c>
      <c r="L701" s="54">
        <v>0</v>
      </c>
      <c r="M701" s="29" t="s">
        <v>2506</v>
      </c>
      <c r="N701" s="52" t="s">
        <v>1425</v>
      </c>
      <c r="O701" s="30" t="s">
        <v>1797</v>
      </c>
      <c r="P701" s="30" t="s">
        <v>1798</v>
      </c>
      <c r="Q701" s="31">
        <v>41893</v>
      </c>
      <c r="R701" s="31" t="s">
        <v>90</v>
      </c>
      <c r="S701" s="30" t="s">
        <v>2507</v>
      </c>
      <c r="T701" s="29" t="s">
        <v>4103</v>
      </c>
    </row>
    <row r="702" spans="1:20" ht="102" x14ac:dyDescent="0.25">
      <c r="A702" s="30">
        <v>50124</v>
      </c>
      <c r="B702" s="31">
        <v>45345</v>
      </c>
      <c r="C702" s="30" t="s">
        <v>86</v>
      </c>
      <c r="D702" s="29" t="s">
        <v>1799</v>
      </c>
      <c r="E702" s="28" t="s">
        <v>1556</v>
      </c>
      <c r="F702" s="30" t="s">
        <v>74</v>
      </c>
      <c r="G702" s="29" t="s">
        <v>215</v>
      </c>
      <c r="H702" s="30" t="s">
        <v>16</v>
      </c>
      <c r="I702" s="54">
        <v>79269234399</v>
      </c>
      <c r="J702" s="54">
        <v>0</v>
      </c>
      <c r="K702" s="54">
        <v>79269234399</v>
      </c>
      <c r="L702" s="54">
        <v>0</v>
      </c>
      <c r="M702" s="29" t="s">
        <v>2508</v>
      </c>
      <c r="N702" s="52" t="s">
        <v>1424</v>
      </c>
      <c r="O702" s="30" t="s">
        <v>1756</v>
      </c>
      <c r="P702" s="30" t="s">
        <v>1801</v>
      </c>
      <c r="Q702" s="31">
        <v>41890</v>
      </c>
      <c r="R702" s="31" t="s">
        <v>90</v>
      </c>
      <c r="S702" s="30" t="s">
        <v>2509</v>
      </c>
      <c r="T702" s="29" t="s">
        <v>4104</v>
      </c>
    </row>
    <row r="703" spans="1:20" ht="102" x14ac:dyDescent="0.25">
      <c r="A703" s="30">
        <v>50224</v>
      </c>
      <c r="B703" s="31">
        <v>45345</v>
      </c>
      <c r="C703" s="30" t="s">
        <v>86</v>
      </c>
      <c r="D703" s="29" t="s">
        <v>1802</v>
      </c>
      <c r="E703" s="28" t="s">
        <v>1556</v>
      </c>
      <c r="F703" s="30" t="s">
        <v>74</v>
      </c>
      <c r="G703" s="29" t="s">
        <v>215</v>
      </c>
      <c r="H703" s="30" t="s">
        <v>16</v>
      </c>
      <c r="I703" s="54">
        <v>116840067369</v>
      </c>
      <c r="J703" s="54">
        <v>0</v>
      </c>
      <c r="K703" s="54">
        <v>116840067369</v>
      </c>
      <c r="L703" s="54">
        <v>0</v>
      </c>
      <c r="M703" s="29" t="s">
        <v>2510</v>
      </c>
      <c r="N703" s="52" t="s">
        <v>1517</v>
      </c>
      <c r="O703" s="30" t="s">
        <v>1770</v>
      </c>
      <c r="P703" s="30" t="s">
        <v>1805</v>
      </c>
      <c r="Q703" s="31">
        <v>42258</v>
      </c>
      <c r="R703" s="31" t="s">
        <v>90</v>
      </c>
      <c r="S703" s="30" t="s">
        <v>2511</v>
      </c>
      <c r="T703" s="29" t="s">
        <v>2512</v>
      </c>
    </row>
    <row r="704" spans="1:20" ht="102" x14ac:dyDescent="0.25">
      <c r="A704" s="30">
        <v>50324</v>
      </c>
      <c r="B704" s="31">
        <v>45345</v>
      </c>
      <c r="C704" s="30" t="s">
        <v>86</v>
      </c>
      <c r="D704" s="29" t="s">
        <v>1806</v>
      </c>
      <c r="E704" s="28" t="s">
        <v>1556</v>
      </c>
      <c r="F704" s="30" t="s">
        <v>74</v>
      </c>
      <c r="G704" s="29" t="s">
        <v>215</v>
      </c>
      <c r="H704" s="30" t="s">
        <v>16</v>
      </c>
      <c r="I704" s="54">
        <v>127100210623</v>
      </c>
      <c r="J704" s="54">
        <v>0</v>
      </c>
      <c r="K704" s="54">
        <v>127100210623</v>
      </c>
      <c r="L704" s="54">
        <v>0</v>
      </c>
      <c r="M704" s="29" t="s">
        <v>4105</v>
      </c>
      <c r="N704" s="52" t="s">
        <v>1355</v>
      </c>
      <c r="O704" s="30" t="s">
        <v>1751</v>
      </c>
      <c r="P704" s="30" t="s">
        <v>1808</v>
      </c>
      <c r="Q704" s="31">
        <v>42333</v>
      </c>
      <c r="R704" s="31" t="s">
        <v>90</v>
      </c>
      <c r="S704" s="30" t="s">
        <v>2513</v>
      </c>
      <c r="T704" s="29" t="s">
        <v>4106</v>
      </c>
    </row>
    <row r="705" spans="1:20" ht="114.75" x14ac:dyDescent="0.25">
      <c r="A705" s="30">
        <v>50424</v>
      </c>
      <c r="B705" s="31">
        <v>45345</v>
      </c>
      <c r="C705" s="30" t="s">
        <v>86</v>
      </c>
      <c r="D705" s="29" t="s">
        <v>1809</v>
      </c>
      <c r="E705" s="28" t="s">
        <v>1556</v>
      </c>
      <c r="F705" s="30" t="s">
        <v>74</v>
      </c>
      <c r="G705" s="29" t="s">
        <v>215</v>
      </c>
      <c r="H705" s="30" t="s">
        <v>16</v>
      </c>
      <c r="I705" s="54">
        <v>84858091190</v>
      </c>
      <c r="J705" s="54">
        <v>0</v>
      </c>
      <c r="K705" s="54">
        <v>84858091190</v>
      </c>
      <c r="L705" s="54">
        <v>0</v>
      </c>
      <c r="M705" s="29" t="s">
        <v>2514</v>
      </c>
      <c r="N705" s="52" t="s">
        <v>1539</v>
      </c>
      <c r="O705" s="30" t="s">
        <v>1812</v>
      </c>
      <c r="P705" s="30" t="s">
        <v>1813</v>
      </c>
      <c r="Q705" s="31">
        <v>42234</v>
      </c>
      <c r="R705" s="31" t="s">
        <v>90</v>
      </c>
      <c r="S705" s="30" t="s">
        <v>2515</v>
      </c>
      <c r="T705" s="29" t="s">
        <v>2516</v>
      </c>
    </row>
    <row r="706" spans="1:20" ht="102" x14ac:dyDescent="0.25">
      <c r="A706" s="30">
        <v>50524</v>
      </c>
      <c r="B706" s="31">
        <v>45345</v>
      </c>
      <c r="C706" s="30" t="s">
        <v>86</v>
      </c>
      <c r="D706" s="29" t="s">
        <v>1814</v>
      </c>
      <c r="E706" s="28" t="s">
        <v>1556</v>
      </c>
      <c r="F706" s="30" t="s">
        <v>74</v>
      </c>
      <c r="G706" s="29" t="s">
        <v>215</v>
      </c>
      <c r="H706" s="30" t="s">
        <v>16</v>
      </c>
      <c r="I706" s="54">
        <v>14484696692</v>
      </c>
      <c r="J706" s="54">
        <v>0</v>
      </c>
      <c r="K706" s="54">
        <v>14484696692</v>
      </c>
      <c r="L706" s="54">
        <v>0</v>
      </c>
      <c r="M706" s="29" t="s">
        <v>2517</v>
      </c>
      <c r="N706" s="52" t="s">
        <v>1431</v>
      </c>
      <c r="O706" s="30" t="s">
        <v>1800</v>
      </c>
      <c r="P706" s="30" t="s">
        <v>1816</v>
      </c>
      <c r="Q706" s="31">
        <v>42188</v>
      </c>
      <c r="R706" s="31" t="s">
        <v>90</v>
      </c>
      <c r="S706" s="30" t="s">
        <v>2518</v>
      </c>
      <c r="T706" s="29" t="s">
        <v>4107</v>
      </c>
    </row>
    <row r="707" spans="1:20" ht="114.75" x14ac:dyDescent="0.25">
      <c r="A707" s="30">
        <v>50624</v>
      </c>
      <c r="B707" s="31">
        <v>45345</v>
      </c>
      <c r="C707" s="30" t="s">
        <v>86</v>
      </c>
      <c r="D707" s="29" t="s">
        <v>1817</v>
      </c>
      <c r="E707" s="28" t="s">
        <v>1556</v>
      </c>
      <c r="F707" s="30" t="s">
        <v>74</v>
      </c>
      <c r="G707" s="29" t="s">
        <v>215</v>
      </c>
      <c r="H707" s="30" t="s">
        <v>16</v>
      </c>
      <c r="I707" s="54">
        <v>38540033266</v>
      </c>
      <c r="J707" s="54">
        <v>0</v>
      </c>
      <c r="K707" s="54">
        <v>38540033266</v>
      </c>
      <c r="L707" s="54">
        <v>0</v>
      </c>
      <c r="M707" s="29" t="s">
        <v>2519</v>
      </c>
      <c r="N707" s="52" t="s">
        <v>1476</v>
      </c>
      <c r="O707" s="30" t="s">
        <v>3583</v>
      </c>
      <c r="P707" s="30" t="s">
        <v>3665</v>
      </c>
      <c r="Q707" s="31">
        <v>42528</v>
      </c>
      <c r="R707" s="31" t="s">
        <v>90</v>
      </c>
      <c r="S707" s="30" t="s">
        <v>2520</v>
      </c>
      <c r="T707" s="29" t="s">
        <v>2521</v>
      </c>
    </row>
    <row r="708" spans="1:20" ht="114.75" x14ac:dyDescent="0.25">
      <c r="A708" s="30">
        <v>50724</v>
      </c>
      <c r="B708" s="31">
        <v>45345</v>
      </c>
      <c r="C708" s="30" t="s">
        <v>86</v>
      </c>
      <c r="D708" s="29" t="s">
        <v>1826</v>
      </c>
      <c r="E708" s="28" t="s">
        <v>1556</v>
      </c>
      <c r="F708" s="30" t="s">
        <v>74</v>
      </c>
      <c r="G708" s="29" t="s">
        <v>215</v>
      </c>
      <c r="H708" s="30" t="s">
        <v>16</v>
      </c>
      <c r="I708" s="54">
        <v>20567796812</v>
      </c>
      <c r="J708" s="54">
        <v>0</v>
      </c>
      <c r="K708" s="54">
        <v>20567796812</v>
      </c>
      <c r="L708" s="54">
        <v>0</v>
      </c>
      <c r="M708" s="29" t="s">
        <v>2522</v>
      </c>
      <c r="N708" s="52" t="s">
        <v>1825</v>
      </c>
      <c r="O708" s="30" t="s">
        <v>1804</v>
      </c>
      <c r="P708" s="30" t="s">
        <v>1829</v>
      </c>
      <c r="Q708" s="31">
        <v>42195</v>
      </c>
      <c r="R708" s="31" t="s">
        <v>90</v>
      </c>
      <c r="S708" s="30" t="s">
        <v>2523</v>
      </c>
      <c r="T708" s="29" t="s">
        <v>2524</v>
      </c>
    </row>
    <row r="709" spans="1:20" ht="114.75" x14ac:dyDescent="0.25">
      <c r="A709" s="30">
        <v>50824</v>
      </c>
      <c r="B709" s="31">
        <v>45345</v>
      </c>
      <c r="C709" s="30" t="s">
        <v>86</v>
      </c>
      <c r="D709" s="29" t="s">
        <v>1831</v>
      </c>
      <c r="E709" s="28" t="s">
        <v>1556</v>
      </c>
      <c r="F709" s="30" t="s">
        <v>74</v>
      </c>
      <c r="G709" s="29" t="s">
        <v>215</v>
      </c>
      <c r="H709" s="30" t="s">
        <v>16</v>
      </c>
      <c r="I709" s="54">
        <v>34020083601</v>
      </c>
      <c r="J709" s="54">
        <v>0</v>
      </c>
      <c r="K709" s="54">
        <v>34020083601</v>
      </c>
      <c r="L709" s="54">
        <v>0</v>
      </c>
      <c r="M709" s="29" t="s">
        <v>2525</v>
      </c>
      <c r="N709" s="52" t="s">
        <v>1582</v>
      </c>
      <c r="O709" s="30" t="s">
        <v>1796</v>
      </c>
      <c r="P709" s="30" t="s">
        <v>1834</v>
      </c>
      <c r="Q709" s="31">
        <v>44728</v>
      </c>
      <c r="R709" s="31" t="s">
        <v>90</v>
      </c>
      <c r="S709" s="30" t="s">
        <v>2526</v>
      </c>
      <c r="T709" s="29" t="s">
        <v>2527</v>
      </c>
    </row>
    <row r="710" spans="1:20" ht="89.25" x14ac:dyDescent="0.25">
      <c r="A710" s="30">
        <v>50924</v>
      </c>
      <c r="B710" s="31">
        <v>45345</v>
      </c>
      <c r="C710" s="30" t="s">
        <v>86</v>
      </c>
      <c r="D710" s="29" t="s">
        <v>526</v>
      </c>
      <c r="E710" s="28" t="s">
        <v>527</v>
      </c>
      <c r="F710" s="30" t="s">
        <v>74</v>
      </c>
      <c r="G710" s="29" t="s">
        <v>215</v>
      </c>
      <c r="H710" s="30" t="s">
        <v>16</v>
      </c>
      <c r="I710" s="54">
        <v>766170</v>
      </c>
      <c r="J710" s="54">
        <v>0</v>
      </c>
      <c r="K710" s="54">
        <v>766170</v>
      </c>
      <c r="L710" s="54">
        <v>0</v>
      </c>
      <c r="M710" s="29" t="s">
        <v>196</v>
      </c>
      <c r="N710" s="52" t="s">
        <v>601</v>
      </c>
      <c r="O710" s="30" t="s">
        <v>4108</v>
      </c>
      <c r="P710" s="30" t="s">
        <v>4109</v>
      </c>
      <c r="Q710" s="31">
        <v>45345</v>
      </c>
      <c r="R710" s="31" t="s">
        <v>213</v>
      </c>
      <c r="S710" s="30" t="s">
        <v>2528</v>
      </c>
      <c r="T710" s="29" t="s">
        <v>4110</v>
      </c>
    </row>
    <row r="711" spans="1:20" ht="89.25" x14ac:dyDescent="0.25">
      <c r="A711" s="30">
        <v>51024</v>
      </c>
      <c r="B711" s="31">
        <v>45345</v>
      </c>
      <c r="C711" s="30" t="s">
        <v>86</v>
      </c>
      <c r="D711" s="29" t="s">
        <v>526</v>
      </c>
      <c r="E711" s="28" t="s">
        <v>527</v>
      </c>
      <c r="F711" s="30" t="s">
        <v>74</v>
      </c>
      <c r="G711" s="29" t="s">
        <v>215</v>
      </c>
      <c r="H711" s="30" t="s">
        <v>16</v>
      </c>
      <c r="I711" s="54">
        <v>145937</v>
      </c>
      <c r="J711" s="54">
        <v>0</v>
      </c>
      <c r="K711" s="54">
        <v>145937</v>
      </c>
      <c r="L711" s="54">
        <v>0</v>
      </c>
      <c r="M711" s="29" t="s">
        <v>198</v>
      </c>
      <c r="N711" s="52" t="s">
        <v>601</v>
      </c>
      <c r="O711" s="30" t="s">
        <v>1724</v>
      </c>
      <c r="P711" s="30" t="s">
        <v>4111</v>
      </c>
      <c r="Q711" s="31">
        <v>45345</v>
      </c>
      <c r="R711" s="31" t="s">
        <v>213</v>
      </c>
      <c r="S711" s="30" t="s">
        <v>2528</v>
      </c>
      <c r="T711" s="29" t="s">
        <v>2529</v>
      </c>
    </row>
    <row r="712" spans="1:20" ht="114.75" x14ac:dyDescent="0.25">
      <c r="A712" s="30">
        <v>51124</v>
      </c>
      <c r="B712" s="31">
        <v>45345</v>
      </c>
      <c r="C712" s="30" t="s">
        <v>130</v>
      </c>
      <c r="D712" s="29" t="s">
        <v>538</v>
      </c>
      <c r="E712" s="28" t="s">
        <v>539</v>
      </c>
      <c r="F712" s="30" t="s">
        <v>74</v>
      </c>
      <c r="G712" s="29" t="s">
        <v>215</v>
      </c>
      <c r="H712" s="30" t="s">
        <v>16</v>
      </c>
      <c r="I712" s="54">
        <v>145937</v>
      </c>
      <c r="J712" s="54">
        <v>0</v>
      </c>
      <c r="K712" s="54">
        <v>145937</v>
      </c>
      <c r="L712" s="54">
        <v>0</v>
      </c>
      <c r="M712" s="29" t="s">
        <v>2530</v>
      </c>
      <c r="N712" s="52" t="s">
        <v>601</v>
      </c>
      <c r="O712" s="30"/>
      <c r="P712" s="30"/>
      <c r="Q712" s="31">
        <v>45345</v>
      </c>
      <c r="R712" s="31" t="s">
        <v>213</v>
      </c>
      <c r="S712" s="30" t="s">
        <v>2531</v>
      </c>
      <c r="T712" s="29" t="s">
        <v>2532</v>
      </c>
    </row>
    <row r="713" spans="1:20" ht="89.25" x14ac:dyDescent="0.25">
      <c r="A713" s="30">
        <v>51224</v>
      </c>
      <c r="B713" s="31">
        <v>45345</v>
      </c>
      <c r="C713" s="30" t="s">
        <v>86</v>
      </c>
      <c r="D713" s="29" t="s">
        <v>526</v>
      </c>
      <c r="E713" s="28" t="s">
        <v>527</v>
      </c>
      <c r="F713" s="30" t="s">
        <v>74</v>
      </c>
      <c r="G713" s="29" t="s">
        <v>215</v>
      </c>
      <c r="H713" s="30" t="s">
        <v>16</v>
      </c>
      <c r="I713" s="54">
        <v>145937</v>
      </c>
      <c r="J713" s="54">
        <v>0</v>
      </c>
      <c r="K713" s="54">
        <v>145937</v>
      </c>
      <c r="L713" s="54">
        <v>0</v>
      </c>
      <c r="M713" s="29" t="s">
        <v>1223</v>
      </c>
      <c r="N713" s="52" t="s">
        <v>601</v>
      </c>
      <c r="O713" s="30" t="s">
        <v>2533</v>
      </c>
      <c r="P713" s="30" t="s">
        <v>4112</v>
      </c>
      <c r="Q713" s="31">
        <v>45345</v>
      </c>
      <c r="R713" s="31" t="s">
        <v>213</v>
      </c>
      <c r="S713" s="30" t="s">
        <v>2534</v>
      </c>
      <c r="T713" s="29" t="s">
        <v>2535</v>
      </c>
    </row>
    <row r="714" spans="1:20" ht="89.25" x14ac:dyDescent="0.25">
      <c r="A714" s="30">
        <v>51324</v>
      </c>
      <c r="B714" s="31">
        <v>45345</v>
      </c>
      <c r="C714" s="30" t="s">
        <v>86</v>
      </c>
      <c r="D714" s="29" t="s">
        <v>526</v>
      </c>
      <c r="E714" s="28" t="s">
        <v>527</v>
      </c>
      <c r="F714" s="30" t="s">
        <v>74</v>
      </c>
      <c r="G714" s="29" t="s">
        <v>215</v>
      </c>
      <c r="H714" s="30" t="s">
        <v>16</v>
      </c>
      <c r="I714" s="54">
        <v>1276950</v>
      </c>
      <c r="J714" s="54">
        <v>0</v>
      </c>
      <c r="K714" s="54">
        <v>1276950</v>
      </c>
      <c r="L714" s="54">
        <v>0</v>
      </c>
      <c r="M714" s="29" t="s">
        <v>2536</v>
      </c>
      <c r="N714" s="52" t="s">
        <v>601</v>
      </c>
      <c r="O714" s="30" t="s">
        <v>4113</v>
      </c>
      <c r="P714" s="30" t="s">
        <v>4114</v>
      </c>
      <c r="Q714" s="31">
        <v>45345</v>
      </c>
      <c r="R714" s="31" t="s">
        <v>213</v>
      </c>
      <c r="S714" s="30" t="s">
        <v>2534</v>
      </c>
      <c r="T714" s="29" t="s">
        <v>4115</v>
      </c>
    </row>
    <row r="715" spans="1:20" ht="102" x14ac:dyDescent="0.25">
      <c r="A715" s="30">
        <v>51424</v>
      </c>
      <c r="B715" s="31">
        <v>45345</v>
      </c>
      <c r="C715" s="30" t="s">
        <v>86</v>
      </c>
      <c r="D715" s="29" t="s">
        <v>35</v>
      </c>
      <c r="E715" s="28" t="s">
        <v>400</v>
      </c>
      <c r="F715" s="30" t="s">
        <v>14</v>
      </c>
      <c r="G715" s="29" t="s">
        <v>15</v>
      </c>
      <c r="H715" s="30" t="s">
        <v>16</v>
      </c>
      <c r="I715" s="54">
        <v>32853333</v>
      </c>
      <c r="J715" s="54">
        <v>0</v>
      </c>
      <c r="K715" s="54">
        <v>32853333</v>
      </c>
      <c r="L715" s="54">
        <v>32000000</v>
      </c>
      <c r="M715" s="29" t="s">
        <v>2537</v>
      </c>
      <c r="N715" s="52" t="s">
        <v>1353</v>
      </c>
      <c r="O715" s="30" t="s">
        <v>3604</v>
      </c>
      <c r="P715" s="30" t="s">
        <v>3605</v>
      </c>
      <c r="Q715" s="31">
        <v>45344</v>
      </c>
      <c r="R715" s="31" t="s">
        <v>212</v>
      </c>
      <c r="S715" s="30" t="s">
        <v>2538</v>
      </c>
      <c r="T715" s="29" t="s">
        <v>2539</v>
      </c>
    </row>
    <row r="716" spans="1:20" ht="89.25" x14ac:dyDescent="0.25">
      <c r="A716" s="30">
        <v>51524</v>
      </c>
      <c r="B716" s="31">
        <v>45348</v>
      </c>
      <c r="C716" s="30" t="s">
        <v>86</v>
      </c>
      <c r="D716" s="29" t="s">
        <v>789</v>
      </c>
      <c r="E716" s="28" t="s">
        <v>790</v>
      </c>
      <c r="F716" s="30" t="s">
        <v>74</v>
      </c>
      <c r="G716" s="29" t="s">
        <v>215</v>
      </c>
      <c r="H716" s="30" t="s">
        <v>16</v>
      </c>
      <c r="I716" s="54">
        <v>78750000</v>
      </c>
      <c r="J716" s="54">
        <v>0</v>
      </c>
      <c r="K716" s="54">
        <v>78750000</v>
      </c>
      <c r="L716" s="54">
        <v>76875000</v>
      </c>
      <c r="M716" s="29" t="s">
        <v>2540</v>
      </c>
      <c r="N716" s="52" t="s">
        <v>1681</v>
      </c>
      <c r="O716" s="30" t="s">
        <v>3615</v>
      </c>
      <c r="P716" s="30" t="s">
        <v>3616</v>
      </c>
      <c r="Q716" s="31">
        <v>45345</v>
      </c>
      <c r="R716" s="31" t="s">
        <v>93</v>
      </c>
      <c r="S716" s="30" t="s">
        <v>2541</v>
      </c>
      <c r="T716" s="29" t="s">
        <v>2542</v>
      </c>
    </row>
    <row r="717" spans="1:20" ht="114.75" x14ac:dyDescent="0.25">
      <c r="A717" s="30">
        <v>51624</v>
      </c>
      <c r="B717" s="31">
        <v>45348</v>
      </c>
      <c r="C717" s="30" t="s">
        <v>86</v>
      </c>
      <c r="D717" s="29" t="s">
        <v>789</v>
      </c>
      <c r="E717" s="28" t="s">
        <v>790</v>
      </c>
      <c r="F717" s="30" t="s">
        <v>74</v>
      </c>
      <c r="G717" s="29" t="s">
        <v>215</v>
      </c>
      <c r="H717" s="30" t="s">
        <v>16</v>
      </c>
      <c r="I717" s="54">
        <v>52500000</v>
      </c>
      <c r="J717" s="54">
        <v>0</v>
      </c>
      <c r="K717" s="54">
        <v>52500000</v>
      </c>
      <c r="L717" s="54">
        <v>51250000</v>
      </c>
      <c r="M717" s="29" t="s">
        <v>2543</v>
      </c>
      <c r="N717" s="52" t="s">
        <v>1684</v>
      </c>
      <c r="O717" s="30" t="s">
        <v>3620</v>
      </c>
      <c r="P717" s="30" t="s">
        <v>3621</v>
      </c>
      <c r="Q717" s="31">
        <v>45345</v>
      </c>
      <c r="R717" s="31" t="s">
        <v>93</v>
      </c>
      <c r="S717" s="30" t="s">
        <v>2544</v>
      </c>
      <c r="T717" s="29" t="s">
        <v>2545</v>
      </c>
    </row>
    <row r="718" spans="1:20" ht="63.75" x14ac:dyDescent="0.25">
      <c r="A718" s="30">
        <v>51724</v>
      </c>
      <c r="B718" s="31">
        <v>45348</v>
      </c>
      <c r="C718" s="30" t="s">
        <v>86</v>
      </c>
      <c r="D718" s="29" t="s">
        <v>78</v>
      </c>
      <c r="E718" s="28" t="s">
        <v>350</v>
      </c>
      <c r="F718" s="30" t="s">
        <v>14</v>
      </c>
      <c r="G718" s="29" t="s">
        <v>15</v>
      </c>
      <c r="H718" s="30" t="s">
        <v>16</v>
      </c>
      <c r="I718" s="54">
        <v>58410</v>
      </c>
      <c r="J718" s="54">
        <v>0</v>
      </c>
      <c r="K718" s="54">
        <v>58410</v>
      </c>
      <c r="L718" s="54">
        <v>0</v>
      </c>
      <c r="M718" s="29" t="s">
        <v>3908</v>
      </c>
      <c r="N718" s="52" t="s">
        <v>782</v>
      </c>
      <c r="O718" s="30" t="s">
        <v>2546</v>
      </c>
      <c r="P718" s="30" t="s">
        <v>2547</v>
      </c>
      <c r="Q718" s="31">
        <v>45345</v>
      </c>
      <c r="R718" s="31" t="s">
        <v>96</v>
      </c>
      <c r="S718" s="30" t="s">
        <v>2548</v>
      </c>
      <c r="T718" s="29" t="s">
        <v>2549</v>
      </c>
    </row>
    <row r="719" spans="1:20" ht="89.25" x14ac:dyDescent="0.25">
      <c r="A719" s="30">
        <v>51824</v>
      </c>
      <c r="B719" s="31">
        <v>45348</v>
      </c>
      <c r="C719" s="30" t="s">
        <v>86</v>
      </c>
      <c r="D719" s="29" t="s">
        <v>526</v>
      </c>
      <c r="E719" s="28" t="s">
        <v>527</v>
      </c>
      <c r="F719" s="30" t="s">
        <v>74</v>
      </c>
      <c r="G719" s="29" t="s">
        <v>215</v>
      </c>
      <c r="H719" s="30" t="s">
        <v>16</v>
      </c>
      <c r="I719" s="54">
        <v>926757</v>
      </c>
      <c r="J719" s="54">
        <v>0</v>
      </c>
      <c r="K719" s="54">
        <v>926757</v>
      </c>
      <c r="L719" s="54">
        <v>0</v>
      </c>
      <c r="M719" s="29" t="s">
        <v>175</v>
      </c>
      <c r="N719" s="52" t="s">
        <v>601</v>
      </c>
      <c r="O719" s="30" t="s">
        <v>4116</v>
      </c>
      <c r="P719" s="30" t="s">
        <v>4117</v>
      </c>
      <c r="Q719" s="31">
        <v>45348</v>
      </c>
      <c r="R719" s="31" t="s">
        <v>213</v>
      </c>
      <c r="S719" s="30" t="s">
        <v>2550</v>
      </c>
      <c r="T719" s="29" t="s">
        <v>2551</v>
      </c>
    </row>
    <row r="720" spans="1:20" ht="89.25" x14ac:dyDescent="0.25">
      <c r="A720" s="30">
        <v>51924</v>
      </c>
      <c r="B720" s="31">
        <v>45348</v>
      </c>
      <c r="C720" s="30" t="s">
        <v>81</v>
      </c>
      <c r="D720" s="29" t="s">
        <v>526</v>
      </c>
      <c r="E720" s="28" t="s">
        <v>527</v>
      </c>
      <c r="F720" s="30" t="s">
        <v>74</v>
      </c>
      <c r="G720" s="29" t="s">
        <v>215</v>
      </c>
      <c r="H720" s="30" t="s">
        <v>16</v>
      </c>
      <c r="I720" s="54">
        <v>1694595</v>
      </c>
      <c r="J720" s="54">
        <v>0</v>
      </c>
      <c r="K720" s="54">
        <v>1694595</v>
      </c>
      <c r="L720" s="54">
        <v>1694595</v>
      </c>
      <c r="M720" s="29" t="s">
        <v>210</v>
      </c>
      <c r="N720" s="52" t="s">
        <v>601</v>
      </c>
      <c r="O720" s="30"/>
      <c r="P720" s="30"/>
      <c r="Q720" s="31">
        <v>45348</v>
      </c>
      <c r="R720" s="31" t="s">
        <v>213</v>
      </c>
      <c r="S720" s="30" t="s">
        <v>2552</v>
      </c>
      <c r="T720" s="29" t="s">
        <v>2553</v>
      </c>
    </row>
    <row r="721" spans="1:20" ht="63.75" x14ac:dyDescent="0.25">
      <c r="A721" s="30">
        <v>52024</v>
      </c>
      <c r="B721" s="31">
        <v>45348</v>
      </c>
      <c r="C721" s="30" t="s">
        <v>86</v>
      </c>
      <c r="D721" s="29" t="s">
        <v>537</v>
      </c>
      <c r="E721" s="28" t="s">
        <v>532</v>
      </c>
      <c r="F721" s="30" t="s">
        <v>74</v>
      </c>
      <c r="G721" s="29" t="s">
        <v>215</v>
      </c>
      <c r="H721" s="30" t="s">
        <v>16</v>
      </c>
      <c r="I721" s="54">
        <v>766170</v>
      </c>
      <c r="J721" s="54">
        <v>0</v>
      </c>
      <c r="K721" s="54">
        <v>766170</v>
      </c>
      <c r="L721" s="54">
        <v>0</v>
      </c>
      <c r="M721" s="29" t="s">
        <v>2137</v>
      </c>
      <c r="N721" s="52" t="s">
        <v>601</v>
      </c>
      <c r="O721" s="30" t="s">
        <v>4118</v>
      </c>
      <c r="P721" s="30" t="s">
        <v>4119</v>
      </c>
      <c r="Q721" s="31">
        <v>45348</v>
      </c>
      <c r="R721" s="31" t="s">
        <v>213</v>
      </c>
      <c r="S721" s="30" t="s">
        <v>2555</v>
      </c>
      <c r="T721" s="29" t="s">
        <v>2556</v>
      </c>
    </row>
    <row r="722" spans="1:20" ht="89.25" x14ac:dyDescent="0.25">
      <c r="A722" s="30">
        <v>52124</v>
      </c>
      <c r="B722" s="31">
        <v>45348</v>
      </c>
      <c r="C722" s="30" t="s">
        <v>86</v>
      </c>
      <c r="D722" s="29" t="s">
        <v>526</v>
      </c>
      <c r="E722" s="28" t="s">
        <v>527</v>
      </c>
      <c r="F722" s="30" t="s">
        <v>74</v>
      </c>
      <c r="G722" s="29" t="s">
        <v>215</v>
      </c>
      <c r="H722" s="30" t="s">
        <v>16</v>
      </c>
      <c r="I722" s="54">
        <v>385377</v>
      </c>
      <c r="J722" s="54">
        <v>0</v>
      </c>
      <c r="K722" s="54">
        <v>385377</v>
      </c>
      <c r="L722" s="54">
        <v>0</v>
      </c>
      <c r="M722" s="29" t="s">
        <v>2151</v>
      </c>
      <c r="N722" s="52" t="s">
        <v>601</v>
      </c>
      <c r="O722" s="30" t="s">
        <v>4120</v>
      </c>
      <c r="P722" s="30" t="s">
        <v>4121</v>
      </c>
      <c r="Q722" s="31">
        <v>45348</v>
      </c>
      <c r="R722" s="31" t="s">
        <v>213</v>
      </c>
      <c r="S722" s="30" t="s">
        <v>2557</v>
      </c>
      <c r="T722" s="29" t="s">
        <v>2558</v>
      </c>
    </row>
    <row r="723" spans="1:20" ht="102" x14ac:dyDescent="0.25">
      <c r="A723" s="30">
        <v>52224</v>
      </c>
      <c r="B723" s="31">
        <v>45348</v>
      </c>
      <c r="C723" s="30" t="s">
        <v>86</v>
      </c>
      <c r="D723" s="29" t="s">
        <v>526</v>
      </c>
      <c r="E723" s="28" t="s">
        <v>527</v>
      </c>
      <c r="F723" s="30" t="s">
        <v>74</v>
      </c>
      <c r="G723" s="29" t="s">
        <v>215</v>
      </c>
      <c r="H723" s="30" t="s">
        <v>16</v>
      </c>
      <c r="I723" s="54">
        <v>148750000</v>
      </c>
      <c r="J723" s="54">
        <v>0</v>
      </c>
      <c r="K723" s="54">
        <v>148750000</v>
      </c>
      <c r="L723" s="54">
        <v>146270833</v>
      </c>
      <c r="M723" s="29" t="s">
        <v>2559</v>
      </c>
      <c r="N723" s="52" t="s">
        <v>1616</v>
      </c>
      <c r="O723" s="30" t="s">
        <v>3566</v>
      </c>
      <c r="P723" s="30"/>
      <c r="Q723" s="31">
        <v>45344</v>
      </c>
      <c r="R723" s="31" t="s">
        <v>93</v>
      </c>
      <c r="S723" s="30" t="s">
        <v>2560</v>
      </c>
      <c r="T723" s="29" t="s">
        <v>4122</v>
      </c>
    </row>
    <row r="724" spans="1:20" ht="38.25" x14ac:dyDescent="0.25">
      <c r="A724" s="30">
        <v>52324</v>
      </c>
      <c r="B724" s="31">
        <v>45349</v>
      </c>
      <c r="C724" s="30" t="s">
        <v>86</v>
      </c>
      <c r="D724" s="29" t="s">
        <v>58</v>
      </c>
      <c r="E724" s="28" t="s">
        <v>59</v>
      </c>
      <c r="F724" s="30" t="s">
        <v>14</v>
      </c>
      <c r="G724" s="29" t="s">
        <v>15</v>
      </c>
      <c r="H724" s="30" t="s">
        <v>16</v>
      </c>
      <c r="I724" s="54">
        <v>9139561</v>
      </c>
      <c r="J724" s="54">
        <v>0</v>
      </c>
      <c r="K724" s="54">
        <v>9139561</v>
      </c>
      <c r="L724" s="54">
        <v>0</v>
      </c>
      <c r="M724" s="29" t="s">
        <v>180</v>
      </c>
      <c r="N724" s="52" t="s">
        <v>572</v>
      </c>
      <c r="O724" s="30" t="s">
        <v>2562</v>
      </c>
      <c r="P724" s="30" t="s">
        <v>2563</v>
      </c>
      <c r="Q724" s="31">
        <v>45344</v>
      </c>
      <c r="R724" s="31" t="s">
        <v>95</v>
      </c>
      <c r="S724" s="30" t="s">
        <v>2564</v>
      </c>
      <c r="T724" s="29" t="s">
        <v>2565</v>
      </c>
    </row>
    <row r="725" spans="1:20" ht="38.25" x14ac:dyDescent="0.25">
      <c r="A725" s="30">
        <v>52324</v>
      </c>
      <c r="B725" s="31">
        <v>45349</v>
      </c>
      <c r="C725" s="30" t="s">
        <v>86</v>
      </c>
      <c r="D725" s="29" t="s">
        <v>52</v>
      </c>
      <c r="E725" s="28" t="s">
        <v>53</v>
      </c>
      <c r="F725" s="30" t="s">
        <v>14</v>
      </c>
      <c r="G725" s="29" t="s">
        <v>15</v>
      </c>
      <c r="H725" s="30" t="s">
        <v>16</v>
      </c>
      <c r="I725" s="54">
        <v>9640368</v>
      </c>
      <c r="J725" s="54">
        <v>0</v>
      </c>
      <c r="K725" s="54">
        <v>9640368</v>
      </c>
      <c r="L725" s="54">
        <v>0</v>
      </c>
      <c r="M725" s="29" t="s">
        <v>180</v>
      </c>
      <c r="N725" s="52" t="s">
        <v>572</v>
      </c>
      <c r="O725" s="30" t="s">
        <v>2562</v>
      </c>
      <c r="P725" s="30" t="s">
        <v>2563</v>
      </c>
      <c r="Q725" s="31">
        <v>45344</v>
      </c>
      <c r="R725" s="31" t="s">
        <v>95</v>
      </c>
      <c r="S725" s="30" t="s">
        <v>2564</v>
      </c>
      <c r="T725" s="29" t="s">
        <v>2565</v>
      </c>
    </row>
    <row r="726" spans="1:20" ht="38.25" x14ac:dyDescent="0.25">
      <c r="A726" s="30">
        <v>52324</v>
      </c>
      <c r="B726" s="31">
        <v>45349</v>
      </c>
      <c r="C726" s="30" t="s">
        <v>86</v>
      </c>
      <c r="D726" s="29" t="s">
        <v>38</v>
      </c>
      <c r="E726" s="28" t="s">
        <v>39</v>
      </c>
      <c r="F726" s="30" t="s">
        <v>14</v>
      </c>
      <c r="G726" s="29" t="s">
        <v>15</v>
      </c>
      <c r="H726" s="30" t="s">
        <v>16</v>
      </c>
      <c r="I726" s="54">
        <v>1804204</v>
      </c>
      <c r="J726" s="54">
        <v>0</v>
      </c>
      <c r="K726" s="54">
        <v>1804204</v>
      </c>
      <c r="L726" s="54">
        <v>0</v>
      </c>
      <c r="M726" s="29" t="s">
        <v>180</v>
      </c>
      <c r="N726" s="52" t="s">
        <v>572</v>
      </c>
      <c r="O726" s="30" t="s">
        <v>2562</v>
      </c>
      <c r="P726" s="30" t="s">
        <v>2563</v>
      </c>
      <c r="Q726" s="31">
        <v>45344</v>
      </c>
      <c r="R726" s="31" t="s">
        <v>95</v>
      </c>
      <c r="S726" s="30" t="s">
        <v>2564</v>
      </c>
      <c r="T726" s="29" t="s">
        <v>2565</v>
      </c>
    </row>
    <row r="727" spans="1:20" ht="38.25" x14ac:dyDescent="0.25">
      <c r="A727" s="30">
        <v>52324</v>
      </c>
      <c r="B727" s="31">
        <v>45349</v>
      </c>
      <c r="C727" s="30" t="s">
        <v>86</v>
      </c>
      <c r="D727" s="29" t="s">
        <v>64</v>
      </c>
      <c r="E727" s="28" t="s">
        <v>65</v>
      </c>
      <c r="F727" s="30" t="s">
        <v>14</v>
      </c>
      <c r="G727" s="29" t="s">
        <v>15</v>
      </c>
      <c r="H727" s="30" t="s">
        <v>16</v>
      </c>
      <c r="I727" s="54">
        <v>31741939</v>
      </c>
      <c r="J727" s="54">
        <v>0</v>
      </c>
      <c r="K727" s="54">
        <v>31741939</v>
      </c>
      <c r="L727" s="54">
        <v>0</v>
      </c>
      <c r="M727" s="29" t="s">
        <v>180</v>
      </c>
      <c r="N727" s="52" t="s">
        <v>572</v>
      </c>
      <c r="O727" s="30" t="s">
        <v>2562</v>
      </c>
      <c r="P727" s="30" t="s">
        <v>2563</v>
      </c>
      <c r="Q727" s="31">
        <v>45344</v>
      </c>
      <c r="R727" s="31" t="s">
        <v>95</v>
      </c>
      <c r="S727" s="30" t="s">
        <v>2564</v>
      </c>
      <c r="T727" s="29" t="s">
        <v>2565</v>
      </c>
    </row>
    <row r="728" spans="1:20" ht="38.25" x14ac:dyDescent="0.25">
      <c r="A728" s="30">
        <v>52324</v>
      </c>
      <c r="B728" s="31">
        <v>45349</v>
      </c>
      <c r="C728" s="30" t="s">
        <v>86</v>
      </c>
      <c r="D728" s="29" t="s">
        <v>68</v>
      </c>
      <c r="E728" s="28" t="s">
        <v>69</v>
      </c>
      <c r="F728" s="30" t="s">
        <v>14</v>
      </c>
      <c r="G728" s="29" t="s">
        <v>15</v>
      </c>
      <c r="H728" s="30" t="s">
        <v>16</v>
      </c>
      <c r="I728" s="54">
        <v>55582930</v>
      </c>
      <c r="J728" s="54">
        <v>0</v>
      </c>
      <c r="K728" s="54">
        <v>55582930</v>
      </c>
      <c r="L728" s="54">
        <v>0</v>
      </c>
      <c r="M728" s="29" t="s">
        <v>180</v>
      </c>
      <c r="N728" s="52" t="s">
        <v>572</v>
      </c>
      <c r="O728" s="30" t="s">
        <v>2562</v>
      </c>
      <c r="P728" s="30" t="s">
        <v>2563</v>
      </c>
      <c r="Q728" s="31">
        <v>45344</v>
      </c>
      <c r="R728" s="31" t="s">
        <v>95</v>
      </c>
      <c r="S728" s="30" t="s">
        <v>2564</v>
      </c>
      <c r="T728" s="29" t="s">
        <v>2565</v>
      </c>
    </row>
    <row r="729" spans="1:20" ht="38.25" x14ac:dyDescent="0.25">
      <c r="A729" s="30">
        <v>52324</v>
      </c>
      <c r="B729" s="31">
        <v>45349</v>
      </c>
      <c r="C729" s="30" t="s">
        <v>86</v>
      </c>
      <c r="D729" s="29" t="s">
        <v>50</v>
      </c>
      <c r="E729" s="28" t="s">
        <v>51</v>
      </c>
      <c r="F729" s="30" t="s">
        <v>14</v>
      </c>
      <c r="G729" s="29" t="s">
        <v>15</v>
      </c>
      <c r="H729" s="30" t="s">
        <v>16</v>
      </c>
      <c r="I729" s="54">
        <v>2949820</v>
      </c>
      <c r="J729" s="54">
        <v>0</v>
      </c>
      <c r="K729" s="54">
        <v>2949820</v>
      </c>
      <c r="L729" s="54">
        <v>0</v>
      </c>
      <c r="M729" s="29" t="s">
        <v>180</v>
      </c>
      <c r="N729" s="52" t="s">
        <v>572</v>
      </c>
      <c r="O729" s="30" t="s">
        <v>2562</v>
      </c>
      <c r="P729" s="30" t="s">
        <v>2563</v>
      </c>
      <c r="Q729" s="31">
        <v>45344</v>
      </c>
      <c r="R729" s="31" t="s">
        <v>95</v>
      </c>
      <c r="S729" s="30" t="s">
        <v>2564</v>
      </c>
      <c r="T729" s="29" t="s">
        <v>2565</v>
      </c>
    </row>
    <row r="730" spans="1:20" ht="51" x14ac:dyDescent="0.25">
      <c r="A730" s="30">
        <v>52424</v>
      </c>
      <c r="B730" s="31">
        <v>45349</v>
      </c>
      <c r="C730" s="30" t="s">
        <v>86</v>
      </c>
      <c r="D730" s="29" t="s">
        <v>54</v>
      </c>
      <c r="E730" s="28" t="s">
        <v>125</v>
      </c>
      <c r="F730" s="30" t="s">
        <v>14</v>
      </c>
      <c r="G730" s="29" t="s">
        <v>15</v>
      </c>
      <c r="H730" s="30" t="s">
        <v>16</v>
      </c>
      <c r="I730" s="54">
        <v>1156600</v>
      </c>
      <c r="J730" s="54">
        <v>0</v>
      </c>
      <c r="K730" s="54">
        <v>1156600</v>
      </c>
      <c r="L730" s="54">
        <v>0</v>
      </c>
      <c r="M730" s="29" t="s">
        <v>183</v>
      </c>
      <c r="N730" s="52" t="s">
        <v>572</v>
      </c>
      <c r="O730" s="30" t="s">
        <v>1830</v>
      </c>
      <c r="P730" s="30" t="s">
        <v>2566</v>
      </c>
      <c r="Q730" s="31">
        <v>45344</v>
      </c>
      <c r="R730" s="31" t="s">
        <v>95</v>
      </c>
      <c r="S730" s="30" t="s">
        <v>2564</v>
      </c>
      <c r="T730" s="29" t="s">
        <v>2567</v>
      </c>
    </row>
    <row r="731" spans="1:20" ht="127.5" x14ac:dyDescent="0.25">
      <c r="A731" s="30">
        <v>52524</v>
      </c>
      <c r="B731" s="31">
        <v>45349</v>
      </c>
      <c r="C731" s="30" t="s">
        <v>86</v>
      </c>
      <c r="D731" s="29" t="s">
        <v>60</v>
      </c>
      <c r="E731" s="28" t="s">
        <v>126</v>
      </c>
      <c r="F731" s="30" t="s">
        <v>14</v>
      </c>
      <c r="G731" s="29" t="s">
        <v>15</v>
      </c>
      <c r="H731" s="30" t="s">
        <v>16</v>
      </c>
      <c r="I731" s="54">
        <v>625500</v>
      </c>
      <c r="J731" s="54">
        <v>0</v>
      </c>
      <c r="K731" s="54">
        <v>625500</v>
      </c>
      <c r="L731" s="54">
        <v>0</v>
      </c>
      <c r="M731" s="29" t="s">
        <v>358</v>
      </c>
      <c r="N731" s="52" t="s">
        <v>572</v>
      </c>
      <c r="O731" s="30" t="s">
        <v>1822</v>
      </c>
      <c r="P731" s="30" t="s">
        <v>2568</v>
      </c>
      <c r="Q731" s="31">
        <v>45344</v>
      </c>
      <c r="R731" s="31" t="s">
        <v>95</v>
      </c>
      <c r="S731" s="30" t="s">
        <v>2564</v>
      </c>
      <c r="T731" s="29" t="s">
        <v>2569</v>
      </c>
    </row>
    <row r="732" spans="1:20" ht="51" x14ac:dyDescent="0.25">
      <c r="A732" s="30">
        <v>52624</v>
      </c>
      <c r="B732" s="31">
        <v>45349</v>
      </c>
      <c r="C732" s="30" t="s">
        <v>86</v>
      </c>
      <c r="D732" s="29" t="s">
        <v>60</v>
      </c>
      <c r="E732" s="28" t="s">
        <v>126</v>
      </c>
      <c r="F732" s="30" t="s">
        <v>14</v>
      </c>
      <c r="G732" s="29" t="s">
        <v>15</v>
      </c>
      <c r="H732" s="30" t="s">
        <v>16</v>
      </c>
      <c r="I732" s="54">
        <v>193700</v>
      </c>
      <c r="J732" s="54">
        <v>0</v>
      </c>
      <c r="K732" s="54">
        <v>193700</v>
      </c>
      <c r="L732" s="54">
        <v>0</v>
      </c>
      <c r="M732" s="29" t="s">
        <v>186</v>
      </c>
      <c r="N732" s="52" t="s">
        <v>572</v>
      </c>
      <c r="O732" s="30" t="s">
        <v>1718</v>
      </c>
      <c r="P732" s="30" t="s">
        <v>2570</v>
      </c>
      <c r="Q732" s="31">
        <v>45344</v>
      </c>
      <c r="R732" s="31" t="s">
        <v>95</v>
      </c>
      <c r="S732" s="30" t="s">
        <v>2564</v>
      </c>
      <c r="T732" s="29" t="s">
        <v>2569</v>
      </c>
    </row>
    <row r="733" spans="1:20" ht="51" x14ac:dyDescent="0.25">
      <c r="A733" s="30">
        <v>52724</v>
      </c>
      <c r="B733" s="31">
        <v>45349</v>
      </c>
      <c r="C733" s="30" t="s">
        <v>86</v>
      </c>
      <c r="D733" s="29" t="s">
        <v>40</v>
      </c>
      <c r="E733" s="28" t="s">
        <v>141</v>
      </c>
      <c r="F733" s="30" t="s">
        <v>14</v>
      </c>
      <c r="G733" s="29" t="s">
        <v>15</v>
      </c>
      <c r="H733" s="30" t="s">
        <v>16</v>
      </c>
      <c r="I733" s="54">
        <v>8992417</v>
      </c>
      <c r="J733" s="54">
        <v>0</v>
      </c>
      <c r="K733" s="54">
        <v>8992417</v>
      </c>
      <c r="L733" s="54">
        <v>0</v>
      </c>
      <c r="M733" s="29" t="s">
        <v>188</v>
      </c>
      <c r="N733" s="52" t="s">
        <v>572</v>
      </c>
      <c r="O733" s="30" t="s">
        <v>2571</v>
      </c>
      <c r="P733" s="30" t="s">
        <v>2572</v>
      </c>
      <c r="Q733" s="31">
        <v>45344</v>
      </c>
      <c r="R733" s="31" t="s">
        <v>95</v>
      </c>
      <c r="S733" s="30" t="s">
        <v>2564</v>
      </c>
      <c r="T733" s="29" t="s">
        <v>2573</v>
      </c>
    </row>
    <row r="734" spans="1:20" ht="51" x14ac:dyDescent="0.25">
      <c r="A734" s="30">
        <v>52824</v>
      </c>
      <c r="B734" s="31">
        <v>45349</v>
      </c>
      <c r="C734" s="30" t="s">
        <v>86</v>
      </c>
      <c r="D734" s="29" t="s">
        <v>61</v>
      </c>
      <c r="E734" s="28" t="s">
        <v>124</v>
      </c>
      <c r="F734" s="30" t="s">
        <v>14</v>
      </c>
      <c r="G734" s="29" t="s">
        <v>15</v>
      </c>
      <c r="H734" s="30" t="s">
        <v>16</v>
      </c>
      <c r="I734" s="54">
        <v>3092400</v>
      </c>
      <c r="J734" s="54">
        <v>0</v>
      </c>
      <c r="K734" s="54">
        <v>3092400</v>
      </c>
      <c r="L734" s="54">
        <v>0</v>
      </c>
      <c r="M734" s="29" t="s">
        <v>186</v>
      </c>
      <c r="N734" s="52" t="s">
        <v>572</v>
      </c>
      <c r="O734" s="30" t="s">
        <v>2574</v>
      </c>
      <c r="P734" s="30" t="s">
        <v>2575</v>
      </c>
      <c r="Q734" s="31">
        <v>45344</v>
      </c>
      <c r="R734" s="31" t="s">
        <v>95</v>
      </c>
      <c r="S734" s="30" t="s">
        <v>2564</v>
      </c>
      <c r="T734" s="29" t="s">
        <v>2576</v>
      </c>
    </row>
    <row r="735" spans="1:20" ht="51" x14ac:dyDescent="0.25">
      <c r="A735" s="30">
        <v>52924</v>
      </c>
      <c r="B735" s="31">
        <v>45349</v>
      </c>
      <c r="C735" s="30" t="s">
        <v>86</v>
      </c>
      <c r="D735" s="29" t="s">
        <v>41</v>
      </c>
      <c r="E735" s="28" t="s">
        <v>42</v>
      </c>
      <c r="F735" s="30" t="s">
        <v>14</v>
      </c>
      <c r="G735" s="29" t="s">
        <v>15</v>
      </c>
      <c r="H735" s="30" t="s">
        <v>16</v>
      </c>
      <c r="I735" s="54">
        <v>50300</v>
      </c>
      <c r="J735" s="54">
        <v>0</v>
      </c>
      <c r="K735" s="54">
        <v>50300</v>
      </c>
      <c r="L735" s="54">
        <v>0</v>
      </c>
      <c r="M735" s="29" t="s">
        <v>360</v>
      </c>
      <c r="N735" s="52" t="s">
        <v>572</v>
      </c>
      <c r="O735" s="30" t="s">
        <v>1731</v>
      </c>
      <c r="P735" s="30" t="s">
        <v>2577</v>
      </c>
      <c r="Q735" s="31">
        <v>45344</v>
      </c>
      <c r="R735" s="31" t="s">
        <v>95</v>
      </c>
      <c r="S735" s="30" t="s">
        <v>2564</v>
      </c>
      <c r="T735" s="29" t="s">
        <v>2578</v>
      </c>
    </row>
    <row r="736" spans="1:20" ht="38.25" x14ac:dyDescent="0.25">
      <c r="A736" s="30">
        <v>53024</v>
      </c>
      <c r="B736" s="31">
        <v>45349</v>
      </c>
      <c r="C736" s="30" t="s">
        <v>86</v>
      </c>
      <c r="D736" s="29" t="s">
        <v>62</v>
      </c>
      <c r="E736" s="28" t="s">
        <v>63</v>
      </c>
      <c r="F736" s="30" t="s">
        <v>14</v>
      </c>
      <c r="G736" s="29" t="s">
        <v>15</v>
      </c>
      <c r="H736" s="30" t="s">
        <v>16</v>
      </c>
      <c r="I736" s="54">
        <v>2319400</v>
      </c>
      <c r="J736" s="54">
        <v>0</v>
      </c>
      <c r="K736" s="54">
        <v>2319400</v>
      </c>
      <c r="L736" s="54">
        <v>0</v>
      </c>
      <c r="M736" s="29" t="s">
        <v>189</v>
      </c>
      <c r="N736" s="52" t="s">
        <v>572</v>
      </c>
      <c r="O736" s="30" t="s">
        <v>1838</v>
      </c>
      <c r="P736" s="30" t="s">
        <v>2579</v>
      </c>
      <c r="Q736" s="31">
        <v>45344</v>
      </c>
      <c r="R736" s="31" t="s">
        <v>95</v>
      </c>
      <c r="S736" s="30" t="s">
        <v>2564</v>
      </c>
      <c r="T736" s="29" t="s">
        <v>2580</v>
      </c>
    </row>
    <row r="737" spans="1:20" ht="38.25" x14ac:dyDescent="0.25">
      <c r="A737" s="30">
        <v>53124</v>
      </c>
      <c r="B737" s="31">
        <v>45349</v>
      </c>
      <c r="C737" s="30" t="s">
        <v>86</v>
      </c>
      <c r="D737" s="29" t="s">
        <v>66</v>
      </c>
      <c r="E737" s="28" t="s">
        <v>67</v>
      </c>
      <c r="F737" s="30" t="s">
        <v>14</v>
      </c>
      <c r="G737" s="29" t="s">
        <v>15</v>
      </c>
      <c r="H737" s="30" t="s">
        <v>16</v>
      </c>
      <c r="I737" s="54">
        <v>1546200</v>
      </c>
      <c r="J737" s="54">
        <v>0</v>
      </c>
      <c r="K737" s="54">
        <v>1546200</v>
      </c>
      <c r="L737" s="54">
        <v>0</v>
      </c>
      <c r="M737" s="29" t="s">
        <v>190</v>
      </c>
      <c r="N737" s="52" t="s">
        <v>572</v>
      </c>
      <c r="O737" s="30" t="s">
        <v>1706</v>
      </c>
      <c r="P737" s="30" t="s">
        <v>2581</v>
      </c>
      <c r="Q737" s="31">
        <v>45344</v>
      </c>
      <c r="R737" s="31" t="s">
        <v>95</v>
      </c>
      <c r="S737" s="30" t="s">
        <v>2564</v>
      </c>
      <c r="T737" s="29" t="s">
        <v>2582</v>
      </c>
    </row>
    <row r="738" spans="1:20" ht="114.75" x14ac:dyDescent="0.25">
      <c r="A738" s="30">
        <v>53224</v>
      </c>
      <c r="B738" s="31">
        <v>45349</v>
      </c>
      <c r="C738" s="30" t="s">
        <v>81</v>
      </c>
      <c r="D738" s="29" t="s">
        <v>1366</v>
      </c>
      <c r="E738" s="28" t="s">
        <v>1367</v>
      </c>
      <c r="F738" s="30" t="s">
        <v>74</v>
      </c>
      <c r="G738" s="29" t="s">
        <v>215</v>
      </c>
      <c r="H738" s="30" t="s">
        <v>16</v>
      </c>
      <c r="I738" s="54">
        <v>104625000</v>
      </c>
      <c r="J738" s="54">
        <v>0</v>
      </c>
      <c r="K738" s="54">
        <v>104625000</v>
      </c>
      <c r="L738" s="54">
        <v>104625000</v>
      </c>
      <c r="M738" s="29" t="s">
        <v>2583</v>
      </c>
      <c r="N738" s="52" t="s">
        <v>1391</v>
      </c>
      <c r="O738" s="30"/>
      <c r="P738" s="30"/>
      <c r="Q738" s="31">
        <v>45348</v>
      </c>
      <c r="R738" s="31" t="s">
        <v>93</v>
      </c>
      <c r="S738" s="30" t="s">
        <v>2584</v>
      </c>
      <c r="T738" s="29" t="s">
        <v>2585</v>
      </c>
    </row>
    <row r="739" spans="1:20" ht="114.75" x14ac:dyDescent="0.25">
      <c r="A739" s="30">
        <v>53224</v>
      </c>
      <c r="B739" s="31">
        <v>45349</v>
      </c>
      <c r="C739" s="30" t="s">
        <v>81</v>
      </c>
      <c r="D739" s="29" t="s">
        <v>537</v>
      </c>
      <c r="E739" s="28" t="s">
        <v>532</v>
      </c>
      <c r="F739" s="30" t="s">
        <v>74</v>
      </c>
      <c r="G739" s="29" t="s">
        <v>215</v>
      </c>
      <c r="H739" s="30" t="s">
        <v>16</v>
      </c>
      <c r="I739" s="54">
        <v>2250000</v>
      </c>
      <c r="J739" s="54">
        <v>0</v>
      </c>
      <c r="K739" s="54">
        <v>2250000</v>
      </c>
      <c r="L739" s="54">
        <v>2250000</v>
      </c>
      <c r="M739" s="29" t="s">
        <v>2583</v>
      </c>
      <c r="N739" s="52" t="s">
        <v>1391</v>
      </c>
      <c r="O739" s="30"/>
      <c r="P739" s="30"/>
      <c r="Q739" s="31">
        <v>45348</v>
      </c>
      <c r="R739" s="31" t="s">
        <v>93</v>
      </c>
      <c r="S739" s="30" t="s">
        <v>2584</v>
      </c>
      <c r="T739" s="29" t="s">
        <v>2585</v>
      </c>
    </row>
    <row r="740" spans="1:20" ht="114.75" x14ac:dyDescent="0.25">
      <c r="A740" s="30">
        <v>53224</v>
      </c>
      <c r="B740" s="31">
        <v>45349</v>
      </c>
      <c r="C740" s="30" t="s">
        <v>81</v>
      </c>
      <c r="D740" s="29" t="s">
        <v>538</v>
      </c>
      <c r="E740" s="28" t="s">
        <v>539</v>
      </c>
      <c r="F740" s="30" t="s">
        <v>74</v>
      </c>
      <c r="G740" s="29" t="s">
        <v>215</v>
      </c>
      <c r="H740" s="30" t="s">
        <v>16</v>
      </c>
      <c r="I740" s="54">
        <v>3375000</v>
      </c>
      <c r="J740" s="54">
        <v>0</v>
      </c>
      <c r="K740" s="54">
        <v>3375000</v>
      </c>
      <c r="L740" s="54">
        <v>3375000</v>
      </c>
      <c r="M740" s="29" t="s">
        <v>2583</v>
      </c>
      <c r="N740" s="52" t="s">
        <v>1391</v>
      </c>
      <c r="O740" s="30"/>
      <c r="P740" s="30"/>
      <c r="Q740" s="31">
        <v>45348</v>
      </c>
      <c r="R740" s="31" t="s">
        <v>93</v>
      </c>
      <c r="S740" s="30" t="s">
        <v>2584</v>
      </c>
      <c r="T740" s="29" t="s">
        <v>2585</v>
      </c>
    </row>
    <row r="741" spans="1:20" ht="114.75" x14ac:dyDescent="0.25">
      <c r="A741" s="30">
        <v>53224</v>
      </c>
      <c r="B741" s="31">
        <v>45349</v>
      </c>
      <c r="C741" s="30" t="s">
        <v>81</v>
      </c>
      <c r="D741" s="29" t="s">
        <v>531</v>
      </c>
      <c r="E741" s="28" t="s">
        <v>532</v>
      </c>
      <c r="F741" s="30" t="s">
        <v>74</v>
      </c>
      <c r="G741" s="29" t="s">
        <v>215</v>
      </c>
      <c r="H741" s="30" t="s">
        <v>16</v>
      </c>
      <c r="I741" s="54">
        <v>2250000</v>
      </c>
      <c r="J741" s="54">
        <v>0</v>
      </c>
      <c r="K741" s="54">
        <v>2250000</v>
      </c>
      <c r="L741" s="54">
        <v>2250000</v>
      </c>
      <c r="M741" s="29" t="s">
        <v>2583</v>
      </c>
      <c r="N741" s="52" t="s">
        <v>1391</v>
      </c>
      <c r="O741" s="30"/>
      <c r="P741" s="30"/>
      <c r="Q741" s="31">
        <v>45348</v>
      </c>
      <c r="R741" s="31" t="s">
        <v>93</v>
      </c>
      <c r="S741" s="30" t="s">
        <v>2584</v>
      </c>
      <c r="T741" s="29" t="s">
        <v>2585</v>
      </c>
    </row>
    <row r="742" spans="1:20" ht="102" x14ac:dyDescent="0.25">
      <c r="A742" s="30">
        <v>53324</v>
      </c>
      <c r="B742" s="31">
        <v>45349</v>
      </c>
      <c r="C742" s="30" t="s">
        <v>86</v>
      </c>
      <c r="D742" s="29" t="s">
        <v>537</v>
      </c>
      <c r="E742" s="28" t="s">
        <v>532</v>
      </c>
      <c r="F742" s="30" t="s">
        <v>74</v>
      </c>
      <c r="G742" s="29" t="s">
        <v>215</v>
      </c>
      <c r="H742" s="30" t="s">
        <v>16</v>
      </c>
      <c r="I742" s="54">
        <v>15500000</v>
      </c>
      <c r="J742" s="54">
        <v>0</v>
      </c>
      <c r="K742" s="54">
        <v>15500000</v>
      </c>
      <c r="L742" s="54">
        <v>15300000</v>
      </c>
      <c r="M742" s="29" t="s">
        <v>2586</v>
      </c>
      <c r="N742" s="52" t="s">
        <v>705</v>
      </c>
      <c r="O742" s="30" t="s">
        <v>3553</v>
      </c>
      <c r="P742" s="30" t="s">
        <v>3554</v>
      </c>
      <c r="Q742" s="31">
        <v>45345</v>
      </c>
      <c r="R742" s="31" t="s">
        <v>93</v>
      </c>
      <c r="S742" s="30" t="s">
        <v>2587</v>
      </c>
      <c r="T742" s="29" t="s">
        <v>2588</v>
      </c>
    </row>
    <row r="743" spans="1:20" ht="114.75" x14ac:dyDescent="0.25">
      <c r="A743" s="30">
        <v>53324</v>
      </c>
      <c r="B743" s="31">
        <v>45349</v>
      </c>
      <c r="C743" s="30" t="s">
        <v>86</v>
      </c>
      <c r="D743" s="29" t="s">
        <v>538</v>
      </c>
      <c r="E743" s="28" t="s">
        <v>539</v>
      </c>
      <c r="F743" s="30" t="s">
        <v>74</v>
      </c>
      <c r="G743" s="29" t="s">
        <v>215</v>
      </c>
      <c r="H743" s="30" t="s">
        <v>16</v>
      </c>
      <c r="I743" s="54">
        <v>23250000</v>
      </c>
      <c r="J743" s="54">
        <v>0</v>
      </c>
      <c r="K743" s="54">
        <v>23250000</v>
      </c>
      <c r="L743" s="54">
        <v>22950000</v>
      </c>
      <c r="M743" s="29" t="s">
        <v>2586</v>
      </c>
      <c r="N743" s="52" t="s">
        <v>705</v>
      </c>
      <c r="O743" s="30" t="s">
        <v>3553</v>
      </c>
      <c r="P743" s="30" t="s">
        <v>3554</v>
      </c>
      <c r="Q743" s="31">
        <v>45345</v>
      </c>
      <c r="R743" s="31" t="s">
        <v>93</v>
      </c>
      <c r="S743" s="30" t="s">
        <v>2587</v>
      </c>
      <c r="T743" s="29" t="s">
        <v>2588</v>
      </c>
    </row>
    <row r="744" spans="1:20" ht="102" x14ac:dyDescent="0.25">
      <c r="A744" s="30">
        <v>53324</v>
      </c>
      <c r="B744" s="31">
        <v>45349</v>
      </c>
      <c r="C744" s="30" t="s">
        <v>86</v>
      </c>
      <c r="D744" s="29" t="s">
        <v>531</v>
      </c>
      <c r="E744" s="28" t="s">
        <v>532</v>
      </c>
      <c r="F744" s="30" t="s">
        <v>74</v>
      </c>
      <c r="G744" s="29" t="s">
        <v>215</v>
      </c>
      <c r="H744" s="30" t="s">
        <v>16</v>
      </c>
      <c r="I744" s="54">
        <v>23250000</v>
      </c>
      <c r="J744" s="54">
        <v>0</v>
      </c>
      <c r="K744" s="54">
        <v>23250000</v>
      </c>
      <c r="L744" s="54">
        <v>22950000</v>
      </c>
      <c r="M744" s="29" t="s">
        <v>2586</v>
      </c>
      <c r="N744" s="52" t="s">
        <v>705</v>
      </c>
      <c r="O744" s="30" t="s">
        <v>3553</v>
      </c>
      <c r="P744" s="30" t="s">
        <v>3554</v>
      </c>
      <c r="Q744" s="31">
        <v>45345</v>
      </c>
      <c r="R744" s="31" t="s">
        <v>93</v>
      </c>
      <c r="S744" s="30" t="s">
        <v>2587</v>
      </c>
      <c r="T744" s="29" t="s">
        <v>2588</v>
      </c>
    </row>
    <row r="745" spans="1:20" ht="102" x14ac:dyDescent="0.25">
      <c r="A745" s="30">
        <v>53324</v>
      </c>
      <c r="B745" s="31">
        <v>45349</v>
      </c>
      <c r="C745" s="30" t="s">
        <v>86</v>
      </c>
      <c r="D745" s="29" t="s">
        <v>540</v>
      </c>
      <c r="E745" s="28" t="s">
        <v>541</v>
      </c>
      <c r="F745" s="30" t="s">
        <v>74</v>
      </c>
      <c r="G745" s="29" t="s">
        <v>215</v>
      </c>
      <c r="H745" s="30" t="s">
        <v>16</v>
      </c>
      <c r="I745" s="54">
        <v>15500000</v>
      </c>
      <c r="J745" s="54">
        <v>0</v>
      </c>
      <c r="K745" s="54">
        <v>15500000</v>
      </c>
      <c r="L745" s="54">
        <v>15300000</v>
      </c>
      <c r="M745" s="29" t="s">
        <v>2586</v>
      </c>
      <c r="N745" s="52" t="s">
        <v>705</v>
      </c>
      <c r="O745" s="30" t="s">
        <v>3553</v>
      </c>
      <c r="P745" s="30" t="s">
        <v>3554</v>
      </c>
      <c r="Q745" s="31">
        <v>45345</v>
      </c>
      <c r="R745" s="31" t="s">
        <v>93</v>
      </c>
      <c r="S745" s="30" t="s">
        <v>2587</v>
      </c>
      <c r="T745" s="29" t="s">
        <v>2588</v>
      </c>
    </row>
    <row r="746" spans="1:20" ht="89.25" x14ac:dyDescent="0.25">
      <c r="A746" s="30">
        <v>53424</v>
      </c>
      <c r="B746" s="31">
        <v>45349</v>
      </c>
      <c r="C746" s="30" t="s">
        <v>86</v>
      </c>
      <c r="D746" s="29" t="s">
        <v>526</v>
      </c>
      <c r="E746" s="28" t="s">
        <v>527</v>
      </c>
      <c r="F746" s="30" t="s">
        <v>74</v>
      </c>
      <c r="G746" s="29" t="s">
        <v>215</v>
      </c>
      <c r="H746" s="30" t="s">
        <v>16</v>
      </c>
      <c r="I746" s="54">
        <v>513836</v>
      </c>
      <c r="J746" s="54">
        <v>0</v>
      </c>
      <c r="K746" s="54">
        <v>513836</v>
      </c>
      <c r="L746" s="54">
        <v>0</v>
      </c>
      <c r="M746" s="29" t="s">
        <v>363</v>
      </c>
      <c r="N746" s="52" t="s">
        <v>601</v>
      </c>
      <c r="O746" s="30" t="s">
        <v>4123</v>
      </c>
      <c r="P746" s="30" t="s">
        <v>4124</v>
      </c>
      <c r="Q746" s="31">
        <v>45349</v>
      </c>
      <c r="R746" s="31" t="s">
        <v>213</v>
      </c>
      <c r="S746" s="30" t="s">
        <v>2589</v>
      </c>
      <c r="T746" s="29" t="s">
        <v>4125</v>
      </c>
    </row>
    <row r="747" spans="1:20" ht="89.25" x14ac:dyDescent="0.25">
      <c r="A747" s="30">
        <v>53524</v>
      </c>
      <c r="B747" s="31">
        <v>45349</v>
      </c>
      <c r="C747" s="30" t="s">
        <v>86</v>
      </c>
      <c r="D747" s="29" t="s">
        <v>526</v>
      </c>
      <c r="E747" s="28" t="s">
        <v>527</v>
      </c>
      <c r="F747" s="30" t="s">
        <v>74</v>
      </c>
      <c r="G747" s="29" t="s">
        <v>215</v>
      </c>
      <c r="H747" s="30" t="s">
        <v>16</v>
      </c>
      <c r="I747" s="54">
        <v>77076</v>
      </c>
      <c r="J747" s="54">
        <v>0</v>
      </c>
      <c r="K747" s="54">
        <v>77076</v>
      </c>
      <c r="L747" s="54">
        <v>0</v>
      </c>
      <c r="M747" s="29" t="s">
        <v>2151</v>
      </c>
      <c r="N747" s="52" t="s">
        <v>601</v>
      </c>
      <c r="O747" s="30" t="s">
        <v>4126</v>
      </c>
      <c r="P747" s="30" t="s">
        <v>4127</v>
      </c>
      <c r="Q747" s="31">
        <v>45349</v>
      </c>
      <c r="R747" s="31" t="s">
        <v>213</v>
      </c>
      <c r="S747" s="30" t="s">
        <v>2589</v>
      </c>
      <c r="T747" s="29" t="s">
        <v>2590</v>
      </c>
    </row>
    <row r="748" spans="1:20" ht="89.25" x14ac:dyDescent="0.25">
      <c r="A748" s="30">
        <v>53624</v>
      </c>
      <c r="B748" s="31">
        <v>45349</v>
      </c>
      <c r="C748" s="30" t="s">
        <v>86</v>
      </c>
      <c r="D748" s="29" t="s">
        <v>526</v>
      </c>
      <c r="E748" s="28" t="s">
        <v>527</v>
      </c>
      <c r="F748" s="30" t="s">
        <v>74</v>
      </c>
      <c r="G748" s="29" t="s">
        <v>215</v>
      </c>
      <c r="H748" s="30" t="s">
        <v>16</v>
      </c>
      <c r="I748" s="54">
        <v>766170</v>
      </c>
      <c r="J748" s="54">
        <v>0</v>
      </c>
      <c r="K748" s="54">
        <v>766170</v>
      </c>
      <c r="L748" s="54">
        <v>0</v>
      </c>
      <c r="M748" s="29" t="s">
        <v>273</v>
      </c>
      <c r="N748" s="52" t="s">
        <v>601</v>
      </c>
      <c r="O748" s="30" t="s">
        <v>3860</v>
      </c>
      <c r="P748" s="30" t="s">
        <v>4128</v>
      </c>
      <c r="Q748" s="31">
        <v>45349</v>
      </c>
      <c r="R748" s="31" t="s">
        <v>213</v>
      </c>
      <c r="S748" s="30" t="s">
        <v>2589</v>
      </c>
      <c r="T748" s="29" t="s">
        <v>2591</v>
      </c>
    </row>
    <row r="749" spans="1:20" ht="89.25" x14ac:dyDescent="0.25">
      <c r="A749" s="30">
        <v>53724</v>
      </c>
      <c r="B749" s="31">
        <v>45349</v>
      </c>
      <c r="C749" s="30" t="s">
        <v>86</v>
      </c>
      <c r="D749" s="29" t="s">
        <v>526</v>
      </c>
      <c r="E749" s="28" t="s">
        <v>527</v>
      </c>
      <c r="F749" s="30" t="s">
        <v>74</v>
      </c>
      <c r="G749" s="29" t="s">
        <v>215</v>
      </c>
      <c r="H749" s="30" t="s">
        <v>16</v>
      </c>
      <c r="I749" s="54">
        <v>1276950</v>
      </c>
      <c r="J749" s="54">
        <v>0</v>
      </c>
      <c r="K749" s="54">
        <v>1276950</v>
      </c>
      <c r="L749" s="54">
        <v>0</v>
      </c>
      <c r="M749" s="29" t="s">
        <v>364</v>
      </c>
      <c r="N749" s="52" t="s">
        <v>601</v>
      </c>
      <c r="O749" s="30" t="s">
        <v>3850</v>
      </c>
      <c r="P749" s="30" t="s">
        <v>4129</v>
      </c>
      <c r="Q749" s="31">
        <v>45349</v>
      </c>
      <c r="R749" s="31" t="s">
        <v>213</v>
      </c>
      <c r="S749" s="30" t="s">
        <v>2592</v>
      </c>
      <c r="T749" s="29" t="s">
        <v>2593</v>
      </c>
    </row>
    <row r="750" spans="1:20" ht="114.75" x14ac:dyDescent="0.25">
      <c r="A750" s="30">
        <v>53824</v>
      </c>
      <c r="B750" s="31">
        <v>45349</v>
      </c>
      <c r="C750" s="30" t="s">
        <v>81</v>
      </c>
      <c r="D750" s="29" t="s">
        <v>1366</v>
      </c>
      <c r="E750" s="28" t="s">
        <v>1367</v>
      </c>
      <c r="F750" s="30" t="s">
        <v>74</v>
      </c>
      <c r="G750" s="29" t="s">
        <v>215</v>
      </c>
      <c r="H750" s="30" t="s">
        <v>16</v>
      </c>
      <c r="I750" s="54">
        <v>104625000</v>
      </c>
      <c r="J750" s="54">
        <v>0</v>
      </c>
      <c r="K750" s="54">
        <v>104625000</v>
      </c>
      <c r="L750" s="54">
        <v>104625000</v>
      </c>
      <c r="M750" s="29" t="s">
        <v>2594</v>
      </c>
      <c r="N750" s="52" t="s">
        <v>1730</v>
      </c>
      <c r="O750" s="30"/>
      <c r="P750" s="30"/>
      <c r="Q750" s="31">
        <v>45349</v>
      </c>
      <c r="R750" s="31" t="s">
        <v>93</v>
      </c>
      <c r="S750" s="30" t="s">
        <v>2595</v>
      </c>
      <c r="T750" s="29" t="s">
        <v>4130</v>
      </c>
    </row>
    <row r="751" spans="1:20" ht="114.75" x14ac:dyDescent="0.25">
      <c r="A751" s="30">
        <v>53824</v>
      </c>
      <c r="B751" s="31">
        <v>45349</v>
      </c>
      <c r="C751" s="30" t="s">
        <v>81</v>
      </c>
      <c r="D751" s="29" t="s">
        <v>537</v>
      </c>
      <c r="E751" s="28" t="s">
        <v>532</v>
      </c>
      <c r="F751" s="30" t="s">
        <v>74</v>
      </c>
      <c r="G751" s="29" t="s">
        <v>215</v>
      </c>
      <c r="H751" s="30" t="s">
        <v>16</v>
      </c>
      <c r="I751" s="54">
        <v>2250000</v>
      </c>
      <c r="J751" s="54">
        <v>0</v>
      </c>
      <c r="K751" s="54">
        <v>2250000</v>
      </c>
      <c r="L751" s="54">
        <v>2250000</v>
      </c>
      <c r="M751" s="29" t="s">
        <v>2594</v>
      </c>
      <c r="N751" s="52" t="s">
        <v>1730</v>
      </c>
      <c r="O751" s="30"/>
      <c r="P751" s="30"/>
      <c r="Q751" s="31">
        <v>45349</v>
      </c>
      <c r="R751" s="31" t="s">
        <v>93</v>
      </c>
      <c r="S751" s="30" t="s">
        <v>2595</v>
      </c>
      <c r="T751" s="29" t="s">
        <v>4130</v>
      </c>
    </row>
    <row r="752" spans="1:20" ht="114.75" x14ac:dyDescent="0.25">
      <c r="A752" s="30">
        <v>53824</v>
      </c>
      <c r="B752" s="31">
        <v>45349</v>
      </c>
      <c r="C752" s="30" t="s">
        <v>81</v>
      </c>
      <c r="D752" s="29" t="s">
        <v>538</v>
      </c>
      <c r="E752" s="28" t="s">
        <v>539</v>
      </c>
      <c r="F752" s="30" t="s">
        <v>74</v>
      </c>
      <c r="G752" s="29" t="s">
        <v>215</v>
      </c>
      <c r="H752" s="30" t="s">
        <v>16</v>
      </c>
      <c r="I752" s="54">
        <v>3375000</v>
      </c>
      <c r="J752" s="54">
        <v>0</v>
      </c>
      <c r="K752" s="54">
        <v>3375000</v>
      </c>
      <c r="L752" s="54">
        <v>3375000</v>
      </c>
      <c r="M752" s="29" t="s">
        <v>2594</v>
      </c>
      <c r="N752" s="52" t="s">
        <v>1730</v>
      </c>
      <c r="O752" s="30"/>
      <c r="P752" s="30"/>
      <c r="Q752" s="31">
        <v>45349</v>
      </c>
      <c r="R752" s="31" t="s">
        <v>93</v>
      </c>
      <c r="S752" s="30" t="s">
        <v>2595</v>
      </c>
      <c r="T752" s="29" t="s">
        <v>4130</v>
      </c>
    </row>
    <row r="753" spans="1:20" ht="114.75" x14ac:dyDescent="0.25">
      <c r="A753" s="30">
        <v>53824</v>
      </c>
      <c r="B753" s="31">
        <v>45349</v>
      </c>
      <c r="C753" s="30" t="s">
        <v>81</v>
      </c>
      <c r="D753" s="29" t="s">
        <v>531</v>
      </c>
      <c r="E753" s="28" t="s">
        <v>532</v>
      </c>
      <c r="F753" s="30" t="s">
        <v>74</v>
      </c>
      <c r="G753" s="29" t="s">
        <v>215</v>
      </c>
      <c r="H753" s="30" t="s">
        <v>16</v>
      </c>
      <c r="I753" s="54">
        <v>2250000</v>
      </c>
      <c r="J753" s="54">
        <v>0</v>
      </c>
      <c r="K753" s="54">
        <v>2250000</v>
      </c>
      <c r="L753" s="54">
        <v>2250000</v>
      </c>
      <c r="M753" s="29" t="s">
        <v>2594</v>
      </c>
      <c r="N753" s="52" t="s">
        <v>1730</v>
      </c>
      <c r="O753" s="30"/>
      <c r="P753" s="30"/>
      <c r="Q753" s="31">
        <v>45349</v>
      </c>
      <c r="R753" s="31" t="s">
        <v>93</v>
      </c>
      <c r="S753" s="30" t="s">
        <v>2595</v>
      </c>
      <c r="T753" s="29" t="s">
        <v>4130</v>
      </c>
    </row>
    <row r="754" spans="1:20" ht="114.75" x14ac:dyDescent="0.25">
      <c r="A754" s="30">
        <v>53924</v>
      </c>
      <c r="B754" s="31">
        <v>45349</v>
      </c>
      <c r="C754" s="30" t="s">
        <v>86</v>
      </c>
      <c r="D754" s="29" t="s">
        <v>1366</v>
      </c>
      <c r="E754" s="28" t="s">
        <v>1367</v>
      </c>
      <c r="F754" s="30" t="s">
        <v>74</v>
      </c>
      <c r="G754" s="29" t="s">
        <v>215</v>
      </c>
      <c r="H754" s="30" t="s">
        <v>16</v>
      </c>
      <c r="I754" s="54">
        <v>133875000</v>
      </c>
      <c r="J754" s="54">
        <v>0</v>
      </c>
      <c r="K754" s="54">
        <v>133875000</v>
      </c>
      <c r="L754" s="54">
        <v>132090000</v>
      </c>
      <c r="M754" s="29" t="s">
        <v>2596</v>
      </c>
      <c r="N754" s="52" t="s">
        <v>1577</v>
      </c>
      <c r="O754" s="30" t="s">
        <v>3667</v>
      </c>
      <c r="P754" s="30"/>
      <c r="Q754" s="31">
        <v>45349</v>
      </c>
      <c r="R754" s="31" t="s">
        <v>93</v>
      </c>
      <c r="S754" s="30" t="s">
        <v>2597</v>
      </c>
      <c r="T754" s="29" t="s">
        <v>2598</v>
      </c>
    </row>
    <row r="755" spans="1:20" ht="114.75" x14ac:dyDescent="0.25">
      <c r="A755" s="30">
        <v>54024</v>
      </c>
      <c r="B755" s="31">
        <v>45349</v>
      </c>
      <c r="C755" s="30" t="s">
        <v>81</v>
      </c>
      <c r="D755" s="29" t="s">
        <v>1366</v>
      </c>
      <c r="E755" s="28" t="s">
        <v>1367</v>
      </c>
      <c r="F755" s="30" t="s">
        <v>74</v>
      </c>
      <c r="G755" s="29" t="s">
        <v>215</v>
      </c>
      <c r="H755" s="30" t="s">
        <v>16</v>
      </c>
      <c r="I755" s="54">
        <v>124503750</v>
      </c>
      <c r="J755" s="54">
        <v>0</v>
      </c>
      <c r="K755" s="54">
        <v>124503750</v>
      </c>
      <c r="L755" s="54">
        <v>124503750</v>
      </c>
      <c r="M755" s="29" t="s">
        <v>2599</v>
      </c>
      <c r="N755" s="52" t="s">
        <v>1820</v>
      </c>
      <c r="O755" s="30"/>
      <c r="P755" s="30"/>
      <c r="Q755" s="31">
        <v>45349</v>
      </c>
      <c r="R755" s="31" t="s">
        <v>93</v>
      </c>
      <c r="S755" s="30" t="s">
        <v>2600</v>
      </c>
      <c r="T755" s="29" t="s">
        <v>2601</v>
      </c>
    </row>
    <row r="756" spans="1:20" ht="102" x14ac:dyDescent="0.25">
      <c r="A756" s="30">
        <v>54024</v>
      </c>
      <c r="B756" s="31">
        <v>45349</v>
      </c>
      <c r="C756" s="30" t="s">
        <v>81</v>
      </c>
      <c r="D756" s="29" t="s">
        <v>531</v>
      </c>
      <c r="E756" s="28" t="s">
        <v>532</v>
      </c>
      <c r="F756" s="30" t="s">
        <v>74</v>
      </c>
      <c r="G756" s="29" t="s">
        <v>215</v>
      </c>
      <c r="H756" s="30" t="s">
        <v>16</v>
      </c>
      <c r="I756" s="54">
        <v>9371250</v>
      </c>
      <c r="J756" s="54">
        <v>0</v>
      </c>
      <c r="K756" s="54">
        <v>9371250</v>
      </c>
      <c r="L756" s="54">
        <v>9371250</v>
      </c>
      <c r="M756" s="29" t="s">
        <v>2599</v>
      </c>
      <c r="N756" s="52" t="s">
        <v>1820</v>
      </c>
      <c r="O756" s="30"/>
      <c r="P756" s="30"/>
      <c r="Q756" s="31">
        <v>45349</v>
      </c>
      <c r="R756" s="31" t="s">
        <v>93</v>
      </c>
      <c r="S756" s="30" t="s">
        <v>2600</v>
      </c>
      <c r="T756" s="29" t="s">
        <v>2601</v>
      </c>
    </row>
    <row r="757" spans="1:20" ht="102" x14ac:dyDescent="0.25">
      <c r="A757" s="30">
        <v>54124</v>
      </c>
      <c r="B757" s="31">
        <v>45349</v>
      </c>
      <c r="C757" s="30" t="s">
        <v>86</v>
      </c>
      <c r="D757" s="29" t="s">
        <v>35</v>
      </c>
      <c r="E757" s="28" t="s">
        <v>400</v>
      </c>
      <c r="F757" s="30" t="s">
        <v>14</v>
      </c>
      <c r="G757" s="29" t="s">
        <v>15</v>
      </c>
      <c r="H757" s="30" t="s">
        <v>16</v>
      </c>
      <c r="I757" s="54">
        <v>32000000</v>
      </c>
      <c r="J757" s="54">
        <v>0</v>
      </c>
      <c r="K757" s="54">
        <v>32000000</v>
      </c>
      <c r="L757" s="54">
        <v>31573333</v>
      </c>
      <c r="M757" s="29" t="s">
        <v>2602</v>
      </c>
      <c r="N757" s="52" t="s">
        <v>1716</v>
      </c>
      <c r="O757" s="30" t="s">
        <v>3636</v>
      </c>
      <c r="P757" s="30" t="s">
        <v>3637</v>
      </c>
      <c r="Q757" s="31">
        <v>45349</v>
      </c>
      <c r="R757" s="31" t="s">
        <v>212</v>
      </c>
      <c r="S757" s="30" t="s">
        <v>2603</v>
      </c>
      <c r="T757" s="29" t="s">
        <v>4131</v>
      </c>
    </row>
    <row r="758" spans="1:20" ht="114.75" x14ac:dyDescent="0.25">
      <c r="A758" s="30">
        <v>54224</v>
      </c>
      <c r="B758" s="31">
        <v>45349</v>
      </c>
      <c r="C758" s="30" t="s">
        <v>86</v>
      </c>
      <c r="D758" s="29" t="s">
        <v>1366</v>
      </c>
      <c r="E758" s="28" t="s">
        <v>1367</v>
      </c>
      <c r="F758" s="30" t="s">
        <v>74</v>
      </c>
      <c r="G758" s="29" t="s">
        <v>215</v>
      </c>
      <c r="H758" s="30" t="s">
        <v>16</v>
      </c>
      <c r="I758" s="54">
        <v>127181250</v>
      </c>
      <c r="J758" s="54">
        <v>0</v>
      </c>
      <c r="K758" s="54">
        <v>127181250</v>
      </c>
      <c r="L758" s="54">
        <v>125485500</v>
      </c>
      <c r="M758" s="29" t="s">
        <v>2604</v>
      </c>
      <c r="N758" s="52" t="s">
        <v>1606</v>
      </c>
      <c r="O758" s="30" t="s">
        <v>3674</v>
      </c>
      <c r="P758" s="30" t="s">
        <v>3675</v>
      </c>
      <c r="Q758" s="31">
        <v>45349</v>
      </c>
      <c r="R758" s="31" t="s">
        <v>93</v>
      </c>
      <c r="S758" s="30" t="s">
        <v>2605</v>
      </c>
      <c r="T758" s="29" t="s">
        <v>2606</v>
      </c>
    </row>
    <row r="759" spans="1:20" ht="114.75" x14ac:dyDescent="0.25">
      <c r="A759" s="30">
        <v>54224</v>
      </c>
      <c r="B759" s="31">
        <v>45349</v>
      </c>
      <c r="C759" s="30" t="s">
        <v>86</v>
      </c>
      <c r="D759" s="29" t="s">
        <v>531</v>
      </c>
      <c r="E759" s="28" t="s">
        <v>532</v>
      </c>
      <c r="F759" s="30" t="s">
        <v>74</v>
      </c>
      <c r="G759" s="29" t="s">
        <v>215</v>
      </c>
      <c r="H759" s="30" t="s">
        <v>16</v>
      </c>
      <c r="I759" s="54">
        <v>6693750</v>
      </c>
      <c r="J759" s="54">
        <v>0</v>
      </c>
      <c r="K759" s="54">
        <v>6693750</v>
      </c>
      <c r="L759" s="54">
        <v>6604500</v>
      </c>
      <c r="M759" s="29" t="s">
        <v>2604</v>
      </c>
      <c r="N759" s="52" t="s">
        <v>1606</v>
      </c>
      <c r="O759" s="30" t="s">
        <v>3674</v>
      </c>
      <c r="P759" s="30" t="s">
        <v>3675</v>
      </c>
      <c r="Q759" s="31">
        <v>45349</v>
      </c>
      <c r="R759" s="31" t="s">
        <v>93</v>
      </c>
      <c r="S759" s="30" t="s">
        <v>2605</v>
      </c>
      <c r="T759" s="29" t="s">
        <v>2606</v>
      </c>
    </row>
    <row r="760" spans="1:20" ht="102" x14ac:dyDescent="0.25">
      <c r="A760" s="30">
        <v>54324</v>
      </c>
      <c r="B760" s="31">
        <v>45349</v>
      </c>
      <c r="C760" s="30" t="s">
        <v>86</v>
      </c>
      <c r="D760" s="29" t="s">
        <v>851</v>
      </c>
      <c r="E760" s="28" t="s">
        <v>852</v>
      </c>
      <c r="F760" s="30" t="s">
        <v>74</v>
      </c>
      <c r="G760" s="29" t="s">
        <v>215</v>
      </c>
      <c r="H760" s="30" t="s">
        <v>16</v>
      </c>
      <c r="I760" s="54">
        <v>112500000</v>
      </c>
      <c r="J760" s="54">
        <v>0</v>
      </c>
      <c r="K760" s="54">
        <v>112500000</v>
      </c>
      <c r="L760" s="54">
        <v>111375000</v>
      </c>
      <c r="M760" s="29" t="s">
        <v>2607</v>
      </c>
      <c r="N760" s="52" t="s">
        <v>1704</v>
      </c>
      <c r="O760" s="30" t="s">
        <v>3627</v>
      </c>
      <c r="P760" s="30" t="s">
        <v>3628</v>
      </c>
      <c r="Q760" s="31">
        <v>45349</v>
      </c>
      <c r="R760" s="31" t="s">
        <v>93</v>
      </c>
      <c r="S760" s="30" t="s">
        <v>2608</v>
      </c>
      <c r="T760" s="29" t="s">
        <v>2609</v>
      </c>
    </row>
    <row r="761" spans="1:20" ht="102" x14ac:dyDescent="0.25">
      <c r="A761" s="30">
        <v>54424</v>
      </c>
      <c r="B761" s="31">
        <v>45349</v>
      </c>
      <c r="C761" s="30" t="s">
        <v>86</v>
      </c>
      <c r="D761" s="29" t="s">
        <v>35</v>
      </c>
      <c r="E761" s="28" t="s">
        <v>400</v>
      </c>
      <c r="F761" s="30" t="s">
        <v>14</v>
      </c>
      <c r="G761" s="29" t="s">
        <v>15</v>
      </c>
      <c r="H761" s="30" t="s">
        <v>16</v>
      </c>
      <c r="I761" s="54">
        <v>59000000</v>
      </c>
      <c r="J761" s="54">
        <v>0</v>
      </c>
      <c r="K761" s="54">
        <v>59000000</v>
      </c>
      <c r="L761" s="54">
        <v>58410000</v>
      </c>
      <c r="M761" s="29" t="s">
        <v>2610</v>
      </c>
      <c r="N761" s="52" t="s">
        <v>1306</v>
      </c>
      <c r="O761" s="30" t="s">
        <v>3618</v>
      </c>
      <c r="P761" s="30" t="s">
        <v>3619</v>
      </c>
      <c r="Q761" s="31">
        <v>45349</v>
      </c>
      <c r="R761" s="31" t="s">
        <v>93</v>
      </c>
      <c r="S761" s="30" t="s">
        <v>2611</v>
      </c>
      <c r="T761" s="29" t="s">
        <v>4132</v>
      </c>
    </row>
    <row r="762" spans="1:20" ht="114.75" x14ac:dyDescent="0.25">
      <c r="A762" s="30">
        <v>54524</v>
      </c>
      <c r="B762" s="31">
        <v>45349</v>
      </c>
      <c r="C762" s="30" t="s">
        <v>86</v>
      </c>
      <c r="D762" s="29" t="s">
        <v>1366</v>
      </c>
      <c r="E762" s="28" t="s">
        <v>1367</v>
      </c>
      <c r="F762" s="30" t="s">
        <v>74</v>
      </c>
      <c r="G762" s="29" t="s">
        <v>215</v>
      </c>
      <c r="H762" s="30" t="s">
        <v>16</v>
      </c>
      <c r="I762" s="54">
        <v>100000000</v>
      </c>
      <c r="J762" s="54">
        <v>0</v>
      </c>
      <c r="K762" s="54">
        <v>100000000</v>
      </c>
      <c r="L762" s="54">
        <v>98666667</v>
      </c>
      <c r="M762" s="29" t="s">
        <v>2612</v>
      </c>
      <c r="N762" s="52" t="s">
        <v>1579</v>
      </c>
      <c r="O762" s="30" t="s">
        <v>3669</v>
      </c>
      <c r="P762" s="30"/>
      <c r="Q762" s="31">
        <v>45349</v>
      </c>
      <c r="R762" s="31" t="s">
        <v>93</v>
      </c>
      <c r="S762" s="30" t="s">
        <v>2613</v>
      </c>
      <c r="T762" s="29" t="s">
        <v>2614</v>
      </c>
    </row>
    <row r="763" spans="1:20" ht="102" x14ac:dyDescent="0.25">
      <c r="A763" s="30">
        <v>54624</v>
      </c>
      <c r="B763" s="31">
        <v>45349</v>
      </c>
      <c r="C763" s="30" t="s">
        <v>86</v>
      </c>
      <c r="D763" s="29" t="s">
        <v>851</v>
      </c>
      <c r="E763" s="28" t="s">
        <v>852</v>
      </c>
      <c r="F763" s="30" t="s">
        <v>74</v>
      </c>
      <c r="G763" s="29" t="s">
        <v>215</v>
      </c>
      <c r="H763" s="30" t="s">
        <v>16</v>
      </c>
      <c r="I763" s="54">
        <v>75000000</v>
      </c>
      <c r="J763" s="54">
        <v>0</v>
      </c>
      <c r="K763" s="54">
        <v>75000000</v>
      </c>
      <c r="L763" s="54">
        <v>74250000</v>
      </c>
      <c r="M763" s="29" t="s">
        <v>2615</v>
      </c>
      <c r="N763" s="52" t="s">
        <v>1330</v>
      </c>
      <c r="O763" s="30" t="s">
        <v>3591</v>
      </c>
      <c r="P763" s="30" t="s">
        <v>3592</v>
      </c>
      <c r="Q763" s="31">
        <v>45349</v>
      </c>
      <c r="R763" s="31" t="s">
        <v>93</v>
      </c>
      <c r="S763" s="30" t="s">
        <v>2616</v>
      </c>
      <c r="T763" s="29" t="s">
        <v>2617</v>
      </c>
    </row>
    <row r="764" spans="1:20" ht="63.75" x14ac:dyDescent="0.25">
      <c r="A764" s="30">
        <v>54724</v>
      </c>
      <c r="B764" s="31">
        <v>45349</v>
      </c>
      <c r="C764" s="30" t="s">
        <v>86</v>
      </c>
      <c r="D764" s="29" t="s">
        <v>537</v>
      </c>
      <c r="E764" s="28" t="s">
        <v>532</v>
      </c>
      <c r="F764" s="30" t="s">
        <v>74</v>
      </c>
      <c r="G764" s="29" t="s">
        <v>215</v>
      </c>
      <c r="H764" s="30" t="s">
        <v>16</v>
      </c>
      <c r="I764" s="54">
        <v>1021560</v>
      </c>
      <c r="J764" s="54">
        <v>0</v>
      </c>
      <c r="K764" s="54">
        <v>1021560</v>
      </c>
      <c r="L764" s="54">
        <v>0</v>
      </c>
      <c r="M764" s="29" t="s">
        <v>2137</v>
      </c>
      <c r="N764" s="52" t="s">
        <v>601</v>
      </c>
      <c r="O764" s="30" t="s">
        <v>4133</v>
      </c>
      <c r="P764" s="30" t="s">
        <v>4134</v>
      </c>
      <c r="Q764" s="31">
        <v>45349</v>
      </c>
      <c r="R764" s="31" t="s">
        <v>213</v>
      </c>
      <c r="S764" s="30" t="s">
        <v>2618</v>
      </c>
      <c r="T764" s="29" t="s">
        <v>4135</v>
      </c>
    </row>
    <row r="765" spans="1:20" ht="114.75" x14ac:dyDescent="0.25">
      <c r="A765" s="30">
        <v>54824</v>
      </c>
      <c r="B765" s="31">
        <v>45350</v>
      </c>
      <c r="C765" s="30" t="s">
        <v>86</v>
      </c>
      <c r="D765" s="29" t="s">
        <v>1366</v>
      </c>
      <c r="E765" s="28" t="s">
        <v>1367</v>
      </c>
      <c r="F765" s="30" t="s">
        <v>74</v>
      </c>
      <c r="G765" s="29" t="s">
        <v>215</v>
      </c>
      <c r="H765" s="30" t="s">
        <v>16</v>
      </c>
      <c r="I765" s="54">
        <v>112500000</v>
      </c>
      <c r="J765" s="54">
        <v>0</v>
      </c>
      <c r="K765" s="54">
        <v>112500000</v>
      </c>
      <c r="L765" s="54">
        <v>111375000</v>
      </c>
      <c r="M765" s="29" t="s">
        <v>2619</v>
      </c>
      <c r="N765" s="52" t="s">
        <v>1542</v>
      </c>
      <c r="O765" s="30" t="s">
        <v>3677</v>
      </c>
      <c r="P765" s="30" t="s">
        <v>3678</v>
      </c>
      <c r="Q765" s="31">
        <v>45349</v>
      </c>
      <c r="R765" s="31" t="s">
        <v>93</v>
      </c>
      <c r="S765" s="30" t="s">
        <v>2620</v>
      </c>
      <c r="T765" s="29" t="s">
        <v>2621</v>
      </c>
    </row>
    <row r="766" spans="1:20" ht="89.25" x14ac:dyDescent="0.25">
      <c r="A766" s="30">
        <v>54924</v>
      </c>
      <c r="B766" s="31">
        <v>45350</v>
      </c>
      <c r="C766" s="30" t="s">
        <v>86</v>
      </c>
      <c r="D766" s="29" t="s">
        <v>41</v>
      </c>
      <c r="E766" s="28" t="s">
        <v>42</v>
      </c>
      <c r="F766" s="30" t="s">
        <v>14</v>
      </c>
      <c r="G766" s="29" t="s">
        <v>15</v>
      </c>
      <c r="H766" s="30" t="s">
        <v>16</v>
      </c>
      <c r="I766" s="54">
        <v>62953.2</v>
      </c>
      <c r="J766" s="54">
        <v>0</v>
      </c>
      <c r="K766" s="54">
        <v>62953.2</v>
      </c>
      <c r="L766" s="54">
        <v>0</v>
      </c>
      <c r="M766" s="29" t="s">
        <v>2058</v>
      </c>
      <c r="N766" s="52" t="s">
        <v>572</v>
      </c>
      <c r="O766" s="30" t="s">
        <v>2686</v>
      </c>
      <c r="P766" s="30" t="s">
        <v>4136</v>
      </c>
      <c r="Q766" s="31">
        <v>45349</v>
      </c>
      <c r="R766" s="31" t="s">
        <v>94</v>
      </c>
      <c r="S766" s="30" t="s">
        <v>2622</v>
      </c>
      <c r="T766" s="29" t="s">
        <v>2623</v>
      </c>
    </row>
    <row r="767" spans="1:20" ht="89.25" x14ac:dyDescent="0.25">
      <c r="A767" s="30">
        <v>54924</v>
      </c>
      <c r="B767" s="31">
        <v>45350</v>
      </c>
      <c r="C767" s="30" t="s">
        <v>86</v>
      </c>
      <c r="D767" s="29" t="s">
        <v>72</v>
      </c>
      <c r="E767" s="28" t="s">
        <v>73</v>
      </c>
      <c r="F767" s="30" t="s">
        <v>14</v>
      </c>
      <c r="G767" s="29" t="s">
        <v>15</v>
      </c>
      <c r="H767" s="30" t="s">
        <v>16</v>
      </c>
      <c r="I767" s="54">
        <v>1980865.11</v>
      </c>
      <c r="J767" s="54">
        <v>0</v>
      </c>
      <c r="K767" s="54">
        <v>1980865.11</v>
      </c>
      <c r="L767" s="54">
        <v>0</v>
      </c>
      <c r="M767" s="29" t="s">
        <v>2058</v>
      </c>
      <c r="N767" s="52" t="s">
        <v>572</v>
      </c>
      <c r="O767" s="30" t="s">
        <v>2686</v>
      </c>
      <c r="P767" s="30" t="s">
        <v>4136</v>
      </c>
      <c r="Q767" s="31">
        <v>45349</v>
      </c>
      <c r="R767" s="31" t="s">
        <v>94</v>
      </c>
      <c r="S767" s="30" t="s">
        <v>2622</v>
      </c>
      <c r="T767" s="29" t="s">
        <v>2623</v>
      </c>
    </row>
    <row r="768" spans="1:20" ht="89.25" x14ac:dyDescent="0.25">
      <c r="A768" s="30">
        <v>54924</v>
      </c>
      <c r="B768" s="31">
        <v>45350</v>
      </c>
      <c r="C768" s="30" t="s">
        <v>86</v>
      </c>
      <c r="D768" s="29" t="s">
        <v>54</v>
      </c>
      <c r="E768" s="28" t="s">
        <v>125</v>
      </c>
      <c r="F768" s="30" t="s">
        <v>14</v>
      </c>
      <c r="G768" s="29" t="s">
        <v>15</v>
      </c>
      <c r="H768" s="30" t="s">
        <v>16</v>
      </c>
      <c r="I768" s="54">
        <v>1425671.12</v>
      </c>
      <c r="J768" s="54">
        <v>0</v>
      </c>
      <c r="K768" s="54">
        <v>1425671.12</v>
      </c>
      <c r="L768" s="54">
        <v>0</v>
      </c>
      <c r="M768" s="29" t="s">
        <v>2058</v>
      </c>
      <c r="N768" s="52" t="s">
        <v>572</v>
      </c>
      <c r="O768" s="30" t="s">
        <v>2686</v>
      </c>
      <c r="P768" s="30" t="s">
        <v>4136</v>
      </c>
      <c r="Q768" s="31">
        <v>45349</v>
      </c>
      <c r="R768" s="31" t="s">
        <v>94</v>
      </c>
      <c r="S768" s="30" t="s">
        <v>2622</v>
      </c>
      <c r="T768" s="29" t="s">
        <v>2623</v>
      </c>
    </row>
    <row r="769" spans="1:20" ht="89.25" x14ac:dyDescent="0.25">
      <c r="A769" s="30">
        <v>54924</v>
      </c>
      <c r="B769" s="31">
        <v>45350</v>
      </c>
      <c r="C769" s="30" t="s">
        <v>86</v>
      </c>
      <c r="D769" s="29" t="s">
        <v>60</v>
      </c>
      <c r="E769" s="28" t="s">
        <v>126</v>
      </c>
      <c r="F769" s="30" t="s">
        <v>14</v>
      </c>
      <c r="G769" s="29" t="s">
        <v>15</v>
      </c>
      <c r="H769" s="30" t="s">
        <v>16</v>
      </c>
      <c r="I769" s="54">
        <v>1009823.58</v>
      </c>
      <c r="J769" s="54">
        <v>0</v>
      </c>
      <c r="K769" s="54">
        <v>1009823.58</v>
      </c>
      <c r="L769" s="54">
        <v>0</v>
      </c>
      <c r="M769" s="29" t="s">
        <v>2058</v>
      </c>
      <c r="N769" s="52" t="s">
        <v>572</v>
      </c>
      <c r="O769" s="30" t="s">
        <v>2686</v>
      </c>
      <c r="P769" s="30" t="s">
        <v>4136</v>
      </c>
      <c r="Q769" s="31">
        <v>45349</v>
      </c>
      <c r="R769" s="31" t="s">
        <v>94</v>
      </c>
      <c r="S769" s="30" t="s">
        <v>2622</v>
      </c>
      <c r="T769" s="29" t="s">
        <v>2623</v>
      </c>
    </row>
    <row r="770" spans="1:20" ht="89.25" x14ac:dyDescent="0.25">
      <c r="A770" s="30">
        <v>54924</v>
      </c>
      <c r="B770" s="31">
        <v>45350</v>
      </c>
      <c r="C770" s="30" t="s">
        <v>86</v>
      </c>
      <c r="D770" s="29" t="s">
        <v>40</v>
      </c>
      <c r="E770" s="28" t="s">
        <v>141</v>
      </c>
      <c r="F770" s="30" t="s">
        <v>14</v>
      </c>
      <c r="G770" s="29" t="s">
        <v>15</v>
      </c>
      <c r="H770" s="30" t="s">
        <v>16</v>
      </c>
      <c r="I770" s="54">
        <v>1998916.5</v>
      </c>
      <c r="J770" s="54">
        <v>0</v>
      </c>
      <c r="K770" s="54">
        <v>1998916.5</v>
      </c>
      <c r="L770" s="54">
        <v>0</v>
      </c>
      <c r="M770" s="29" t="s">
        <v>2058</v>
      </c>
      <c r="N770" s="52" t="s">
        <v>572</v>
      </c>
      <c r="O770" s="30" t="s">
        <v>2686</v>
      </c>
      <c r="P770" s="30" t="s">
        <v>4136</v>
      </c>
      <c r="Q770" s="31">
        <v>45349</v>
      </c>
      <c r="R770" s="31" t="s">
        <v>94</v>
      </c>
      <c r="S770" s="30" t="s">
        <v>2622</v>
      </c>
      <c r="T770" s="29" t="s">
        <v>2623</v>
      </c>
    </row>
    <row r="771" spans="1:20" ht="89.25" x14ac:dyDescent="0.25">
      <c r="A771" s="30">
        <v>54924</v>
      </c>
      <c r="B771" s="31">
        <v>45350</v>
      </c>
      <c r="C771" s="30" t="s">
        <v>86</v>
      </c>
      <c r="D771" s="29" t="s">
        <v>61</v>
      </c>
      <c r="E771" s="28" t="s">
        <v>124</v>
      </c>
      <c r="F771" s="30" t="s">
        <v>14</v>
      </c>
      <c r="G771" s="29" t="s">
        <v>15</v>
      </c>
      <c r="H771" s="30" t="s">
        <v>16</v>
      </c>
      <c r="I771" s="54">
        <v>485445.38</v>
      </c>
      <c r="J771" s="54">
        <v>0</v>
      </c>
      <c r="K771" s="54">
        <v>485445.38</v>
      </c>
      <c r="L771" s="54">
        <v>0</v>
      </c>
      <c r="M771" s="29" t="s">
        <v>2058</v>
      </c>
      <c r="N771" s="52" t="s">
        <v>572</v>
      </c>
      <c r="O771" s="30" t="s">
        <v>2686</v>
      </c>
      <c r="P771" s="30" t="s">
        <v>4136</v>
      </c>
      <c r="Q771" s="31">
        <v>45349</v>
      </c>
      <c r="R771" s="31" t="s">
        <v>94</v>
      </c>
      <c r="S771" s="30" t="s">
        <v>2622</v>
      </c>
      <c r="T771" s="29" t="s">
        <v>2623</v>
      </c>
    </row>
    <row r="772" spans="1:20" ht="89.25" x14ac:dyDescent="0.25">
      <c r="A772" s="30">
        <v>54924</v>
      </c>
      <c r="B772" s="31">
        <v>45350</v>
      </c>
      <c r="C772" s="30" t="s">
        <v>86</v>
      </c>
      <c r="D772" s="29" t="s">
        <v>62</v>
      </c>
      <c r="E772" s="28" t="s">
        <v>63</v>
      </c>
      <c r="F772" s="30" t="s">
        <v>14</v>
      </c>
      <c r="G772" s="29" t="s">
        <v>15</v>
      </c>
      <c r="H772" s="30" t="s">
        <v>16</v>
      </c>
      <c r="I772" s="54">
        <v>364086.09</v>
      </c>
      <c r="J772" s="54">
        <v>0</v>
      </c>
      <c r="K772" s="54">
        <v>364086.09</v>
      </c>
      <c r="L772" s="54">
        <v>0</v>
      </c>
      <c r="M772" s="29" t="s">
        <v>2058</v>
      </c>
      <c r="N772" s="52" t="s">
        <v>572</v>
      </c>
      <c r="O772" s="30" t="s">
        <v>2686</v>
      </c>
      <c r="P772" s="30" t="s">
        <v>4136</v>
      </c>
      <c r="Q772" s="31">
        <v>45349</v>
      </c>
      <c r="R772" s="31" t="s">
        <v>94</v>
      </c>
      <c r="S772" s="30" t="s">
        <v>2622</v>
      </c>
      <c r="T772" s="29" t="s">
        <v>2623</v>
      </c>
    </row>
    <row r="773" spans="1:20" ht="89.25" x14ac:dyDescent="0.25">
      <c r="A773" s="30">
        <v>54924</v>
      </c>
      <c r="B773" s="31">
        <v>45350</v>
      </c>
      <c r="C773" s="30" t="s">
        <v>86</v>
      </c>
      <c r="D773" s="29" t="s">
        <v>66</v>
      </c>
      <c r="E773" s="28" t="s">
        <v>67</v>
      </c>
      <c r="F773" s="30" t="s">
        <v>14</v>
      </c>
      <c r="G773" s="29" t="s">
        <v>15</v>
      </c>
      <c r="H773" s="30" t="s">
        <v>16</v>
      </c>
      <c r="I773" s="54">
        <v>242746.63</v>
      </c>
      <c r="J773" s="54">
        <v>0</v>
      </c>
      <c r="K773" s="54">
        <v>242746.63</v>
      </c>
      <c r="L773" s="54">
        <v>0</v>
      </c>
      <c r="M773" s="29" t="s">
        <v>2058</v>
      </c>
      <c r="N773" s="52" t="s">
        <v>572</v>
      </c>
      <c r="O773" s="30" t="s">
        <v>2686</v>
      </c>
      <c r="P773" s="30" t="s">
        <v>4136</v>
      </c>
      <c r="Q773" s="31">
        <v>45349</v>
      </c>
      <c r="R773" s="31" t="s">
        <v>94</v>
      </c>
      <c r="S773" s="30" t="s">
        <v>2622</v>
      </c>
      <c r="T773" s="29" t="s">
        <v>2623</v>
      </c>
    </row>
    <row r="774" spans="1:20" ht="114.75" x14ac:dyDescent="0.25">
      <c r="A774" s="30">
        <v>55024</v>
      </c>
      <c r="B774" s="31">
        <v>45350</v>
      </c>
      <c r="C774" s="30" t="s">
        <v>86</v>
      </c>
      <c r="D774" s="29" t="s">
        <v>537</v>
      </c>
      <c r="E774" s="28" t="s">
        <v>532</v>
      </c>
      <c r="F774" s="30" t="s">
        <v>74</v>
      </c>
      <c r="G774" s="29" t="s">
        <v>215</v>
      </c>
      <c r="H774" s="30" t="s">
        <v>16</v>
      </c>
      <c r="I774" s="54">
        <v>17000000</v>
      </c>
      <c r="J774" s="54">
        <v>0</v>
      </c>
      <c r="K774" s="54">
        <v>17000000</v>
      </c>
      <c r="L774" s="54">
        <v>16575000</v>
      </c>
      <c r="M774" s="29" t="s">
        <v>2624</v>
      </c>
      <c r="N774" s="52" t="s">
        <v>1727</v>
      </c>
      <c r="O774" s="30" t="s">
        <v>3643</v>
      </c>
      <c r="P774" s="30" t="s">
        <v>3644</v>
      </c>
      <c r="Q774" s="31">
        <v>45349</v>
      </c>
      <c r="R774" s="31" t="s">
        <v>93</v>
      </c>
      <c r="S774" s="30" t="s">
        <v>2625</v>
      </c>
      <c r="T774" s="29" t="s">
        <v>2626</v>
      </c>
    </row>
    <row r="775" spans="1:20" ht="114.75" x14ac:dyDescent="0.25">
      <c r="A775" s="30">
        <v>55024</v>
      </c>
      <c r="B775" s="31">
        <v>45350</v>
      </c>
      <c r="C775" s="30" t="s">
        <v>86</v>
      </c>
      <c r="D775" s="29" t="s">
        <v>538</v>
      </c>
      <c r="E775" s="28" t="s">
        <v>539</v>
      </c>
      <c r="F775" s="30" t="s">
        <v>74</v>
      </c>
      <c r="G775" s="29" t="s">
        <v>215</v>
      </c>
      <c r="H775" s="30" t="s">
        <v>16</v>
      </c>
      <c r="I775" s="54">
        <v>15000000</v>
      </c>
      <c r="J775" s="54">
        <v>0</v>
      </c>
      <c r="K775" s="54">
        <v>15000000</v>
      </c>
      <c r="L775" s="54">
        <v>14625000</v>
      </c>
      <c r="M775" s="29" t="s">
        <v>2624</v>
      </c>
      <c r="N775" s="52" t="s">
        <v>1727</v>
      </c>
      <c r="O775" s="30" t="s">
        <v>3643</v>
      </c>
      <c r="P775" s="30" t="s">
        <v>3644</v>
      </c>
      <c r="Q775" s="31">
        <v>45349</v>
      </c>
      <c r="R775" s="31" t="s">
        <v>93</v>
      </c>
      <c r="S775" s="30" t="s">
        <v>2625</v>
      </c>
      <c r="T775" s="29" t="s">
        <v>2626</v>
      </c>
    </row>
    <row r="776" spans="1:20" ht="114.75" x14ac:dyDescent="0.25">
      <c r="A776" s="30">
        <v>55024</v>
      </c>
      <c r="B776" s="31">
        <v>45350</v>
      </c>
      <c r="C776" s="30" t="s">
        <v>86</v>
      </c>
      <c r="D776" s="29" t="s">
        <v>531</v>
      </c>
      <c r="E776" s="28" t="s">
        <v>532</v>
      </c>
      <c r="F776" s="30" t="s">
        <v>74</v>
      </c>
      <c r="G776" s="29" t="s">
        <v>215</v>
      </c>
      <c r="H776" s="30" t="s">
        <v>16</v>
      </c>
      <c r="I776" s="54">
        <v>15000000</v>
      </c>
      <c r="J776" s="54">
        <v>0</v>
      </c>
      <c r="K776" s="54">
        <v>15000000</v>
      </c>
      <c r="L776" s="54">
        <v>14625000</v>
      </c>
      <c r="M776" s="29" t="s">
        <v>2624</v>
      </c>
      <c r="N776" s="52" t="s">
        <v>1727</v>
      </c>
      <c r="O776" s="30" t="s">
        <v>3643</v>
      </c>
      <c r="P776" s="30" t="s">
        <v>3644</v>
      </c>
      <c r="Q776" s="31">
        <v>45349</v>
      </c>
      <c r="R776" s="31" t="s">
        <v>93</v>
      </c>
      <c r="S776" s="30" t="s">
        <v>2625</v>
      </c>
      <c r="T776" s="29" t="s">
        <v>2626</v>
      </c>
    </row>
    <row r="777" spans="1:20" ht="114.75" x14ac:dyDescent="0.25">
      <c r="A777" s="30">
        <v>55024</v>
      </c>
      <c r="B777" s="31">
        <v>45350</v>
      </c>
      <c r="C777" s="30" t="s">
        <v>86</v>
      </c>
      <c r="D777" s="29" t="s">
        <v>526</v>
      </c>
      <c r="E777" s="28" t="s">
        <v>527</v>
      </c>
      <c r="F777" s="30" t="s">
        <v>74</v>
      </c>
      <c r="G777" s="29" t="s">
        <v>215</v>
      </c>
      <c r="H777" s="30" t="s">
        <v>16</v>
      </c>
      <c r="I777" s="54">
        <v>3000000</v>
      </c>
      <c r="J777" s="54">
        <v>0</v>
      </c>
      <c r="K777" s="54">
        <v>3000000</v>
      </c>
      <c r="L777" s="54">
        <v>2925000</v>
      </c>
      <c r="M777" s="29" t="s">
        <v>2624</v>
      </c>
      <c r="N777" s="52" t="s">
        <v>1727</v>
      </c>
      <c r="O777" s="30" t="s">
        <v>3643</v>
      </c>
      <c r="P777" s="30" t="s">
        <v>3644</v>
      </c>
      <c r="Q777" s="31">
        <v>45349</v>
      </c>
      <c r="R777" s="31" t="s">
        <v>93</v>
      </c>
      <c r="S777" s="30" t="s">
        <v>2625</v>
      </c>
      <c r="T777" s="29" t="s">
        <v>2626</v>
      </c>
    </row>
    <row r="778" spans="1:20" ht="114.75" x14ac:dyDescent="0.25">
      <c r="A778" s="30">
        <v>55124</v>
      </c>
      <c r="B778" s="31">
        <v>45350</v>
      </c>
      <c r="C778" s="30" t="s">
        <v>86</v>
      </c>
      <c r="D778" s="29" t="s">
        <v>1366</v>
      </c>
      <c r="E778" s="28" t="s">
        <v>1367</v>
      </c>
      <c r="F778" s="30" t="s">
        <v>74</v>
      </c>
      <c r="G778" s="29" t="s">
        <v>215</v>
      </c>
      <c r="H778" s="30" t="s">
        <v>16</v>
      </c>
      <c r="I778" s="54">
        <v>112500000</v>
      </c>
      <c r="J778" s="54">
        <v>0</v>
      </c>
      <c r="K778" s="54">
        <v>112500000</v>
      </c>
      <c r="L778" s="54">
        <v>111375000</v>
      </c>
      <c r="M778" s="29" t="s">
        <v>2627</v>
      </c>
      <c r="N778" s="52" t="s">
        <v>1608</v>
      </c>
      <c r="O778" s="30" t="s">
        <v>3670</v>
      </c>
      <c r="P778" s="30" t="s">
        <v>3671</v>
      </c>
      <c r="Q778" s="31">
        <v>45349</v>
      </c>
      <c r="R778" s="31" t="s">
        <v>93</v>
      </c>
      <c r="S778" s="30" t="s">
        <v>2628</v>
      </c>
      <c r="T778" s="29" t="s">
        <v>2629</v>
      </c>
    </row>
    <row r="779" spans="1:20" ht="89.25" x14ac:dyDescent="0.25">
      <c r="A779" s="30">
        <v>55224</v>
      </c>
      <c r="B779" s="31">
        <v>45350</v>
      </c>
      <c r="C779" s="30" t="s">
        <v>86</v>
      </c>
      <c r="D779" s="29" t="s">
        <v>75</v>
      </c>
      <c r="E779" s="28" t="s">
        <v>76</v>
      </c>
      <c r="F779" s="30" t="s">
        <v>14</v>
      </c>
      <c r="G779" s="29" t="s">
        <v>15</v>
      </c>
      <c r="H779" s="30" t="s">
        <v>16</v>
      </c>
      <c r="I779" s="54">
        <v>13422.54</v>
      </c>
      <c r="J779" s="54">
        <v>0</v>
      </c>
      <c r="K779" s="54">
        <v>13422.54</v>
      </c>
      <c r="L779" s="54">
        <v>0</v>
      </c>
      <c r="M779" s="29" t="s">
        <v>2058</v>
      </c>
      <c r="N779" s="52" t="s">
        <v>1550</v>
      </c>
      <c r="O779" s="30" t="s">
        <v>4137</v>
      </c>
      <c r="P779" s="30" t="s">
        <v>4138</v>
      </c>
      <c r="Q779" s="31">
        <v>45349</v>
      </c>
      <c r="R779" s="31" t="s">
        <v>94</v>
      </c>
      <c r="S779" s="30" t="s">
        <v>2622</v>
      </c>
      <c r="T779" s="29" t="s">
        <v>2623</v>
      </c>
    </row>
    <row r="780" spans="1:20" ht="89.25" x14ac:dyDescent="0.25">
      <c r="A780" s="30">
        <v>55224</v>
      </c>
      <c r="B780" s="31">
        <v>45350</v>
      </c>
      <c r="C780" s="30" t="s">
        <v>86</v>
      </c>
      <c r="D780" s="29" t="s">
        <v>35</v>
      </c>
      <c r="E780" s="28" t="s">
        <v>400</v>
      </c>
      <c r="F780" s="30" t="s">
        <v>14</v>
      </c>
      <c r="G780" s="29" t="s">
        <v>15</v>
      </c>
      <c r="H780" s="30" t="s">
        <v>16</v>
      </c>
      <c r="I780" s="54">
        <v>29197.32</v>
      </c>
      <c r="J780" s="54">
        <v>0</v>
      </c>
      <c r="K780" s="54">
        <v>29197.32</v>
      </c>
      <c r="L780" s="54">
        <v>0</v>
      </c>
      <c r="M780" s="29" t="s">
        <v>2058</v>
      </c>
      <c r="N780" s="52" t="s">
        <v>1550</v>
      </c>
      <c r="O780" s="30" t="s">
        <v>4137</v>
      </c>
      <c r="P780" s="30" t="s">
        <v>4138</v>
      </c>
      <c r="Q780" s="31">
        <v>45349</v>
      </c>
      <c r="R780" s="31" t="s">
        <v>94</v>
      </c>
      <c r="S780" s="30" t="s">
        <v>2622</v>
      </c>
      <c r="T780" s="29" t="s">
        <v>2623</v>
      </c>
    </row>
    <row r="781" spans="1:20" ht="114.75" x14ac:dyDescent="0.25">
      <c r="A781" s="30">
        <v>55224</v>
      </c>
      <c r="B781" s="31">
        <v>45350</v>
      </c>
      <c r="C781" s="30" t="s">
        <v>86</v>
      </c>
      <c r="D781" s="29" t="s">
        <v>1366</v>
      </c>
      <c r="E781" s="28" t="s">
        <v>1367</v>
      </c>
      <c r="F781" s="30" t="s">
        <v>74</v>
      </c>
      <c r="G781" s="29" t="s">
        <v>215</v>
      </c>
      <c r="H781" s="30" t="s">
        <v>16</v>
      </c>
      <c r="I781" s="54">
        <v>196271.3</v>
      </c>
      <c r="J781" s="54">
        <v>0</v>
      </c>
      <c r="K781" s="54">
        <v>196271.3</v>
      </c>
      <c r="L781" s="54">
        <v>0</v>
      </c>
      <c r="M781" s="29" t="s">
        <v>2058</v>
      </c>
      <c r="N781" s="52" t="s">
        <v>1550</v>
      </c>
      <c r="O781" s="30" t="s">
        <v>4137</v>
      </c>
      <c r="P781" s="30" t="s">
        <v>4138</v>
      </c>
      <c r="Q781" s="31">
        <v>45349</v>
      </c>
      <c r="R781" s="31" t="s">
        <v>94</v>
      </c>
      <c r="S781" s="30" t="s">
        <v>2622</v>
      </c>
      <c r="T781" s="29" t="s">
        <v>2623</v>
      </c>
    </row>
    <row r="782" spans="1:20" ht="89.25" x14ac:dyDescent="0.25">
      <c r="A782" s="30">
        <v>55224</v>
      </c>
      <c r="B782" s="31">
        <v>45350</v>
      </c>
      <c r="C782" s="30" t="s">
        <v>86</v>
      </c>
      <c r="D782" s="29" t="s">
        <v>1555</v>
      </c>
      <c r="E782" s="28" t="s">
        <v>1556</v>
      </c>
      <c r="F782" s="30" t="s">
        <v>74</v>
      </c>
      <c r="G782" s="29" t="s">
        <v>215</v>
      </c>
      <c r="H782" s="30" t="s">
        <v>16</v>
      </c>
      <c r="I782" s="54">
        <v>15104.44</v>
      </c>
      <c r="J782" s="54">
        <v>0</v>
      </c>
      <c r="K782" s="54">
        <v>15104.44</v>
      </c>
      <c r="L782" s="54">
        <v>0</v>
      </c>
      <c r="M782" s="29" t="s">
        <v>2058</v>
      </c>
      <c r="N782" s="52" t="s">
        <v>1550</v>
      </c>
      <c r="O782" s="30" t="s">
        <v>4137</v>
      </c>
      <c r="P782" s="30" t="s">
        <v>4138</v>
      </c>
      <c r="Q782" s="31">
        <v>45349</v>
      </c>
      <c r="R782" s="31" t="s">
        <v>94</v>
      </c>
      <c r="S782" s="30" t="s">
        <v>2622</v>
      </c>
      <c r="T782" s="29" t="s">
        <v>2623</v>
      </c>
    </row>
    <row r="783" spans="1:20" ht="89.25" x14ac:dyDescent="0.25">
      <c r="A783" s="30">
        <v>55224</v>
      </c>
      <c r="B783" s="31">
        <v>45350</v>
      </c>
      <c r="C783" s="30" t="s">
        <v>86</v>
      </c>
      <c r="D783" s="29" t="s">
        <v>537</v>
      </c>
      <c r="E783" s="28" t="s">
        <v>532</v>
      </c>
      <c r="F783" s="30" t="s">
        <v>74</v>
      </c>
      <c r="G783" s="29" t="s">
        <v>215</v>
      </c>
      <c r="H783" s="30" t="s">
        <v>16</v>
      </c>
      <c r="I783" s="54">
        <v>31180.11</v>
      </c>
      <c r="J783" s="54">
        <v>0</v>
      </c>
      <c r="K783" s="54">
        <v>31180.11</v>
      </c>
      <c r="L783" s="54">
        <v>0</v>
      </c>
      <c r="M783" s="29" t="s">
        <v>2058</v>
      </c>
      <c r="N783" s="52" t="s">
        <v>1550</v>
      </c>
      <c r="O783" s="30" t="s">
        <v>4137</v>
      </c>
      <c r="P783" s="30" t="s">
        <v>4138</v>
      </c>
      <c r="Q783" s="31">
        <v>45349</v>
      </c>
      <c r="R783" s="31" t="s">
        <v>94</v>
      </c>
      <c r="S783" s="30" t="s">
        <v>2622</v>
      </c>
      <c r="T783" s="29" t="s">
        <v>2623</v>
      </c>
    </row>
    <row r="784" spans="1:20" ht="89.25" x14ac:dyDescent="0.25">
      <c r="A784" s="30">
        <v>55224</v>
      </c>
      <c r="B784" s="31">
        <v>45350</v>
      </c>
      <c r="C784" s="30" t="s">
        <v>86</v>
      </c>
      <c r="D784" s="29" t="s">
        <v>1565</v>
      </c>
      <c r="E784" s="28" t="s">
        <v>532</v>
      </c>
      <c r="F784" s="30" t="s">
        <v>74</v>
      </c>
      <c r="G784" s="29" t="s">
        <v>215</v>
      </c>
      <c r="H784" s="30" t="s">
        <v>16</v>
      </c>
      <c r="I784" s="54">
        <v>24241.45</v>
      </c>
      <c r="J784" s="54">
        <v>0</v>
      </c>
      <c r="K784" s="54">
        <v>24241.45</v>
      </c>
      <c r="L784" s="54">
        <v>0</v>
      </c>
      <c r="M784" s="29" t="s">
        <v>2058</v>
      </c>
      <c r="N784" s="52" t="s">
        <v>1550</v>
      </c>
      <c r="O784" s="30" t="s">
        <v>4137</v>
      </c>
      <c r="P784" s="30" t="s">
        <v>4138</v>
      </c>
      <c r="Q784" s="31">
        <v>45349</v>
      </c>
      <c r="R784" s="31" t="s">
        <v>94</v>
      </c>
      <c r="S784" s="30" t="s">
        <v>2622</v>
      </c>
      <c r="T784" s="29" t="s">
        <v>2623</v>
      </c>
    </row>
    <row r="785" spans="1:20" ht="114.75" x14ac:dyDescent="0.25">
      <c r="A785" s="30">
        <v>55224</v>
      </c>
      <c r="B785" s="31">
        <v>45350</v>
      </c>
      <c r="C785" s="30" t="s">
        <v>86</v>
      </c>
      <c r="D785" s="29" t="s">
        <v>714</v>
      </c>
      <c r="E785" s="28" t="s">
        <v>3281</v>
      </c>
      <c r="F785" s="30" t="s">
        <v>74</v>
      </c>
      <c r="G785" s="29" t="s">
        <v>215</v>
      </c>
      <c r="H785" s="30" t="s">
        <v>16</v>
      </c>
      <c r="I785" s="54">
        <v>12972.49</v>
      </c>
      <c r="J785" s="54">
        <v>0</v>
      </c>
      <c r="K785" s="54">
        <v>12972.49</v>
      </c>
      <c r="L785" s="54">
        <v>0</v>
      </c>
      <c r="M785" s="29" t="s">
        <v>2058</v>
      </c>
      <c r="N785" s="52" t="s">
        <v>1550</v>
      </c>
      <c r="O785" s="30" t="s">
        <v>4137</v>
      </c>
      <c r="P785" s="30" t="s">
        <v>4138</v>
      </c>
      <c r="Q785" s="31">
        <v>45349</v>
      </c>
      <c r="R785" s="31" t="s">
        <v>94</v>
      </c>
      <c r="S785" s="30" t="s">
        <v>2622</v>
      </c>
      <c r="T785" s="29" t="s">
        <v>2623</v>
      </c>
    </row>
    <row r="786" spans="1:20" ht="114.75" x14ac:dyDescent="0.25">
      <c r="A786" s="30">
        <v>55224</v>
      </c>
      <c r="B786" s="31">
        <v>45350</v>
      </c>
      <c r="C786" s="30" t="s">
        <v>86</v>
      </c>
      <c r="D786" s="29" t="s">
        <v>538</v>
      </c>
      <c r="E786" s="28" t="s">
        <v>539</v>
      </c>
      <c r="F786" s="30" t="s">
        <v>74</v>
      </c>
      <c r="G786" s="29" t="s">
        <v>215</v>
      </c>
      <c r="H786" s="30" t="s">
        <v>16</v>
      </c>
      <c r="I786" s="54">
        <v>6580.88</v>
      </c>
      <c r="J786" s="54">
        <v>0</v>
      </c>
      <c r="K786" s="54">
        <v>6580.88</v>
      </c>
      <c r="L786" s="54">
        <v>0</v>
      </c>
      <c r="M786" s="29" t="s">
        <v>2058</v>
      </c>
      <c r="N786" s="52" t="s">
        <v>1550</v>
      </c>
      <c r="O786" s="30" t="s">
        <v>4137</v>
      </c>
      <c r="P786" s="30" t="s">
        <v>4138</v>
      </c>
      <c r="Q786" s="31">
        <v>45349</v>
      </c>
      <c r="R786" s="31" t="s">
        <v>94</v>
      </c>
      <c r="S786" s="30" t="s">
        <v>2622</v>
      </c>
      <c r="T786" s="29" t="s">
        <v>2623</v>
      </c>
    </row>
    <row r="787" spans="1:20" ht="89.25" x14ac:dyDescent="0.25">
      <c r="A787" s="30">
        <v>55224</v>
      </c>
      <c r="B787" s="31">
        <v>45350</v>
      </c>
      <c r="C787" s="30" t="s">
        <v>86</v>
      </c>
      <c r="D787" s="29" t="s">
        <v>1553</v>
      </c>
      <c r="E787" s="28" t="s">
        <v>1554</v>
      </c>
      <c r="F787" s="30" t="s">
        <v>74</v>
      </c>
      <c r="G787" s="29" t="s">
        <v>215</v>
      </c>
      <c r="H787" s="30" t="s">
        <v>16</v>
      </c>
      <c r="I787" s="54">
        <v>2390.21</v>
      </c>
      <c r="J787" s="54">
        <v>0</v>
      </c>
      <c r="K787" s="54">
        <v>2390.21</v>
      </c>
      <c r="L787" s="54">
        <v>0</v>
      </c>
      <c r="M787" s="29" t="s">
        <v>2058</v>
      </c>
      <c r="N787" s="52" t="s">
        <v>1550</v>
      </c>
      <c r="O787" s="30" t="s">
        <v>4137</v>
      </c>
      <c r="P787" s="30" t="s">
        <v>4138</v>
      </c>
      <c r="Q787" s="31">
        <v>45349</v>
      </c>
      <c r="R787" s="31" t="s">
        <v>94</v>
      </c>
      <c r="S787" s="30" t="s">
        <v>2622</v>
      </c>
      <c r="T787" s="29" t="s">
        <v>2623</v>
      </c>
    </row>
    <row r="788" spans="1:20" ht="89.25" x14ac:dyDescent="0.25">
      <c r="A788" s="30">
        <v>55224</v>
      </c>
      <c r="B788" s="31">
        <v>45350</v>
      </c>
      <c r="C788" s="30" t="s">
        <v>86</v>
      </c>
      <c r="D788" s="29" t="s">
        <v>531</v>
      </c>
      <c r="E788" s="28" t="s">
        <v>532</v>
      </c>
      <c r="F788" s="30" t="s">
        <v>74</v>
      </c>
      <c r="G788" s="29" t="s">
        <v>215</v>
      </c>
      <c r="H788" s="30" t="s">
        <v>16</v>
      </c>
      <c r="I788" s="54">
        <v>24750.3</v>
      </c>
      <c r="J788" s="54">
        <v>0</v>
      </c>
      <c r="K788" s="54">
        <v>24750.3</v>
      </c>
      <c r="L788" s="54">
        <v>0</v>
      </c>
      <c r="M788" s="29" t="s">
        <v>2058</v>
      </c>
      <c r="N788" s="52" t="s">
        <v>1550</v>
      </c>
      <c r="O788" s="30" t="s">
        <v>4137</v>
      </c>
      <c r="P788" s="30" t="s">
        <v>4138</v>
      </c>
      <c r="Q788" s="31">
        <v>45349</v>
      </c>
      <c r="R788" s="31" t="s">
        <v>94</v>
      </c>
      <c r="S788" s="30" t="s">
        <v>2622</v>
      </c>
      <c r="T788" s="29" t="s">
        <v>2623</v>
      </c>
    </row>
    <row r="789" spans="1:20" ht="89.25" x14ac:dyDescent="0.25">
      <c r="A789" s="30">
        <v>55224</v>
      </c>
      <c r="B789" s="31">
        <v>45350</v>
      </c>
      <c r="C789" s="30" t="s">
        <v>86</v>
      </c>
      <c r="D789" s="29" t="s">
        <v>851</v>
      </c>
      <c r="E789" s="28" t="s">
        <v>852</v>
      </c>
      <c r="F789" s="30" t="s">
        <v>74</v>
      </c>
      <c r="G789" s="29" t="s">
        <v>215</v>
      </c>
      <c r="H789" s="30" t="s">
        <v>16</v>
      </c>
      <c r="I789" s="54">
        <v>515.55999999999995</v>
      </c>
      <c r="J789" s="54">
        <v>0</v>
      </c>
      <c r="K789" s="54">
        <v>515.55999999999995</v>
      </c>
      <c r="L789" s="54">
        <v>0</v>
      </c>
      <c r="M789" s="29" t="s">
        <v>2058</v>
      </c>
      <c r="N789" s="52" t="s">
        <v>1550</v>
      </c>
      <c r="O789" s="30" t="s">
        <v>4137</v>
      </c>
      <c r="P789" s="30" t="s">
        <v>4138</v>
      </c>
      <c r="Q789" s="31">
        <v>45349</v>
      </c>
      <c r="R789" s="31" t="s">
        <v>94</v>
      </c>
      <c r="S789" s="30" t="s">
        <v>2622</v>
      </c>
      <c r="T789" s="29" t="s">
        <v>2623</v>
      </c>
    </row>
    <row r="790" spans="1:20" ht="89.25" x14ac:dyDescent="0.25">
      <c r="A790" s="30">
        <v>55224</v>
      </c>
      <c r="B790" s="31">
        <v>45350</v>
      </c>
      <c r="C790" s="30" t="s">
        <v>86</v>
      </c>
      <c r="D790" s="29" t="s">
        <v>610</v>
      </c>
      <c r="E790" s="28" t="s">
        <v>611</v>
      </c>
      <c r="F790" s="30" t="s">
        <v>74</v>
      </c>
      <c r="G790" s="29" t="s">
        <v>215</v>
      </c>
      <c r="H790" s="30" t="s">
        <v>16</v>
      </c>
      <c r="I790" s="54">
        <v>97914.42</v>
      </c>
      <c r="J790" s="54">
        <v>0</v>
      </c>
      <c r="K790" s="54">
        <v>97914.42</v>
      </c>
      <c r="L790" s="54">
        <v>0</v>
      </c>
      <c r="M790" s="29" t="s">
        <v>2058</v>
      </c>
      <c r="N790" s="52" t="s">
        <v>1550</v>
      </c>
      <c r="O790" s="30" t="s">
        <v>4137</v>
      </c>
      <c r="P790" s="30" t="s">
        <v>4138</v>
      </c>
      <c r="Q790" s="31">
        <v>45349</v>
      </c>
      <c r="R790" s="31" t="s">
        <v>94</v>
      </c>
      <c r="S790" s="30" t="s">
        <v>2622</v>
      </c>
      <c r="T790" s="29" t="s">
        <v>2623</v>
      </c>
    </row>
    <row r="791" spans="1:20" ht="89.25" x14ac:dyDescent="0.25">
      <c r="A791" s="30">
        <v>55224</v>
      </c>
      <c r="B791" s="31">
        <v>45350</v>
      </c>
      <c r="C791" s="30" t="s">
        <v>86</v>
      </c>
      <c r="D791" s="29" t="s">
        <v>526</v>
      </c>
      <c r="E791" s="28" t="s">
        <v>527</v>
      </c>
      <c r="F791" s="30" t="s">
        <v>74</v>
      </c>
      <c r="G791" s="29" t="s">
        <v>215</v>
      </c>
      <c r="H791" s="30" t="s">
        <v>16</v>
      </c>
      <c r="I791" s="54">
        <v>275676.69</v>
      </c>
      <c r="J791" s="54">
        <v>0</v>
      </c>
      <c r="K791" s="54">
        <v>275676.69</v>
      </c>
      <c r="L791" s="54">
        <v>0</v>
      </c>
      <c r="M791" s="29" t="s">
        <v>2058</v>
      </c>
      <c r="N791" s="52" t="s">
        <v>1550</v>
      </c>
      <c r="O791" s="30" t="s">
        <v>4137</v>
      </c>
      <c r="P791" s="30" t="s">
        <v>4138</v>
      </c>
      <c r="Q791" s="31">
        <v>45349</v>
      </c>
      <c r="R791" s="31" t="s">
        <v>94</v>
      </c>
      <c r="S791" s="30" t="s">
        <v>2622</v>
      </c>
      <c r="T791" s="29" t="s">
        <v>2623</v>
      </c>
    </row>
    <row r="792" spans="1:20" ht="89.25" x14ac:dyDescent="0.25">
      <c r="A792" s="30">
        <v>55224</v>
      </c>
      <c r="B792" s="31">
        <v>45350</v>
      </c>
      <c r="C792" s="30" t="s">
        <v>86</v>
      </c>
      <c r="D792" s="29" t="s">
        <v>789</v>
      </c>
      <c r="E792" s="28" t="s">
        <v>790</v>
      </c>
      <c r="F792" s="30" t="s">
        <v>74</v>
      </c>
      <c r="G792" s="29" t="s">
        <v>215</v>
      </c>
      <c r="H792" s="30" t="s">
        <v>16</v>
      </c>
      <c r="I792" s="54">
        <v>22682.21</v>
      </c>
      <c r="J792" s="54">
        <v>0</v>
      </c>
      <c r="K792" s="54">
        <v>22682.21</v>
      </c>
      <c r="L792" s="54">
        <v>0</v>
      </c>
      <c r="M792" s="29" t="s">
        <v>2058</v>
      </c>
      <c r="N792" s="52" t="s">
        <v>1550</v>
      </c>
      <c r="O792" s="30" t="s">
        <v>4137</v>
      </c>
      <c r="P792" s="30" t="s">
        <v>4138</v>
      </c>
      <c r="Q792" s="31">
        <v>45349</v>
      </c>
      <c r="R792" s="31" t="s">
        <v>94</v>
      </c>
      <c r="S792" s="30" t="s">
        <v>2622</v>
      </c>
      <c r="T792" s="29" t="s">
        <v>2623</v>
      </c>
    </row>
    <row r="793" spans="1:20" ht="89.25" x14ac:dyDescent="0.25">
      <c r="A793" s="30">
        <v>55224</v>
      </c>
      <c r="B793" s="31">
        <v>45350</v>
      </c>
      <c r="C793" s="30" t="s">
        <v>86</v>
      </c>
      <c r="D793" s="29" t="s">
        <v>682</v>
      </c>
      <c r="E793" s="28" t="s">
        <v>683</v>
      </c>
      <c r="F793" s="30" t="s">
        <v>74</v>
      </c>
      <c r="G793" s="29" t="s">
        <v>215</v>
      </c>
      <c r="H793" s="30" t="s">
        <v>16</v>
      </c>
      <c r="I793" s="54">
        <v>7163.81</v>
      </c>
      <c r="J793" s="54">
        <v>0</v>
      </c>
      <c r="K793" s="54">
        <v>7163.81</v>
      </c>
      <c r="L793" s="54">
        <v>0</v>
      </c>
      <c r="M793" s="29" t="s">
        <v>2058</v>
      </c>
      <c r="N793" s="52" t="s">
        <v>1550</v>
      </c>
      <c r="O793" s="30" t="s">
        <v>4137</v>
      </c>
      <c r="P793" s="30" t="s">
        <v>4138</v>
      </c>
      <c r="Q793" s="31">
        <v>45349</v>
      </c>
      <c r="R793" s="31" t="s">
        <v>94</v>
      </c>
      <c r="S793" s="30" t="s">
        <v>2622</v>
      </c>
      <c r="T793" s="29" t="s">
        <v>2623</v>
      </c>
    </row>
    <row r="794" spans="1:20" ht="89.25" x14ac:dyDescent="0.25">
      <c r="A794" s="30">
        <v>55224</v>
      </c>
      <c r="B794" s="31">
        <v>45350</v>
      </c>
      <c r="C794" s="30" t="s">
        <v>86</v>
      </c>
      <c r="D794" s="29" t="s">
        <v>1557</v>
      </c>
      <c r="E794" s="28" t="s">
        <v>1558</v>
      </c>
      <c r="F794" s="30" t="s">
        <v>14</v>
      </c>
      <c r="G794" s="29" t="s">
        <v>15</v>
      </c>
      <c r="H794" s="30" t="s">
        <v>16</v>
      </c>
      <c r="I794" s="54">
        <v>1239.43</v>
      </c>
      <c r="J794" s="54">
        <v>0</v>
      </c>
      <c r="K794" s="54">
        <v>1239.43</v>
      </c>
      <c r="L794" s="54">
        <v>0</v>
      </c>
      <c r="M794" s="29" t="s">
        <v>2058</v>
      </c>
      <c r="N794" s="52" t="s">
        <v>1550</v>
      </c>
      <c r="O794" s="30" t="s">
        <v>4137</v>
      </c>
      <c r="P794" s="30" t="s">
        <v>4138</v>
      </c>
      <c r="Q794" s="31">
        <v>45349</v>
      </c>
      <c r="R794" s="31" t="s">
        <v>94</v>
      </c>
      <c r="S794" s="30" t="s">
        <v>2622</v>
      </c>
      <c r="T794" s="29" t="s">
        <v>2623</v>
      </c>
    </row>
    <row r="795" spans="1:20" ht="89.25" x14ac:dyDescent="0.25">
      <c r="A795" s="30">
        <v>55224</v>
      </c>
      <c r="B795" s="31">
        <v>45350</v>
      </c>
      <c r="C795" s="30" t="s">
        <v>86</v>
      </c>
      <c r="D795" s="29" t="s">
        <v>26</v>
      </c>
      <c r="E795" s="28" t="s">
        <v>399</v>
      </c>
      <c r="F795" s="30" t="s">
        <v>14</v>
      </c>
      <c r="G795" s="29" t="s">
        <v>15</v>
      </c>
      <c r="H795" s="30" t="s">
        <v>16</v>
      </c>
      <c r="I795" s="54">
        <v>6.08</v>
      </c>
      <c r="J795" s="54">
        <v>0</v>
      </c>
      <c r="K795" s="54">
        <v>6.08</v>
      </c>
      <c r="L795" s="54">
        <v>0</v>
      </c>
      <c r="M795" s="29" t="s">
        <v>2058</v>
      </c>
      <c r="N795" s="52" t="s">
        <v>1550</v>
      </c>
      <c r="O795" s="30" t="s">
        <v>4137</v>
      </c>
      <c r="P795" s="30" t="s">
        <v>4138</v>
      </c>
      <c r="Q795" s="31">
        <v>45349</v>
      </c>
      <c r="R795" s="31" t="s">
        <v>94</v>
      </c>
      <c r="S795" s="30" t="s">
        <v>2622</v>
      </c>
      <c r="T795" s="29" t="s">
        <v>2623</v>
      </c>
    </row>
    <row r="796" spans="1:20" ht="89.25" x14ac:dyDescent="0.25">
      <c r="A796" s="30">
        <v>55224</v>
      </c>
      <c r="B796" s="31">
        <v>45350</v>
      </c>
      <c r="C796" s="30" t="s">
        <v>86</v>
      </c>
      <c r="D796" s="29" t="s">
        <v>24</v>
      </c>
      <c r="E796" s="28" t="s">
        <v>25</v>
      </c>
      <c r="F796" s="30" t="s">
        <v>14</v>
      </c>
      <c r="G796" s="29" t="s">
        <v>15</v>
      </c>
      <c r="H796" s="30" t="s">
        <v>16</v>
      </c>
      <c r="I796" s="54">
        <v>59.82</v>
      </c>
      <c r="J796" s="54">
        <v>0</v>
      </c>
      <c r="K796" s="54">
        <v>59.82</v>
      </c>
      <c r="L796" s="54">
        <v>0</v>
      </c>
      <c r="M796" s="29" t="s">
        <v>2058</v>
      </c>
      <c r="N796" s="52" t="s">
        <v>1550</v>
      </c>
      <c r="O796" s="30" t="s">
        <v>4137</v>
      </c>
      <c r="P796" s="30" t="s">
        <v>4138</v>
      </c>
      <c r="Q796" s="31">
        <v>45349</v>
      </c>
      <c r="R796" s="31" t="s">
        <v>94</v>
      </c>
      <c r="S796" s="30" t="s">
        <v>2622</v>
      </c>
      <c r="T796" s="29" t="s">
        <v>2623</v>
      </c>
    </row>
    <row r="797" spans="1:20" ht="89.25" x14ac:dyDescent="0.25">
      <c r="A797" s="30">
        <v>55224</v>
      </c>
      <c r="B797" s="31">
        <v>45350</v>
      </c>
      <c r="C797" s="30" t="s">
        <v>86</v>
      </c>
      <c r="D797" s="29" t="s">
        <v>32</v>
      </c>
      <c r="E797" s="28" t="s">
        <v>347</v>
      </c>
      <c r="F797" s="30" t="s">
        <v>14</v>
      </c>
      <c r="G797" s="29" t="s">
        <v>15</v>
      </c>
      <c r="H797" s="30" t="s">
        <v>16</v>
      </c>
      <c r="I797" s="54">
        <v>226.6</v>
      </c>
      <c r="J797" s="54">
        <v>0</v>
      </c>
      <c r="K797" s="54">
        <v>226.6</v>
      </c>
      <c r="L797" s="54">
        <v>0</v>
      </c>
      <c r="M797" s="29" t="s">
        <v>2058</v>
      </c>
      <c r="N797" s="52" t="s">
        <v>1550</v>
      </c>
      <c r="O797" s="30" t="s">
        <v>4137</v>
      </c>
      <c r="P797" s="30" t="s">
        <v>4138</v>
      </c>
      <c r="Q797" s="31">
        <v>45349</v>
      </c>
      <c r="R797" s="31" t="s">
        <v>94</v>
      </c>
      <c r="S797" s="30" t="s">
        <v>2622</v>
      </c>
      <c r="T797" s="29" t="s">
        <v>2623</v>
      </c>
    </row>
    <row r="798" spans="1:20" ht="89.25" x14ac:dyDescent="0.25">
      <c r="A798" s="30">
        <v>55224</v>
      </c>
      <c r="B798" s="31">
        <v>45350</v>
      </c>
      <c r="C798" s="30" t="s">
        <v>86</v>
      </c>
      <c r="D798" s="29" t="s">
        <v>1559</v>
      </c>
      <c r="E798" s="28" t="s">
        <v>1560</v>
      </c>
      <c r="F798" s="30" t="s">
        <v>14</v>
      </c>
      <c r="G798" s="29" t="s">
        <v>15</v>
      </c>
      <c r="H798" s="30" t="s">
        <v>16</v>
      </c>
      <c r="I798" s="54">
        <v>13.29</v>
      </c>
      <c r="J798" s="54">
        <v>0</v>
      </c>
      <c r="K798" s="54">
        <v>13.29</v>
      </c>
      <c r="L798" s="54">
        <v>0</v>
      </c>
      <c r="M798" s="29" t="s">
        <v>2058</v>
      </c>
      <c r="N798" s="52" t="s">
        <v>1550</v>
      </c>
      <c r="O798" s="30" t="s">
        <v>4137</v>
      </c>
      <c r="P798" s="30" t="s">
        <v>4138</v>
      </c>
      <c r="Q798" s="31">
        <v>45349</v>
      </c>
      <c r="R798" s="31" t="s">
        <v>94</v>
      </c>
      <c r="S798" s="30" t="s">
        <v>2622</v>
      </c>
      <c r="T798" s="29" t="s">
        <v>2623</v>
      </c>
    </row>
    <row r="799" spans="1:20" ht="89.25" x14ac:dyDescent="0.25">
      <c r="A799" s="30">
        <v>55224</v>
      </c>
      <c r="B799" s="31">
        <v>45350</v>
      </c>
      <c r="C799" s="30" t="s">
        <v>86</v>
      </c>
      <c r="D799" s="29" t="s">
        <v>1568</v>
      </c>
      <c r="E799" s="28" t="s">
        <v>1569</v>
      </c>
      <c r="F799" s="30" t="s">
        <v>14</v>
      </c>
      <c r="G799" s="29" t="s">
        <v>15</v>
      </c>
      <c r="H799" s="30" t="s">
        <v>16</v>
      </c>
      <c r="I799" s="54">
        <v>189.46</v>
      </c>
      <c r="J799" s="54">
        <v>0</v>
      </c>
      <c r="K799" s="54">
        <v>189.46</v>
      </c>
      <c r="L799" s="54">
        <v>0</v>
      </c>
      <c r="M799" s="29" t="s">
        <v>2058</v>
      </c>
      <c r="N799" s="52" t="s">
        <v>1550</v>
      </c>
      <c r="O799" s="30" t="s">
        <v>4137</v>
      </c>
      <c r="P799" s="30" t="s">
        <v>4138</v>
      </c>
      <c r="Q799" s="31">
        <v>45349</v>
      </c>
      <c r="R799" s="31" t="s">
        <v>94</v>
      </c>
      <c r="S799" s="30" t="s">
        <v>2622</v>
      </c>
      <c r="T799" s="29" t="s">
        <v>2623</v>
      </c>
    </row>
    <row r="800" spans="1:20" ht="89.25" x14ac:dyDescent="0.25">
      <c r="A800" s="30">
        <v>55224</v>
      </c>
      <c r="B800" s="31">
        <v>45350</v>
      </c>
      <c r="C800" s="30" t="s">
        <v>86</v>
      </c>
      <c r="D800" s="29" t="s">
        <v>18</v>
      </c>
      <c r="E800" s="28" t="s">
        <v>348</v>
      </c>
      <c r="F800" s="30" t="s">
        <v>14</v>
      </c>
      <c r="G800" s="29" t="s">
        <v>15</v>
      </c>
      <c r="H800" s="30" t="s">
        <v>16</v>
      </c>
      <c r="I800" s="54">
        <v>154.91999999999999</v>
      </c>
      <c r="J800" s="54">
        <v>0</v>
      </c>
      <c r="K800" s="54">
        <v>154.91999999999999</v>
      </c>
      <c r="L800" s="54">
        <v>0</v>
      </c>
      <c r="M800" s="29" t="s">
        <v>2058</v>
      </c>
      <c r="N800" s="52" t="s">
        <v>1550</v>
      </c>
      <c r="O800" s="30" t="s">
        <v>4137</v>
      </c>
      <c r="P800" s="30" t="s">
        <v>4138</v>
      </c>
      <c r="Q800" s="31">
        <v>45349</v>
      </c>
      <c r="R800" s="31" t="s">
        <v>94</v>
      </c>
      <c r="S800" s="30" t="s">
        <v>2622</v>
      </c>
      <c r="T800" s="29" t="s">
        <v>2623</v>
      </c>
    </row>
    <row r="801" spans="1:20" ht="89.25" x14ac:dyDescent="0.25">
      <c r="A801" s="30">
        <v>55224</v>
      </c>
      <c r="B801" s="31">
        <v>45350</v>
      </c>
      <c r="C801" s="30" t="s">
        <v>86</v>
      </c>
      <c r="D801" s="29" t="s">
        <v>19</v>
      </c>
      <c r="E801" s="28" t="s">
        <v>20</v>
      </c>
      <c r="F801" s="30" t="s">
        <v>14</v>
      </c>
      <c r="G801" s="29" t="s">
        <v>15</v>
      </c>
      <c r="H801" s="30" t="s">
        <v>16</v>
      </c>
      <c r="I801" s="54">
        <v>3776.08</v>
      </c>
      <c r="J801" s="54">
        <v>0</v>
      </c>
      <c r="K801" s="54">
        <v>3776.08</v>
      </c>
      <c r="L801" s="54">
        <v>0</v>
      </c>
      <c r="M801" s="29" t="s">
        <v>2058</v>
      </c>
      <c r="N801" s="52" t="s">
        <v>1550</v>
      </c>
      <c r="O801" s="30" t="s">
        <v>4137</v>
      </c>
      <c r="P801" s="30" t="s">
        <v>4138</v>
      </c>
      <c r="Q801" s="31">
        <v>45349</v>
      </c>
      <c r="R801" s="31" t="s">
        <v>94</v>
      </c>
      <c r="S801" s="30" t="s">
        <v>2622</v>
      </c>
      <c r="T801" s="29" t="s">
        <v>2623</v>
      </c>
    </row>
    <row r="802" spans="1:20" ht="89.25" x14ac:dyDescent="0.25">
      <c r="A802" s="30">
        <v>55224</v>
      </c>
      <c r="B802" s="31">
        <v>45350</v>
      </c>
      <c r="C802" s="30" t="s">
        <v>86</v>
      </c>
      <c r="D802" s="29" t="s">
        <v>256</v>
      </c>
      <c r="E802" s="28" t="s">
        <v>353</v>
      </c>
      <c r="F802" s="30" t="s">
        <v>14</v>
      </c>
      <c r="G802" s="29" t="s">
        <v>15</v>
      </c>
      <c r="H802" s="30" t="s">
        <v>16</v>
      </c>
      <c r="I802" s="54">
        <v>2083.27</v>
      </c>
      <c r="J802" s="54">
        <v>0</v>
      </c>
      <c r="K802" s="54">
        <v>2083.27</v>
      </c>
      <c r="L802" s="54">
        <v>0</v>
      </c>
      <c r="M802" s="29" t="s">
        <v>2058</v>
      </c>
      <c r="N802" s="52" t="s">
        <v>1550</v>
      </c>
      <c r="O802" s="30" t="s">
        <v>4137</v>
      </c>
      <c r="P802" s="30" t="s">
        <v>4138</v>
      </c>
      <c r="Q802" s="31">
        <v>45349</v>
      </c>
      <c r="R802" s="31" t="s">
        <v>94</v>
      </c>
      <c r="S802" s="30" t="s">
        <v>2622</v>
      </c>
      <c r="T802" s="29" t="s">
        <v>2623</v>
      </c>
    </row>
    <row r="803" spans="1:20" ht="89.25" x14ac:dyDescent="0.25">
      <c r="A803" s="30">
        <v>55224</v>
      </c>
      <c r="B803" s="31">
        <v>45350</v>
      </c>
      <c r="C803" s="30" t="s">
        <v>86</v>
      </c>
      <c r="D803" s="29" t="s">
        <v>23</v>
      </c>
      <c r="E803" s="28" t="s">
        <v>345</v>
      </c>
      <c r="F803" s="30" t="s">
        <v>14</v>
      </c>
      <c r="G803" s="29" t="s">
        <v>15</v>
      </c>
      <c r="H803" s="30" t="s">
        <v>16</v>
      </c>
      <c r="I803" s="54">
        <v>3835.64</v>
      </c>
      <c r="J803" s="54">
        <v>0</v>
      </c>
      <c r="K803" s="54">
        <v>3835.64</v>
      </c>
      <c r="L803" s="54">
        <v>0</v>
      </c>
      <c r="M803" s="29" t="s">
        <v>2058</v>
      </c>
      <c r="N803" s="52" t="s">
        <v>1550</v>
      </c>
      <c r="O803" s="30" t="s">
        <v>4137</v>
      </c>
      <c r="P803" s="30" t="s">
        <v>4138</v>
      </c>
      <c r="Q803" s="31">
        <v>45349</v>
      </c>
      <c r="R803" s="31" t="s">
        <v>94</v>
      </c>
      <c r="S803" s="30" t="s">
        <v>2622</v>
      </c>
      <c r="T803" s="29" t="s">
        <v>2623</v>
      </c>
    </row>
    <row r="804" spans="1:20" ht="89.25" x14ac:dyDescent="0.25">
      <c r="A804" s="30">
        <v>55224</v>
      </c>
      <c r="B804" s="31">
        <v>45350</v>
      </c>
      <c r="C804" s="30" t="s">
        <v>86</v>
      </c>
      <c r="D804" s="29" t="s">
        <v>290</v>
      </c>
      <c r="E804" s="28" t="s">
        <v>291</v>
      </c>
      <c r="F804" s="30" t="s">
        <v>14</v>
      </c>
      <c r="G804" s="29" t="s">
        <v>15</v>
      </c>
      <c r="H804" s="30" t="s">
        <v>16</v>
      </c>
      <c r="I804" s="54">
        <v>350.86</v>
      </c>
      <c r="J804" s="54">
        <v>0</v>
      </c>
      <c r="K804" s="54">
        <v>350.86</v>
      </c>
      <c r="L804" s="54">
        <v>0</v>
      </c>
      <c r="M804" s="29" t="s">
        <v>2058</v>
      </c>
      <c r="N804" s="52" t="s">
        <v>1550</v>
      </c>
      <c r="O804" s="30" t="s">
        <v>4137</v>
      </c>
      <c r="P804" s="30" t="s">
        <v>4138</v>
      </c>
      <c r="Q804" s="31">
        <v>45349</v>
      </c>
      <c r="R804" s="31" t="s">
        <v>94</v>
      </c>
      <c r="S804" s="30" t="s">
        <v>2622</v>
      </c>
      <c r="T804" s="29" t="s">
        <v>2623</v>
      </c>
    </row>
    <row r="805" spans="1:20" ht="89.25" x14ac:dyDescent="0.25">
      <c r="A805" s="30">
        <v>55224</v>
      </c>
      <c r="B805" s="31">
        <v>45350</v>
      </c>
      <c r="C805" s="30" t="s">
        <v>86</v>
      </c>
      <c r="D805" s="29" t="s">
        <v>257</v>
      </c>
      <c r="E805" s="28" t="s">
        <v>401</v>
      </c>
      <c r="F805" s="30" t="s">
        <v>14</v>
      </c>
      <c r="G805" s="29" t="s">
        <v>15</v>
      </c>
      <c r="H805" s="30" t="s">
        <v>16</v>
      </c>
      <c r="I805" s="54">
        <v>3472.43</v>
      </c>
      <c r="J805" s="54">
        <v>0</v>
      </c>
      <c r="K805" s="54">
        <v>3472.43</v>
      </c>
      <c r="L805" s="54">
        <v>0</v>
      </c>
      <c r="M805" s="29" t="s">
        <v>2058</v>
      </c>
      <c r="N805" s="52" t="s">
        <v>1550</v>
      </c>
      <c r="O805" s="30" t="s">
        <v>4137</v>
      </c>
      <c r="P805" s="30" t="s">
        <v>4138</v>
      </c>
      <c r="Q805" s="31">
        <v>45349</v>
      </c>
      <c r="R805" s="31" t="s">
        <v>94</v>
      </c>
      <c r="S805" s="30" t="s">
        <v>2622</v>
      </c>
      <c r="T805" s="29" t="s">
        <v>2623</v>
      </c>
    </row>
    <row r="806" spans="1:20" ht="89.25" x14ac:dyDescent="0.25">
      <c r="A806" s="30">
        <v>55224</v>
      </c>
      <c r="B806" s="31">
        <v>45350</v>
      </c>
      <c r="C806" s="30" t="s">
        <v>86</v>
      </c>
      <c r="D806" s="29" t="s">
        <v>258</v>
      </c>
      <c r="E806" s="28" t="s">
        <v>259</v>
      </c>
      <c r="F806" s="30" t="s">
        <v>14</v>
      </c>
      <c r="G806" s="29" t="s">
        <v>15</v>
      </c>
      <c r="H806" s="30" t="s">
        <v>16</v>
      </c>
      <c r="I806" s="54">
        <v>5314.79</v>
      </c>
      <c r="J806" s="54">
        <v>0</v>
      </c>
      <c r="K806" s="54">
        <v>5314.79</v>
      </c>
      <c r="L806" s="54">
        <v>0</v>
      </c>
      <c r="M806" s="29" t="s">
        <v>2058</v>
      </c>
      <c r="N806" s="52" t="s">
        <v>1550</v>
      </c>
      <c r="O806" s="30" t="s">
        <v>4137</v>
      </c>
      <c r="P806" s="30" t="s">
        <v>4138</v>
      </c>
      <c r="Q806" s="31">
        <v>45349</v>
      </c>
      <c r="R806" s="31" t="s">
        <v>94</v>
      </c>
      <c r="S806" s="30" t="s">
        <v>2622</v>
      </c>
      <c r="T806" s="29" t="s">
        <v>2623</v>
      </c>
    </row>
    <row r="807" spans="1:20" ht="89.25" x14ac:dyDescent="0.25">
      <c r="A807" s="30">
        <v>55224</v>
      </c>
      <c r="B807" s="31">
        <v>45350</v>
      </c>
      <c r="C807" s="30" t="s">
        <v>86</v>
      </c>
      <c r="D807" s="29" t="s">
        <v>1566</v>
      </c>
      <c r="E807" s="28" t="s">
        <v>1567</v>
      </c>
      <c r="F807" s="30" t="s">
        <v>74</v>
      </c>
      <c r="G807" s="29" t="s">
        <v>215</v>
      </c>
      <c r="H807" s="30" t="s">
        <v>16</v>
      </c>
      <c r="I807" s="54">
        <v>2251.6</v>
      </c>
      <c r="J807" s="54">
        <v>0</v>
      </c>
      <c r="K807" s="54">
        <v>2251.6</v>
      </c>
      <c r="L807" s="54">
        <v>0</v>
      </c>
      <c r="M807" s="29" t="s">
        <v>2058</v>
      </c>
      <c r="N807" s="52" t="s">
        <v>1550</v>
      </c>
      <c r="O807" s="30" t="s">
        <v>4137</v>
      </c>
      <c r="P807" s="30" t="s">
        <v>4138</v>
      </c>
      <c r="Q807" s="31">
        <v>45349</v>
      </c>
      <c r="R807" s="31" t="s">
        <v>94</v>
      </c>
      <c r="S807" s="30" t="s">
        <v>2622</v>
      </c>
      <c r="T807" s="29" t="s">
        <v>2623</v>
      </c>
    </row>
    <row r="808" spans="1:20" ht="89.25" x14ac:dyDescent="0.25">
      <c r="A808" s="30">
        <v>55224</v>
      </c>
      <c r="B808" s="31">
        <v>45350</v>
      </c>
      <c r="C808" s="30" t="s">
        <v>86</v>
      </c>
      <c r="D808" s="29" t="s">
        <v>27</v>
      </c>
      <c r="E808" s="28" t="s">
        <v>346</v>
      </c>
      <c r="F808" s="30" t="s">
        <v>14</v>
      </c>
      <c r="G808" s="29" t="s">
        <v>15</v>
      </c>
      <c r="H808" s="30" t="s">
        <v>16</v>
      </c>
      <c r="I808" s="54">
        <v>66.91</v>
      </c>
      <c r="J808" s="54">
        <v>0</v>
      </c>
      <c r="K808" s="54">
        <v>66.91</v>
      </c>
      <c r="L808" s="54">
        <v>0</v>
      </c>
      <c r="M808" s="29" t="s">
        <v>2058</v>
      </c>
      <c r="N808" s="52" t="s">
        <v>1550</v>
      </c>
      <c r="O808" s="30" t="s">
        <v>4137</v>
      </c>
      <c r="P808" s="30" t="s">
        <v>4138</v>
      </c>
      <c r="Q808" s="31">
        <v>45349</v>
      </c>
      <c r="R808" s="31" t="s">
        <v>94</v>
      </c>
      <c r="S808" s="30" t="s">
        <v>2622</v>
      </c>
      <c r="T808" s="29" t="s">
        <v>2623</v>
      </c>
    </row>
    <row r="809" spans="1:20" ht="89.25" x14ac:dyDescent="0.25">
      <c r="A809" s="30">
        <v>55224</v>
      </c>
      <c r="B809" s="31">
        <v>45350</v>
      </c>
      <c r="C809" s="30" t="s">
        <v>86</v>
      </c>
      <c r="D809" s="29" t="s">
        <v>127</v>
      </c>
      <c r="E809" s="28" t="s">
        <v>128</v>
      </c>
      <c r="F809" s="30" t="s">
        <v>14</v>
      </c>
      <c r="G809" s="29" t="s">
        <v>15</v>
      </c>
      <c r="H809" s="30" t="s">
        <v>16</v>
      </c>
      <c r="I809" s="54">
        <v>0.98</v>
      </c>
      <c r="J809" s="54">
        <v>0</v>
      </c>
      <c r="K809" s="54">
        <v>0.98</v>
      </c>
      <c r="L809" s="54">
        <v>0</v>
      </c>
      <c r="M809" s="29" t="s">
        <v>2058</v>
      </c>
      <c r="N809" s="52" t="s">
        <v>1550</v>
      </c>
      <c r="O809" s="30" t="s">
        <v>4137</v>
      </c>
      <c r="P809" s="30" t="s">
        <v>4138</v>
      </c>
      <c r="Q809" s="31">
        <v>45349</v>
      </c>
      <c r="R809" s="31" t="s">
        <v>94</v>
      </c>
      <c r="S809" s="30" t="s">
        <v>2622</v>
      </c>
      <c r="T809" s="29" t="s">
        <v>2623</v>
      </c>
    </row>
    <row r="810" spans="1:20" ht="89.25" x14ac:dyDescent="0.25">
      <c r="A810" s="30">
        <v>55224</v>
      </c>
      <c r="B810" s="31">
        <v>45350</v>
      </c>
      <c r="C810" s="30" t="s">
        <v>86</v>
      </c>
      <c r="D810" s="29" t="s">
        <v>28</v>
      </c>
      <c r="E810" s="28" t="s">
        <v>29</v>
      </c>
      <c r="F810" s="30" t="s">
        <v>14</v>
      </c>
      <c r="G810" s="29" t="s">
        <v>15</v>
      </c>
      <c r="H810" s="30" t="s">
        <v>16</v>
      </c>
      <c r="I810" s="54">
        <v>148.34</v>
      </c>
      <c r="J810" s="54">
        <v>0</v>
      </c>
      <c r="K810" s="54">
        <v>148.34</v>
      </c>
      <c r="L810" s="54">
        <v>0</v>
      </c>
      <c r="M810" s="29" t="s">
        <v>2058</v>
      </c>
      <c r="N810" s="52" t="s">
        <v>1550</v>
      </c>
      <c r="O810" s="30" t="s">
        <v>4137</v>
      </c>
      <c r="P810" s="30" t="s">
        <v>4138</v>
      </c>
      <c r="Q810" s="31">
        <v>45349</v>
      </c>
      <c r="R810" s="31" t="s">
        <v>94</v>
      </c>
      <c r="S810" s="30" t="s">
        <v>2622</v>
      </c>
      <c r="T810" s="29" t="s">
        <v>2623</v>
      </c>
    </row>
    <row r="811" spans="1:20" ht="89.25" x14ac:dyDescent="0.25">
      <c r="A811" s="30">
        <v>55224</v>
      </c>
      <c r="B811" s="31">
        <v>45350</v>
      </c>
      <c r="C811" s="30" t="s">
        <v>86</v>
      </c>
      <c r="D811" s="29" t="s">
        <v>30</v>
      </c>
      <c r="E811" s="28" t="s">
        <v>31</v>
      </c>
      <c r="F811" s="30" t="s">
        <v>14</v>
      </c>
      <c r="G811" s="29" t="s">
        <v>15</v>
      </c>
      <c r="H811" s="30" t="s">
        <v>16</v>
      </c>
      <c r="I811" s="54">
        <v>185.51</v>
      </c>
      <c r="J811" s="54">
        <v>0</v>
      </c>
      <c r="K811" s="54">
        <v>185.51</v>
      </c>
      <c r="L811" s="54">
        <v>0</v>
      </c>
      <c r="M811" s="29" t="s">
        <v>2058</v>
      </c>
      <c r="N811" s="52" t="s">
        <v>1550</v>
      </c>
      <c r="O811" s="30" t="s">
        <v>4137</v>
      </c>
      <c r="P811" s="30" t="s">
        <v>4138</v>
      </c>
      <c r="Q811" s="31">
        <v>45349</v>
      </c>
      <c r="R811" s="31" t="s">
        <v>94</v>
      </c>
      <c r="S811" s="30" t="s">
        <v>2622</v>
      </c>
      <c r="T811" s="29" t="s">
        <v>2623</v>
      </c>
    </row>
    <row r="812" spans="1:20" ht="89.25" x14ac:dyDescent="0.25">
      <c r="A812" s="30">
        <v>55224</v>
      </c>
      <c r="B812" s="31">
        <v>45350</v>
      </c>
      <c r="C812" s="30" t="s">
        <v>86</v>
      </c>
      <c r="D812" s="29" t="s">
        <v>289</v>
      </c>
      <c r="E812" s="28" t="s">
        <v>354</v>
      </c>
      <c r="F812" s="30" t="s">
        <v>14</v>
      </c>
      <c r="G812" s="29" t="s">
        <v>15</v>
      </c>
      <c r="H812" s="30" t="s">
        <v>16</v>
      </c>
      <c r="I812" s="54">
        <v>197.63</v>
      </c>
      <c r="J812" s="54">
        <v>0</v>
      </c>
      <c r="K812" s="54">
        <v>197.63</v>
      </c>
      <c r="L812" s="54">
        <v>0</v>
      </c>
      <c r="M812" s="29" t="s">
        <v>2058</v>
      </c>
      <c r="N812" s="52" t="s">
        <v>1550</v>
      </c>
      <c r="O812" s="30" t="s">
        <v>4137</v>
      </c>
      <c r="P812" s="30" t="s">
        <v>4138</v>
      </c>
      <c r="Q812" s="31">
        <v>45349</v>
      </c>
      <c r="R812" s="31" t="s">
        <v>94</v>
      </c>
      <c r="S812" s="30" t="s">
        <v>2622</v>
      </c>
      <c r="T812" s="29" t="s">
        <v>2623</v>
      </c>
    </row>
    <row r="813" spans="1:20" ht="89.25" x14ac:dyDescent="0.25">
      <c r="A813" s="30">
        <v>55224</v>
      </c>
      <c r="B813" s="31">
        <v>45350</v>
      </c>
      <c r="C813" s="30" t="s">
        <v>86</v>
      </c>
      <c r="D813" s="29" t="s">
        <v>142</v>
      </c>
      <c r="E813" s="28" t="s">
        <v>138</v>
      </c>
      <c r="F813" s="30" t="s">
        <v>14</v>
      </c>
      <c r="G813" s="29" t="s">
        <v>15</v>
      </c>
      <c r="H813" s="30" t="s">
        <v>16</v>
      </c>
      <c r="I813" s="54">
        <v>515.62</v>
      </c>
      <c r="J813" s="54">
        <v>0</v>
      </c>
      <c r="K813" s="54">
        <v>515.62</v>
      </c>
      <c r="L813" s="54">
        <v>0</v>
      </c>
      <c r="M813" s="29" t="s">
        <v>2058</v>
      </c>
      <c r="N813" s="52" t="s">
        <v>1550</v>
      </c>
      <c r="O813" s="30" t="s">
        <v>4137</v>
      </c>
      <c r="P813" s="30" t="s">
        <v>4138</v>
      </c>
      <c r="Q813" s="31">
        <v>45349</v>
      </c>
      <c r="R813" s="31" t="s">
        <v>94</v>
      </c>
      <c r="S813" s="30" t="s">
        <v>2622</v>
      </c>
      <c r="T813" s="29" t="s">
        <v>2623</v>
      </c>
    </row>
    <row r="814" spans="1:20" ht="89.25" x14ac:dyDescent="0.25">
      <c r="A814" s="30">
        <v>55224</v>
      </c>
      <c r="B814" s="31">
        <v>45350</v>
      </c>
      <c r="C814" s="30" t="s">
        <v>86</v>
      </c>
      <c r="D814" s="29" t="s">
        <v>234</v>
      </c>
      <c r="E814" s="28" t="s">
        <v>352</v>
      </c>
      <c r="F814" s="30" t="s">
        <v>14</v>
      </c>
      <c r="G814" s="29" t="s">
        <v>15</v>
      </c>
      <c r="H814" s="30" t="s">
        <v>16</v>
      </c>
      <c r="I814" s="54">
        <v>1864.22</v>
      </c>
      <c r="J814" s="54">
        <v>0</v>
      </c>
      <c r="K814" s="54">
        <v>1864.22</v>
      </c>
      <c r="L814" s="54">
        <v>0</v>
      </c>
      <c r="M814" s="29" t="s">
        <v>2058</v>
      </c>
      <c r="N814" s="52" t="s">
        <v>1550</v>
      </c>
      <c r="O814" s="30" t="s">
        <v>4137</v>
      </c>
      <c r="P814" s="30" t="s">
        <v>4138</v>
      </c>
      <c r="Q814" s="31">
        <v>45349</v>
      </c>
      <c r="R814" s="31" t="s">
        <v>94</v>
      </c>
      <c r="S814" s="30" t="s">
        <v>2622</v>
      </c>
      <c r="T814" s="29" t="s">
        <v>2623</v>
      </c>
    </row>
    <row r="815" spans="1:20" ht="89.25" x14ac:dyDescent="0.25">
      <c r="A815" s="30">
        <v>55224</v>
      </c>
      <c r="B815" s="31">
        <v>45350</v>
      </c>
      <c r="C815" s="30" t="s">
        <v>86</v>
      </c>
      <c r="D815" s="29" t="s">
        <v>33</v>
      </c>
      <c r="E815" s="28" t="s">
        <v>34</v>
      </c>
      <c r="F815" s="30" t="s">
        <v>14</v>
      </c>
      <c r="G815" s="29" t="s">
        <v>15</v>
      </c>
      <c r="H815" s="30" t="s">
        <v>16</v>
      </c>
      <c r="I815" s="54">
        <v>0.62</v>
      </c>
      <c r="J815" s="54">
        <v>0</v>
      </c>
      <c r="K815" s="54">
        <v>0.62</v>
      </c>
      <c r="L815" s="54">
        <v>0</v>
      </c>
      <c r="M815" s="29" t="s">
        <v>2058</v>
      </c>
      <c r="N815" s="52" t="s">
        <v>1550</v>
      </c>
      <c r="O815" s="30" t="s">
        <v>4137</v>
      </c>
      <c r="P815" s="30" t="s">
        <v>4138</v>
      </c>
      <c r="Q815" s="31">
        <v>45349</v>
      </c>
      <c r="R815" s="31" t="s">
        <v>94</v>
      </c>
      <c r="S815" s="30" t="s">
        <v>2622</v>
      </c>
      <c r="T815" s="29" t="s">
        <v>2623</v>
      </c>
    </row>
    <row r="816" spans="1:20" ht="114.75" x14ac:dyDescent="0.25">
      <c r="A816" s="30">
        <v>55324</v>
      </c>
      <c r="B816" s="31">
        <v>45350</v>
      </c>
      <c r="C816" s="30" t="s">
        <v>86</v>
      </c>
      <c r="D816" s="29" t="s">
        <v>537</v>
      </c>
      <c r="E816" s="28" t="s">
        <v>532</v>
      </c>
      <c r="F816" s="30" t="s">
        <v>74</v>
      </c>
      <c r="G816" s="29" t="s">
        <v>215</v>
      </c>
      <c r="H816" s="30" t="s">
        <v>16</v>
      </c>
      <c r="I816" s="54">
        <v>17000000</v>
      </c>
      <c r="J816" s="54">
        <v>0</v>
      </c>
      <c r="K816" s="54">
        <v>17000000</v>
      </c>
      <c r="L816" s="54">
        <v>16575000</v>
      </c>
      <c r="M816" s="29" t="s">
        <v>2630</v>
      </c>
      <c r="N816" s="52" t="s">
        <v>1515</v>
      </c>
      <c r="O816" s="30" t="s">
        <v>3650</v>
      </c>
      <c r="P816" s="30" t="s">
        <v>3651</v>
      </c>
      <c r="Q816" s="31">
        <v>45349</v>
      </c>
      <c r="R816" s="31" t="s">
        <v>93</v>
      </c>
      <c r="S816" s="30" t="s">
        <v>2631</v>
      </c>
      <c r="T816" s="29" t="s">
        <v>2632</v>
      </c>
    </row>
    <row r="817" spans="1:20" ht="114.75" x14ac:dyDescent="0.25">
      <c r="A817" s="30">
        <v>55324</v>
      </c>
      <c r="B817" s="31">
        <v>45350</v>
      </c>
      <c r="C817" s="30" t="s">
        <v>86</v>
      </c>
      <c r="D817" s="29" t="s">
        <v>538</v>
      </c>
      <c r="E817" s="28" t="s">
        <v>539</v>
      </c>
      <c r="F817" s="30" t="s">
        <v>74</v>
      </c>
      <c r="G817" s="29" t="s">
        <v>215</v>
      </c>
      <c r="H817" s="30" t="s">
        <v>16</v>
      </c>
      <c r="I817" s="54">
        <v>15000000</v>
      </c>
      <c r="J817" s="54">
        <v>0</v>
      </c>
      <c r="K817" s="54">
        <v>15000000</v>
      </c>
      <c r="L817" s="54">
        <v>14625000</v>
      </c>
      <c r="M817" s="29" t="s">
        <v>2630</v>
      </c>
      <c r="N817" s="52" t="s">
        <v>1515</v>
      </c>
      <c r="O817" s="30" t="s">
        <v>3650</v>
      </c>
      <c r="P817" s="30" t="s">
        <v>3651</v>
      </c>
      <c r="Q817" s="31">
        <v>45349</v>
      </c>
      <c r="R817" s="31" t="s">
        <v>93</v>
      </c>
      <c r="S817" s="30" t="s">
        <v>2631</v>
      </c>
      <c r="T817" s="29" t="s">
        <v>2632</v>
      </c>
    </row>
    <row r="818" spans="1:20" ht="114.75" x14ac:dyDescent="0.25">
      <c r="A818" s="30">
        <v>55324</v>
      </c>
      <c r="B818" s="31">
        <v>45350</v>
      </c>
      <c r="C818" s="30" t="s">
        <v>86</v>
      </c>
      <c r="D818" s="29" t="s">
        <v>531</v>
      </c>
      <c r="E818" s="28" t="s">
        <v>532</v>
      </c>
      <c r="F818" s="30" t="s">
        <v>74</v>
      </c>
      <c r="G818" s="29" t="s">
        <v>215</v>
      </c>
      <c r="H818" s="30" t="s">
        <v>16</v>
      </c>
      <c r="I818" s="54">
        <v>15000000</v>
      </c>
      <c r="J818" s="54">
        <v>0</v>
      </c>
      <c r="K818" s="54">
        <v>15000000</v>
      </c>
      <c r="L818" s="54">
        <v>14625000</v>
      </c>
      <c r="M818" s="29" t="s">
        <v>2630</v>
      </c>
      <c r="N818" s="52" t="s">
        <v>1515</v>
      </c>
      <c r="O818" s="30" t="s">
        <v>3650</v>
      </c>
      <c r="P818" s="30" t="s">
        <v>3651</v>
      </c>
      <c r="Q818" s="31">
        <v>45349</v>
      </c>
      <c r="R818" s="31" t="s">
        <v>93</v>
      </c>
      <c r="S818" s="30" t="s">
        <v>2631</v>
      </c>
      <c r="T818" s="29" t="s">
        <v>2632</v>
      </c>
    </row>
    <row r="819" spans="1:20" ht="114.75" x14ac:dyDescent="0.25">
      <c r="A819" s="30">
        <v>55324</v>
      </c>
      <c r="B819" s="31">
        <v>45350</v>
      </c>
      <c r="C819" s="30" t="s">
        <v>86</v>
      </c>
      <c r="D819" s="29" t="s">
        <v>526</v>
      </c>
      <c r="E819" s="28" t="s">
        <v>527</v>
      </c>
      <c r="F819" s="30" t="s">
        <v>74</v>
      </c>
      <c r="G819" s="29" t="s">
        <v>215</v>
      </c>
      <c r="H819" s="30" t="s">
        <v>16</v>
      </c>
      <c r="I819" s="54">
        <v>3000000</v>
      </c>
      <c r="J819" s="54">
        <v>0</v>
      </c>
      <c r="K819" s="54">
        <v>3000000</v>
      </c>
      <c r="L819" s="54">
        <v>2925000</v>
      </c>
      <c r="M819" s="29" t="s">
        <v>2630</v>
      </c>
      <c r="N819" s="52" t="s">
        <v>1515</v>
      </c>
      <c r="O819" s="30" t="s">
        <v>3650</v>
      </c>
      <c r="P819" s="30" t="s">
        <v>3651</v>
      </c>
      <c r="Q819" s="31">
        <v>45349</v>
      </c>
      <c r="R819" s="31" t="s">
        <v>93</v>
      </c>
      <c r="S819" s="30" t="s">
        <v>2631</v>
      </c>
      <c r="T819" s="29" t="s">
        <v>2632</v>
      </c>
    </row>
    <row r="820" spans="1:20" ht="102" x14ac:dyDescent="0.25">
      <c r="A820" s="30">
        <v>55424</v>
      </c>
      <c r="B820" s="31">
        <v>45350</v>
      </c>
      <c r="C820" s="30" t="s">
        <v>86</v>
      </c>
      <c r="D820" s="29" t="s">
        <v>537</v>
      </c>
      <c r="E820" s="28" t="s">
        <v>532</v>
      </c>
      <c r="F820" s="30" t="s">
        <v>74</v>
      </c>
      <c r="G820" s="29" t="s">
        <v>215</v>
      </c>
      <c r="H820" s="30" t="s">
        <v>16</v>
      </c>
      <c r="I820" s="54">
        <v>22000000</v>
      </c>
      <c r="J820" s="54">
        <v>0</v>
      </c>
      <c r="K820" s="54">
        <v>22000000</v>
      </c>
      <c r="L820" s="54">
        <v>21450000</v>
      </c>
      <c r="M820" s="29" t="s">
        <v>2633</v>
      </c>
      <c r="N820" s="52" t="s">
        <v>1725</v>
      </c>
      <c r="O820" s="30" t="s">
        <v>3641</v>
      </c>
      <c r="P820" s="30" t="s">
        <v>3642</v>
      </c>
      <c r="Q820" s="31">
        <v>45349</v>
      </c>
      <c r="R820" s="31" t="s">
        <v>93</v>
      </c>
      <c r="S820" s="30" t="s">
        <v>2634</v>
      </c>
      <c r="T820" s="29" t="s">
        <v>2635</v>
      </c>
    </row>
    <row r="821" spans="1:20" ht="114.75" x14ac:dyDescent="0.25">
      <c r="A821" s="30">
        <v>55424</v>
      </c>
      <c r="B821" s="31">
        <v>45350</v>
      </c>
      <c r="C821" s="30" t="s">
        <v>86</v>
      </c>
      <c r="D821" s="29" t="s">
        <v>538</v>
      </c>
      <c r="E821" s="28" t="s">
        <v>539</v>
      </c>
      <c r="F821" s="30" t="s">
        <v>74</v>
      </c>
      <c r="G821" s="29" t="s">
        <v>215</v>
      </c>
      <c r="H821" s="30" t="s">
        <v>16</v>
      </c>
      <c r="I821" s="54">
        <v>12500000</v>
      </c>
      <c r="J821" s="54">
        <v>0</v>
      </c>
      <c r="K821" s="54">
        <v>12500000</v>
      </c>
      <c r="L821" s="54">
        <v>12187500</v>
      </c>
      <c r="M821" s="29" t="s">
        <v>2633</v>
      </c>
      <c r="N821" s="52" t="s">
        <v>1725</v>
      </c>
      <c r="O821" s="30" t="s">
        <v>3641</v>
      </c>
      <c r="P821" s="30" t="s">
        <v>3642</v>
      </c>
      <c r="Q821" s="31">
        <v>45349</v>
      </c>
      <c r="R821" s="31" t="s">
        <v>93</v>
      </c>
      <c r="S821" s="30" t="s">
        <v>2634</v>
      </c>
      <c r="T821" s="29" t="s">
        <v>2635</v>
      </c>
    </row>
    <row r="822" spans="1:20" ht="102" x14ac:dyDescent="0.25">
      <c r="A822" s="30">
        <v>55424</v>
      </c>
      <c r="B822" s="31">
        <v>45350</v>
      </c>
      <c r="C822" s="30" t="s">
        <v>86</v>
      </c>
      <c r="D822" s="29" t="s">
        <v>531</v>
      </c>
      <c r="E822" s="28" t="s">
        <v>532</v>
      </c>
      <c r="F822" s="30" t="s">
        <v>74</v>
      </c>
      <c r="G822" s="29" t="s">
        <v>215</v>
      </c>
      <c r="H822" s="30" t="s">
        <v>16</v>
      </c>
      <c r="I822" s="54">
        <v>12500000</v>
      </c>
      <c r="J822" s="54">
        <v>0</v>
      </c>
      <c r="K822" s="54">
        <v>12500000</v>
      </c>
      <c r="L822" s="54">
        <v>12187500</v>
      </c>
      <c r="M822" s="29" t="s">
        <v>2633</v>
      </c>
      <c r="N822" s="52" t="s">
        <v>1725</v>
      </c>
      <c r="O822" s="30" t="s">
        <v>3641</v>
      </c>
      <c r="P822" s="30" t="s">
        <v>3642</v>
      </c>
      <c r="Q822" s="31">
        <v>45349</v>
      </c>
      <c r="R822" s="31" t="s">
        <v>93</v>
      </c>
      <c r="S822" s="30" t="s">
        <v>2634</v>
      </c>
      <c r="T822" s="29" t="s">
        <v>2635</v>
      </c>
    </row>
    <row r="823" spans="1:20" ht="102" x14ac:dyDescent="0.25">
      <c r="A823" s="30">
        <v>55424</v>
      </c>
      <c r="B823" s="31">
        <v>45350</v>
      </c>
      <c r="C823" s="30" t="s">
        <v>86</v>
      </c>
      <c r="D823" s="29" t="s">
        <v>526</v>
      </c>
      <c r="E823" s="28" t="s">
        <v>527</v>
      </c>
      <c r="F823" s="30" t="s">
        <v>74</v>
      </c>
      <c r="G823" s="29" t="s">
        <v>215</v>
      </c>
      <c r="H823" s="30" t="s">
        <v>16</v>
      </c>
      <c r="I823" s="54">
        <v>3000000</v>
      </c>
      <c r="J823" s="54">
        <v>0</v>
      </c>
      <c r="K823" s="54">
        <v>3000000</v>
      </c>
      <c r="L823" s="54">
        <v>2925000</v>
      </c>
      <c r="M823" s="29" t="s">
        <v>2633</v>
      </c>
      <c r="N823" s="52" t="s">
        <v>1725</v>
      </c>
      <c r="O823" s="30" t="s">
        <v>3641</v>
      </c>
      <c r="P823" s="30" t="s">
        <v>3642</v>
      </c>
      <c r="Q823" s="31">
        <v>45349</v>
      </c>
      <c r="R823" s="31" t="s">
        <v>93</v>
      </c>
      <c r="S823" s="30" t="s">
        <v>2634</v>
      </c>
      <c r="T823" s="29" t="s">
        <v>2635</v>
      </c>
    </row>
    <row r="824" spans="1:20" ht="102" x14ac:dyDescent="0.25">
      <c r="A824" s="30">
        <v>55524</v>
      </c>
      <c r="B824" s="31">
        <v>45350</v>
      </c>
      <c r="C824" s="30" t="s">
        <v>86</v>
      </c>
      <c r="D824" s="29" t="s">
        <v>535</v>
      </c>
      <c r="E824" s="28" t="s">
        <v>536</v>
      </c>
      <c r="F824" s="30" t="s">
        <v>74</v>
      </c>
      <c r="G824" s="29" t="s">
        <v>215</v>
      </c>
      <c r="H824" s="30" t="s">
        <v>16</v>
      </c>
      <c r="I824" s="54">
        <v>6229854847</v>
      </c>
      <c r="J824" s="54">
        <v>0</v>
      </c>
      <c r="K824" s="54">
        <v>6229854847</v>
      </c>
      <c r="L824" s="54">
        <v>0</v>
      </c>
      <c r="M824" s="29" t="s">
        <v>357</v>
      </c>
      <c r="N824" s="52" t="s">
        <v>1652</v>
      </c>
      <c r="O824" s="30" t="s">
        <v>1737</v>
      </c>
      <c r="P824" s="30" t="s">
        <v>3711</v>
      </c>
      <c r="Q824" s="31">
        <v>44924</v>
      </c>
      <c r="R824" s="31" t="s">
        <v>90</v>
      </c>
      <c r="S824" s="30" t="s">
        <v>237</v>
      </c>
      <c r="T824" s="29" t="s">
        <v>4139</v>
      </c>
    </row>
    <row r="825" spans="1:20" ht="102" x14ac:dyDescent="0.25">
      <c r="A825" s="30">
        <v>55624</v>
      </c>
      <c r="B825" s="31">
        <v>45350</v>
      </c>
      <c r="C825" s="30" t="s">
        <v>86</v>
      </c>
      <c r="D825" s="29" t="s">
        <v>537</v>
      </c>
      <c r="E825" s="28" t="s">
        <v>532</v>
      </c>
      <c r="F825" s="30" t="s">
        <v>74</v>
      </c>
      <c r="G825" s="29" t="s">
        <v>215</v>
      </c>
      <c r="H825" s="30" t="s">
        <v>16</v>
      </c>
      <c r="I825" s="54">
        <v>13600000</v>
      </c>
      <c r="J825" s="54">
        <v>0</v>
      </c>
      <c r="K825" s="54">
        <v>13600000</v>
      </c>
      <c r="L825" s="54">
        <v>13260000</v>
      </c>
      <c r="M825" s="29" t="s">
        <v>2636</v>
      </c>
      <c r="N825" s="52" t="s">
        <v>1455</v>
      </c>
      <c r="O825" s="30" t="s">
        <v>3647</v>
      </c>
      <c r="P825" s="30" t="s">
        <v>3648</v>
      </c>
      <c r="Q825" s="31">
        <v>45349</v>
      </c>
      <c r="R825" s="31" t="s">
        <v>93</v>
      </c>
      <c r="S825" s="30" t="s">
        <v>2637</v>
      </c>
      <c r="T825" s="29" t="s">
        <v>2638</v>
      </c>
    </row>
    <row r="826" spans="1:20" ht="114.75" x14ac:dyDescent="0.25">
      <c r="A826" s="30">
        <v>55624</v>
      </c>
      <c r="B826" s="31">
        <v>45350</v>
      </c>
      <c r="C826" s="30" t="s">
        <v>86</v>
      </c>
      <c r="D826" s="29" t="s">
        <v>538</v>
      </c>
      <c r="E826" s="28" t="s">
        <v>539</v>
      </c>
      <c r="F826" s="30" t="s">
        <v>74</v>
      </c>
      <c r="G826" s="29" t="s">
        <v>215</v>
      </c>
      <c r="H826" s="30" t="s">
        <v>16</v>
      </c>
      <c r="I826" s="54">
        <v>8000000</v>
      </c>
      <c r="J826" s="54">
        <v>0</v>
      </c>
      <c r="K826" s="54">
        <v>8000000</v>
      </c>
      <c r="L826" s="54">
        <v>7800000</v>
      </c>
      <c r="M826" s="29" t="s">
        <v>2636</v>
      </c>
      <c r="N826" s="52" t="s">
        <v>1455</v>
      </c>
      <c r="O826" s="30" t="s">
        <v>3647</v>
      </c>
      <c r="P826" s="30" t="s">
        <v>3648</v>
      </c>
      <c r="Q826" s="31">
        <v>45349</v>
      </c>
      <c r="R826" s="31" t="s">
        <v>93</v>
      </c>
      <c r="S826" s="30" t="s">
        <v>2637</v>
      </c>
      <c r="T826" s="29" t="s">
        <v>2638</v>
      </c>
    </row>
    <row r="827" spans="1:20" ht="102" x14ac:dyDescent="0.25">
      <c r="A827" s="30">
        <v>55624</v>
      </c>
      <c r="B827" s="31">
        <v>45350</v>
      </c>
      <c r="C827" s="30" t="s">
        <v>86</v>
      </c>
      <c r="D827" s="29" t="s">
        <v>531</v>
      </c>
      <c r="E827" s="28" t="s">
        <v>532</v>
      </c>
      <c r="F827" s="30" t="s">
        <v>74</v>
      </c>
      <c r="G827" s="29" t="s">
        <v>215</v>
      </c>
      <c r="H827" s="30" t="s">
        <v>16</v>
      </c>
      <c r="I827" s="54">
        <v>16000000</v>
      </c>
      <c r="J827" s="54">
        <v>0</v>
      </c>
      <c r="K827" s="54">
        <v>16000000</v>
      </c>
      <c r="L827" s="54">
        <v>15600000</v>
      </c>
      <c r="M827" s="29" t="s">
        <v>2636</v>
      </c>
      <c r="N827" s="52" t="s">
        <v>1455</v>
      </c>
      <c r="O827" s="30" t="s">
        <v>3647</v>
      </c>
      <c r="P827" s="30" t="s">
        <v>3648</v>
      </c>
      <c r="Q827" s="31">
        <v>45349</v>
      </c>
      <c r="R827" s="31" t="s">
        <v>93</v>
      </c>
      <c r="S827" s="30" t="s">
        <v>2637</v>
      </c>
      <c r="T827" s="29" t="s">
        <v>2638</v>
      </c>
    </row>
    <row r="828" spans="1:20" ht="102" x14ac:dyDescent="0.25">
      <c r="A828" s="30">
        <v>55624</v>
      </c>
      <c r="B828" s="31">
        <v>45350</v>
      </c>
      <c r="C828" s="30" t="s">
        <v>86</v>
      </c>
      <c r="D828" s="29" t="s">
        <v>526</v>
      </c>
      <c r="E828" s="28" t="s">
        <v>527</v>
      </c>
      <c r="F828" s="30" t="s">
        <v>74</v>
      </c>
      <c r="G828" s="29" t="s">
        <v>215</v>
      </c>
      <c r="H828" s="30" t="s">
        <v>16</v>
      </c>
      <c r="I828" s="54">
        <v>2400000</v>
      </c>
      <c r="J828" s="54">
        <v>0</v>
      </c>
      <c r="K828" s="54">
        <v>2400000</v>
      </c>
      <c r="L828" s="54">
        <v>2340000</v>
      </c>
      <c r="M828" s="29" t="s">
        <v>2636</v>
      </c>
      <c r="N828" s="52" t="s">
        <v>1455</v>
      </c>
      <c r="O828" s="30" t="s">
        <v>3647</v>
      </c>
      <c r="P828" s="30" t="s">
        <v>3648</v>
      </c>
      <c r="Q828" s="31">
        <v>45349</v>
      </c>
      <c r="R828" s="31" t="s">
        <v>93</v>
      </c>
      <c r="S828" s="30" t="s">
        <v>2637</v>
      </c>
      <c r="T828" s="29" t="s">
        <v>2638</v>
      </c>
    </row>
    <row r="829" spans="1:20" ht="114.75" x14ac:dyDescent="0.25">
      <c r="A829" s="30">
        <v>55724</v>
      </c>
      <c r="B829" s="31">
        <v>45350</v>
      </c>
      <c r="C829" s="30" t="s">
        <v>86</v>
      </c>
      <c r="D829" s="29" t="s">
        <v>538</v>
      </c>
      <c r="E829" s="28" t="s">
        <v>539</v>
      </c>
      <c r="F829" s="30" t="s">
        <v>74</v>
      </c>
      <c r="G829" s="29" t="s">
        <v>215</v>
      </c>
      <c r="H829" s="30" t="s">
        <v>16</v>
      </c>
      <c r="I829" s="54">
        <v>67950000</v>
      </c>
      <c r="J829" s="54">
        <v>0</v>
      </c>
      <c r="K829" s="54">
        <v>67950000</v>
      </c>
      <c r="L829" s="54">
        <v>67275000</v>
      </c>
      <c r="M829" s="29" t="s">
        <v>2639</v>
      </c>
      <c r="N829" s="52" t="s">
        <v>1334</v>
      </c>
      <c r="O829" s="30" t="s">
        <v>3596</v>
      </c>
      <c r="P829" s="30" t="s">
        <v>3597</v>
      </c>
      <c r="Q829" s="31">
        <v>45349</v>
      </c>
      <c r="R829" s="31" t="s">
        <v>93</v>
      </c>
      <c r="S829" s="30" t="s">
        <v>2640</v>
      </c>
      <c r="T829" s="29" t="s">
        <v>2641</v>
      </c>
    </row>
    <row r="830" spans="1:20" ht="102" x14ac:dyDescent="0.25">
      <c r="A830" s="30">
        <v>55724</v>
      </c>
      <c r="B830" s="31">
        <v>45350</v>
      </c>
      <c r="C830" s="30" t="s">
        <v>86</v>
      </c>
      <c r="D830" s="29" t="s">
        <v>531</v>
      </c>
      <c r="E830" s="28" t="s">
        <v>532</v>
      </c>
      <c r="F830" s="30" t="s">
        <v>74</v>
      </c>
      <c r="G830" s="29" t="s">
        <v>215</v>
      </c>
      <c r="H830" s="30" t="s">
        <v>16</v>
      </c>
      <c r="I830" s="54">
        <v>22650000</v>
      </c>
      <c r="J830" s="54">
        <v>0</v>
      </c>
      <c r="K830" s="54">
        <v>22650000</v>
      </c>
      <c r="L830" s="54">
        <v>22425000</v>
      </c>
      <c r="M830" s="29" t="s">
        <v>2639</v>
      </c>
      <c r="N830" s="52" t="s">
        <v>1334</v>
      </c>
      <c r="O830" s="30" t="s">
        <v>3596</v>
      </c>
      <c r="P830" s="30" t="s">
        <v>3597</v>
      </c>
      <c r="Q830" s="31">
        <v>45349</v>
      </c>
      <c r="R830" s="31" t="s">
        <v>93</v>
      </c>
      <c r="S830" s="30" t="s">
        <v>2640</v>
      </c>
      <c r="T830" s="29" t="s">
        <v>2641</v>
      </c>
    </row>
    <row r="831" spans="1:20" ht="102" x14ac:dyDescent="0.25">
      <c r="A831" s="30">
        <v>55724</v>
      </c>
      <c r="B831" s="31">
        <v>45350</v>
      </c>
      <c r="C831" s="30" t="s">
        <v>86</v>
      </c>
      <c r="D831" s="29" t="s">
        <v>526</v>
      </c>
      <c r="E831" s="28" t="s">
        <v>527</v>
      </c>
      <c r="F831" s="30" t="s">
        <v>74</v>
      </c>
      <c r="G831" s="29" t="s">
        <v>215</v>
      </c>
      <c r="H831" s="30" t="s">
        <v>16</v>
      </c>
      <c r="I831" s="54">
        <v>22650000</v>
      </c>
      <c r="J831" s="54">
        <v>0</v>
      </c>
      <c r="K831" s="54">
        <v>22650000</v>
      </c>
      <c r="L831" s="54">
        <v>22425000</v>
      </c>
      <c r="M831" s="29" t="s">
        <v>2639</v>
      </c>
      <c r="N831" s="52" t="s">
        <v>1334</v>
      </c>
      <c r="O831" s="30" t="s">
        <v>3596</v>
      </c>
      <c r="P831" s="30" t="s">
        <v>3597</v>
      </c>
      <c r="Q831" s="31">
        <v>45349</v>
      </c>
      <c r="R831" s="31" t="s">
        <v>93</v>
      </c>
      <c r="S831" s="30" t="s">
        <v>2640</v>
      </c>
      <c r="T831" s="29" t="s">
        <v>2641</v>
      </c>
    </row>
    <row r="832" spans="1:20" ht="114.75" x14ac:dyDescent="0.25">
      <c r="A832" s="30">
        <v>55824</v>
      </c>
      <c r="B832" s="31">
        <v>45350</v>
      </c>
      <c r="C832" s="30" t="s">
        <v>81</v>
      </c>
      <c r="D832" s="29" t="s">
        <v>526</v>
      </c>
      <c r="E832" s="28" t="s">
        <v>527</v>
      </c>
      <c r="F832" s="30" t="s">
        <v>74</v>
      </c>
      <c r="G832" s="29" t="s">
        <v>215</v>
      </c>
      <c r="H832" s="30" t="s">
        <v>16</v>
      </c>
      <c r="I832" s="54">
        <v>112500000</v>
      </c>
      <c r="J832" s="54">
        <v>0</v>
      </c>
      <c r="K832" s="54">
        <v>112500000</v>
      </c>
      <c r="L832" s="54">
        <v>112500000</v>
      </c>
      <c r="M832" s="29" t="s">
        <v>2642</v>
      </c>
      <c r="N832" s="52" t="s">
        <v>1722</v>
      </c>
      <c r="O832" s="30"/>
      <c r="P832" s="30"/>
      <c r="Q832" s="31">
        <v>45350</v>
      </c>
      <c r="R832" s="31" t="s">
        <v>93</v>
      </c>
      <c r="S832" s="30" t="s">
        <v>2643</v>
      </c>
      <c r="T832" s="29" t="s">
        <v>2644</v>
      </c>
    </row>
    <row r="833" spans="1:20" ht="102" x14ac:dyDescent="0.25">
      <c r="A833" s="30">
        <v>55924</v>
      </c>
      <c r="B833" s="31">
        <v>45350</v>
      </c>
      <c r="C833" s="30" t="s">
        <v>86</v>
      </c>
      <c r="D833" s="29" t="s">
        <v>682</v>
      </c>
      <c r="E833" s="28" t="s">
        <v>683</v>
      </c>
      <c r="F833" s="30" t="s">
        <v>74</v>
      </c>
      <c r="G833" s="29" t="s">
        <v>215</v>
      </c>
      <c r="H833" s="30" t="s">
        <v>16</v>
      </c>
      <c r="I833" s="54">
        <v>22500000</v>
      </c>
      <c r="J833" s="54">
        <v>0</v>
      </c>
      <c r="K833" s="54">
        <v>22500000</v>
      </c>
      <c r="L833" s="54">
        <v>22275000</v>
      </c>
      <c r="M833" s="29" t="s">
        <v>2645</v>
      </c>
      <c r="N833" s="52" t="s">
        <v>1598</v>
      </c>
      <c r="O833" s="30" t="s">
        <v>3683</v>
      </c>
      <c r="P833" s="30" t="s">
        <v>3684</v>
      </c>
      <c r="Q833" s="31">
        <v>45349</v>
      </c>
      <c r="R833" s="31" t="s">
        <v>93</v>
      </c>
      <c r="S833" s="30" t="s">
        <v>2646</v>
      </c>
      <c r="T833" s="29" t="s">
        <v>2647</v>
      </c>
    </row>
    <row r="834" spans="1:20" ht="114.75" x14ac:dyDescent="0.25">
      <c r="A834" s="30">
        <v>56024</v>
      </c>
      <c r="B834" s="31">
        <v>45350</v>
      </c>
      <c r="C834" s="30" t="s">
        <v>81</v>
      </c>
      <c r="D834" s="29" t="s">
        <v>526</v>
      </c>
      <c r="E834" s="28" t="s">
        <v>527</v>
      </c>
      <c r="F834" s="30" t="s">
        <v>74</v>
      </c>
      <c r="G834" s="29" t="s">
        <v>215</v>
      </c>
      <c r="H834" s="30" t="s">
        <v>16</v>
      </c>
      <c r="I834" s="54">
        <v>481950000</v>
      </c>
      <c r="J834" s="54">
        <v>0</v>
      </c>
      <c r="K834" s="54">
        <v>481950000</v>
      </c>
      <c r="L834" s="54">
        <v>481950000</v>
      </c>
      <c r="M834" s="29" t="s">
        <v>2648</v>
      </c>
      <c r="N834" s="52" t="s">
        <v>1675</v>
      </c>
      <c r="O834" s="30"/>
      <c r="P834" s="30"/>
      <c r="Q834" s="31">
        <v>45349</v>
      </c>
      <c r="R834" s="31" t="s">
        <v>93</v>
      </c>
      <c r="S834" s="30" t="s">
        <v>2649</v>
      </c>
      <c r="T834" s="29" t="s">
        <v>2650</v>
      </c>
    </row>
    <row r="835" spans="1:20" ht="114.75" x14ac:dyDescent="0.25">
      <c r="A835" s="30">
        <v>56124</v>
      </c>
      <c r="B835" s="31">
        <v>45351</v>
      </c>
      <c r="C835" s="30" t="s">
        <v>86</v>
      </c>
      <c r="D835" s="29" t="s">
        <v>1366</v>
      </c>
      <c r="E835" s="28" t="s">
        <v>1367</v>
      </c>
      <c r="F835" s="30" t="s">
        <v>74</v>
      </c>
      <c r="G835" s="29" t="s">
        <v>215</v>
      </c>
      <c r="H835" s="30" t="s">
        <v>16</v>
      </c>
      <c r="I835" s="54">
        <v>101250000</v>
      </c>
      <c r="J835" s="54">
        <v>0</v>
      </c>
      <c r="K835" s="54">
        <v>101250000</v>
      </c>
      <c r="L835" s="54">
        <v>100575000</v>
      </c>
      <c r="M835" s="29" t="s">
        <v>2651</v>
      </c>
      <c r="N835" s="52" t="s">
        <v>1885</v>
      </c>
      <c r="O835" s="30" t="s">
        <v>3703</v>
      </c>
      <c r="P835" s="30" t="s">
        <v>3704</v>
      </c>
      <c r="Q835" s="31">
        <v>45349</v>
      </c>
      <c r="R835" s="31" t="s">
        <v>93</v>
      </c>
      <c r="S835" s="30" t="s">
        <v>2652</v>
      </c>
      <c r="T835" s="29" t="s">
        <v>4140</v>
      </c>
    </row>
    <row r="836" spans="1:20" ht="102" x14ac:dyDescent="0.25">
      <c r="A836" s="30">
        <v>56124</v>
      </c>
      <c r="B836" s="31">
        <v>45351</v>
      </c>
      <c r="C836" s="30" t="s">
        <v>86</v>
      </c>
      <c r="D836" s="29" t="s">
        <v>531</v>
      </c>
      <c r="E836" s="28" t="s">
        <v>532</v>
      </c>
      <c r="F836" s="30" t="s">
        <v>74</v>
      </c>
      <c r="G836" s="29" t="s">
        <v>215</v>
      </c>
      <c r="H836" s="30" t="s">
        <v>16</v>
      </c>
      <c r="I836" s="54">
        <v>4500000</v>
      </c>
      <c r="J836" s="54">
        <v>0</v>
      </c>
      <c r="K836" s="54">
        <v>4500000</v>
      </c>
      <c r="L836" s="54">
        <v>4470000</v>
      </c>
      <c r="M836" s="29" t="s">
        <v>2651</v>
      </c>
      <c r="N836" s="52" t="s">
        <v>1885</v>
      </c>
      <c r="O836" s="30" t="s">
        <v>3703</v>
      </c>
      <c r="P836" s="30" t="s">
        <v>3704</v>
      </c>
      <c r="Q836" s="31">
        <v>45349</v>
      </c>
      <c r="R836" s="31" t="s">
        <v>93</v>
      </c>
      <c r="S836" s="30" t="s">
        <v>2652</v>
      </c>
      <c r="T836" s="29" t="s">
        <v>4140</v>
      </c>
    </row>
    <row r="837" spans="1:20" ht="102" x14ac:dyDescent="0.25">
      <c r="A837" s="30">
        <v>56124</v>
      </c>
      <c r="B837" s="31">
        <v>45351</v>
      </c>
      <c r="C837" s="30" t="s">
        <v>86</v>
      </c>
      <c r="D837" s="29" t="s">
        <v>526</v>
      </c>
      <c r="E837" s="28" t="s">
        <v>527</v>
      </c>
      <c r="F837" s="30" t="s">
        <v>74</v>
      </c>
      <c r="G837" s="29" t="s">
        <v>215</v>
      </c>
      <c r="H837" s="30" t="s">
        <v>16</v>
      </c>
      <c r="I837" s="54">
        <v>6750000</v>
      </c>
      <c r="J837" s="54">
        <v>0</v>
      </c>
      <c r="K837" s="54">
        <v>6750000</v>
      </c>
      <c r="L837" s="54">
        <v>6705000</v>
      </c>
      <c r="M837" s="29" t="s">
        <v>2651</v>
      </c>
      <c r="N837" s="52" t="s">
        <v>1885</v>
      </c>
      <c r="O837" s="30" t="s">
        <v>3703</v>
      </c>
      <c r="P837" s="30" t="s">
        <v>3704</v>
      </c>
      <c r="Q837" s="31">
        <v>45349</v>
      </c>
      <c r="R837" s="31" t="s">
        <v>93</v>
      </c>
      <c r="S837" s="30" t="s">
        <v>2652</v>
      </c>
      <c r="T837" s="29" t="s">
        <v>4140</v>
      </c>
    </row>
    <row r="838" spans="1:20" ht="89.25" x14ac:dyDescent="0.25">
      <c r="A838" s="30">
        <v>56224</v>
      </c>
      <c r="B838" s="31">
        <v>45351</v>
      </c>
      <c r="C838" s="30" t="s">
        <v>86</v>
      </c>
      <c r="D838" s="29" t="s">
        <v>526</v>
      </c>
      <c r="E838" s="28" t="s">
        <v>527</v>
      </c>
      <c r="F838" s="30" t="s">
        <v>74</v>
      </c>
      <c r="G838" s="29" t="s">
        <v>215</v>
      </c>
      <c r="H838" s="30" t="s">
        <v>16</v>
      </c>
      <c r="I838" s="54">
        <v>207885</v>
      </c>
      <c r="J838" s="54">
        <v>0</v>
      </c>
      <c r="K838" s="54">
        <v>207885</v>
      </c>
      <c r="L838" s="54">
        <v>0</v>
      </c>
      <c r="M838" s="29" t="s">
        <v>203</v>
      </c>
      <c r="N838" s="52" t="s">
        <v>601</v>
      </c>
      <c r="O838" s="30" t="s">
        <v>3856</v>
      </c>
      <c r="P838" s="30" t="s">
        <v>4141</v>
      </c>
      <c r="Q838" s="31">
        <v>45351</v>
      </c>
      <c r="R838" s="31" t="s">
        <v>213</v>
      </c>
      <c r="S838" s="30" t="s">
        <v>2654</v>
      </c>
      <c r="T838" s="29" t="s">
        <v>2655</v>
      </c>
    </row>
    <row r="839" spans="1:20" ht="63.75" x14ac:dyDescent="0.25">
      <c r="A839" s="30">
        <v>56324</v>
      </c>
      <c r="B839" s="31">
        <v>45351</v>
      </c>
      <c r="C839" s="30" t="s">
        <v>86</v>
      </c>
      <c r="D839" s="29" t="s">
        <v>537</v>
      </c>
      <c r="E839" s="28" t="s">
        <v>532</v>
      </c>
      <c r="F839" s="30" t="s">
        <v>74</v>
      </c>
      <c r="G839" s="29" t="s">
        <v>215</v>
      </c>
      <c r="H839" s="30" t="s">
        <v>16</v>
      </c>
      <c r="I839" s="54">
        <v>1091397</v>
      </c>
      <c r="J839" s="54">
        <v>0</v>
      </c>
      <c r="K839" s="54">
        <v>1091397</v>
      </c>
      <c r="L839" s="54">
        <v>0</v>
      </c>
      <c r="M839" s="29" t="s">
        <v>2657</v>
      </c>
      <c r="N839" s="52" t="s">
        <v>601</v>
      </c>
      <c r="O839" s="30" t="s">
        <v>3752</v>
      </c>
      <c r="P839" s="30" t="s">
        <v>4142</v>
      </c>
      <c r="Q839" s="31">
        <v>45351</v>
      </c>
      <c r="R839" s="31" t="s">
        <v>213</v>
      </c>
      <c r="S839" s="30" t="s">
        <v>2658</v>
      </c>
      <c r="T839" s="29" t="s">
        <v>2659</v>
      </c>
    </row>
    <row r="840" spans="1:20" ht="63.75" x14ac:dyDescent="0.25">
      <c r="A840" s="30">
        <v>56424</v>
      </c>
      <c r="B840" s="31">
        <v>45351</v>
      </c>
      <c r="C840" s="30" t="s">
        <v>86</v>
      </c>
      <c r="D840" s="29" t="s">
        <v>537</v>
      </c>
      <c r="E840" s="28" t="s">
        <v>532</v>
      </c>
      <c r="F840" s="30" t="s">
        <v>74</v>
      </c>
      <c r="G840" s="29" t="s">
        <v>215</v>
      </c>
      <c r="H840" s="30" t="s">
        <v>16</v>
      </c>
      <c r="I840" s="54">
        <v>207885</v>
      </c>
      <c r="J840" s="54">
        <v>0</v>
      </c>
      <c r="K840" s="54">
        <v>207885</v>
      </c>
      <c r="L840" s="54">
        <v>0</v>
      </c>
      <c r="M840" s="29" t="s">
        <v>301</v>
      </c>
      <c r="N840" s="52" t="s">
        <v>601</v>
      </c>
      <c r="O840" s="30" t="s">
        <v>3741</v>
      </c>
      <c r="P840" s="30" t="s">
        <v>4143</v>
      </c>
      <c r="Q840" s="31">
        <v>45351</v>
      </c>
      <c r="R840" s="31" t="s">
        <v>213</v>
      </c>
      <c r="S840" s="30" t="s">
        <v>2661</v>
      </c>
      <c r="T840" s="29" t="s">
        <v>2662</v>
      </c>
    </row>
    <row r="841" spans="1:20" ht="63.75" x14ac:dyDescent="0.25">
      <c r="A841" s="30">
        <v>56524</v>
      </c>
      <c r="B841" s="31">
        <v>45351</v>
      </c>
      <c r="C841" s="30" t="s">
        <v>86</v>
      </c>
      <c r="D841" s="29" t="s">
        <v>537</v>
      </c>
      <c r="E841" s="28" t="s">
        <v>532</v>
      </c>
      <c r="F841" s="30" t="s">
        <v>74</v>
      </c>
      <c r="G841" s="29" t="s">
        <v>215</v>
      </c>
      <c r="H841" s="30" t="s">
        <v>16</v>
      </c>
      <c r="I841" s="54">
        <v>207885</v>
      </c>
      <c r="J841" s="54">
        <v>0</v>
      </c>
      <c r="K841" s="54">
        <v>207885</v>
      </c>
      <c r="L841" s="54">
        <v>0</v>
      </c>
      <c r="M841" s="29" t="s">
        <v>2664</v>
      </c>
      <c r="N841" s="52" t="s">
        <v>601</v>
      </c>
      <c r="O841" s="30" t="s">
        <v>4144</v>
      </c>
      <c r="P841" s="30" t="s">
        <v>4145</v>
      </c>
      <c r="Q841" s="31">
        <v>45351</v>
      </c>
      <c r="R841" s="31" t="s">
        <v>213</v>
      </c>
      <c r="S841" s="30" t="s">
        <v>2665</v>
      </c>
      <c r="T841" s="29" t="s">
        <v>2666</v>
      </c>
    </row>
    <row r="842" spans="1:20" ht="114.75" x14ac:dyDescent="0.25">
      <c r="A842" s="30">
        <v>56624</v>
      </c>
      <c r="B842" s="31">
        <v>45351</v>
      </c>
      <c r="C842" s="30" t="s">
        <v>81</v>
      </c>
      <c r="D842" s="29" t="s">
        <v>1366</v>
      </c>
      <c r="E842" s="28" t="s">
        <v>1367</v>
      </c>
      <c r="F842" s="30" t="s">
        <v>74</v>
      </c>
      <c r="G842" s="29" t="s">
        <v>215</v>
      </c>
      <c r="H842" s="30" t="s">
        <v>16</v>
      </c>
      <c r="I842" s="54">
        <v>53100000</v>
      </c>
      <c r="J842" s="54">
        <v>0</v>
      </c>
      <c r="K842" s="54">
        <v>53100000</v>
      </c>
      <c r="L842" s="54">
        <v>53100000</v>
      </c>
      <c r="M842" s="29" t="s">
        <v>2667</v>
      </c>
      <c r="N842" s="52" t="s">
        <v>1496</v>
      </c>
      <c r="O842" s="30"/>
      <c r="P842" s="30"/>
      <c r="Q842" s="31">
        <v>45350</v>
      </c>
      <c r="R842" s="31" t="s">
        <v>93</v>
      </c>
      <c r="S842" s="30" t="s">
        <v>2668</v>
      </c>
      <c r="T842" s="29" t="s">
        <v>4146</v>
      </c>
    </row>
    <row r="843" spans="1:20" ht="114.75" x14ac:dyDescent="0.25">
      <c r="A843" s="30">
        <v>56624</v>
      </c>
      <c r="B843" s="31">
        <v>45351</v>
      </c>
      <c r="C843" s="30" t="s">
        <v>81</v>
      </c>
      <c r="D843" s="29" t="s">
        <v>537</v>
      </c>
      <c r="E843" s="28" t="s">
        <v>532</v>
      </c>
      <c r="F843" s="30" t="s">
        <v>74</v>
      </c>
      <c r="G843" s="29" t="s">
        <v>215</v>
      </c>
      <c r="H843" s="30" t="s">
        <v>16</v>
      </c>
      <c r="I843" s="54">
        <v>1180000</v>
      </c>
      <c r="J843" s="54">
        <v>0</v>
      </c>
      <c r="K843" s="54">
        <v>1180000</v>
      </c>
      <c r="L843" s="54">
        <v>1180000</v>
      </c>
      <c r="M843" s="29" t="s">
        <v>2667</v>
      </c>
      <c r="N843" s="52" t="s">
        <v>1496</v>
      </c>
      <c r="O843" s="30"/>
      <c r="P843" s="30"/>
      <c r="Q843" s="31">
        <v>45350</v>
      </c>
      <c r="R843" s="31" t="s">
        <v>93</v>
      </c>
      <c r="S843" s="30" t="s">
        <v>2668</v>
      </c>
      <c r="T843" s="29" t="s">
        <v>4146</v>
      </c>
    </row>
    <row r="844" spans="1:20" ht="114.75" x14ac:dyDescent="0.25">
      <c r="A844" s="30">
        <v>56624</v>
      </c>
      <c r="B844" s="31">
        <v>45351</v>
      </c>
      <c r="C844" s="30" t="s">
        <v>81</v>
      </c>
      <c r="D844" s="29" t="s">
        <v>538</v>
      </c>
      <c r="E844" s="28" t="s">
        <v>539</v>
      </c>
      <c r="F844" s="30" t="s">
        <v>74</v>
      </c>
      <c r="G844" s="29" t="s">
        <v>215</v>
      </c>
      <c r="H844" s="30" t="s">
        <v>16</v>
      </c>
      <c r="I844" s="54">
        <v>3540000</v>
      </c>
      <c r="J844" s="54">
        <v>0</v>
      </c>
      <c r="K844" s="54">
        <v>3540000</v>
      </c>
      <c r="L844" s="54">
        <v>3540000</v>
      </c>
      <c r="M844" s="29" t="s">
        <v>2667</v>
      </c>
      <c r="N844" s="52" t="s">
        <v>1496</v>
      </c>
      <c r="O844" s="30"/>
      <c r="P844" s="30"/>
      <c r="Q844" s="31">
        <v>45350</v>
      </c>
      <c r="R844" s="31" t="s">
        <v>93</v>
      </c>
      <c r="S844" s="30" t="s">
        <v>2668</v>
      </c>
      <c r="T844" s="29" t="s">
        <v>4146</v>
      </c>
    </row>
    <row r="845" spans="1:20" ht="114.75" x14ac:dyDescent="0.25">
      <c r="A845" s="30">
        <v>56624</v>
      </c>
      <c r="B845" s="31">
        <v>45351</v>
      </c>
      <c r="C845" s="30" t="s">
        <v>81</v>
      </c>
      <c r="D845" s="29" t="s">
        <v>531</v>
      </c>
      <c r="E845" s="28" t="s">
        <v>532</v>
      </c>
      <c r="F845" s="30" t="s">
        <v>74</v>
      </c>
      <c r="G845" s="29" t="s">
        <v>215</v>
      </c>
      <c r="H845" s="30" t="s">
        <v>16</v>
      </c>
      <c r="I845" s="54">
        <v>1180000</v>
      </c>
      <c r="J845" s="54">
        <v>0</v>
      </c>
      <c r="K845" s="54">
        <v>1180000</v>
      </c>
      <c r="L845" s="54">
        <v>1180000</v>
      </c>
      <c r="M845" s="29" t="s">
        <v>2667</v>
      </c>
      <c r="N845" s="52" t="s">
        <v>1496</v>
      </c>
      <c r="O845" s="30"/>
      <c r="P845" s="30"/>
      <c r="Q845" s="31">
        <v>45350</v>
      </c>
      <c r="R845" s="31" t="s">
        <v>93</v>
      </c>
      <c r="S845" s="30" t="s">
        <v>2668</v>
      </c>
      <c r="T845" s="29" t="s">
        <v>4146</v>
      </c>
    </row>
    <row r="846" spans="1:20" ht="63.75" x14ac:dyDescent="0.25">
      <c r="A846" s="30">
        <v>56724</v>
      </c>
      <c r="B846" s="31">
        <v>45351</v>
      </c>
      <c r="C846" s="30" t="s">
        <v>86</v>
      </c>
      <c r="D846" s="29" t="s">
        <v>137</v>
      </c>
      <c r="E846" s="28" t="s">
        <v>352</v>
      </c>
      <c r="F846" s="30" t="s">
        <v>14</v>
      </c>
      <c r="G846" s="29" t="s">
        <v>15</v>
      </c>
      <c r="H846" s="30" t="s">
        <v>16</v>
      </c>
      <c r="I846" s="54">
        <v>1000000</v>
      </c>
      <c r="J846" s="54">
        <v>0</v>
      </c>
      <c r="K846" s="54">
        <v>1000000</v>
      </c>
      <c r="L846" s="54">
        <v>0</v>
      </c>
      <c r="M846" s="29" t="s">
        <v>180</v>
      </c>
      <c r="N846" s="52" t="s">
        <v>879</v>
      </c>
      <c r="O846" s="30" t="s">
        <v>2663</v>
      </c>
      <c r="P846" s="30" t="s">
        <v>3478</v>
      </c>
      <c r="Q846" s="31">
        <v>45351</v>
      </c>
      <c r="R846" s="31" t="s">
        <v>92</v>
      </c>
      <c r="S846" s="30" t="s">
        <v>2669</v>
      </c>
      <c r="T846" s="29" t="s">
        <v>2670</v>
      </c>
    </row>
    <row r="847" spans="1:20" ht="63.75" x14ac:dyDescent="0.25">
      <c r="A847" s="30">
        <v>56724</v>
      </c>
      <c r="B847" s="31">
        <v>45351</v>
      </c>
      <c r="C847" s="30" t="s">
        <v>86</v>
      </c>
      <c r="D847" s="29" t="s">
        <v>27</v>
      </c>
      <c r="E847" s="28" t="s">
        <v>346</v>
      </c>
      <c r="F847" s="30" t="s">
        <v>14</v>
      </c>
      <c r="G847" s="29" t="s">
        <v>15</v>
      </c>
      <c r="H847" s="30" t="s">
        <v>16</v>
      </c>
      <c r="I847" s="54">
        <v>4000000</v>
      </c>
      <c r="J847" s="54">
        <v>0</v>
      </c>
      <c r="K847" s="54">
        <v>4000000</v>
      </c>
      <c r="L847" s="54">
        <v>0</v>
      </c>
      <c r="M847" s="29" t="s">
        <v>180</v>
      </c>
      <c r="N847" s="52" t="s">
        <v>879</v>
      </c>
      <c r="O847" s="30" t="s">
        <v>2663</v>
      </c>
      <c r="P847" s="30" t="s">
        <v>3478</v>
      </c>
      <c r="Q847" s="31">
        <v>45351</v>
      </c>
      <c r="R847" s="31" t="s">
        <v>92</v>
      </c>
      <c r="S847" s="30" t="s">
        <v>2669</v>
      </c>
      <c r="T847" s="29" t="s">
        <v>2670</v>
      </c>
    </row>
    <row r="848" spans="1:20" ht="63.75" x14ac:dyDescent="0.25">
      <c r="A848" s="30">
        <v>56724</v>
      </c>
      <c r="B848" s="31">
        <v>45351</v>
      </c>
      <c r="C848" s="30" t="s">
        <v>86</v>
      </c>
      <c r="D848" s="29" t="s">
        <v>127</v>
      </c>
      <c r="E848" s="28" t="s">
        <v>128</v>
      </c>
      <c r="F848" s="30" t="s">
        <v>14</v>
      </c>
      <c r="G848" s="29" t="s">
        <v>15</v>
      </c>
      <c r="H848" s="30" t="s">
        <v>16</v>
      </c>
      <c r="I848" s="54">
        <v>381000</v>
      </c>
      <c r="J848" s="54">
        <v>0</v>
      </c>
      <c r="K848" s="54">
        <v>381000</v>
      </c>
      <c r="L848" s="54">
        <v>0</v>
      </c>
      <c r="M848" s="29" t="s">
        <v>180</v>
      </c>
      <c r="N848" s="52" t="s">
        <v>879</v>
      </c>
      <c r="O848" s="30" t="s">
        <v>2663</v>
      </c>
      <c r="P848" s="30" t="s">
        <v>3478</v>
      </c>
      <c r="Q848" s="31">
        <v>45351</v>
      </c>
      <c r="R848" s="31" t="s">
        <v>92</v>
      </c>
      <c r="S848" s="30" t="s">
        <v>2669</v>
      </c>
      <c r="T848" s="29" t="s">
        <v>2670</v>
      </c>
    </row>
    <row r="849" spans="1:20" ht="63.75" x14ac:dyDescent="0.25">
      <c r="A849" s="30">
        <v>56724</v>
      </c>
      <c r="B849" s="31">
        <v>45351</v>
      </c>
      <c r="C849" s="30" t="s">
        <v>86</v>
      </c>
      <c r="D849" s="29" t="s">
        <v>26</v>
      </c>
      <c r="E849" s="28" t="s">
        <v>399</v>
      </c>
      <c r="F849" s="30" t="s">
        <v>14</v>
      </c>
      <c r="G849" s="29" t="s">
        <v>15</v>
      </c>
      <c r="H849" s="30" t="s">
        <v>16</v>
      </c>
      <c r="I849" s="54">
        <v>1000000</v>
      </c>
      <c r="J849" s="54">
        <v>0</v>
      </c>
      <c r="K849" s="54">
        <v>1000000</v>
      </c>
      <c r="L849" s="54">
        <v>0</v>
      </c>
      <c r="M849" s="29" t="s">
        <v>180</v>
      </c>
      <c r="N849" s="52" t="s">
        <v>879</v>
      </c>
      <c r="O849" s="30" t="s">
        <v>2663</v>
      </c>
      <c r="P849" s="30" t="s">
        <v>3478</v>
      </c>
      <c r="Q849" s="31">
        <v>45351</v>
      </c>
      <c r="R849" s="31" t="s">
        <v>92</v>
      </c>
      <c r="S849" s="30" t="s">
        <v>2669</v>
      </c>
      <c r="T849" s="29" t="s">
        <v>2670</v>
      </c>
    </row>
    <row r="850" spans="1:20" ht="63.75" x14ac:dyDescent="0.25">
      <c r="A850" s="30">
        <v>56724</v>
      </c>
      <c r="B850" s="31">
        <v>45351</v>
      </c>
      <c r="C850" s="30" t="s">
        <v>86</v>
      </c>
      <c r="D850" s="29" t="s">
        <v>28</v>
      </c>
      <c r="E850" s="28" t="s">
        <v>29</v>
      </c>
      <c r="F850" s="30" t="s">
        <v>14</v>
      </c>
      <c r="G850" s="29" t="s">
        <v>15</v>
      </c>
      <c r="H850" s="30" t="s">
        <v>16</v>
      </c>
      <c r="I850" s="54">
        <v>500000</v>
      </c>
      <c r="J850" s="54">
        <v>0</v>
      </c>
      <c r="K850" s="54">
        <v>500000</v>
      </c>
      <c r="L850" s="54">
        <v>0</v>
      </c>
      <c r="M850" s="29" t="s">
        <v>180</v>
      </c>
      <c r="N850" s="52" t="s">
        <v>879</v>
      </c>
      <c r="O850" s="30" t="s">
        <v>2663</v>
      </c>
      <c r="P850" s="30" t="s">
        <v>3478</v>
      </c>
      <c r="Q850" s="31">
        <v>45351</v>
      </c>
      <c r="R850" s="31" t="s">
        <v>92</v>
      </c>
      <c r="S850" s="30" t="s">
        <v>2669</v>
      </c>
      <c r="T850" s="29" t="s">
        <v>2670</v>
      </c>
    </row>
    <row r="851" spans="1:20" ht="63.75" x14ac:dyDescent="0.25">
      <c r="A851" s="30">
        <v>56724</v>
      </c>
      <c r="B851" s="31">
        <v>45351</v>
      </c>
      <c r="C851" s="30" t="s">
        <v>86</v>
      </c>
      <c r="D851" s="29" t="s">
        <v>32</v>
      </c>
      <c r="E851" s="28" t="s">
        <v>347</v>
      </c>
      <c r="F851" s="30" t="s">
        <v>14</v>
      </c>
      <c r="G851" s="29" t="s">
        <v>15</v>
      </c>
      <c r="H851" s="30" t="s">
        <v>16</v>
      </c>
      <c r="I851" s="54">
        <v>1000000</v>
      </c>
      <c r="J851" s="54">
        <v>0</v>
      </c>
      <c r="K851" s="54">
        <v>1000000</v>
      </c>
      <c r="L851" s="54">
        <v>0</v>
      </c>
      <c r="M851" s="29" t="s">
        <v>180</v>
      </c>
      <c r="N851" s="52" t="s">
        <v>879</v>
      </c>
      <c r="O851" s="30" t="s">
        <v>2663</v>
      </c>
      <c r="P851" s="30" t="s">
        <v>3478</v>
      </c>
      <c r="Q851" s="31">
        <v>45351</v>
      </c>
      <c r="R851" s="31" t="s">
        <v>92</v>
      </c>
      <c r="S851" s="30" t="s">
        <v>2669</v>
      </c>
      <c r="T851" s="29" t="s">
        <v>2670</v>
      </c>
    </row>
    <row r="852" spans="1:20" ht="63.75" x14ac:dyDescent="0.25">
      <c r="A852" s="30">
        <v>56724</v>
      </c>
      <c r="B852" s="31">
        <v>45351</v>
      </c>
      <c r="C852" s="30" t="s">
        <v>86</v>
      </c>
      <c r="D852" s="29" t="s">
        <v>1520</v>
      </c>
      <c r="E852" s="28" t="s">
        <v>1521</v>
      </c>
      <c r="F852" s="30" t="s">
        <v>14</v>
      </c>
      <c r="G852" s="29" t="s">
        <v>15</v>
      </c>
      <c r="H852" s="30" t="s">
        <v>16</v>
      </c>
      <c r="I852" s="54">
        <v>5200000</v>
      </c>
      <c r="J852" s="54">
        <v>0</v>
      </c>
      <c r="K852" s="54">
        <v>5200000</v>
      </c>
      <c r="L852" s="54">
        <v>0</v>
      </c>
      <c r="M852" s="29" t="s">
        <v>180</v>
      </c>
      <c r="N852" s="52" t="s">
        <v>879</v>
      </c>
      <c r="O852" s="30" t="s">
        <v>2663</v>
      </c>
      <c r="P852" s="30" t="s">
        <v>3478</v>
      </c>
      <c r="Q852" s="31">
        <v>45351</v>
      </c>
      <c r="R852" s="31" t="s">
        <v>92</v>
      </c>
      <c r="S852" s="30" t="s">
        <v>2669</v>
      </c>
      <c r="T852" s="29" t="s">
        <v>2670</v>
      </c>
    </row>
    <row r="853" spans="1:20" ht="63.75" x14ac:dyDescent="0.25">
      <c r="A853" s="30">
        <v>56724</v>
      </c>
      <c r="B853" s="31">
        <v>45351</v>
      </c>
      <c r="C853" s="30" t="s">
        <v>86</v>
      </c>
      <c r="D853" s="29" t="s">
        <v>142</v>
      </c>
      <c r="E853" s="28" t="s">
        <v>138</v>
      </c>
      <c r="F853" s="30" t="s">
        <v>14</v>
      </c>
      <c r="G853" s="29" t="s">
        <v>15</v>
      </c>
      <c r="H853" s="30" t="s">
        <v>16</v>
      </c>
      <c r="I853" s="54">
        <v>1000000</v>
      </c>
      <c r="J853" s="54">
        <v>0</v>
      </c>
      <c r="K853" s="54">
        <v>1000000</v>
      </c>
      <c r="L853" s="54">
        <v>0</v>
      </c>
      <c r="M853" s="29" t="s">
        <v>180</v>
      </c>
      <c r="N853" s="52" t="s">
        <v>879</v>
      </c>
      <c r="O853" s="30" t="s">
        <v>2663</v>
      </c>
      <c r="P853" s="30" t="s">
        <v>3478</v>
      </c>
      <c r="Q853" s="31">
        <v>45351</v>
      </c>
      <c r="R853" s="31" t="s">
        <v>92</v>
      </c>
      <c r="S853" s="30" t="s">
        <v>2669</v>
      </c>
      <c r="T853" s="29" t="s">
        <v>2670</v>
      </c>
    </row>
    <row r="854" spans="1:20" ht="63.75" x14ac:dyDescent="0.25">
      <c r="A854" s="30">
        <v>56724</v>
      </c>
      <c r="B854" s="31">
        <v>45351</v>
      </c>
      <c r="C854" s="30" t="s">
        <v>86</v>
      </c>
      <c r="D854" s="29" t="s">
        <v>234</v>
      </c>
      <c r="E854" s="28" t="s">
        <v>352</v>
      </c>
      <c r="F854" s="30" t="s">
        <v>14</v>
      </c>
      <c r="G854" s="29" t="s">
        <v>15</v>
      </c>
      <c r="H854" s="30" t="s">
        <v>16</v>
      </c>
      <c r="I854" s="54">
        <v>1500000</v>
      </c>
      <c r="J854" s="54">
        <v>0</v>
      </c>
      <c r="K854" s="54">
        <v>1500000</v>
      </c>
      <c r="L854" s="54">
        <v>0</v>
      </c>
      <c r="M854" s="29" t="s">
        <v>180</v>
      </c>
      <c r="N854" s="52" t="s">
        <v>879</v>
      </c>
      <c r="O854" s="30" t="s">
        <v>2663</v>
      </c>
      <c r="P854" s="30" t="s">
        <v>3478</v>
      </c>
      <c r="Q854" s="31">
        <v>45351</v>
      </c>
      <c r="R854" s="31" t="s">
        <v>92</v>
      </c>
      <c r="S854" s="30" t="s">
        <v>2669</v>
      </c>
      <c r="T854" s="29" t="s">
        <v>2670</v>
      </c>
    </row>
    <row r="855" spans="1:20" ht="63.75" x14ac:dyDescent="0.25">
      <c r="A855" s="30">
        <v>56724</v>
      </c>
      <c r="B855" s="31">
        <v>45351</v>
      </c>
      <c r="C855" s="30" t="s">
        <v>86</v>
      </c>
      <c r="D855" s="29" t="s">
        <v>75</v>
      </c>
      <c r="E855" s="28" t="s">
        <v>76</v>
      </c>
      <c r="F855" s="30" t="s">
        <v>14</v>
      </c>
      <c r="G855" s="29" t="s">
        <v>15</v>
      </c>
      <c r="H855" s="30" t="s">
        <v>16</v>
      </c>
      <c r="I855" s="54">
        <v>1000000</v>
      </c>
      <c r="J855" s="54">
        <v>0</v>
      </c>
      <c r="K855" s="54">
        <v>1000000</v>
      </c>
      <c r="L855" s="54">
        <v>0</v>
      </c>
      <c r="M855" s="29" t="s">
        <v>180</v>
      </c>
      <c r="N855" s="52" t="s">
        <v>879</v>
      </c>
      <c r="O855" s="30" t="s">
        <v>2663</v>
      </c>
      <c r="P855" s="30" t="s">
        <v>3478</v>
      </c>
      <c r="Q855" s="31">
        <v>45351</v>
      </c>
      <c r="R855" s="31" t="s">
        <v>92</v>
      </c>
      <c r="S855" s="30" t="s">
        <v>2669</v>
      </c>
      <c r="T855" s="29" t="s">
        <v>2670</v>
      </c>
    </row>
    <row r="856" spans="1:20" ht="63.75" x14ac:dyDescent="0.25">
      <c r="A856" s="30">
        <v>56724</v>
      </c>
      <c r="B856" s="31">
        <v>45351</v>
      </c>
      <c r="C856" s="30" t="s">
        <v>86</v>
      </c>
      <c r="D856" s="29" t="s">
        <v>23</v>
      </c>
      <c r="E856" s="28" t="s">
        <v>345</v>
      </c>
      <c r="F856" s="30" t="s">
        <v>14</v>
      </c>
      <c r="G856" s="29" t="s">
        <v>15</v>
      </c>
      <c r="H856" s="30" t="s">
        <v>16</v>
      </c>
      <c r="I856" s="54">
        <v>1000000</v>
      </c>
      <c r="J856" s="54">
        <v>0</v>
      </c>
      <c r="K856" s="54">
        <v>1000000</v>
      </c>
      <c r="L856" s="54">
        <v>0</v>
      </c>
      <c r="M856" s="29" t="s">
        <v>180</v>
      </c>
      <c r="N856" s="52" t="s">
        <v>879</v>
      </c>
      <c r="O856" s="30" t="s">
        <v>2663</v>
      </c>
      <c r="P856" s="30" t="s">
        <v>3478</v>
      </c>
      <c r="Q856" s="31">
        <v>45351</v>
      </c>
      <c r="R856" s="31" t="s">
        <v>92</v>
      </c>
      <c r="S856" s="30" t="s">
        <v>2669</v>
      </c>
      <c r="T856" s="29" t="s">
        <v>2670</v>
      </c>
    </row>
    <row r="857" spans="1:20" ht="102" x14ac:dyDescent="0.25">
      <c r="A857" s="30">
        <v>56824</v>
      </c>
      <c r="B857" s="31">
        <v>45351</v>
      </c>
      <c r="C857" s="30" t="s">
        <v>81</v>
      </c>
      <c r="D857" s="29" t="s">
        <v>526</v>
      </c>
      <c r="E857" s="28" t="s">
        <v>527</v>
      </c>
      <c r="F857" s="30" t="s">
        <v>74</v>
      </c>
      <c r="G857" s="29" t="s">
        <v>215</v>
      </c>
      <c r="H857" s="30" t="s">
        <v>16</v>
      </c>
      <c r="I857" s="54">
        <v>66000000</v>
      </c>
      <c r="J857" s="54">
        <v>0</v>
      </c>
      <c r="K857" s="54">
        <v>66000000</v>
      </c>
      <c r="L857" s="54">
        <v>66000000</v>
      </c>
      <c r="M857" s="29" t="s">
        <v>2671</v>
      </c>
      <c r="N857" s="52" t="s">
        <v>1404</v>
      </c>
      <c r="O857" s="30"/>
      <c r="P857" s="30"/>
      <c r="Q857" s="31">
        <v>45350</v>
      </c>
      <c r="R857" s="31" t="s">
        <v>93</v>
      </c>
      <c r="S857" s="30" t="s">
        <v>2672</v>
      </c>
      <c r="T857" s="29" t="s">
        <v>2673</v>
      </c>
    </row>
    <row r="858" spans="1:20" ht="127.5" x14ac:dyDescent="0.25">
      <c r="A858" s="30">
        <v>56924</v>
      </c>
      <c r="B858" s="31">
        <v>45351</v>
      </c>
      <c r="C858" s="30" t="s">
        <v>81</v>
      </c>
      <c r="D858" s="29" t="s">
        <v>526</v>
      </c>
      <c r="E858" s="28" t="s">
        <v>527</v>
      </c>
      <c r="F858" s="30" t="s">
        <v>74</v>
      </c>
      <c r="G858" s="29" t="s">
        <v>215</v>
      </c>
      <c r="H858" s="30" t="s">
        <v>16</v>
      </c>
      <c r="I858" s="54">
        <v>112500000</v>
      </c>
      <c r="J858" s="54">
        <v>0</v>
      </c>
      <c r="K858" s="54">
        <v>112500000</v>
      </c>
      <c r="L858" s="54">
        <v>112500000</v>
      </c>
      <c r="M858" s="29" t="s">
        <v>2674</v>
      </c>
      <c r="N858" s="52" t="s">
        <v>1584</v>
      </c>
      <c r="O858" s="30"/>
      <c r="P858" s="30"/>
      <c r="Q858" s="31">
        <v>45349</v>
      </c>
      <c r="R858" s="31" t="s">
        <v>93</v>
      </c>
      <c r="S858" s="30" t="s">
        <v>2675</v>
      </c>
      <c r="T858" s="29" t="s">
        <v>2676</v>
      </c>
    </row>
    <row r="859" spans="1:20" ht="127.5" x14ac:dyDescent="0.25">
      <c r="A859" s="30">
        <v>57024</v>
      </c>
      <c r="B859" s="31">
        <v>45351</v>
      </c>
      <c r="C859" s="30" t="s">
        <v>86</v>
      </c>
      <c r="D859" s="29" t="s">
        <v>537</v>
      </c>
      <c r="E859" s="28" t="s">
        <v>532</v>
      </c>
      <c r="F859" s="30" t="s">
        <v>74</v>
      </c>
      <c r="G859" s="29" t="s">
        <v>215</v>
      </c>
      <c r="H859" s="30" t="s">
        <v>16</v>
      </c>
      <c r="I859" s="54">
        <v>22000000</v>
      </c>
      <c r="J859" s="54">
        <v>0</v>
      </c>
      <c r="K859" s="54">
        <v>22000000</v>
      </c>
      <c r="L859" s="54">
        <v>21633334</v>
      </c>
      <c r="M859" s="29" t="s">
        <v>2677</v>
      </c>
      <c r="N859" s="52" t="s">
        <v>1338</v>
      </c>
      <c r="O859" s="30" t="s">
        <v>3652</v>
      </c>
      <c r="P859" s="30" t="s">
        <v>3653</v>
      </c>
      <c r="Q859" s="31">
        <v>45350</v>
      </c>
      <c r="R859" s="31" t="s">
        <v>93</v>
      </c>
      <c r="S859" s="30" t="s">
        <v>2678</v>
      </c>
      <c r="T859" s="29" t="s">
        <v>2679</v>
      </c>
    </row>
    <row r="860" spans="1:20" ht="127.5" x14ac:dyDescent="0.25">
      <c r="A860" s="30">
        <v>57024</v>
      </c>
      <c r="B860" s="31">
        <v>45351</v>
      </c>
      <c r="C860" s="30" t="s">
        <v>86</v>
      </c>
      <c r="D860" s="29" t="s">
        <v>538</v>
      </c>
      <c r="E860" s="28" t="s">
        <v>539</v>
      </c>
      <c r="F860" s="30" t="s">
        <v>74</v>
      </c>
      <c r="G860" s="29" t="s">
        <v>215</v>
      </c>
      <c r="H860" s="30" t="s">
        <v>16</v>
      </c>
      <c r="I860" s="54">
        <v>10000000</v>
      </c>
      <c r="J860" s="54">
        <v>0</v>
      </c>
      <c r="K860" s="54">
        <v>10000000</v>
      </c>
      <c r="L860" s="54">
        <v>9833333</v>
      </c>
      <c r="M860" s="29" t="s">
        <v>2677</v>
      </c>
      <c r="N860" s="52" t="s">
        <v>1338</v>
      </c>
      <c r="O860" s="30" t="s">
        <v>3652</v>
      </c>
      <c r="P860" s="30" t="s">
        <v>3653</v>
      </c>
      <c r="Q860" s="31">
        <v>45350</v>
      </c>
      <c r="R860" s="31" t="s">
        <v>93</v>
      </c>
      <c r="S860" s="30" t="s">
        <v>2678</v>
      </c>
      <c r="T860" s="29" t="s">
        <v>2679</v>
      </c>
    </row>
    <row r="861" spans="1:20" ht="127.5" x14ac:dyDescent="0.25">
      <c r="A861" s="30">
        <v>57024</v>
      </c>
      <c r="B861" s="31">
        <v>45351</v>
      </c>
      <c r="C861" s="30" t="s">
        <v>86</v>
      </c>
      <c r="D861" s="29" t="s">
        <v>531</v>
      </c>
      <c r="E861" s="28" t="s">
        <v>532</v>
      </c>
      <c r="F861" s="30" t="s">
        <v>74</v>
      </c>
      <c r="G861" s="29" t="s">
        <v>215</v>
      </c>
      <c r="H861" s="30" t="s">
        <v>16</v>
      </c>
      <c r="I861" s="54">
        <v>15000000</v>
      </c>
      <c r="J861" s="54">
        <v>0</v>
      </c>
      <c r="K861" s="54">
        <v>15000000</v>
      </c>
      <c r="L861" s="54">
        <v>14750000</v>
      </c>
      <c r="M861" s="29" t="s">
        <v>2677</v>
      </c>
      <c r="N861" s="52" t="s">
        <v>1338</v>
      </c>
      <c r="O861" s="30" t="s">
        <v>3652</v>
      </c>
      <c r="P861" s="30" t="s">
        <v>3653</v>
      </c>
      <c r="Q861" s="31">
        <v>45350</v>
      </c>
      <c r="R861" s="31" t="s">
        <v>93</v>
      </c>
      <c r="S861" s="30" t="s">
        <v>2678</v>
      </c>
      <c r="T861" s="29" t="s">
        <v>2679</v>
      </c>
    </row>
    <row r="862" spans="1:20" ht="127.5" x14ac:dyDescent="0.25">
      <c r="A862" s="30">
        <v>57024</v>
      </c>
      <c r="B862" s="31">
        <v>45351</v>
      </c>
      <c r="C862" s="30" t="s">
        <v>86</v>
      </c>
      <c r="D862" s="29" t="s">
        <v>526</v>
      </c>
      <c r="E862" s="28" t="s">
        <v>527</v>
      </c>
      <c r="F862" s="30" t="s">
        <v>74</v>
      </c>
      <c r="G862" s="29" t="s">
        <v>215</v>
      </c>
      <c r="H862" s="30" t="s">
        <v>16</v>
      </c>
      <c r="I862" s="54">
        <v>3000000</v>
      </c>
      <c r="J862" s="54">
        <v>0</v>
      </c>
      <c r="K862" s="54">
        <v>3000000</v>
      </c>
      <c r="L862" s="54">
        <v>2950000</v>
      </c>
      <c r="M862" s="29" t="s">
        <v>2677</v>
      </c>
      <c r="N862" s="52" t="s">
        <v>1338</v>
      </c>
      <c r="O862" s="30" t="s">
        <v>3652</v>
      </c>
      <c r="P862" s="30" t="s">
        <v>3653</v>
      </c>
      <c r="Q862" s="31">
        <v>45350</v>
      </c>
      <c r="R862" s="31" t="s">
        <v>93</v>
      </c>
      <c r="S862" s="30" t="s">
        <v>2678</v>
      </c>
      <c r="T862" s="29" t="s">
        <v>2679</v>
      </c>
    </row>
    <row r="863" spans="1:20" ht="38.25" x14ac:dyDescent="0.25">
      <c r="A863" s="30">
        <v>57124</v>
      </c>
      <c r="B863" s="31">
        <v>45351</v>
      </c>
      <c r="C863" s="30" t="s">
        <v>86</v>
      </c>
      <c r="D863" s="29" t="s">
        <v>58</v>
      </c>
      <c r="E863" s="28" t="s">
        <v>59</v>
      </c>
      <c r="F863" s="30" t="s">
        <v>14</v>
      </c>
      <c r="G863" s="29" t="s">
        <v>15</v>
      </c>
      <c r="H863" s="30" t="s">
        <v>16</v>
      </c>
      <c r="I863" s="54">
        <v>8132403</v>
      </c>
      <c r="J863" s="54">
        <v>0</v>
      </c>
      <c r="K863" s="54">
        <v>8132403</v>
      </c>
      <c r="L863" s="54">
        <v>0</v>
      </c>
      <c r="M863" s="29" t="s">
        <v>180</v>
      </c>
      <c r="N863" s="52" t="s">
        <v>572</v>
      </c>
      <c r="O863" s="30" t="s">
        <v>3688</v>
      </c>
      <c r="P863" s="30" t="s">
        <v>4147</v>
      </c>
      <c r="Q863" s="31">
        <v>45350</v>
      </c>
      <c r="R863" s="31" t="s">
        <v>95</v>
      </c>
      <c r="S863" s="30" t="s">
        <v>2681</v>
      </c>
      <c r="T863" s="29" t="s">
        <v>2682</v>
      </c>
    </row>
    <row r="864" spans="1:20" ht="38.25" x14ac:dyDescent="0.25">
      <c r="A864" s="30">
        <v>57124</v>
      </c>
      <c r="B864" s="31">
        <v>45351</v>
      </c>
      <c r="C864" s="30" t="s">
        <v>86</v>
      </c>
      <c r="D864" s="29" t="s">
        <v>52</v>
      </c>
      <c r="E864" s="28" t="s">
        <v>53</v>
      </c>
      <c r="F864" s="30" t="s">
        <v>14</v>
      </c>
      <c r="G864" s="29" t="s">
        <v>15</v>
      </c>
      <c r="H864" s="30" t="s">
        <v>16</v>
      </c>
      <c r="I864" s="54">
        <v>3184562</v>
      </c>
      <c r="J864" s="54">
        <v>0</v>
      </c>
      <c r="K864" s="54">
        <v>3184562</v>
      </c>
      <c r="L864" s="54">
        <v>0</v>
      </c>
      <c r="M864" s="29" t="s">
        <v>180</v>
      </c>
      <c r="N864" s="52" t="s">
        <v>572</v>
      </c>
      <c r="O864" s="30" t="s">
        <v>3688</v>
      </c>
      <c r="P864" s="30" t="s">
        <v>4147</v>
      </c>
      <c r="Q864" s="31">
        <v>45350</v>
      </c>
      <c r="R864" s="31" t="s">
        <v>95</v>
      </c>
      <c r="S864" s="30" t="s">
        <v>2681</v>
      </c>
      <c r="T864" s="29" t="s">
        <v>2682</v>
      </c>
    </row>
    <row r="865" spans="1:20" ht="38.25" x14ac:dyDescent="0.25">
      <c r="A865" s="30">
        <v>57124</v>
      </c>
      <c r="B865" s="31">
        <v>45351</v>
      </c>
      <c r="C865" s="30" t="s">
        <v>86</v>
      </c>
      <c r="D865" s="29" t="s">
        <v>38</v>
      </c>
      <c r="E865" s="28" t="s">
        <v>39</v>
      </c>
      <c r="F865" s="30" t="s">
        <v>14</v>
      </c>
      <c r="G865" s="29" t="s">
        <v>15</v>
      </c>
      <c r="H865" s="30" t="s">
        <v>16</v>
      </c>
      <c r="I865" s="54">
        <v>2652004</v>
      </c>
      <c r="J865" s="54">
        <v>0</v>
      </c>
      <c r="K865" s="54">
        <v>2652004</v>
      </c>
      <c r="L865" s="54">
        <v>0</v>
      </c>
      <c r="M865" s="29" t="s">
        <v>180</v>
      </c>
      <c r="N865" s="52" t="s">
        <v>572</v>
      </c>
      <c r="O865" s="30" t="s">
        <v>3688</v>
      </c>
      <c r="P865" s="30" t="s">
        <v>4147</v>
      </c>
      <c r="Q865" s="31">
        <v>45350</v>
      </c>
      <c r="R865" s="31" t="s">
        <v>95</v>
      </c>
      <c r="S865" s="30" t="s">
        <v>2681</v>
      </c>
      <c r="T865" s="29" t="s">
        <v>2682</v>
      </c>
    </row>
    <row r="866" spans="1:20" ht="38.25" x14ac:dyDescent="0.25">
      <c r="A866" s="30">
        <v>57124</v>
      </c>
      <c r="B866" s="31">
        <v>45351</v>
      </c>
      <c r="C866" s="30" t="s">
        <v>86</v>
      </c>
      <c r="D866" s="29" t="s">
        <v>64</v>
      </c>
      <c r="E866" s="28" t="s">
        <v>65</v>
      </c>
      <c r="F866" s="30" t="s">
        <v>14</v>
      </c>
      <c r="G866" s="29" t="s">
        <v>15</v>
      </c>
      <c r="H866" s="30" t="s">
        <v>16</v>
      </c>
      <c r="I866" s="54">
        <v>38561964</v>
      </c>
      <c r="J866" s="54">
        <v>0</v>
      </c>
      <c r="K866" s="54">
        <v>38561964</v>
      </c>
      <c r="L866" s="54">
        <v>0</v>
      </c>
      <c r="M866" s="29" t="s">
        <v>180</v>
      </c>
      <c r="N866" s="52" t="s">
        <v>572</v>
      </c>
      <c r="O866" s="30" t="s">
        <v>3688</v>
      </c>
      <c r="P866" s="30" t="s">
        <v>4147</v>
      </c>
      <c r="Q866" s="31">
        <v>45350</v>
      </c>
      <c r="R866" s="31" t="s">
        <v>95</v>
      </c>
      <c r="S866" s="30" t="s">
        <v>2681</v>
      </c>
      <c r="T866" s="29" t="s">
        <v>2682</v>
      </c>
    </row>
    <row r="867" spans="1:20" ht="38.25" x14ac:dyDescent="0.25">
      <c r="A867" s="30">
        <v>57124</v>
      </c>
      <c r="B867" s="31">
        <v>45351</v>
      </c>
      <c r="C867" s="30" t="s">
        <v>86</v>
      </c>
      <c r="D867" s="29" t="s">
        <v>68</v>
      </c>
      <c r="E867" s="28" t="s">
        <v>69</v>
      </c>
      <c r="F867" s="30" t="s">
        <v>14</v>
      </c>
      <c r="G867" s="29" t="s">
        <v>15</v>
      </c>
      <c r="H867" s="30" t="s">
        <v>16</v>
      </c>
      <c r="I867" s="54">
        <v>55379125</v>
      </c>
      <c r="J867" s="54">
        <v>0</v>
      </c>
      <c r="K867" s="54">
        <v>55379125</v>
      </c>
      <c r="L867" s="54">
        <v>0</v>
      </c>
      <c r="M867" s="29" t="s">
        <v>180</v>
      </c>
      <c r="N867" s="52" t="s">
        <v>572</v>
      </c>
      <c r="O867" s="30" t="s">
        <v>3688</v>
      </c>
      <c r="P867" s="30" t="s">
        <v>4147</v>
      </c>
      <c r="Q867" s="31">
        <v>45350</v>
      </c>
      <c r="R867" s="31" t="s">
        <v>95</v>
      </c>
      <c r="S867" s="30" t="s">
        <v>2681</v>
      </c>
      <c r="T867" s="29" t="s">
        <v>2682</v>
      </c>
    </row>
    <row r="868" spans="1:20" ht="38.25" x14ac:dyDescent="0.25">
      <c r="A868" s="30">
        <v>57124</v>
      </c>
      <c r="B868" s="31">
        <v>45351</v>
      </c>
      <c r="C868" s="30" t="s">
        <v>86</v>
      </c>
      <c r="D868" s="29" t="s">
        <v>50</v>
      </c>
      <c r="E868" s="28" t="s">
        <v>51</v>
      </c>
      <c r="F868" s="30" t="s">
        <v>14</v>
      </c>
      <c r="G868" s="29" t="s">
        <v>15</v>
      </c>
      <c r="H868" s="30" t="s">
        <v>16</v>
      </c>
      <c r="I868" s="54">
        <v>3453561</v>
      </c>
      <c r="J868" s="54">
        <v>0</v>
      </c>
      <c r="K868" s="54">
        <v>3453561</v>
      </c>
      <c r="L868" s="54">
        <v>0</v>
      </c>
      <c r="M868" s="29" t="s">
        <v>180</v>
      </c>
      <c r="N868" s="52" t="s">
        <v>572</v>
      </c>
      <c r="O868" s="30" t="s">
        <v>3688</v>
      </c>
      <c r="P868" s="30" t="s">
        <v>4147</v>
      </c>
      <c r="Q868" s="31">
        <v>45350</v>
      </c>
      <c r="R868" s="31" t="s">
        <v>95</v>
      </c>
      <c r="S868" s="30" t="s">
        <v>2681</v>
      </c>
      <c r="T868" s="29" t="s">
        <v>2682</v>
      </c>
    </row>
    <row r="869" spans="1:20" ht="51" x14ac:dyDescent="0.25">
      <c r="A869" s="30">
        <v>57224</v>
      </c>
      <c r="B869" s="31">
        <v>45351</v>
      </c>
      <c r="C869" s="30" t="s">
        <v>86</v>
      </c>
      <c r="D869" s="29" t="s">
        <v>54</v>
      </c>
      <c r="E869" s="28" t="s">
        <v>125</v>
      </c>
      <c r="F869" s="30" t="s">
        <v>14</v>
      </c>
      <c r="G869" s="29" t="s">
        <v>15</v>
      </c>
      <c r="H869" s="30" t="s">
        <v>16</v>
      </c>
      <c r="I869" s="54">
        <v>156200</v>
      </c>
      <c r="J869" s="54">
        <v>0</v>
      </c>
      <c r="K869" s="54">
        <v>156200</v>
      </c>
      <c r="L869" s="54">
        <v>0</v>
      </c>
      <c r="M869" s="29" t="s">
        <v>3938</v>
      </c>
      <c r="N869" s="52" t="s">
        <v>572</v>
      </c>
      <c r="O869" s="30" t="s">
        <v>4148</v>
      </c>
      <c r="P869" s="30" t="s">
        <v>4149</v>
      </c>
      <c r="Q869" s="31">
        <v>45350</v>
      </c>
      <c r="R869" s="31" t="s">
        <v>95</v>
      </c>
      <c r="S869" s="30" t="s">
        <v>2681</v>
      </c>
      <c r="T869" s="29" t="s">
        <v>2684</v>
      </c>
    </row>
    <row r="870" spans="1:20" ht="51" x14ac:dyDescent="0.25">
      <c r="A870" s="30">
        <v>57324</v>
      </c>
      <c r="B870" s="31">
        <v>45351</v>
      </c>
      <c r="C870" s="30" t="s">
        <v>86</v>
      </c>
      <c r="D870" s="29" t="s">
        <v>54</v>
      </c>
      <c r="E870" s="28" t="s">
        <v>125</v>
      </c>
      <c r="F870" s="30" t="s">
        <v>14</v>
      </c>
      <c r="G870" s="29" t="s">
        <v>15</v>
      </c>
      <c r="H870" s="30" t="s">
        <v>16</v>
      </c>
      <c r="I870" s="54">
        <v>225800</v>
      </c>
      <c r="J870" s="54">
        <v>0</v>
      </c>
      <c r="K870" s="54">
        <v>225800</v>
      </c>
      <c r="L870" s="54">
        <v>0</v>
      </c>
      <c r="M870" s="29" t="s">
        <v>183</v>
      </c>
      <c r="N870" s="52" t="s">
        <v>572</v>
      </c>
      <c r="O870" s="30" t="s">
        <v>4150</v>
      </c>
      <c r="P870" s="30" t="s">
        <v>4151</v>
      </c>
      <c r="Q870" s="31">
        <v>45350</v>
      </c>
      <c r="R870" s="31" t="s">
        <v>95</v>
      </c>
      <c r="S870" s="30" t="s">
        <v>2681</v>
      </c>
      <c r="T870" s="29" t="s">
        <v>2684</v>
      </c>
    </row>
    <row r="871" spans="1:20" ht="51" x14ac:dyDescent="0.25">
      <c r="A871" s="30">
        <v>57424</v>
      </c>
      <c r="B871" s="31">
        <v>45351</v>
      </c>
      <c r="C871" s="30" t="s">
        <v>86</v>
      </c>
      <c r="D871" s="29" t="s">
        <v>60</v>
      </c>
      <c r="E871" s="28" t="s">
        <v>126</v>
      </c>
      <c r="F871" s="30" t="s">
        <v>14</v>
      </c>
      <c r="G871" s="29" t="s">
        <v>15</v>
      </c>
      <c r="H871" s="30" t="s">
        <v>16</v>
      </c>
      <c r="I871" s="54">
        <v>159900</v>
      </c>
      <c r="J871" s="54">
        <v>0</v>
      </c>
      <c r="K871" s="54">
        <v>159900</v>
      </c>
      <c r="L871" s="54">
        <v>0</v>
      </c>
      <c r="M871" s="29" t="s">
        <v>3940</v>
      </c>
      <c r="N871" s="52" t="s">
        <v>572</v>
      </c>
      <c r="O871" s="30" t="s">
        <v>4152</v>
      </c>
      <c r="P871" s="30" t="s">
        <v>4153</v>
      </c>
      <c r="Q871" s="31">
        <v>45350</v>
      </c>
      <c r="R871" s="31" t="s">
        <v>95</v>
      </c>
      <c r="S871" s="30" t="s">
        <v>2681</v>
      </c>
      <c r="T871" s="29" t="s">
        <v>2687</v>
      </c>
    </row>
    <row r="872" spans="1:20" ht="51" x14ac:dyDescent="0.25">
      <c r="A872" s="30">
        <v>57524</v>
      </c>
      <c r="B872" s="31">
        <v>45351</v>
      </c>
      <c r="C872" s="30" t="s">
        <v>86</v>
      </c>
      <c r="D872" s="29" t="s">
        <v>60</v>
      </c>
      <c r="E872" s="28" t="s">
        <v>126</v>
      </c>
      <c r="F872" s="30" t="s">
        <v>14</v>
      </c>
      <c r="G872" s="29" t="s">
        <v>15</v>
      </c>
      <c r="H872" s="30" t="s">
        <v>16</v>
      </c>
      <c r="I872" s="54">
        <v>110700</v>
      </c>
      <c r="J872" s="54">
        <v>0</v>
      </c>
      <c r="K872" s="54">
        <v>110700</v>
      </c>
      <c r="L872" s="54">
        <v>0</v>
      </c>
      <c r="M872" s="29" t="s">
        <v>359</v>
      </c>
      <c r="N872" s="52" t="s">
        <v>572</v>
      </c>
      <c r="O872" s="30" t="s">
        <v>4154</v>
      </c>
      <c r="P872" s="30" t="s">
        <v>4155</v>
      </c>
      <c r="Q872" s="31">
        <v>45350</v>
      </c>
      <c r="R872" s="31" t="s">
        <v>95</v>
      </c>
      <c r="S872" s="30" t="s">
        <v>2681</v>
      </c>
      <c r="T872" s="29" t="s">
        <v>2687</v>
      </c>
    </row>
    <row r="873" spans="1:20" ht="51" x14ac:dyDescent="0.25">
      <c r="A873" s="30">
        <v>57624</v>
      </c>
      <c r="B873" s="31">
        <v>45351</v>
      </c>
      <c r="C873" s="30" t="s">
        <v>86</v>
      </c>
      <c r="D873" s="29" t="s">
        <v>40</v>
      </c>
      <c r="E873" s="28" t="s">
        <v>141</v>
      </c>
      <c r="F873" s="30" t="s">
        <v>14</v>
      </c>
      <c r="G873" s="29" t="s">
        <v>15</v>
      </c>
      <c r="H873" s="30" t="s">
        <v>16</v>
      </c>
      <c r="I873" s="54">
        <v>8992505</v>
      </c>
      <c r="J873" s="54">
        <v>0</v>
      </c>
      <c r="K873" s="54">
        <v>8992505</v>
      </c>
      <c r="L873" s="54">
        <v>0</v>
      </c>
      <c r="M873" s="29" t="s">
        <v>188</v>
      </c>
      <c r="N873" s="52" t="s">
        <v>572</v>
      </c>
      <c r="O873" s="30" t="s">
        <v>4156</v>
      </c>
      <c r="P873" s="30" t="s">
        <v>4157</v>
      </c>
      <c r="Q873" s="31">
        <v>45350</v>
      </c>
      <c r="R873" s="31" t="s">
        <v>95</v>
      </c>
      <c r="S873" s="30" t="s">
        <v>2681</v>
      </c>
      <c r="T873" s="29" t="s">
        <v>2690</v>
      </c>
    </row>
    <row r="874" spans="1:20" ht="51" x14ac:dyDescent="0.25">
      <c r="A874" s="30">
        <v>57724</v>
      </c>
      <c r="B874" s="31">
        <v>45351</v>
      </c>
      <c r="C874" s="30" t="s">
        <v>86</v>
      </c>
      <c r="D874" s="29" t="s">
        <v>61</v>
      </c>
      <c r="E874" s="28" t="s">
        <v>124</v>
      </c>
      <c r="F874" s="30" t="s">
        <v>14</v>
      </c>
      <c r="G874" s="29" t="s">
        <v>15</v>
      </c>
      <c r="H874" s="30" t="s">
        <v>16</v>
      </c>
      <c r="I874" s="54">
        <v>2806000</v>
      </c>
      <c r="J874" s="54">
        <v>0</v>
      </c>
      <c r="K874" s="54">
        <v>2806000</v>
      </c>
      <c r="L874" s="54">
        <v>0</v>
      </c>
      <c r="M874" s="29" t="s">
        <v>186</v>
      </c>
      <c r="N874" s="52" t="s">
        <v>572</v>
      </c>
      <c r="O874" s="30" t="s">
        <v>4158</v>
      </c>
      <c r="P874" s="30" t="s">
        <v>4159</v>
      </c>
      <c r="Q874" s="31">
        <v>45350</v>
      </c>
      <c r="R874" s="31" t="s">
        <v>95</v>
      </c>
      <c r="S874" s="30" t="s">
        <v>2681</v>
      </c>
      <c r="T874" s="29" t="s">
        <v>2692</v>
      </c>
    </row>
    <row r="875" spans="1:20" ht="51" x14ac:dyDescent="0.25">
      <c r="A875" s="30">
        <v>57824</v>
      </c>
      <c r="B875" s="31">
        <v>45351</v>
      </c>
      <c r="C875" s="30" t="s">
        <v>86</v>
      </c>
      <c r="D875" s="29" t="s">
        <v>41</v>
      </c>
      <c r="E875" s="28" t="s">
        <v>42</v>
      </c>
      <c r="F875" s="30" t="s">
        <v>14</v>
      </c>
      <c r="G875" s="29" t="s">
        <v>15</v>
      </c>
      <c r="H875" s="30" t="s">
        <v>16</v>
      </c>
      <c r="I875" s="54">
        <v>16700</v>
      </c>
      <c r="J875" s="54">
        <v>0</v>
      </c>
      <c r="K875" s="54">
        <v>16700</v>
      </c>
      <c r="L875" s="54">
        <v>0</v>
      </c>
      <c r="M875" s="29" t="s">
        <v>360</v>
      </c>
      <c r="N875" s="52" t="s">
        <v>572</v>
      </c>
      <c r="O875" s="30" t="s">
        <v>4160</v>
      </c>
      <c r="P875" s="30" t="s">
        <v>4161</v>
      </c>
      <c r="Q875" s="31">
        <v>45350</v>
      </c>
      <c r="R875" s="31" t="s">
        <v>95</v>
      </c>
      <c r="S875" s="30" t="s">
        <v>2681</v>
      </c>
      <c r="T875" s="29" t="s">
        <v>2694</v>
      </c>
    </row>
    <row r="876" spans="1:20" ht="38.25" x14ac:dyDescent="0.25">
      <c r="A876" s="30">
        <v>57924</v>
      </c>
      <c r="B876" s="31">
        <v>45351</v>
      </c>
      <c r="C876" s="30" t="s">
        <v>86</v>
      </c>
      <c r="D876" s="29" t="s">
        <v>62</v>
      </c>
      <c r="E876" s="28" t="s">
        <v>63</v>
      </c>
      <c r="F876" s="30" t="s">
        <v>14</v>
      </c>
      <c r="G876" s="29" t="s">
        <v>15</v>
      </c>
      <c r="H876" s="30" t="s">
        <v>16</v>
      </c>
      <c r="I876" s="54">
        <v>2104500</v>
      </c>
      <c r="J876" s="54">
        <v>0</v>
      </c>
      <c r="K876" s="54">
        <v>2104500</v>
      </c>
      <c r="L876" s="54">
        <v>0</v>
      </c>
      <c r="M876" s="29" t="s">
        <v>189</v>
      </c>
      <c r="N876" s="52" t="s">
        <v>572</v>
      </c>
      <c r="O876" s="30" t="s">
        <v>4162</v>
      </c>
      <c r="P876" s="30" t="s">
        <v>4163</v>
      </c>
      <c r="Q876" s="31">
        <v>45350</v>
      </c>
      <c r="R876" s="31" t="s">
        <v>95</v>
      </c>
      <c r="S876" s="30" t="s">
        <v>2681</v>
      </c>
      <c r="T876" s="29" t="s">
        <v>2696</v>
      </c>
    </row>
    <row r="877" spans="1:20" ht="38.25" x14ac:dyDescent="0.25">
      <c r="A877" s="30">
        <v>58024</v>
      </c>
      <c r="B877" s="31">
        <v>45351</v>
      </c>
      <c r="C877" s="30" t="s">
        <v>86</v>
      </c>
      <c r="D877" s="29" t="s">
        <v>66</v>
      </c>
      <c r="E877" s="28" t="s">
        <v>67</v>
      </c>
      <c r="F877" s="30" t="s">
        <v>14</v>
      </c>
      <c r="G877" s="29" t="s">
        <v>15</v>
      </c>
      <c r="H877" s="30" t="s">
        <v>16</v>
      </c>
      <c r="I877" s="54">
        <v>1403000</v>
      </c>
      <c r="J877" s="54">
        <v>0</v>
      </c>
      <c r="K877" s="54">
        <v>1403000</v>
      </c>
      <c r="L877" s="54">
        <v>0</v>
      </c>
      <c r="M877" s="29" t="s">
        <v>190</v>
      </c>
      <c r="N877" s="52" t="s">
        <v>572</v>
      </c>
      <c r="O877" s="30" t="s">
        <v>4164</v>
      </c>
      <c r="P877" s="30" t="s">
        <v>4165</v>
      </c>
      <c r="Q877" s="31">
        <v>45350</v>
      </c>
      <c r="R877" s="31" t="s">
        <v>95</v>
      </c>
      <c r="S877" s="30" t="s">
        <v>2681</v>
      </c>
      <c r="T877" s="29" t="s">
        <v>2698</v>
      </c>
    </row>
    <row r="878" spans="1:20" ht="51" x14ac:dyDescent="0.25">
      <c r="A878" s="30">
        <v>58124</v>
      </c>
      <c r="B878" s="31">
        <v>45351</v>
      </c>
      <c r="C878" s="30" t="s">
        <v>86</v>
      </c>
      <c r="D878" s="29" t="s">
        <v>72</v>
      </c>
      <c r="E878" s="28" t="s">
        <v>73</v>
      </c>
      <c r="F878" s="30" t="s">
        <v>14</v>
      </c>
      <c r="G878" s="29" t="s">
        <v>15</v>
      </c>
      <c r="H878" s="30" t="s">
        <v>16</v>
      </c>
      <c r="I878" s="54">
        <v>2428116</v>
      </c>
      <c r="J878" s="54">
        <v>0</v>
      </c>
      <c r="K878" s="54">
        <v>2428116</v>
      </c>
      <c r="L878" s="54">
        <v>0</v>
      </c>
      <c r="M878" s="29" t="s">
        <v>180</v>
      </c>
      <c r="N878" s="52" t="s">
        <v>572</v>
      </c>
      <c r="O878" s="30" t="s">
        <v>3692</v>
      </c>
      <c r="P878" s="30" t="s">
        <v>4166</v>
      </c>
      <c r="Q878" s="31">
        <v>45351</v>
      </c>
      <c r="R878" s="31" t="s">
        <v>95</v>
      </c>
      <c r="S878" s="30" t="s">
        <v>2700</v>
      </c>
      <c r="T878" s="29" t="s">
        <v>2701</v>
      </c>
    </row>
    <row r="879" spans="1:20" ht="51" x14ac:dyDescent="0.25">
      <c r="A879" s="30">
        <v>58224</v>
      </c>
      <c r="B879" s="31">
        <v>45351</v>
      </c>
      <c r="C879" s="30" t="s">
        <v>86</v>
      </c>
      <c r="D879" s="29" t="s">
        <v>54</v>
      </c>
      <c r="E879" s="28" t="s">
        <v>125</v>
      </c>
      <c r="F879" s="30" t="s">
        <v>14</v>
      </c>
      <c r="G879" s="29" t="s">
        <v>15</v>
      </c>
      <c r="H879" s="30" t="s">
        <v>16</v>
      </c>
      <c r="I879" s="54">
        <v>291300</v>
      </c>
      <c r="J879" s="54">
        <v>0</v>
      </c>
      <c r="K879" s="54">
        <v>291300</v>
      </c>
      <c r="L879" s="54">
        <v>0</v>
      </c>
      <c r="M879" s="29" t="s">
        <v>183</v>
      </c>
      <c r="N879" s="52" t="s">
        <v>572</v>
      </c>
      <c r="O879" s="30" t="s">
        <v>4167</v>
      </c>
      <c r="P879" s="30" t="s">
        <v>4168</v>
      </c>
      <c r="Q879" s="31">
        <v>45351</v>
      </c>
      <c r="R879" s="31" t="s">
        <v>95</v>
      </c>
      <c r="S879" s="30" t="s">
        <v>2700</v>
      </c>
      <c r="T879" s="29" t="s">
        <v>2703</v>
      </c>
    </row>
    <row r="880" spans="1:20" ht="76.5" x14ac:dyDescent="0.25">
      <c r="A880" s="30">
        <v>58324</v>
      </c>
      <c r="B880" s="31">
        <v>45351</v>
      </c>
      <c r="C880" s="30" t="s">
        <v>86</v>
      </c>
      <c r="D880" s="29" t="s">
        <v>60</v>
      </c>
      <c r="E880" s="28" t="s">
        <v>126</v>
      </c>
      <c r="F880" s="30" t="s">
        <v>14</v>
      </c>
      <c r="G880" s="29" t="s">
        <v>15</v>
      </c>
      <c r="H880" s="30" t="s">
        <v>16</v>
      </c>
      <c r="I880" s="54">
        <v>206400</v>
      </c>
      <c r="J880" s="54">
        <v>0</v>
      </c>
      <c r="K880" s="54">
        <v>206400</v>
      </c>
      <c r="L880" s="54">
        <v>0</v>
      </c>
      <c r="M880" s="29" t="s">
        <v>3941</v>
      </c>
      <c r="N880" s="52" t="s">
        <v>572</v>
      </c>
      <c r="O880" s="30" t="s">
        <v>3680</v>
      </c>
      <c r="P880" s="30" t="s">
        <v>4169</v>
      </c>
      <c r="Q880" s="31">
        <v>45351</v>
      </c>
      <c r="R880" s="31" t="s">
        <v>95</v>
      </c>
      <c r="S880" s="30" t="s">
        <v>2700</v>
      </c>
      <c r="T880" s="29" t="s">
        <v>2705</v>
      </c>
    </row>
    <row r="881" spans="1:20" ht="51" x14ac:dyDescent="0.25">
      <c r="A881" s="30">
        <v>58424</v>
      </c>
      <c r="B881" s="31">
        <v>45351</v>
      </c>
      <c r="C881" s="30" t="s">
        <v>86</v>
      </c>
      <c r="D881" s="29" t="s">
        <v>40</v>
      </c>
      <c r="E881" s="28" t="s">
        <v>141</v>
      </c>
      <c r="F881" s="30" t="s">
        <v>14</v>
      </c>
      <c r="G881" s="29" t="s">
        <v>15</v>
      </c>
      <c r="H881" s="30" t="s">
        <v>16</v>
      </c>
      <c r="I881" s="54">
        <v>202343</v>
      </c>
      <c r="J881" s="54">
        <v>0</v>
      </c>
      <c r="K881" s="54">
        <v>202343</v>
      </c>
      <c r="L881" s="54">
        <v>0</v>
      </c>
      <c r="M881" s="29" t="s">
        <v>188</v>
      </c>
      <c r="N881" s="52" t="s">
        <v>572</v>
      </c>
      <c r="O881" s="30" t="s">
        <v>4170</v>
      </c>
      <c r="P881" s="30" t="s">
        <v>4171</v>
      </c>
      <c r="Q881" s="31">
        <v>45351</v>
      </c>
      <c r="R881" s="31" t="s">
        <v>95</v>
      </c>
      <c r="S881" s="30" t="s">
        <v>2700</v>
      </c>
      <c r="T881" s="29" t="s">
        <v>2707</v>
      </c>
    </row>
    <row r="882" spans="1:20" ht="51" x14ac:dyDescent="0.25">
      <c r="A882" s="30">
        <v>58524</v>
      </c>
      <c r="B882" s="31">
        <v>45351</v>
      </c>
      <c r="C882" s="30" t="s">
        <v>86</v>
      </c>
      <c r="D882" s="29" t="s">
        <v>61</v>
      </c>
      <c r="E882" s="28" t="s">
        <v>124</v>
      </c>
      <c r="F882" s="30" t="s">
        <v>14</v>
      </c>
      <c r="G882" s="29" t="s">
        <v>15</v>
      </c>
      <c r="H882" s="30" t="s">
        <v>16</v>
      </c>
      <c r="I882" s="54">
        <v>97200</v>
      </c>
      <c r="J882" s="54">
        <v>0</v>
      </c>
      <c r="K882" s="54">
        <v>97200</v>
      </c>
      <c r="L882" s="54">
        <v>0</v>
      </c>
      <c r="M882" s="29" t="s">
        <v>186</v>
      </c>
      <c r="N882" s="52" t="s">
        <v>572</v>
      </c>
      <c r="O882" s="30" t="s">
        <v>4172</v>
      </c>
      <c r="P882" s="30" t="s">
        <v>4173</v>
      </c>
      <c r="Q882" s="31">
        <v>45351</v>
      </c>
      <c r="R882" s="31" t="s">
        <v>95</v>
      </c>
      <c r="S882" s="30" t="s">
        <v>2700</v>
      </c>
      <c r="T882" s="29" t="s">
        <v>2709</v>
      </c>
    </row>
    <row r="883" spans="1:20" ht="51" x14ac:dyDescent="0.25">
      <c r="A883" s="30">
        <v>58624</v>
      </c>
      <c r="B883" s="31">
        <v>45351</v>
      </c>
      <c r="C883" s="30" t="s">
        <v>86</v>
      </c>
      <c r="D883" s="29" t="s">
        <v>41</v>
      </c>
      <c r="E883" s="28" t="s">
        <v>42</v>
      </c>
      <c r="F883" s="30" t="s">
        <v>14</v>
      </c>
      <c r="G883" s="29" t="s">
        <v>15</v>
      </c>
      <c r="H883" s="30" t="s">
        <v>16</v>
      </c>
      <c r="I883" s="54">
        <v>12700</v>
      </c>
      <c r="J883" s="54">
        <v>0</v>
      </c>
      <c r="K883" s="54">
        <v>12700</v>
      </c>
      <c r="L883" s="54">
        <v>0</v>
      </c>
      <c r="M883" s="29" t="s">
        <v>360</v>
      </c>
      <c r="N883" s="52" t="s">
        <v>572</v>
      </c>
      <c r="O883" s="30" t="s">
        <v>3722</v>
      </c>
      <c r="P883" s="30" t="s">
        <v>4174</v>
      </c>
      <c r="Q883" s="31">
        <v>45351</v>
      </c>
      <c r="R883" s="31" t="s">
        <v>95</v>
      </c>
      <c r="S883" s="30" t="s">
        <v>2700</v>
      </c>
      <c r="T883" s="29" t="s">
        <v>2711</v>
      </c>
    </row>
    <row r="884" spans="1:20" ht="51" x14ac:dyDescent="0.25">
      <c r="A884" s="30">
        <v>58724</v>
      </c>
      <c r="B884" s="31">
        <v>45351</v>
      </c>
      <c r="C884" s="30" t="s">
        <v>86</v>
      </c>
      <c r="D884" s="29" t="s">
        <v>62</v>
      </c>
      <c r="E884" s="28" t="s">
        <v>63</v>
      </c>
      <c r="F884" s="30" t="s">
        <v>14</v>
      </c>
      <c r="G884" s="29" t="s">
        <v>15</v>
      </c>
      <c r="H884" s="30" t="s">
        <v>16</v>
      </c>
      <c r="I884" s="54">
        <v>72900</v>
      </c>
      <c r="J884" s="54">
        <v>0</v>
      </c>
      <c r="K884" s="54">
        <v>72900</v>
      </c>
      <c r="L884" s="54">
        <v>0</v>
      </c>
      <c r="M884" s="29" t="s">
        <v>189</v>
      </c>
      <c r="N884" s="52" t="s">
        <v>572</v>
      </c>
      <c r="O884" s="30" t="s">
        <v>3696</v>
      </c>
      <c r="P884" s="30" t="s">
        <v>4175</v>
      </c>
      <c r="Q884" s="31">
        <v>45351</v>
      </c>
      <c r="R884" s="31" t="s">
        <v>95</v>
      </c>
      <c r="S884" s="30" t="s">
        <v>2700</v>
      </c>
      <c r="T884" s="29" t="s">
        <v>2713</v>
      </c>
    </row>
    <row r="885" spans="1:20" ht="51" x14ac:dyDescent="0.25">
      <c r="A885" s="30">
        <v>58824</v>
      </c>
      <c r="B885" s="31">
        <v>45351</v>
      </c>
      <c r="C885" s="30" t="s">
        <v>86</v>
      </c>
      <c r="D885" s="29" t="s">
        <v>66</v>
      </c>
      <c r="E885" s="28" t="s">
        <v>67</v>
      </c>
      <c r="F885" s="30" t="s">
        <v>14</v>
      </c>
      <c r="G885" s="29" t="s">
        <v>15</v>
      </c>
      <c r="H885" s="30" t="s">
        <v>16</v>
      </c>
      <c r="I885" s="54">
        <v>48600</v>
      </c>
      <c r="J885" s="54">
        <v>0</v>
      </c>
      <c r="K885" s="54">
        <v>48600</v>
      </c>
      <c r="L885" s="54">
        <v>0</v>
      </c>
      <c r="M885" s="29" t="s">
        <v>190</v>
      </c>
      <c r="N885" s="52" t="s">
        <v>572</v>
      </c>
      <c r="O885" s="30" t="s">
        <v>4176</v>
      </c>
      <c r="P885" s="30" t="s">
        <v>4177</v>
      </c>
      <c r="Q885" s="31">
        <v>45351</v>
      </c>
      <c r="R885" s="31" t="s">
        <v>95</v>
      </c>
      <c r="S885" s="30" t="s">
        <v>2700</v>
      </c>
      <c r="T885" s="29" t="s">
        <v>2715</v>
      </c>
    </row>
    <row r="886" spans="1:20" ht="102" x14ac:dyDescent="0.25">
      <c r="A886" s="30">
        <v>58924</v>
      </c>
      <c r="B886" s="31">
        <v>45352</v>
      </c>
      <c r="C886" s="30" t="s">
        <v>81</v>
      </c>
      <c r="D886" s="29" t="s">
        <v>35</v>
      </c>
      <c r="E886" s="28" t="s">
        <v>400</v>
      </c>
      <c r="F886" s="30" t="s">
        <v>14</v>
      </c>
      <c r="G886" s="29" t="s">
        <v>15</v>
      </c>
      <c r="H886" s="30" t="s">
        <v>16</v>
      </c>
      <c r="I886" s="54">
        <v>66000000</v>
      </c>
      <c r="J886" s="54">
        <v>0</v>
      </c>
      <c r="K886" s="54">
        <v>66000000</v>
      </c>
      <c r="L886" s="54">
        <v>66000000</v>
      </c>
      <c r="M886" s="29" t="s">
        <v>157</v>
      </c>
      <c r="N886" s="52" t="s">
        <v>1488</v>
      </c>
      <c r="O886" s="30"/>
      <c r="P886" s="30"/>
      <c r="Q886" s="31">
        <v>45351</v>
      </c>
      <c r="R886" s="31" t="s">
        <v>93</v>
      </c>
      <c r="S886" s="30" t="s">
        <v>4178</v>
      </c>
      <c r="T886" s="29" t="s">
        <v>4179</v>
      </c>
    </row>
    <row r="887" spans="1:20" ht="114.75" x14ac:dyDescent="0.25">
      <c r="A887" s="30">
        <v>59024</v>
      </c>
      <c r="B887" s="31">
        <v>45352</v>
      </c>
      <c r="C887" s="30" t="s">
        <v>81</v>
      </c>
      <c r="D887" s="29" t="s">
        <v>35</v>
      </c>
      <c r="E887" s="28" t="s">
        <v>400</v>
      </c>
      <c r="F887" s="30" t="s">
        <v>14</v>
      </c>
      <c r="G887" s="29" t="s">
        <v>15</v>
      </c>
      <c r="H887" s="30" t="s">
        <v>16</v>
      </c>
      <c r="I887" s="54">
        <v>73750000</v>
      </c>
      <c r="J887" s="54">
        <v>0</v>
      </c>
      <c r="K887" s="54">
        <v>73750000</v>
      </c>
      <c r="L887" s="54">
        <v>73750000</v>
      </c>
      <c r="M887" s="29" t="s">
        <v>4180</v>
      </c>
      <c r="N887" s="52" t="s">
        <v>1508</v>
      </c>
      <c r="O887" s="30"/>
      <c r="P887" s="30"/>
      <c r="Q887" s="31">
        <v>45352</v>
      </c>
      <c r="R887" s="31" t="s">
        <v>93</v>
      </c>
      <c r="S887" s="30" t="s">
        <v>4181</v>
      </c>
      <c r="T887" s="29" t="s">
        <v>4182</v>
      </c>
    </row>
    <row r="888" spans="1:20" ht="114.75" x14ac:dyDescent="0.25">
      <c r="A888" s="30">
        <v>59124</v>
      </c>
      <c r="B888" s="31">
        <v>45352</v>
      </c>
      <c r="C888" s="30" t="s">
        <v>81</v>
      </c>
      <c r="D888" s="29" t="s">
        <v>537</v>
      </c>
      <c r="E888" s="28" t="s">
        <v>532</v>
      </c>
      <c r="F888" s="30" t="s">
        <v>74</v>
      </c>
      <c r="G888" s="29" t="s">
        <v>215</v>
      </c>
      <c r="H888" s="30" t="s">
        <v>16</v>
      </c>
      <c r="I888" s="54">
        <v>111375000</v>
      </c>
      <c r="J888" s="54">
        <v>0</v>
      </c>
      <c r="K888" s="54">
        <v>111375000</v>
      </c>
      <c r="L888" s="54">
        <v>111375000</v>
      </c>
      <c r="M888" s="29" t="s">
        <v>4183</v>
      </c>
      <c r="N888" s="52" t="s">
        <v>1870</v>
      </c>
      <c r="O888" s="30"/>
      <c r="P888" s="30"/>
      <c r="Q888" s="31">
        <v>45351</v>
      </c>
      <c r="R888" s="31" t="s">
        <v>93</v>
      </c>
      <c r="S888" s="30" t="s">
        <v>4184</v>
      </c>
      <c r="T888" s="29" t="s">
        <v>4185</v>
      </c>
    </row>
    <row r="889" spans="1:20" ht="102" x14ac:dyDescent="0.25">
      <c r="A889" s="30">
        <v>59224</v>
      </c>
      <c r="B889" s="31">
        <v>45352</v>
      </c>
      <c r="C889" s="30" t="s">
        <v>81</v>
      </c>
      <c r="D889" s="29" t="s">
        <v>537</v>
      </c>
      <c r="E889" s="28" t="s">
        <v>532</v>
      </c>
      <c r="F889" s="30" t="s">
        <v>74</v>
      </c>
      <c r="G889" s="29" t="s">
        <v>215</v>
      </c>
      <c r="H889" s="30" t="s">
        <v>16</v>
      </c>
      <c r="I889" s="54">
        <v>44550000</v>
      </c>
      <c r="J889" s="54">
        <v>0</v>
      </c>
      <c r="K889" s="54">
        <v>44550000</v>
      </c>
      <c r="L889" s="54">
        <v>44550000</v>
      </c>
      <c r="M889" s="29" t="s">
        <v>4186</v>
      </c>
      <c r="N889" s="52" t="s">
        <v>1409</v>
      </c>
      <c r="O889" s="30"/>
      <c r="P889" s="30"/>
      <c r="Q889" s="31">
        <v>45351</v>
      </c>
      <c r="R889" s="31" t="s">
        <v>93</v>
      </c>
      <c r="S889" s="30" t="s">
        <v>4187</v>
      </c>
      <c r="T889" s="29" t="s">
        <v>4188</v>
      </c>
    </row>
    <row r="890" spans="1:20" ht="102" x14ac:dyDescent="0.25">
      <c r="A890" s="30">
        <v>59324</v>
      </c>
      <c r="B890" s="31">
        <v>45352</v>
      </c>
      <c r="C890" s="30" t="s">
        <v>81</v>
      </c>
      <c r="D890" s="29" t="s">
        <v>537</v>
      </c>
      <c r="E890" s="28" t="s">
        <v>532</v>
      </c>
      <c r="F890" s="30" t="s">
        <v>74</v>
      </c>
      <c r="G890" s="29" t="s">
        <v>215</v>
      </c>
      <c r="H890" s="30" t="s">
        <v>16</v>
      </c>
      <c r="I890" s="54">
        <v>58410000</v>
      </c>
      <c r="J890" s="54">
        <v>0</v>
      </c>
      <c r="K890" s="54">
        <v>58410000</v>
      </c>
      <c r="L890" s="54">
        <v>58410000</v>
      </c>
      <c r="M890" s="29" t="s">
        <v>4189</v>
      </c>
      <c r="N890" s="52" t="s">
        <v>1423</v>
      </c>
      <c r="O890" s="30"/>
      <c r="P890" s="30"/>
      <c r="Q890" s="31">
        <v>45351</v>
      </c>
      <c r="R890" s="31" t="s">
        <v>93</v>
      </c>
      <c r="S890" s="30" t="s">
        <v>4190</v>
      </c>
      <c r="T890" s="29" t="s">
        <v>4191</v>
      </c>
    </row>
    <row r="891" spans="1:20" ht="114.75" x14ac:dyDescent="0.25">
      <c r="A891" s="30">
        <v>59424</v>
      </c>
      <c r="B891" s="31">
        <v>45352</v>
      </c>
      <c r="C891" s="30" t="s">
        <v>81</v>
      </c>
      <c r="D891" s="29" t="s">
        <v>35</v>
      </c>
      <c r="E891" s="28" t="s">
        <v>400</v>
      </c>
      <c r="F891" s="30" t="s">
        <v>14</v>
      </c>
      <c r="G891" s="29" t="s">
        <v>15</v>
      </c>
      <c r="H891" s="30" t="s">
        <v>16</v>
      </c>
      <c r="I891" s="54">
        <v>90090000</v>
      </c>
      <c r="J891" s="54">
        <v>0</v>
      </c>
      <c r="K891" s="54">
        <v>90090000</v>
      </c>
      <c r="L891" s="54">
        <v>90090000</v>
      </c>
      <c r="M891" s="29" t="s">
        <v>241</v>
      </c>
      <c r="N891" s="52" t="s">
        <v>1344</v>
      </c>
      <c r="O891" s="30"/>
      <c r="P891" s="30"/>
      <c r="Q891" s="31">
        <v>45351</v>
      </c>
      <c r="R891" s="31" t="s">
        <v>93</v>
      </c>
      <c r="S891" s="30" t="s">
        <v>4192</v>
      </c>
      <c r="T891" s="29" t="s">
        <v>4193</v>
      </c>
    </row>
    <row r="892" spans="1:20" ht="114.75" x14ac:dyDescent="0.25">
      <c r="A892" s="30">
        <v>59524</v>
      </c>
      <c r="B892" s="31">
        <v>45352</v>
      </c>
      <c r="C892" s="30" t="s">
        <v>81</v>
      </c>
      <c r="D892" s="29" t="s">
        <v>537</v>
      </c>
      <c r="E892" s="28" t="s">
        <v>532</v>
      </c>
      <c r="F892" s="30" t="s">
        <v>74</v>
      </c>
      <c r="G892" s="29" t="s">
        <v>215</v>
      </c>
      <c r="H892" s="30" t="s">
        <v>16</v>
      </c>
      <c r="I892" s="54">
        <v>55687500</v>
      </c>
      <c r="J892" s="54">
        <v>0</v>
      </c>
      <c r="K892" s="54">
        <v>55687500</v>
      </c>
      <c r="L892" s="54">
        <v>55687500</v>
      </c>
      <c r="M892" s="29" t="s">
        <v>4194</v>
      </c>
      <c r="N892" s="52" t="s">
        <v>1866</v>
      </c>
      <c r="O892" s="30"/>
      <c r="P892" s="30"/>
      <c r="Q892" s="31">
        <v>45351</v>
      </c>
      <c r="R892" s="31" t="s">
        <v>93</v>
      </c>
      <c r="S892" s="30" t="s">
        <v>4195</v>
      </c>
      <c r="T892" s="29" t="s">
        <v>4196</v>
      </c>
    </row>
    <row r="893" spans="1:20" ht="114.75" x14ac:dyDescent="0.25">
      <c r="A893" s="30">
        <v>59524</v>
      </c>
      <c r="B893" s="31">
        <v>45352</v>
      </c>
      <c r="C893" s="30" t="s">
        <v>81</v>
      </c>
      <c r="D893" s="29" t="s">
        <v>531</v>
      </c>
      <c r="E893" s="28" t="s">
        <v>532</v>
      </c>
      <c r="F893" s="30" t="s">
        <v>74</v>
      </c>
      <c r="G893" s="29" t="s">
        <v>215</v>
      </c>
      <c r="H893" s="30" t="s">
        <v>16</v>
      </c>
      <c r="I893" s="54">
        <v>55687500</v>
      </c>
      <c r="J893" s="54">
        <v>0</v>
      </c>
      <c r="K893" s="54">
        <v>55687500</v>
      </c>
      <c r="L893" s="54">
        <v>55687500</v>
      </c>
      <c r="M893" s="29" t="s">
        <v>4194</v>
      </c>
      <c r="N893" s="52" t="s">
        <v>1866</v>
      </c>
      <c r="O893" s="30"/>
      <c r="P893" s="30"/>
      <c r="Q893" s="31">
        <v>45351</v>
      </c>
      <c r="R893" s="31" t="s">
        <v>93</v>
      </c>
      <c r="S893" s="30" t="s">
        <v>4195</v>
      </c>
      <c r="T893" s="29" t="s">
        <v>4196</v>
      </c>
    </row>
    <row r="894" spans="1:20" ht="102" x14ac:dyDescent="0.25">
      <c r="A894" s="30">
        <v>59624</v>
      </c>
      <c r="B894" s="31">
        <v>45352</v>
      </c>
      <c r="C894" s="30" t="s">
        <v>81</v>
      </c>
      <c r="D894" s="29" t="s">
        <v>75</v>
      </c>
      <c r="E894" s="28" t="s">
        <v>76</v>
      </c>
      <c r="F894" s="30" t="s">
        <v>14</v>
      </c>
      <c r="G894" s="29" t="s">
        <v>15</v>
      </c>
      <c r="H894" s="30" t="s">
        <v>16</v>
      </c>
      <c r="I894" s="54">
        <v>52500000</v>
      </c>
      <c r="J894" s="54">
        <v>0</v>
      </c>
      <c r="K894" s="54">
        <v>52500000</v>
      </c>
      <c r="L894" s="54">
        <v>52500000</v>
      </c>
      <c r="M894" s="29" t="s">
        <v>274</v>
      </c>
      <c r="N894" s="52" t="s">
        <v>1719</v>
      </c>
      <c r="O894" s="30"/>
      <c r="P894" s="30"/>
      <c r="Q894" s="31">
        <v>45351</v>
      </c>
      <c r="R894" s="31" t="s">
        <v>93</v>
      </c>
      <c r="S894" s="30" t="s">
        <v>4197</v>
      </c>
      <c r="T894" s="29" t="s">
        <v>4198</v>
      </c>
    </row>
    <row r="895" spans="1:20" ht="102" x14ac:dyDescent="0.25">
      <c r="A895" s="30">
        <v>59724</v>
      </c>
      <c r="B895" s="31">
        <v>45352</v>
      </c>
      <c r="C895" s="30" t="s">
        <v>81</v>
      </c>
      <c r="D895" s="29" t="s">
        <v>19</v>
      </c>
      <c r="E895" s="28" t="s">
        <v>20</v>
      </c>
      <c r="F895" s="30" t="s">
        <v>14</v>
      </c>
      <c r="G895" s="29" t="s">
        <v>15</v>
      </c>
      <c r="H895" s="30" t="s">
        <v>16</v>
      </c>
      <c r="I895" s="54">
        <v>28710000</v>
      </c>
      <c r="J895" s="54">
        <v>0</v>
      </c>
      <c r="K895" s="54">
        <v>28710000</v>
      </c>
      <c r="L895" s="54">
        <v>28710000</v>
      </c>
      <c r="M895" s="29" t="s">
        <v>412</v>
      </c>
      <c r="N895" s="52" t="s">
        <v>1395</v>
      </c>
      <c r="O895" s="30"/>
      <c r="P895" s="30"/>
      <c r="Q895" s="31">
        <v>45351</v>
      </c>
      <c r="R895" s="31" t="s">
        <v>212</v>
      </c>
      <c r="S895" s="30" t="s">
        <v>4199</v>
      </c>
      <c r="T895" s="29" t="s">
        <v>4200</v>
      </c>
    </row>
    <row r="896" spans="1:20" ht="102" x14ac:dyDescent="0.25">
      <c r="A896" s="30">
        <v>59824</v>
      </c>
      <c r="B896" s="31">
        <v>45352</v>
      </c>
      <c r="C896" s="30" t="s">
        <v>81</v>
      </c>
      <c r="D896" s="29" t="s">
        <v>537</v>
      </c>
      <c r="E896" s="28" t="s">
        <v>532</v>
      </c>
      <c r="F896" s="30" t="s">
        <v>74</v>
      </c>
      <c r="G896" s="29" t="s">
        <v>215</v>
      </c>
      <c r="H896" s="30" t="s">
        <v>16</v>
      </c>
      <c r="I896" s="54">
        <v>44550000</v>
      </c>
      <c r="J896" s="54">
        <v>0</v>
      </c>
      <c r="K896" s="54">
        <v>44550000</v>
      </c>
      <c r="L896" s="54">
        <v>44550000</v>
      </c>
      <c r="M896" s="29" t="s">
        <v>4201</v>
      </c>
      <c r="N896" s="52" t="s">
        <v>1858</v>
      </c>
      <c r="O896" s="30"/>
      <c r="P896" s="30"/>
      <c r="Q896" s="31">
        <v>45351</v>
      </c>
      <c r="R896" s="31" t="s">
        <v>93</v>
      </c>
      <c r="S896" s="30" t="s">
        <v>4202</v>
      </c>
      <c r="T896" s="29" t="s">
        <v>4203</v>
      </c>
    </row>
    <row r="897" spans="1:20" ht="114.75" x14ac:dyDescent="0.25">
      <c r="A897" s="30">
        <v>59924</v>
      </c>
      <c r="B897" s="31">
        <v>45352</v>
      </c>
      <c r="C897" s="30" t="s">
        <v>81</v>
      </c>
      <c r="D897" s="29" t="s">
        <v>789</v>
      </c>
      <c r="E897" s="28" t="s">
        <v>790</v>
      </c>
      <c r="F897" s="30" t="s">
        <v>74</v>
      </c>
      <c r="G897" s="29" t="s">
        <v>215</v>
      </c>
      <c r="H897" s="30" t="s">
        <v>16</v>
      </c>
      <c r="I897" s="54">
        <v>108290000</v>
      </c>
      <c r="J897" s="54">
        <v>0</v>
      </c>
      <c r="K897" s="54">
        <v>108290000</v>
      </c>
      <c r="L897" s="54">
        <v>108290000</v>
      </c>
      <c r="M897" s="29" t="s">
        <v>4204</v>
      </c>
      <c r="N897" s="52" t="s">
        <v>1678</v>
      </c>
      <c r="O897" s="30"/>
      <c r="P897" s="30"/>
      <c r="Q897" s="31">
        <v>45352</v>
      </c>
      <c r="R897" s="31" t="s">
        <v>93</v>
      </c>
      <c r="S897" s="30" t="s">
        <v>4205</v>
      </c>
      <c r="T897" s="29" t="s">
        <v>4206</v>
      </c>
    </row>
    <row r="898" spans="1:20" ht="114.75" x14ac:dyDescent="0.25">
      <c r="A898" s="30">
        <v>60024</v>
      </c>
      <c r="B898" s="31">
        <v>45352</v>
      </c>
      <c r="C898" s="30" t="s">
        <v>81</v>
      </c>
      <c r="D898" s="29" t="s">
        <v>537</v>
      </c>
      <c r="E898" s="28" t="s">
        <v>532</v>
      </c>
      <c r="F898" s="30" t="s">
        <v>74</v>
      </c>
      <c r="G898" s="29" t="s">
        <v>215</v>
      </c>
      <c r="H898" s="30" t="s">
        <v>16</v>
      </c>
      <c r="I898" s="54">
        <v>58410000</v>
      </c>
      <c r="J898" s="54">
        <v>0</v>
      </c>
      <c r="K898" s="54">
        <v>58410000</v>
      </c>
      <c r="L898" s="54">
        <v>58410000</v>
      </c>
      <c r="M898" s="29" t="s">
        <v>4207</v>
      </c>
      <c r="N898" s="52" t="s">
        <v>1601</v>
      </c>
      <c r="O898" s="30"/>
      <c r="P898" s="30"/>
      <c r="Q898" s="31">
        <v>45351</v>
      </c>
      <c r="R898" s="31" t="s">
        <v>93</v>
      </c>
      <c r="S898" s="30" t="s">
        <v>4208</v>
      </c>
      <c r="T898" s="29" t="s">
        <v>4209</v>
      </c>
    </row>
    <row r="899" spans="1:20" ht="114.75" x14ac:dyDescent="0.25">
      <c r="A899" s="30">
        <v>60124</v>
      </c>
      <c r="B899" s="31">
        <v>45352</v>
      </c>
      <c r="C899" s="30" t="s">
        <v>86</v>
      </c>
      <c r="D899" s="29" t="s">
        <v>1366</v>
      </c>
      <c r="E899" s="28" t="s">
        <v>1367</v>
      </c>
      <c r="F899" s="30" t="s">
        <v>74</v>
      </c>
      <c r="G899" s="29" t="s">
        <v>215</v>
      </c>
      <c r="H899" s="30" t="s">
        <v>16</v>
      </c>
      <c r="I899" s="54">
        <v>145937</v>
      </c>
      <c r="J899" s="54">
        <v>0</v>
      </c>
      <c r="K899" s="54">
        <v>145937</v>
      </c>
      <c r="L899" s="54">
        <v>0</v>
      </c>
      <c r="M899" s="29" t="s">
        <v>218</v>
      </c>
      <c r="N899" s="52" t="s">
        <v>601</v>
      </c>
      <c r="O899" s="30" t="s">
        <v>4210</v>
      </c>
      <c r="P899" s="30" t="s">
        <v>4211</v>
      </c>
      <c r="Q899" s="31">
        <v>45352</v>
      </c>
      <c r="R899" s="31" t="s">
        <v>213</v>
      </c>
      <c r="S899" s="30" t="s">
        <v>4212</v>
      </c>
      <c r="T899" s="29" t="s">
        <v>4213</v>
      </c>
    </row>
    <row r="900" spans="1:20" ht="89.25" x14ac:dyDescent="0.25">
      <c r="A900" s="30">
        <v>60224</v>
      </c>
      <c r="B900" s="31">
        <v>45352</v>
      </c>
      <c r="C900" s="30" t="s">
        <v>86</v>
      </c>
      <c r="D900" s="29" t="s">
        <v>526</v>
      </c>
      <c r="E900" s="28" t="s">
        <v>527</v>
      </c>
      <c r="F900" s="30" t="s">
        <v>74</v>
      </c>
      <c r="G900" s="29" t="s">
        <v>215</v>
      </c>
      <c r="H900" s="30" t="s">
        <v>16</v>
      </c>
      <c r="I900" s="54">
        <v>145937</v>
      </c>
      <c r="J900" s="54">
        <v>0</v>
      </c>
      <c r="K900" s="54">
        <v>145937</v>
      </c>
      <c r="L900" s="54">
        <v>0</v>
      </c>
      <c r="M900" s="29" t="s">
        <v>404</v>
      </c>
      <c r="N900" s="52" t="s">
        <v>601</v>
      </c>
      <c r="O900" s="30" t="s">
        <v>4214</v>
      </c>
      <c r="P900" s="30" t="s">
        <v>4215</v>
      </c>
      <c r="Q900" s="31">
        <v>45352</v>
      </c>
      <c r="R900" s="31" t="s">
        <v>213</v>
      </c>
      <c r="S900" s="30" t="s">
        <v>4216</v>
      </c>
      <c r="T900" s="29" t="s">
        <v>4217</v>
      </c>
    </row>
    <row r="901" spans="1:20" ht="89.25" x14ac:dyDescent="0.25">
      <c r="A901" s="30">
        <v>60324</v>
      </c>
      <c r="B901" s="31">
        <v>45352</v>
      </c>
      <c r="C901" s="30" t="s">
        <v>86</v>
      </c>
      <c r="D901" s="29" t="s">
        <v>526</v>
      </c>
      <c r="E901" s="28" t="s">
        <v>527</v>
      </c>
      <c r="F901" s="30" t="s">
        <v>74</v>
      </c>
      <c r="G901" s="29" t="s">
        <v>215</v>
      </c>
      <c r="H901" s="30" t="s">
        <v>16</v>
      </c>
      <c r="I901" s="54">
        <v>171279</v>
      </c>
      <c r="J901" s="54">
        <v>0</v>
      </c>
      <c r="K901" s="54">
        <v>171279</v>
      </c>
      <c r="L901" s="54">
        <v>0</v>
      </c>
      <c r="M901" s="29" t="s">
        <v>381</v>
      </c>
      <c r="N901" s="52" t="s">
        <v>601</v>
      </c>
      <c r="O901" s="30" t="s">
        <v>4218</v>
      </c>
      <c r="P901" s="30" t="s">
        <v>4219</v>
      </c>
      <c r="Q901" s="31">
        <v>45352</v>
      </c>
      <c r="R901" s="31" t="s">
        <v>213</v>
      </c>
      <c r="S901" s="30" t="s">
        <v>4216</v>
      </c>
      <c r="T901" s="29" t="s">
        <v>4220</v>
      </c>
    </row>
    <row r="902" spans="1:20" ht="63.75" x14ac:dyDescent="0.25">
      <c r="A902" s="30">
        <v>60424</v>
      </c>
      <c r="B902" s="31">
        <v>45352</v>
      </c>
      <c r="C902" s="30" t="s">
        <v>81</v>
      </c>
      <c r="D902" s="29" t="s">
        <v>531</v>
      </c>
      <c r="E902" s="28" t="s">
        <v>532</v>
      </c>
      <c r="F902" s="30" t="s">
        <v>74</v>
      </c>
      <c r="G902" s="29" t="s">
        <v>215</v>
      </c>
      <c r="H902" s="30" t="s">
        <v>16</v>
      </c>
      <c r="I902" s="54">
        <v>1091397</v>
      </c>
      <c r="J902" s="54">
        <v>0</v>
      </c>
      <c r="K902" s="54">
        <v>1091397</v>
      </c>
      <c r="L902" s="54">
        <v>1091397</v>
      </c>
      <c r="M902" s="29" t="s">
        <v>2664</v>
      </c>
      <c r="N902" s="52" t="s">
        <v>601</v>
      </c>
      <c r="O902" s="30"/>
      <c r="P902" s="30"/>
      <c r="Q902" s="31">
        <v>45352</v>
      </c>
      <c r="R902" s="31" t="s">
        <v>213</v>
      </c>
      <c r="S902" s="30" t="s">
        <v>4221</v>
      </c>
      <c r="T902" s="29" t="s">
        <v>4222</v>
      </c>
    </row>
    <row r="903" spans="1:20" ht="114.75" x14ac:dyDescent="0.25">
      <c r="A903" s="30">
        <v>60524</v>
      </c>
      <c r="B903" s="31">
        <v>45352</v>
      </c>
      <c r="C903" s="30" t="s">
        <v>81</v>
      </c>
      <c r="D903" s="29" t="s">
        <v>537</v>
      </c>
      <c r="E903" s="28" t="s">
        <v>532</v>
      </c>
      <c r="F903" s="30" t="s">
        <v>74</v>
      </c>
      <c r="G903" s="29" t="s">
        <v>215</v>
      </c>
      <c r="H903" s="30" t="s">
        <v>16</v>
      </c>
      <c r="I903" s="54">
        <v>111375000</v>
      </c>
      <c r="J903" s="54">
        <v>0</v>
      </c>
      <c r="K903" s="54">
        <v>111375000</v>
      </c>
      <c r="L903" s="54">
        <v>111375000</v>
      </c>
      <c r="M903" s="29" t="s">
        <v>4223</v>
      </c>
      <c r="N903" s="52" t="s">
        <v>1406</v>
      </c>
      <c r="O903" s="30"/>
      <c r="P903" s="30"/>
      <c r="Q903" s="31">
        <v>45351</v>
      </c>
      <c r="R903" s="31" t="s">
        <v>93</v>
      </c>
      <c r="S903" s="30" t="s">
        <v>4224</v>
      </c>
      <c r="T903" s="29" t="s">
        <v>4225</v>
      </c>
    </row>
    <row r="904" spans="1:20" ht="114.75" x14ac:dyDescent="0.25">
      <c r="A904" s="30">
        <v>60624</v>
      </c>
      <c r="B904" s="31">
        <v>45352</v>
      </c>
      <c r="C904" s="30" t="s">
        <v>81</v>
      </c>
      <c r="D904" s="29" t="s">
        <v>526</v>
      </c>
      <c r="E904" s="28" t="s">
        <v>527</v>
      </c>
      <c r="F904" s="30" t="s">
        <v>74</v>
      </c>
      <c r="G904" s="29" t="s">
        <v>215</v>
      </c>
      <c r="H904" s="30" t="s">
        <v>16</v>
      </c>
      <c r="I904" s="54">
        <v>196350000</v>
      </c>
      <c r="J904" s="54">
        <v>0</v>
      </c>
      <c r="K904" s="54">
        <v>196350000</v>
      </c>
      <c r="L904" s="54">
        <v>196350000</v>
      </c>
      <c r="M904" s="29" t="s">
        <v>4226</v>
      </c>
      <c r="N904" s="52" t="s">
        <v>1453</v>
      </c>
      <c r="O904" s="30"/>
      <c r="P904" s="30"/>
      <c r="Q904" s="31">
        <v>45352</v>
      </c>
      <c r="R904" s="31" t="s">
        <v>93</v>
      </c>
      <c r="S904" s="30" t="s">
        <v>4227</v>
      </c>
      <c r="T904" s="29" t="s">
        <v>4228</v>
      </c>
    </row>
    <row r="905" spans="1:20" ht="102" x14ac:dyDescent="0.25">
      <c r="A905" s="30">
        <v>60724</v>
      </c>
      <c r="B905" s="31">
        <v>45355</v>
      </c>
      <c r="C905" s="30" t="s">
        <v>81</v>
      </c>
      <c r="D905" s="29" t="s">
        <v>35</v>
      </c>
      <c r="E905" s="28" t="s">
        <v>400</v>
      </c>
      <c r="F905" s="30" t="s">
        <v>14</v>
      </c>
      <c r="G905" s="29" t="s">
        <v>15</v>
      </c>
      <c r="H905" s="30" t="s">
        <v>16</v>
      </c>
      <c r="I905" s="54">
        <v>31466667</v>
      </c>
      <c r="J905" s="54">
        <v>0</v>
      </c>
      <c r="K905" s="54">
        <v>31466667</v>
      </c>
      <c r="L905" s="54">
        <v>31466667</v>
      </c>
      <c r="M905" s="29" t="s">
        <v>164</v>
      </c>
      <c r="N905" s="52" t="s">
        <v>1534</v>
      </c>
      <c r="O905" s="30"/>
      <c r="P905" s="30"/>
      <c r="Q905" s="31">
        <v>45352</v>
      </c>
      <c r="R905" s="31" t="s">
        <v>212</v>
      </c>
      <c r="S905" s="30" t="s">
        <v>4229</v>
      </c>
      <c r="T905" s="29" t="s">
        <v>4230</v>
      </c>
    </row>
    <row r="906" spans="1:20" ht="89.25" x14ac:dyDescent="0.25">
      <c r="A906" s="30">
        <v>60824</v>
      </c>
      <c r="B906" s="31">
        <v>45355</v>
      </c>
      <c r="C906" s="30" t="s">
        <v>81</v>
      </c>
      <c r="D906" s="29" t="s">
        <v>35</v>
      </c>
      <c r="E906" s="28" t="s">
        <v>400</v>
      </c>
      <c r="F906" s="30" t="s">
        <v>14</v>
      </c>
      <c r="G906" s="29" t="s">
        <v>15</v>
      </c>
      <c r="H906" s="30" t="s">
        <v>16</v>
      </c>
      <c r="I906" s="54">
        <v>44100000</v>
      </c>
      <c r="J906" s="54">
        <v>0</v>
      </c>
      <c r="K906" s="54">
        <v>44100000</v>
      </c>
      <c r="L906" s="54">
        <v>44100000</v>
      </c>
      <c r="M906" s="29" t="s">
        <v>178</v>
      </c>
      <c r="N906" s="52" t="s">
        <v>1709</v>
      </c>
      <c r="O906" s="30"/>
      <c r="P906" s="30"/>
      <c r="Q906" s="31">
        <v>45352</v>
      </c>
      <c r="R906" s="31" t="s">
        <v>93</v>
      </c>
      <c r="S906" s="30" t="s">
        <v>4231</v>
      </c>
      <c r="T906" s="29" t="s">
        <v>4232</v>
      </c>
    </row>
    <row r="907" spans="1:20" ht="102" x14ac:dyDescent="0.25">
      <c r="A907" s="30">
        <v>60924</v>
      </c>
      <c r="B907" s="31">
        <v>45355</v>
      </c>
      <c r="C907" s="30" t="s">
        <v>81</v>
      </c>
      <c r="D907" s="29" t="s">
        <v>35</v>
      </c>
      <c r="E907" s="28" t="s">
        <v>400</v>
      </c>
      <c r="F907" s="30" t="s">
        <v>14</v>
      </c>
      <c r="G907" s="29" t="s">
        <v>15</v>
      </c>
      <c r="H907" s="30" t="s">
        <v>16</v>
      </c>
      <c r="I907" s="54">
        <v>44100000</v>
      </c>
      <c r="J907" s="54">
        <v>0</v>
      </c>
      <c r="K907" s="54">
        <v>44100000</v>
      </c>
      <c r="L907" s="54">
        <v>44100000</v>
      </c>
      <c r="M907" s="29" t="s">
        <v>330</v>
      </c>
      <c r="N907" s="52" t="s">
        <v>1470</v>
      </c>
      <c r="O907" s="30"/>
      <c r="P907" s="30"/>
      <c r="Q907" s="31">
        <v>45352</v>
      </c>
      <c r="R907" s="31" t="s">
        <v>93</v>
      </c>
      <c r="S907" s="30" t="s">
        <v>4233</v>
      </c>
      <c r="T907" s="29" t="s">
        <v>4234</v>
      </c>
    </row>
    <row r="908" spans="1:20" ht="114.75" x14ac:dyDescent="0.25">
      <c r="A908" s="30">
        <v>61024</v>
      </c>
      <c r="B908" s="31">
        <v>45355</v>
      </c>
      <c r="C908" s="30" t="s">
        <v>81</v>
      </c>
      <c r="D908" s="29" t="s">
        <v>526</v>
      </c>
      <c r="E908" s="28" t="s">
        <v>527</v>
      </c>
      <c r="F908" s="30" t="s">
        <v>74</v>
      </c>
      <c r="G908" s="29" t="s">
        <v>215</v>
      </c>
      <c r="H908" s="30" t="s">
        <v>16</v>
      </c>
      <c r="I908" s="54">
        <v>119595000</v>
      </c>
      <c r="J908" s="54">
        <v>0</v>
      </c>
      <c r="K908" s="54">
        <v>119595000</v>
      </c>
      <c r="L908" s="54">
        <v>119595000</v>
      </c>
      <c r="M908" s="29" t="s">
        <v>4235</v>
      </c>
      <c r="N908" s="52" t="s">
        <v>1680</v>
      </c>
      <c r="O908" s="30"/>
      <c r="P908" s="30"/>
      <c r="Q908" s="31">
        <v>45352</v>
      </c>
      <c r="R908" s="31" t="s">
        <v>93</v>
      </c>
      <c r="S908" s="30" t="s">
        <v>4236</v>
      </c>
      <c r="T908" s="29" t="s">
        <v>4237</v>
      </c>
    </row>
    <row r="909" spans="1:20" ht="89.25" x14ac:dyDescent="0.25">
      <c r="A909" s="30">
        <v>61124</v>
      </c>
      <c r="B909" s="31">
        <v>45355</v>
      </c>
      <c r="C909" s="30" t="s">
        <v>81</v>
      </c>
      <c r="D909" s="29" t="s">
        <v>35</v>
      </c>
      <c r="E909" s="28" t="s">
        <v>400</v>
      </c>
      <c r="F909" s="30" t="s">
        <v>14</v>
      </c>
      <c r="G909" s="29" t="s">
        <v>15</v>
      </c>
      <c r="H909" s="30" t="s">
        <v>16</v>
      </c>
      <c r="I909" s="54">
        <v>31360000</v>
      </c>
      <c r="J909" s="54">
        <v>0</v>
      </c>
      <c r="K909" s="54">
        <v>31360000</v>
      </c>
      <c r="L909" s="54">
        <v>31360000</v>
      </c>
      <c r="M909" s="29" t="s">
        <v>243</v>
      </c>
      <c r="N909" s="52" t="s">
        <v>1372</v>
      </c>
      <c r="O909" s="30"/>
      <c r="P909" s="30"/>
      <c r="Q909" s="31">
        <v>45352</v>
      </c>
      <c r="R909" s="31" t="s">
        <v>212</v>
      </c>
      <c r="S909" s="30" t="s">
        <v>4238</v>
      </c>
      <c r="T909" s="29" t="s">
        <v>4239</v>
      </c>
    </row>
    <row r="910" spans="1:20" ht="102" x14ac:dyDescent="0.25">
      <c r="A910" s="30">
        <v>61224</v>
      </c>
      <c r="B910" s="31">
        <v>45355</v>
      </c>
      <c r="C910" s="30" t="s">
        <v>81</v>
      </c>
      <c r="D910" s="29" t="s">
        <v>35</v>
      </c>
      <c r="E910" s="28" t="s">
        <v>400</v>
      </c>
      <c r="F910" s="30" t="s">
        <v>14</v>
      </c>
      <c r="G910" s="29" t="s">
        <v>15</v>
      </c>
      <c r="H910" s="30" t="s">
        <v>16</v>
      </c>
      <c r="I910" s="54">
        <v>31360000</v>
      </c>
      <c r="J910" s="54">
        <v>0</v>
      </c>
      <c r="K910" s="54">
        <v>31360000</v>
      </c>
      <c r="L910" s="54">
        <v>31360000</v>
      </c>
      <c r="M910" s="29" t="s">
        <v>306</v>
      </c>
      <c r="N910" s="52" t="s">
        <v>1549</v>
      </c>
      <c r="O910" s="30"/>
      <c r="P910" s="30"/>
      <c r="Q910" s="31">
        <v>45352</v>
      </c>
      <c r="R910" s="31" t="s">
        <v>212</v>
      </c>
      <c r="S910" s="30" t="s">
        <v>4240</v>
      </c>
      <c r="T910" s="29" t="s">
        <v>4241</v>
      </c>
    </row>
    <row r="911" spans="1:20" ht="114.75" x14ac:dyDescent="0.25">
      <c r="A911" s="30">
        <v>61324</v>
      </c>
      <c r="B911" s="31">
        <v>45355</v>
      </c>
      <c r="C911" s="30" t="s">
        <v>86</v>
      </c>
      <c r="D911" s="29" t="s">
        <v>538</v>
      </c>
      <c r="E911" s="28" t="s">
        <v>539</v>
      </c>
      <c r="F911" s="30" t="s">
        <v>74</v>
      </c>
      <c r="G911" s="29" t="s">
        <v>215</v>
      </c>
      <c r="H911" s="30" t="s">
        <v>16</v>
      </c>
      <c r="I911" s="54">
        <v>207885</v>
      </c>
      <c r="J911" s="54">
        <v>0</v>
      </c>
      <c r="K911" s="54">
        <v>207885</v>
      </c>
      <c r="L911" s="54">
        <v>0</v>
      </c>
      <c r="M911" s="29" t="s">
        <v>301</v>
      </c>
      <c r="N911" s="52" t="s">
        <v>601</v>
      </c>
      <c r="O911" s="30" t="s">
        <v>4242</v>
      </c>
      <c r="P911" s="30" t="s">
        <v>4243</v>
      </c>
      <c r="Q911" s="31">
        <v>45355</v>
      </c>
      <c r="R911" s="31" t="s">
        <v>213</v>
      </c>
      <c r="S911" s="30" t="s">
        <v>4244</v>
      </c>
      <c r="T911" s="29" t="s">
        <v>4245</v>
      </c>
    </row>
    <row r="912" spans="1:20" ht="114.75" x14ac:dyDescent="0.25">
      <c r="A912" s="30">
        <v>61424</v>
      </c>
      <c r="B912" s="31">
        <v>45355</v>
      </c>
      <c r="C912" s="30" t="s">
        <v>86</v>
      </c>
      <c r="D912" s="29" t="s">
        <v>538</v>
      </c>
      <c r="E912" s="28" t="s">
        <v>539</v>
      </c>
      <c r="F912" s="30" t="s">
        <v>74</v>
      </c>
      <c r="G912" s="29" t="s">
        <v>215</v>
      </c>
      <c r="H912" s="30" t="s">
        <v>16</v>
      </c>
      <c r="I912" s="54">
        <v>1156950</v>
      </c>
      <c r="J912" s="54">
        <v>0</v>
      </c>
      <c r="K912" s="54">
        <v>1156950</v>
      </c>
      <c r="L912" s="54">
        <v>0</v>
      </c>
      <c r="M912" s="29" t="s">
        <v>342</v>
      </c>
      <c r="N912" s="52" t="s">
        <v>601</v>
      </c>
      <c r="O912" s="30" t="s">
        <v>4246</v>
      </c>
      <c r="P912" s="30" t="s">
        <v>4247</v>
      </c>
      <c r="Q912" s="31">
        <v>45355</v>
      </c>
      <c r="R912" s="31" t="s">
        <v>213</v>
      </c>
      <c r="S912" s="30" t="s">
        <v>4248</v>
      </c>
      <c r="T912" s="29" t="s">
        <v>4249</v>
      </c>
    </row>
    <row r="913" spans="1:20" ht="114.75" x14ac:dyDescent="0.25">
      <c r="A913" s="30">
        <v>61524</v>
      </c>
      <c r="B913" s="31">
        <v>45355</v>
      </c>
      <c r="C913" s="30" t="s">
        <v>86</v>
      </c>
      <c r="D913" s="29" t="s">
        <v>538</v>
      </c>
      <c r="E913" s="28" t="s">
        <v>539</v>
      </c>
      <c r="F913" s="30" t="s">
        <v>74</v>
      </c>
      <c r="G913" s="29" t="s">
        <v>215</v>
      </c>
      <c r="H913" s="30" t="s">
        <v>16</v>
      </c>
      <c r="I913" s="54">
        <v>536717</v>
      </c>
      <c r="J913" s="54">
        <v>0</v>
      </c>
      <c r="K913" s="54">
        <v>536717</v>
      </c>
      <c r="L913" s="54">
        <v>0</v>
      </c>
      <c r="M913" s="29" t="s">
        <v>2530</v>
      </c>
      <c r="N913" s="52" t="s">
        <v>601</v>
      </c>
      <c r="O913" s="30" t="s">
        <v>4250</v>
      </c>
      <c r="P913" s="30" t="s">
        <v>4251</v>
      </c>
      <c r="Q913" s="31">
        <v>45355</v>
      </c>
      <c r="R913" s="31" t="s">
        <v>213</v>
      </c>
      <c r="S913" s="30" t="s">
        <v>4252</v>
      </c>
      <c r="T913" s="29" t="s">
        <v>4253</v>
      </c>
    </row>
    <row r="914" spans="1:20" ht="89.25" x14ac:dyDescent="0.25">
      <c r="A914" s="30">
        <v>61624</v>
      </c>
      <c r="B914" s="31">
        <v>45355</v>
      </c>
      <c r="C914" s="30" t="s">
        <v>86</v>
      </c>
      <c r="D914" s="29" t="s">
        <v>526</v>
      </c>
      <c r="E914" s="28" t="s">
        <v>527</v>
      </c>
      <c r="F914" s="30" t="s">
        <v>74</v>
      </c>
      <c r="G914" s="29" t="s">
        <v>215</v>
      </c>
      <c r="H914" s="30" t="s">
        <v>16</v>
      </c>
      <c r="I914" s="54">
        <v>171279</v>
      </c>
      <c r="J914" s="54">
        <v>0</v>
      </c>
      <c r="K914" s="54">
        <v>171279</v>
      </c>
      <c r="L914" s="54">
        <v>0</v>
      </c>
      <c r="M914" s="29" t="s">
        <v>2365</v>
      </c>
      <c r="N914" s="52" t="s">
        <v>601</v>
      </c>
      <c r="O914" s="30" t="s">
        <v>4254</v>
      </c>
      <c r="P914" s="30" t="s">
        <v>4255</v>
      </c>
      <c r="Q914" s="31">
        <v>45355</v>
      </c>
      <c r="R914" s="31" t="s">
        <v>213</v>
      </c>
      <c r="S914" s="30" t="s">
        <v>4256</v>
      </c>
      <c r="T914" s="29" t="s">
        <v>4257</v>
      </c>
    </row>
    <row r="915" spans="1:20" ht="114.75" x14ac:dyDescent="0.25">
      <c r="A915" s="30">
        <v>61724</v>
      </c>
      <c r="B915" s="31">
        <v>45355</v>
      </c>
      <c r="C915" s="30" t="s">
        <v>81</v>
      </c>
      <c r="D915" s="29" t="s">
        <v>538</v>
      </c>
      <c r="E915" s="28" t="s">
        <v>539</v>
      </c>
      <c r="F915" s="30" t="s">
        <v>74</v>
      </c>
      <c r="G915" s="29" t="s">
        <v>215</v>
      </c>
      <c r="H915" s="30" t="s">
        <v>16</v>
      </c>
      <c r="I915" s="54">
        <v>532330</v>
      </c>
      <c r="J915" s="54">
        <v>0</v>
      </c>
      <c r="K915" s="54">
        <v>532330</v>
      </c>
      <c r="L915" s="54">
        <v>532330</v>
      </c>
      <c r="M915" s="29" t="s">
        <v>2426</v>
      </c>
      <c r="N915" s="52" t="s">
        <v>601</v>
      </c>
      <c r="O915" s="30"/>
      <c r="P915" s="30"/>
      <c r="Q915" s="31">
        <v>45355</v>
      </c>
      <c r="R915" s="31" t="s">
        <v>213</v>
      </c>
      <c r="S915" s="30" t="s">
        <v>4258</v>
      </c>
      <c r="T915" s="29" t="s">
        <v>4259</v>
      </c>
    </row>
    <row r="916" spans="1:20" ht="89.25" x14ac:dyDescent="0.25">
      <c r="A916" s="30">
        <v>61824</v>
      </c>
      <c r="B916" s="31">
        <v>45355</v>
      </c>
      <c r="C916" s="30" t="s">
        <v>86</v>
      </c>
      <c r="D916" s="29" t="s">
        <v>526</v>
      </c>
      <c r="E916" s="28" t="s">
        <v>527</v>
      </c>
      <c r="F916" s="30" t="s">
        <v>74</v>
      </c>
      <c r="G916" s="29" t="s">
        <v>215</v>
      </c>
      <c r="H916" s="30" t="s">
        <v>16</v>
      </c>
      <c r="I916" s="54">
        <v>724131</v>
      </c>
      <c r="J916" s="54">
        <v>0</v>
      </c>
      <c r="K916" s="54">
        <v>724131</v>
      </c>
      <c r="L916" s="54">
        <v>100000</v>
      </c>
      <c r="M916" s="29" t="s">
        <v>2639</v>
      </c>
      <c r="N916" s="52" t="s">
        <v>601</v>
      </c>
      <c r="O916" s="30" t="s">
        <v>4260</v>
      </c>
      <c r="P916" s="30" t="s">
        <v>4261</v>
      </c>
      <c r="Q916" s="31">
        <v>45355</v>
      </c>
      <c r="R916" s="31" t="s">
        <v>213</v>
      </c>
      <c r="S916" s="30" t="s">
        <v>4262</v>
      </c>
      <c r="T916" s="29" t="s">
        <v>4263</v>
      </c>
    </row>
    <row r="917" spans="1:20" ht="114.75" x14ac:dyDescent="0.25">
      <c r="A917" s="30">
        <v>61924</v>
      </c>
      <c r="B917" s="31">
        <v>45355</v>
      </c>
      <c r="C917" s="30" t="s">
        <v>86</v>
      </c>
      <c r="D917" s="29" t="s">
        <v>538</v>
      </c>
      <c r="E917" s="28" t="s">
        <v>539</v>
      </c>
      <c r="F917" s="30" t="s">
        <v>74</v>
      </c>
      <c r="G917" s="29" t="s">
        <v>215</v>
      </c>
      <c r="H917" s="30" t="s">
        <v>16</v>
      </c>
      <c r="I917" s="54">
        <v>655837</v>
      </c>
      <c r="J917" s="54">
        <v>0</v>
      </c>
      <c r="K917" s="54">
        <v>655837</v>
      </c>
      <c r="L917" s="54">
        <v>0</v>
      </c>
      <c r="M917" s="29" t="s">
        <v>329</v>
      </c>
      <c r="N917" s="52" t="s">
        <v>601</v>
      </c>
      <c r="O917" s="30" t="s">
        <v>4264</v>
      </c>
      <c r="P917" s="30" t="s">
        <v>4265</v>
      </c>
      <c r="Q917" s="31">
        <v>45355</v>
      </c>
      <c r="R917" s="31" t="s">
        <v>213</v>
      </c>
      <c r="S917" s="30" t="s">
        <v>4266</v>
      </c>
      <c r="T917" s="29" t="s">
        <v>4267</v>
      </c>
    </row>
    <row r="918" spans="1:20" ht="114.75" x14ac:dyDescent="0.25">
      <c r="A918" s="30">
        <v>62024</v>
      </c>
      <c r="B918" s="31">
        <v>45355</v>
      </c>
      <c r="C918" s="30" t="s">
        <v>86</v>
      </c>
      <c r="D918" s="29" t="s">
        <v>538</v>
      </c>
      <c r="E918" s="28" t="s">
        <v>539</v>
      </c>
      <c r="F918" s="30" t="s">
        <v>74</v>
      </c>
      <c r="G918" s="29" t="s">
        <v>215</v>
      </c>
      <c r="H918" s="30" t="s">
        <v>16</v>
      </c>
      <c r="I918" s="54">
        <v>655837</v>
      </c>
      <c r="J918" s="54">
        <v>0</v>
      </c>
      <c r="K918" s="54">
        <v>655837</v>
      </c>
      <c r="L918" s="54">
        <v>0</v>
      </c>
      <c r="M918" s="29" t="s">
        <v>263</v>
      </c>
      <c r="N918" s="52" t="s">
        <v>601</v>
      </c>
      <c r="O918" s="30" t="s">
        <v>4268</v>
      </c>
      <c r="P918" s="30" t="s">
        <v>4269</v>
      </c>
      <c r="Q918" s="31">
        <v>45355</v>
      </c>
      <c r="R918" s="31" t="s">
        <v>213</v>
      </c>
      <c r="S918" s="30" t="s">
        <v>4266</v>
      </c>
      <c r="T918" s="29" t="s">
        <v>4267</v>
      </c>
    </row>
    <row r="919" spans="1:20" ht="114.75" x14ac:dyDescent="0.25">
      <c r="A919" s="30">
        <v>62124</v>
      </c>
      <c r="B919" s="31">
        <v>45355</v>
      </c>
      <c r="C919" s="30" t="s">
        <v>86</v>
      </c>
      <c r="D919" s="29" t="s">
        <v>538</v>
      </c>
      <c r="E919" s="28" t="s">
        <v>539</v>
      </c>
      <c r="F919" s="30" t="s">
        <v>74</v>
      </c>
      <c r="G919" s="29" t="s">
        <v>215</v>
      </c>
      <c r="H919" s="30" t="s">
        <v>16</v>
      </c>
      <c r="I919" s="54">
        <v>567305</v>
      </c>
      <c r="J919" s="54">
        <v>0</v>
      </c>
      <c r="K919" s="54">
        <v>567305</v>
      </c>
      <c r="L919" s="54">
        <v>0</v>
      </c>
      <c r="M919" s="29" t="s">
        <v>4270</v>
      </c>
      <c r="N919" s="52" t="s">
        <v>601</v>
      </c>
      <c r="O919" s="30" t="s">
        <v>4271</v>
      </c>
      <c r="P919" s="30" t="s">
        <v>4272</v>
      </c>
      <c r="Q919" s="31">
        <v>45355</v>
      </c>
      <c r="R919" s="31" t="s">
        <v>213</v>
      </c>
      <c r="S919" s="30" t="s">
        <v>4273</v>
      </c>
      <c r="T919" s="29" t="s">
        <v>4274</v>
      </c>
    </row>
    <row r="920" spans="1:20" ht="114.75" x14ac:dyDescent="0.25">
      <c r="A920" s="30">
        <v>62224</v>
      </c>
      <c r="B920" s="31">
        <v>45355</v>
      </c>
      <c r="C920" s="30" t="s">
        <v>86</v>
      </c>
      <c r="D920" s="29" t="s">
        <v>538</v>
      </c>
      <c r="E920" s="28" t="s">
        <v>539</v>
      </c>
      <c r="F920" s="30" t="s">
        <v>74</v>
      </c>
      <c r="G920" s="29" t="s">
        <v>215</v>
      </c>
      <c r="H920" s="30" t="s">
        <v>16</v>
      </c>
      <c r="I920" s="54">
        <v>1532285</v>
      </c>
      <c r="J920" s="54">
        <v>0</v>
      </c>
      <c r="K920" s="54">
        <v>1532285</v>
      </c>
      <c r="L920" s="54">
        <v>0</v>
      </c>
      <c r="M920" s="29" t="s">
        <v>4275</v>
      </c>
      <c r="N920" s="52" t="s">
        <v>601</v>
      </c>
      <c r="O920" s="30" t="s">
        <v>4276</v>
      </c>
      <c r="P920" s="30" t="s">
        <v>4277</v>
      </c>
      <c r="Q920" s="31">
        <v>45355</v>
      </c>
      <c r="R920" s="31" t="s">
        <v>213</v>
      </c>
      <c r="S920" s="30" t="s">
        <v>4278</v>
      </c>
      <c r="T920" s="29" t="s">
        <v>4279</v>
      </c>
    </row>
    <row r="921" spans="1:20" ht="114.75" x14ac:dyDescent="0.25">
      <c r="A921" s="30">
        <v>62324</v>
      </c>
      <c r="B921" s="31">
        <v>45355</v>
      </c>
      <c r="C921" s="30" t="s">
        <v>81</v>
      </c>
      <c r="D921" s="29" t="s">
        <v>1366</v>
      </c>
      <c r="E921" s="28" t="s">
        <v>1367</v>
      </c>
      <c r="F921" s="30" t="s">
        <v>74</v>
      </c>
      <c r="G921" s="29" t="s">
        <v>215</v>
      </c>
      <c r="H921" s="30" t="s">
        <v>16</v>
      </c>
      <c r="I921" s="54">
        <v>111375000</v>
      </c>
      <c r="J921" s="54">
        <v>0</v>
      </c>
      <c r="K921" s="54">
        <v>111375000</v>
      </c>
      <c r="L921" s="54">
        <v>111375000</v>
      </c>
      <c r="M921" s="29" t="s">
        <v>4280</v>
      </c>
      <c r="N921" s="52" t="s">
        <v>1902</v>
      </c>
      <c r="O921" s="30"/>
      <c r="P921" s="30"/>
      <c r="Q921" s="31">
        <v>45355</v>
      </c>
      <c r="R921" s="31" t="s">
        <v>93</v>
      </c>
      <c r="S921" s="30" t="s">
        <v>4281</v>
      </c>
      <c r="T921" s="29" t="s">
        <v>4282</v>
      </c>
    </row>
    <row r="922" spans="1:20" ht="114.75" x14ac:dyDescent="0.25">
      <c r="A922" s="30">
        <v>62424</v>
      </c>
      <c r="B922" s="31">
        <v>45355</v>
      </c>
      <c r="C922" s="30" t="s">
        <v>81</v>
      </c>
      <c r="D922" s="29" t="s">
        <v>1366</v>
      </c>
      <c r="E922" s="28" t="s">
        <v>1367</v>
      </c>
      <c r="F922" s="30" t="s">
        <v>74</v>
      </c>
      <c r="G922" s="29" t="s">
        <v>215</v>
      </c>
      <c r="H922" s="30" t="s">
        <v>16</v>
      </c>
      <c r="I922" s="54">
        <v>111375000</v>
      </c>
      <c r="J922" s="54">
        <v>0</v>
      </c>
      <c r="K922" s="54">
        <v>111375000</v>
      </c>
      <c r="L922" s="54">
        <v>111375000</v>
      </c>
      <c r="M922" s="29" t="s">
        <v>4283</v>
      </c>
      <c r="N922" s="52" t="s">
        <v>1900</v>
      </c>
      <c r="O922" s="30"/>
      <c r="P922" s="30"/>
      <c r="Q922" s="31">
        <v>45355</v>
      </c>
      <c r="R922" s="31" t="s">
        <v>93</v>
      </c>
      <c r="S922" s="30" t="s">
        <v>4284</v>
      </c>
      <c r="T922" s="29" t="s">
        <v>4285</v>
      </c>
    </row>
    <row r="923" spans="1:20" ht="63.75" x14ac:dyDescent="0.25">
      <c r="A923" s="30">
        <v>62524</v>
      </c>
      <c r="B923" s="31">
        <v>45356</v>
      </c>
      <c r="C923" s="30" t="s">
        <v>81</v>
      </c>
      <c r="D923" s="29" t="s">
        <v>19</v>
      </c>
      <c r="E923" s="28" t="s">
        <v>20</v>
      </c>
      <c r="F923" s="30" t="s">
        <v>14</v>
      </c>
      <c r="G923" s="29" t="s">
        <v>15</v>
      </c>
      <c r="H923" s="30" t="s">
        <v>16</v>
      </c>
      <c r="I923" s="54">
        <v>28613333</v>
      </c>
      <c r="J923" s="54">
        <v>0</v>
      </c>
      <c r="K923" s="54">
        <v>28613333</v>
      </c>
      <c r="L923" s="54">
        <v>28613333</v>
      </c>
      <c r="M923" s="29" t="s">
        <v>4286</v>
      </c>
      <c r="N923" s="52" t="s">
        <v>1872</v>
      </c>
      <c r="O923" s="30"/>
      <c r="P923" s="30"/>
      <c r="Q923" s="31">
        <v>45355</v>
      </c>
      <c r="R923" s="31" t="s">
        <v>212</v>
      </c>
      <c r="S923" s="30" t="s">
        <v>4287</v>
      </c>
      <c r="T923" s="29" t="s">
        <v>4288</v>
      </c>
    </row>
    <row r="924" spans="1:20" ht="114.75" x14ac:dyDescent="0.25">
      <c r="A924" s="30">
        <v>62624</v>
      </c>
      <c r="B924" s="31">
        <v>45356</v>
      </c>
      <c r="C924" s="30" t="s">
        <v>81</v>
      </c>
      <c r="D924" s="29" t="s">
        <v>1366</v>
      </c>
      <c r="E924" s="28" t="s">
        <v>1367</v>
      </c>
      <c r="F924" s="30" t="s">
        <v>74</v>
      </c>
      <c r="G924" s="29" t="s">
        <v>215</v>
      </c>
      <c r="H924" s="30" t="s">
        <v>16</v>
      </c>
      <c r="I924" s="54">
        <v>207885</v>
      </c>
      <c r="J924" s="54">
        <v>0</v>
      </c>
      <c r="K924" s="54">
        <v>207885</v>
      </c>
      <c r="L924" s="54">
        <v>207885</v>
      </c>
      <c r="M924" s="29" t="s">
        <v>2664</v>
      </c>
      <c r="N924" s="52" t="s">
        <v>601</v>
      </c>
      <c r="O924" s="30"/>
      <c r="P924" s="30"/>
      <c r="Q924" s="31">
        <v>45356</v>
      </c>
      <c r="R924" s="31" t="s">
        <v>213</v>
      </c>
      <c r="S924" s="30" t="s">
        <v>4289</v>
      </c>
      <c r="T924" s="29" t="s">
        <v>4290</v>
      </c>
    </row>
    <row r="925" spans="1:20" ht="114.75" x14ac:dyDescent="0.25">
      <c r="A925" s="30">
        <v>62724</v>
      </c>
      <c r="B925" s="31">
        <v>45356</v>
      </c>
      <c r="C925" s="30" t="s">
        <v>86</v>
      </c>
      <c r="D925" s="29" t="s">
        <v>1366</v>
      </c>
      <c r="E925" s="28" t="s">
        <v>1367</v>
      </c>
      <c r="F925" s="30" t="s">
        <v>74</v>
      </c>
      <c r="G925" s="29" t="s">
        <v>215</v>
      </c>
      <c r="H925" s="30" t="s">
        <v>16</v>
      </c>
      <c r="I925" s="54">
        <v>863745</v>
      </c>
      <c r="J925" s="54">
        <v>0</v>
      </c>
      <c r="K925" s="54">
        <v>863745</v>
      </c>
      <c r="L925" s="54">
        <v>0</v>
      </c>
      <c r="M925" s="29" t="s">
        <v>191</v>
      </c>
      <c r="N925" s="52" t="s">
        <v>601</v>
      </c>
      <c r="O925" s="30" t="s">
        <v>4291</v>
      </c>
      <c r="P925" s="30" t="s">
        <v>4292</v>
      </c>
      <c r="Q925" s="31">
        <v>45356</v>
      </c>
      <c r="R925" s="31" t="s">
        <v>213</v>
      </c>
      <c r="S925" s="30" t="s">
        <v>4293</v>
      </c>
      <c r="T925" s="29" t="s">
        <v>4294</v>
      </c>
    </row>
    <row r="926" spans="1:20" ht="114.75" x14ac:dyDescent="0.25">
      <c r="A926" s="30">
        <v>62824</v>
      </c>
      <c r="B926" s="31">
        <v>45356</v>
      </c>
      <c r="C926" s="30" t="s">
        <v>86</v>
      </c>
      <c r="D926" s="29" t="s">
        <v>538</v>
      </c>
      <c r="E926" s="28" t="s">
        <v>539</v>
      </c>
      <c r="F926" s="30" t="s">
        <v>74</v>
      </c>
      <c r="G926" s="29" t="s">
        <v>215</v>
      </c>
      <c r="H926" s="30" t="s">
        <v>16</v>
      </c>
      <c r="I926" s="54">
        <v>1051750</v>
      </c>
      <c r="J926" s="54">
        <v>0</v>
      </c>
      <c r="K926" s="54">
        <v>1051750</v>
      </c>
      <c r="L926" s="54">
        <v>490420</v>
      </c>
      <c r="M926" s="29" t="s">
        <v>155</v>
      </c>
      <c r="N926" s="52" t="s">
        <v>601</v>
      </c>
      <c r="O926" s="30" t="s">
        <v>4295</v>
      </c>
      <c r="P926" s="30" t="s">
        <v>4296</v>
      </c>
      <c r="Q926" s="31">
        <v>45356</v>
      </c>
      <c r="R926" s="31" t="s">
        <v>213</v>
      </c>
      <c r="S926" s="30" t="s">
        <v>4297</v>
      </c>
      <c r="T926" s="29" t="s">
        <v>4298</v>
      </c>
    </row>
    <row r="927" spans="1:20" ht="51" x14ac:dyDescent="0.25">
      <c r="A927" s="30">
        <v>62924</v>
      </c>
      <c r="B927" s="31">
        <v>45357</v>
      </c>
      <c r="C927" s="30" t="s">
        <v>86</v>
      </c>
      <c r="D927" s="29" t="s">
        <v>18</v>
      </c>
      <c r="E927" s="28" t="s">
        <v>348</v>
      </c>
      <c r="F927" s="30" t="s">
        <v>14</v>
      </c>
      <c r="G927" s="29" t="s">
        <v>15</v>
      </c>
      <c r="H927" s="30" t="s">
        <v>16</v>
      </c>
      <c r="I927" s="54">
        <v>519382</v>
      </c>
      <c r="J927" s="54">
        <v>0</v>
      </c>
      <c r="K927" s="54">
        <v>519382</v>
      </c>
      <c r="L927" s="54">
        <v>0</v>
      </c>
      <c r="M927" s="29" t="s">
        <v>361</v>
      </c>
      <c r="N927" s="52" t="s">
        <v>784</v>
      </c>
      <c r="O927" s="30" t="s">
        <v>4299</v>
      </c>
      <c r="P927" s="30" t="s">
        <v>4300</v>
      </c>
      <c r="Q927" s="31">
        <v>45349</v>
      </c>
      <c r="R927" s="31" t="s">
        <v>96</v>
      </c>
      <c r="S927" s="30" t="s">
        <v>4301</v>
      </c>
      <c r="T927" s="29" t="s">
        <v>4302</v>
      </c>
    </row>
    <row r="928" spans="1:20" ht="51" x14ac:dyDescent="0.25">
      <c r="A928" s="30">
        <v>63024</v>
      </c>
      <c r="B928" s="31">
        <v>45357</v>
      </c>
      <c r="C928" s="30" t="s">
        <v>86</v>
      </c>
      <c r="D928" s="29" t="s">
        <v>18</v>
      </c>
      <c r="E928" s="28" t="s">
        <v>348</v>
      </c>
      <c r="F928" s="30" t="s">
        <v>14</v>
      </c>
      <c r="G928" s="29" t="s">
        <v>15</v>
      </c>
      <c r="H928" s="30" t="s">
        <v>16</v>
      </c>
      <c r="I928" s="54">
        <v>772108</v>
      </c>
      <c r="J928" s="54">
        <v>0</v>
      </c>
      <c r="K928" s="54">
        <v>772108</v>
      </c>
      <c r="L928" s="54">
        <v>0</v>
      </c>
      <c r="M928" s="29" t="s">
        <v>361</v>
      </c>
      <c r="N928" s="52" t="s">
        <v>784</v>
      </c>
      <c r="O928" s="30" t="s">
        <v>4303</v>
      </c>
      <c r="P928" s="30" t="s">
        <v>4304</v>
      </c>
      <c r="Q928" s="31">
        <v>45349</v>
      </c>
      <c r="R928" s="31" t="s">
        <v>96</v>
      </c>
      <c r="S928" s="30" t="s">
        <v>4305</v>
      </c>
      <c r="T928" s="29" t="s">
        <v>4306</v>
      </c>
    </row>
    <row r="929" spans="1:20" ht="114.75" x14ac:dyDescent="0.25">
      <c r="A929" s="30">
        <v>63124</v>
      </c>
      <c r="B929" s="31">
        <v>45357</v>
      </c>
      <c r="C929" s="30" t="s">
        <v>130</v>
      </c>
      <c r="D929" s="29" t="s">
        <v>1366</v>
      </c>
      <c r="E929" s="28" t="s">
        <v>1367</v>
      </c>
      <c r="F929" s="30" t="s">
        <v>74</v>
      </c>
      <c r="G929" s="29" t="s">
        <v>215</v>
      </c>
      <c r="H929" s="30" t="s">
        <v>16</v>
      </c>
      <c r="I929" s="54">
        <v>1401610</v>
      </c>
      <c r="J929" s="54">
        <v>0</v>
      </c>
      <c r="K929" s="54">
        <v>1401610</v>
      </c>
      <c r="L929" s="54">
        <v>0</v>
      </c>
      <c r="M929" s="29" t="s">
        <v>364</v>
      </c>
      <c r="N929" s="52" t="s">
        <v>601</v>
      </c>
      <c r="O929" s="30"/>
      <c r="P929" s="30"/>
      <c r="Q929" s="31">
        <v>45357</v>
      </c>
      <c r="R929" s="31" t="s">
        <v>94</v>
      </c>
      <c r="S929" s="30" t="s">
        <v>4307</v>
      </c>
      <c r="T929" s="29" t="s">
        <v>4308</v>
      </c>
    </row>
    <row r="930" spans="1:20" ht="114.75" x14ac:dyDescent="0.25">
      <c r="A930" s="30">
        <v>63224</v>
      </c>
      <c r="B930" s="31">
        <v>45357</v>
      </c>
      <c r="C930" s="30" t="s">
        <v>86</v>
      </c>
      <c r="D930" s="29" t="s">
        <v>1366</v>
      </c>
      <c r="E930" s="28" t="s">
        <v>1367</v>
      </c>
      <c r="F930" s="30" t="s">
        <v>74</v>
      </c>
      <c r="G930" s="29" t="s">
        <v>215</v>
      </c>
      <c r="H930" s="30" t="s">
        <v>16</v>
      </c>
      <c r="I930" s="54">
        <v>207885</v>
      </c>
      <c r="J930" s="54">
        <v>0</v>
      </c>
      <c r="K930" s="54">
        <v>207885</v>
      </c>
      <c r="L930" s="54">
        <v>0</v>
      </c>
      <c r="M930" s="29" t="s">
        <v>2664</v>
      </c>
      <c r="N930" s="52" t="s">
        <v>601</v>
      </c>
      <c r="O930" s="30" t="s">
        <v>4309</v>
      </c>
      <c r="P930" s="30" t="s">
        <v>4310</v>
      </c>
      <c r="Q930" s="31">
        <v>45357</v>
      </c>
      <c r="R930" s="31" t="s">
        <v>213</v>
      </c>
      <c r="S930" s="30" t="s">
        <v>4311</v>
      </c>
      <c r="T930" s="29" t="s">
        <v>4312</v>
      </c>
    </row>
    <row r="931" spans="1:20" ht="63.75" x14ac:dyDescent="0.25">
      <c r="A931" s="30">
        <v>63324</v>
      </c>
      <c r="B931" s="31">
        <v>45357</v>
      </c>
      <c r="C931" s="30" t="s">
        <v>86</v>
      </c>
      <c r="D931" s="29" t="s">
        <v>537</v>
      </c>
      <c r="E931" s="28" t="s">
        <v>532</v>
      </c>
      <c r="F931" s="30" t="s">
        <v>74</v>
      </c>
      <c r="G931" s="29" t="s">
        <v>215</v>
      </c>
      <c r="H931" s="30" t="s">
        <v>16</v>
      </c>
      <c r="I931" s="54">
        <v>1716170</v>
      </c>
      <c r="J931" s="54">
        <v>0</v>
      </c>
      <c r="K931" s="54">
        <v>1716170</v>
      </c>
      <c r="L931" s="54">
        <v>196634</v>
      </c>
      <c r="M931" s="29" t="s">
        <v>2098</v>
      </c>
      <c r="N931" s="52" t="s">
        <v>601</v>
      </c>
      <c r="O931" s="30" t="s">
        <v>4313</v>
      </c>
      <c r="P931" s="30"/>
      <c r="Q931" s="31">
        <v>45357</v>
      </c>
      <c r="R931" s="31" t="s">
        <v>213</v>
      </c>
      <c r="S931" s="30" t="s">
        <v>4314</v>
      </c>
      <c r="T931" s="29" t="s">
        <v>4315</v>
      </c>
    </row>
    <row r="932" spans="1:20" ht="63.75" x14ac:dyDescent="0.25">
      <c r="A932" s="30">
        <v>63424</v>
      </c>
      <c r="B932" s="31">
        <v>45357</v>
      </c>
      <c r="C932" s="30" t="s">
        <v>86</v>
      </c>
      <c r="D932" s="29" t="s">
        <v>537</v>
      </c>
      <c r="E932" s="28" t="s">
        <v>532</v>
      </c>
      <c r="F932" s="30" t="s">
        <v>74</v>
      </c>
      <c r="G932" s="29" t="s">
        <v>215</v>
      </c>
      <c r="H932" s="30" t="s">
        <v>16</v>
      </c>
      <c r="I932" s="54">
        <v>1294131</v>
      </c>
      <c r="J932" s="54">
        <v>0</v>
      </c>
      <c r="K932" s="54">
        <v>1294131</v>
      </c>
      <c r="L932" s="54">
        <v>8171</v>
      </c>
      <c r="M932" s="29" t="s">
        <v>4183</v>
      </c>
      <c r="N932" s="52" t="s">
        <v>601</v>
      </c>
      <c r="O932" s="30" t="s">
        <v>4316</v>
      </c>
      <c r="P932" s="30" t="s">
        <v>4317</v>
      </c>
      <c r="Q932" s="31">
        <v>45357</v>
      </c>
      <c r="R932" s="31" t="s">
        <v>213</v>
      </c>
      <c r="S932" s="30" t="s">
        <v>4314</v>
      </c>
      <c r="T932" s="29" t="s">
        <v>4318</v>
      </c>
    </row>
    <row r="933" spans="1:20" ht="63.75" x14ac:dyDescent="0.25">
      <c r="A933" s="30">
        <v>63524</v>
      </c>
      <c r="B933" s="31">
        <v>45357</v>
      </c>
      <c r="C933" s="30" t="s">
        <v>86</v>
      </c>
      <c r="D933" s="29" t="s">
        <v>537</v>
      </c>
      <c r="E933" s="28" t="s">
        <v>532</v>
      </c>
      <c r="F933" s="30" t="s">
        <v>74</v>
      </c>
      <c r="G933" s="29" t="s">
        <v>215</v>
      </c>
      <c r="H933" s="30" t="s">
        <v>16</v>
      </c>
      <c r="I933" s="54">
        <v>1906757</v>
      </c>
      <c r="J933" s="54">
        <v>0</v>
      </c>
      <c r="K933" s="54">
        <v>1906757</v>
      </c>
      <c r="L933" s="54">
        <v>226634</v>
      </c>
      <c r="M933" s="29" t="s">
        <v>2351</v>
      </c>
      <c r="N933" s="52" t="s">
        <v>601</v>
      </c>
      <c r="O933" s="30" t="s">
        <v>4319</v>
      </c>
      <c r="P933" s="30"/>
      <c r="Q933" s="31">
        <v>45357</v>
      </c>
      <c r="R933" s="31" t="s">
        <v>213</v>
      </c>
      <c r="S933" s="30" t="s">
        <v>4314</v>
      </c>
      <c r="T933" s="29" t="s">
        <v>4315</v>
      </c>
    </row>
    <row r="934" spans="1:20" ht="63.75" x14ac:dyDescent="0.25">
      <c r="A934" s="30">
        <v>63624</v>
      </c>
      <c r="B934" s="31">
        <v>45357</v>
      </c>
      <c r="C934" s="30" t="s">
        <v>86</v>
      </c>
      <c r="D934" s="29" t="s">
        <v>537</v>
      </c>
      <c r="E934" s="28" t="s">
        <v>532</v>
      </c>
      <c r="F934" s="30" t="s">
        <v>74</v>
      </c>
      <c r="G934" s="29" t="s">
        <v>215</v>
      </c>
      <c r="H934" s="30" t="s">
        <v>16</v>
      </c>
      <c r="I934" s="54">
        <v>1355249</v>
      </c>
      <c r="J934" s="54">
        <v>0</v>
      </c>
      <c r="K934" s="54">
        <v>1355249</v>
      </c>
      <c r="L934" s="54">
        <v>325426</v>
      </c>
      <c r="M934" s="29" t="s">
        <v>4189</v>
      </c>
      <c r="N934" s="52" t="s">
        <v>601</v>
      </c>
      <c r="O934" s="30" t="s">
        <v>4320</v>
      </c>
      <c r="P934" s="30" t="s">
        <v>4321</v>
      </c>
      <c r="Q934" s="31">
        <v>45357</v>
      </c>
      <c r="R934" s="31" t="s">
        <v>213</v>
      </c>
      <c r="S934" s="30" t="s">
        <v>4314</v>
      </c>
      <c r="T934" s="29" t="s">
        <v>4318</v>
      </c>
    </row>
    <row r="935" spans="1:20" ht="63.75" x14ac:dyDescent="0.25">
      <c r="A935" s="30">
        <v>63724</v>
      </c>
      <c r="B935" s="31">
        <v>45357</v>
      </c>
      <c r="C935" s="30" t="s">
        <v>86</v>
      </c>
      <c r="D935" s="29" t="s">
        <v>537</v>
      </c>
      <c r="E935" s="28" t="s">
        <v>532</v>
      </c>
      <c r="F935" s="30" t="s">
        <v>74</v>
      </c>
      <c r="G935" s="29" t="s">
        <v>215</v>
      </c>
      <c r="H935" s="30" t="s">
        <v>16</v>
      </c>
      <c r="I935" s="54">
        <v>1105249</v>
      </c>
      <c r="J935" s="54">
        <v>0</v>
      </c>
      <c r="K935" s="54">
        <v>1105249</v>
      </c>
      <c r="L935" s="54">
        <v>59404</v>
      </c>
      <c r="M935" s="29" t="s">
        <v>4207</v>
      </c>
      <c r="N935" s="52" t="s">
        <v>601</v>
      </c>
      <c r="O935" s="30" t="s">
        <v>4322</v>
      </c>
      <c r="P935" s="30" t="s">
        <v>4323</v>
      </c>
      <c r="Q935" s="31">
        <v>45357</v>
      </c>
      <c r="R935" s="31" t="s">
        <v>213</v>
      </c>
      <c r="S935" s="30" t="s">
        <v>4314</v>
      </c>
      <c r="T935" s="29" t="s">
        <v>4318</v>
      </c>
    </row>
    <row r="936" spans="1:20" ht="63.75" x14ac:dyDescent="0.25">
      <c r="A936" s="30">
        <v>63824</v>
      </c>
      <c r="B936" s="31">
        <v>45357</v>
      </c>
      <c r="C936" s="30" t="s">
        <v>86</v>
      </c>
      <c r="D936" s="29" t="s">
        <v>537</v>
      </c>
      <c r="E936" s="28" t="s">
        <v>532</v>
      </c>
      <c r="F936" s="30" t="s">
        <v>74</v>
      </c>
      <c r="G936" s="29" t="s">
        <v>215</v>
      </c>
      <c r="H936" s="30" t="s">
        <v>16</v>
      </c>
      <c r="I936" s="54">
        <v>1524131</v>
      </c>
      <c r="J936" s="54">
        <v>0</v>
      </c>
      <c r="K936" s="54">
        <v>1524131</v>
      </c>
      <c r="L936" s="54">
        <v>43070</v>
      </c>
      <c r="M936" s="29" t="s">
        <v>4194</v>
      </c>
      <c r="N936" s="52" t="s">
        <v>601</v>
      </c>
      <c r="O936" s="30" t="s">
        <v>4324</v>
      </c>
      <c r="P936" s="30" t="s">
        <v>4325</v>
      </c>
      <c r="Q936" s="31">
        <v>45357</v>
      </c>
      <c r="R936" s="31" t="s">
        <v>213</v>
      </c>
      <c r="S936" s="30" t="s">
        <v>4314</v>
      </c>
      <c r="T936" s="29" t="s">
        <v>4318</v>
      </c>
    </row>
    <row r="937" spans="1:20" ht="63.75" x14ac:dyDescent="0.25">
      <c r="A937" s="30">
        <v>63924</v>
      </c>
      <c r="B937" s="31">
        <v>45357</v>
      </c>
      <c r="C937" s="30" t="s">
        <v>86</v>
      </c>
      <c r="D937" s="29" t="s">
        <v>537</v>
      </c>
      <c r="E937" s="28" t="s">
        <v>532</v>
      </c>
      <c r="F937" s="30" t="s">
        <v>74</v>
      </c>
      <c r="G937" s="29" t="s">
        <v>215</v>
      </c>
      <c r="H937" s="30" t="s">
        <v>16</v>
      </c>
      <c r="I937" s="54">
        <v>1046450</v>
      </c>
      <c r="J937" s="54">
        <v>0</v>
      </c>
      <c r="K937" s="54">
        <v>1046450</v>
      </c>
      <c r="L937" s="54">
        <v>30563</v>
      </c>
      <c r="M937" s="29" t="s">
        <v>4186</v>
      </c>
      <c r="N937" s="52" t="s">
        <v>601</v>
      </c>
      <c r="O937" s="30" t="s">
        <v>4326</v>
      </c>
      <c r="P937" s="30" t="s">
        <v>4327</v>
      </c>
      <c r="Q937" s="31">
        <v>45357</v>
      </c>
      <c r="R937" s="31" t="s">
        <v>213</v>
      </c>
      <c r="S937" s="30" t="s">
        <v>4314</v>
      </c>
      <c r="T937" s="29" t="s">
        <v>4318</v>
      </c>
    </row>
    <row r="938" spans="1:20" ht="63.75" x14ac:dyDescent="0.25">
      <c r="A938" s="30">
        <v>64024</v>
      </c>
      <c r="B938" s="31">
        <v>45357</v>
      </c>
      <c r="C938" s="30" t="s">
        <v>86</v>
      </c>
      <c r="D938" s="29" t="s">
        <v>537</v>
      </c>
      <c r="E938" s="28" t="s">
        <v>532</v>
      </c>
      <c r="F938" s="30" t="s">
        <v>74</v>
      </c>
      <c r="G938" s="29" t="s">
        <v>215</v>
      </c>
      <c r="H938" s="30" t="s">
        <v>16</v>
      </c>
      <c r="I938" s="54">
        <v>996450</v>
      </c>
      <c r="J938" s="54">
        <v>0</v>
      </c>
      <c r="K938" s="54">
        <v>996450</v>
      </c>
      <c r="L938" s="54">
        <v>19511</v>
      </c>
      <c r="M938" s="29" t="s">
        <v>4201</v>
      </c>
      <c r="N938" s="52" t="s">
        <v>601</v>
      </c>
      <c r="O938" s="30" t="s">
        <v>4328</v>
      </c>
      <c r="P938" s="30" t="s">
        <v>4329</v>
      </c>
      <c r="Q938" s="31">
        <v>45357</v>
      </c>
      <c r="R938" s="31" t="s">
        <v>213</v>
      </c>
      <c r="S938" s="30" t="s">
        <v>4314</v>
      </c>
      <c r="T938" s="29" t="s">
        <v>4318</v>
      </c>
    </row>
    <row r="939" spans="1:20" ht="114.75" x14ac:dyDescent="0.25">
      <c r="A939" s="30">
        <v>64124</v>
      </c>
      <c r="B939" s="31">
        <v>45357</v>
      </c>
      <c r="C939" s="30" t="s">
        <v>81</v>
      </c>
      <c r="D939" s="29" t="s">
        <v>1366</v>
      </c>
      <c r="E939" s="28" t="s">
        <v>1367</v>
      </c>
      <c r="F939" s="30" t="s">
        <v>74</v>
      </c>
      <c r="G939" s="29" t="s">
        <v>215</v>
      </c>
      <c r="H939" s="30" t="s">
        <v>16</v>
      </c>
      <c r="I939" s="54">
        <v>1401610</v>
      </c>
      <c r="J939" s="54">
        <v>0</v>
      </c>
      <c r="K939" s="54">
        <v>1401610</v>
      </c>
      <c r="L939" s="54">
        <v>1401610</v>
      </c>
      <c r="M939" s="29" t="s">
        <v>364</v>
      </c>
      <c r="N939" s="52" t="s">
        <v>601</v>
      </c>
      <c r="O939" s="30"/>
      <c r="P939" s="30"/>
      <c r="Q939" s="31">
        <v>45357</v>
      </c>
      <c r="R939" s="31" t="s">
        <v>213</v>
      </c>
      <c r="S939" s="30" t="s">
        <v>463</v>
      </c>
      <c r="T939" s="29" t="s">
        <v>4330</v>
      </c>
    </row>
    <row r="940" spans="1:20" ht="89.25" x14ac:dyDescent="0.25">
      <c r="A940" s="30">
        <v>64224</v>
      </c>
      <c r="B940" s="31">
        <v>45357</v>
      </c>
      <c r="C940" s="30" t="s">
        <v>86</v>
      </c>
      <c r="D940" s="29" t="s">
        <v>526</v>
      </c>
      <c r="E940" s="28" t="s">
        <v>527</v>
      </c>
      <c r="F940" s="30" t="s">
        <v>74</v>
      </c>
      <c r="G940" s="29" t="s">
        <v>215</v>
      </c>
      <c r="H940" s="30" t="s">
        <v>16</v>
      </c>
      <c r="I940" s="54">
        <v>1428526</v>
      </c>
      <c r="J940" s="54">
        <v>0</v>
      </c>
      <c r="K940" s="54">
        <v>1428526</v>
      </c>
      <c r="L940" s="54">
        <v>1.3</v>
      </c>
      <c r="M940" s="29" t="s">
        <v>2559</v>
      </c>
      <c r="N940" s="52" t="s">
        <v>601</v>
      </c>
      <c r="O940" s="30" t="s">
        <v>4331</v>
      </c>
      <c r="P940" s="30"/>
      <c r="Q940" s="31">
        <v>45357</v>
      </c>
      <c r="R940" s="31" t="s">
        <v>213</v>
      </c>
      <c r="S940" s="30" t="s">
        <v>4332</v>
      </c>
      <c r="T940" s="29" t="s">
        <v>4333</v>
      </c>
    </row>
    <row r="941" spans="1:20" ht="114.75" x14ac:dyDescent="0.25">
      <c r="A941" s="30">
        <v>64324</v>
      </c>
      <c r="B941" s="31">
        <v>45358</v>
      </c>
      <c r="C941" s="30" t="s">
        <v>81</v>
      </c>
      <c r="D941" s="29" t="s">
        <v>1366</v>
      </c>
      <c r="E941" s="28" t="s">
        <v>1367</v>
      </c>
      <c r="F941" s="30" t="s">
        <v>74</v>
      </c>
      <c r="G941" s="29" t="s">
        <v>215</v>
      </c>
      <c r="H941" s="30" t="s">
        <v>16</v>
      </c>
      <c r="I941" s="54">
        <v>26775000</v>
      </c>
      <c r="J941" s="54">
        <v>0</v>
      </c>
      <c r="K941" s="54">
        <v>26775000</v>
      </c>
      <c r="L941" s="54">
        <v>26775000</v>
      </c>
      <c r="M941" s="29" t="s">
        <v>4334</v>
      </c>
      <c r="N941" s="52" t="s">
        <v>1403</v>
      </c>
      <c r="O941" s="30"/>
      <c r="P941" s="30"/>
      <c r="Q941" s="31">
        <v>45357</v>
      </c>
      <c r="R941" s="31" t="s">
        <v>93</v>
      </c>
      <c r="S941" s="30" t="s">
        <v>4335</v>
      </c>
      <c r="T941" s="29" t="s">
        <v>4336</v>
      </c>
    </row>
    <row r="942" spans="1:20" ht="114.75" x14ac:dyDescent="0.25">
      <c r="A942" s="30">
        <v>64324</v>
      </c>
      <c r="B942" s="31">
        <v>45358</v>
      </c>
      <c r="C942" s="30" t="s">
        <v>81</v>
      </c>
      <c r="D942" s="29" t="s">
        <v>531</v>
      </c>
      <c r="E942" s="28" t="s">
        <v>532</v>
      </c>
      <c r="F942" s="30" t="s">
        <v>74</v>
      </c>
      <c r="G942" s="29" t="s">
        <v>215</v>
      </c>
      <c r="H942" s="30" t="s">
        <v>16</v>
      </c>
      <c r="I942" s="54">
        <v>6693750</v>
      </c>
      <c r="J942" s="54">
        <v>0</v>
      </c>
      <c r="K942" s="54">
        <v>6693750</v>
      </c>
      <c r="L942" s="54">
        <v>6693750</v>
      </c>
      <c r="M942" s="29" t="s">
        <v>4334</v>
      </c>
      <c r="N942" s="52" t="s">
        <v>1403</v>
      </c>
      <c r="O942" s="30"/>
      <c r="P942" s="30"/>
      <c r="Q942" s="31">
        <v>45357</v>
      </c>
      <c r="R942" s="31" t="s">
        <v>93</v>
      </c>
      <c r="S942" s="30" t="s">
        <v>4335</v>
      </c>
      <c r="T942" s="29" t="s">
        <v>4336</v>
      </c>
    </row>
    <row r="943" spans="1:20" ht="114.75" x14ac:dyDescent="0.25">
      <c r="A943" s="30">
        <v>64424</v>
      </c>
      <c r="B943" s="31">
        <v>45358</v>
      </c>
      <c r="C943" s="30" t="s">
        <v>86</v>
      </c>
      <c r="D943" s="29" t="s">
        <v>531</v>
      </c>
      <c r="E943" s="28" t="s">
        <v>532</v>
      </c>
      <c r="F943" s="30" t="s">
        <v>74</v>
      </c>
      <c r="G943" s="29" t="s">
        <v>215</v>
      </c>
      <c r="H943" s="30" t="s">
        <v>16</v>
      </c>
      <c r="I943" s="54">
        <v>73875000</v>
      </c>
      <c r="J943" s="54">
        <v>0</v>
      </c>
      <c r="K943" s="54">
        <v>73875000</v>
      </c>
      <c r="L943" s="54">
        <v>70125000</v>
      </c>
      <c r="M943" s="29" t="s">
        <v>4337</v>
      </c>
      <c r="N943" s="52" t="s">
        <v>721</v>
      </c>
      <c r="O943" s="30" t="s">
        <v>3852</v>
      </c>
      <c r="P943" s="30" t="s">
        <v>4338</v>
      </c>
      <c r="Q943" s="31">
        <v>45343</v>
      </c>
      <c r="R943" s="31" t="s">
        <v>93</v>
      </c>
      <c r="S943" s="30" t="s">
        <v>2191</v>
      </c>
      <c r="T943" s="29" t="s">
        <v>4339</v>
      </c>
    </row>
    <row r="944" spans="1:20" ht="89.25" x14ac:dyDescent="0.25">
      <c r="A944" s="30">
        <v>64524</v>
      </c>
      <c r="B944" s="31">
        <v>45358</v>
      </c>
      <c r="C944" s="30" t="s">
        <v>81</v>
      </c>
      <c r="D944" s="29" t="s">
        <v>526</v>
      </c>
      <c r="E944" s="28" t="s">
        <v>527</v>
      </c>
      <c r="F944" s="30" t="s">
        <v>74</v>
      </c>
      <c r="G944" s="29" t="s">
        <v>215</v>
      </c>
      <c r="H944" s="30" t="s">
        <v>16</v>
      </c>
      <c r="I944" s="54">
        <v>274508</v>
      </c>
      <c r="J944" s="54">
        <v>0</v>
      </c>
      <c r="K944" s="54">
        <v>274508</v>
      </c>
      <c r="L944" s="54">
        <v>274508</v>
      </c>
      <c r="M944" s="29" t="s">
        <v>216</v>
      </c>
      <c r="N944" s="52" t="s">
        <v>601</v>
      </c>
      <c r="O944" s="30"/>
      <c r="P944" s="30"/>
      <c r="Q944" s="31">
        <v>45358</v>
      </c>
      <c r="R944" s="31" t="s">
        <v>213</v>
      </c>
      <c r="S944" s="30" t="s">
        <v>4340</v>
      </c>
      <c r="T944" s="29" t="s">
        <v>4341</v>
      </c>
    </row>
    <row r="945" spans="1:20" ht="89.25" x14ac:dyDescent="0.25">
      <c r="A945" s="30">
        <v>64624</v>
      </c>
      <c r="B945" s="31">
        <v>45358</v>
      </c>
      <c r="C945" s="30" t="s">
        <v>81</v>
      </c>
      <c r="D945" s="29" t="s">
        <v>526</v>
      </c>
      <c r="E945" s="28" t="s">
        <v>527</v>
      </c>
      <c r="F945" s="30" t="s">
        <v>74</v>
      </c>
      <c r="G945" s="29" t="s">
        <v>215</v>
      </c>
      <c r="H945" s="30" t="s">
        <v>16</v>
      </c>
      <c r="I945" s="54">
        <v>225998</v>
      </c>
      <c r="J945" s="54">
        <v>0</v>
      </c>
      <c r="K945" s="54">
        <v>225998</v>
      </c>
      <c r="L945" s="54">
        <v>225998</v>
      </c>
      <c r="M945" s="29" t="s">
        <v>219</v>
      </c>
      <c r="N945" s="52" t="s">
        <v>601</v>
      </c>
      <c r="O945" s="30"/>
      <c r="P945" s="30"/>
      <c r="Q945" s="31">
        <v>45358</v>
      </c>
      <c r="R945" s="31" t="s">
        <v>213</v>
      </c>
      <c r="S945" s="30" t="s">
        <v>4340</v>
      </c>
      <c r="T945" s="29" t="s">
        <v>4341</v>
      </c>
    </row>
    <row r="946" spans="1:20" ht="114.75" x14ac:dyDescent="0.25">
      <c r="A946" s="30">
        <v>64724</v>
      </c>
      <c r="B946" s="31">
        <v>45358</v>
      </c>
      <c r="C946" s="30" t="s">
        <v>81</v>
      </c>
      <c r="D946" s="29" t="s">
        <v>1366</v>
      </c>
      <c r="E946" s="28" t="s">
        <v>1367</v>
      </c>
      <c r="F946" s="30" t="s">
        <v>74</v>
      </c>
      <c r="G946" s="29" t="s">
        <v>215</v>
      </c>
      <c r="H946" s="30" t="s">
        <v>16</v>
      </c>
      <c r="I946" s="54">
        <v>862121</v>
      </c>
      <c r="J946" s="54">
        <v>0</v>
      </c>
      <c r="K946" s="54">
        <v>862121</v>
      </c>
      <c r="L946" s="54">
        <v>862121</v>
      </c>
      <c r="M946" s="29" t="s">
        <v>191</v>
      </c>
      <c r="N946" s="52" t="s">
        <v>601</v>
      </c>
      <c r="O946" s="30"/>
      <c r="P946" s="30"/>
      <c r="Q946" s="31">
        <v>45358</v>
      </c>
      <c r="R946" s="31" t="s">
        <v>213</v>
      </c>
      <c r="S946" s="30" t="s">
        <v>4342</v>
      </c>
      <c r="T946" s="29" t="s">
        <v>4343</v>
      </c>
    </row>
    <row r="947" spans="1:20" ht="114.75" x14ac:dyDescent="0.25">
      <c r="A947" s="30">
        <v>64824</v>
      </c>
      <c r="B947" s="31">
        <v>45358</v>
      </c>
      <c r="C947" s="30" t="s">
        <v>81</v>
      </c>
      <c r="D947" s="29" t="s">
        <v>1366</v>
      </c>
      <c r="E947" s="28" t="s">
        <v>1367</v>
      </c>
      <c r="F947" s="30" t="s">
        <v>74</v>
      </c>
      <c r="G947" s="29" t="s">
        <v>215</v>
      </c>
      <c r="H947" s="30" t="s">
        <v>16</v>
      </c>
      <c r="I947" s="54">
        <v>2020879</v>
      </c>
      <c r="J947" s="54">
        <v>0</v>
      </c>
      <c r="K947" s="54">
        <v>2020879</v>
      </c>
      <c r="L947" s="54">
        <v>2020879</v>
      </c>
      <c r="M947" s="29" t="s">
        <v>175</v>
      </c>
      <c r="N947" s="52" t="s">
        <v>601</v>
      </c>
      <c r="O947" s="30"/>
      <c r="P947" s="30"/>
      <c r="Q947" s="31">
        <v>45358</v>
      </c>
      <c r="R947" s="31" t="s">
        <v>213</v>
      </c>
      <c r="S947" s="30" t="s">
        <v>4342</v>
      </c>
      <c r="T947" s="29" t="s">
        <v>4344</v>
      </c>
    </row>
    <row r="948" spans="1:20" ht="114.75" x14ac:dyDescent="0.25">
      <c r="A948" s="30">
        <v>64924</v>
      </c>
      <c r="B948" s="31">
        <v>45358</v>
      </c>
      <c r="C948" s="30" t="s">
        <v>81</v>
      </c>
      <c r="D948" s="29" t="s">
        <v>1366</v>
      </c>
      <c r="E948" s="28" t="s">
        <v>1367</v>
      </c>
      <c r="F948" s="30" t="s">
        <v>74</v>
      </c>
      <c r="G948" s="29" t="s">
        <v>215</v>
      </c>
      <c r="H948" s="30" t="s">
        <v>16</v>
      </c>
      <c r="I948" s="54">
        <v>230503</v>
      </c>
      <c r="J948" s="54">
        <v>0</v>
      </c>
      <c r="K948" s="54">
        <v>230503</v>
      </c>
      <c r="L948" s="54">
        <v>230503</v>
      </c>
      <c r="M948" s="29" t="s">
        <v>203</v>
      </c>
      <c r="N948" s="52" t="s">
        <v>601</v>
      </c>
      <c r="O948" s="30"/>
      <c r="P948" s="30"/>
      <c r="Q948" s="31">
        <v>45358</v>
      </c>
      <c r="R948" s="31" t="s">
        <v>213</v>
      </c>
      <c r="S948" s="30" t="s">
        <v>4345</v>
      </c>
      <c r="T948" s="29" t="s">
        <v>4346</v>
      </c>
    </row>
    <row r="949" spans="1:20" ht="63.75" x14ac:dyDescent="0.25">
      <c r="A949" s="30">
        <v>65024</v>
      </c>
      <c r="B949" s="31">
        <v>45358</v>
      </c>
      <c r="C949" s="30" t="s">
        <v>81</v>
      </c>
      <c r="D949" s="29" t="s">
        <v>537</v>
      </c>
      <c r="E949" s="28" t="s">
        <v>532</v>
      </c>
      <c r="F949" s="30" t="s">
        <v>74</v>
      </c>
      <c r="G949" s="29" t="s">
        <v>215</v>
      </c>
      <c r="H949" s="30" t="s">
        <v>16</v>
      </c>
      <c r="I949" s="54">
        <v>1189179</v>
      </c>
      <c r="J949" s="54">
        <v>0</v>
      </c>
      <c r="K949" s="54">
        <v>1189179</v>
      </c>
      <c r="L949" s="54">
        <v>1189179</v>
      </c>
      <c r="M949" s="29" t="s">
        <v>4223</v>
      </c>
      <c r="N949" s="52" t="s">
        <v>601</v>
      </c>
      <c r="O949" s="30"/>
      <c r="P949" s="30"/>
      <c r="Q949" s="31">
        <v>45358</v>
      </c>
      <c r="R949" s="31" t="s">
        <v>213</v>
      </c>
      <c r="S949" s="30" t="s">
        <v>4347</v>
      </c>
      <c r="T949" s="29" t="s">
        <v>4348</v>
      </c>
    </row>
    <row r="950" spans="1:20" ht="102" x14ac:dyDescent="0.25">
      <c r="A950" s="30">
        <v>65124</v>
      </c>
      <c r="B950" s="31">
        <v>45359</v>
      </c>
      <c r="C950" s="30" t="s">
        <v>81</v>
      </c>
      <c r="D950" s="29" t="s">
        <v>526</v>
      </c>
      <c r="E950" s="28" t="s">
        <v>527</v>
      </c>
      <c r="F950" s="30" t="s">
        <v>74</v>
      </c>
      <c r="G950" s="29" t="s">
        <v>215</v>
      </c>
      <c r="H950" s="30" t="s">
        <v>16</v>
      </c>
      <c r="I950" s="54">
        <v>127181250</v>
      </c>
      <c r="J950" s="54">
        <v>0</v>
      </c>
      <c r="K950" s="54">
        <v>127181250</v>
      </c>
      <c r="L950" s="54">
        <v>127181250</v>
      </c>
      <c r="M950" s="29" t="s">
        <v>4349</v>
      </c>
      <c r="N950" s="52" t="s">
        <v>773</v>
      </c>
      <c r="O950" s="30"/>
      <c r="P950" s="30"/>
      <c r="Q950" s="31">
        <v>45358</v>
      </c>
      <c r="R950" s="31" t="s">
        <v>93</v>
      </c>
      <c r="S950" s="30" t="s">
        <v>4350</v>
      </c>
      <c r="T950" s="29" t="s">
        <v>4351</v>
      </c>
    </row>
    <row r="951" spans="1:20" ht="102" x14ac:dyDescent="0.25">
      <c r="A951" s="30">
        <v>65224</v>
      </c>
      <c r="B951" s="31">
        <v>45359</v>
      </c>
      <c r="C951" s="30" t="s">
        <v>81</v>
      </c>
      <c r="D951" s="29" t="s">
        <v>682</v>
      </c>
      <c r="E951" s="28" t="s">
        <v>683</v>
      </c>
      <c r="F951" s="30" t="s">
        <v>74</v>
      </c>
      <c r="G951" s="29" t="s">
        <v>215</v>
      </c>
      <c r="H951" s="30" t="s">
        <v>16</v>
      </c>
      <c r="I951" s="54">
        <v>53100000</v>
      </c>
      <c r="J951" s="54">
        <v>0</v>
      </c>
      <c r="K951" s="54">
        <v>53100000</v>
      </c>
      <c r="L951" s="54">
        <v>53100000</v>
      </c>
      <c r="M951" s="29" t="s">
        <v>4352</v>
      </c>
      <c r="N951" s="52" t="s">
        <v>1451</v>
      </c>
      <c r="O951" s="30"/>
      <c r="P951" s="30"/>
      <c r="Q951" s="31">
        <v>45359</v>
      </c>
      <c r="R951" s="31" t="s">
        <v>93</v>
      </c>
      <c r="S951" s="30" t="s">
        <v>4353</v>
      </c>
      <c r="T951" s="29" t="s">
        <v>4354</v>
      </c>
    </row>
    <row r="952" spans="1:20" ht="114.75" x14ac:dyDescent="0.25">
      <c r="A952" s="30">
        <v>65324</v>
      </c>
      <c r="B952" s="31">
        <v>45359</v>
      </c>
      <c r="C952" s="30" t="s">
        <v>81</v>
      </c>
      <c r="D952" s="29" t="s">
        <v>1366</v>
      </c>
      <c r="E952" s="28" t="s">
        <v>1367</v>
      </c>
      <c r="F952" s="30" t="s">
        <v>74</v>
      </c>
      <c r="G952" s="29" t="s">
        <v>215</v>
      </c>
      <c r="H952" s="30" t="s">
        <v>16</v>
      </c>
      <c r="I952" s="54">
        <v>849530</v>
      </c>
      <c r="J952" s="54">
        <v>0</v>
      </c>
      <c r="K952" s="54">
        <v>849530</v>
      </c>
      <c r="L952" s="54">
        <v>849530</v>
      </c>
      <c r="M952" s="29" t="s">
        <v>202</v>
      </c>
      <c r="N952" s="52" t="s">
        <v>601</v>
      </c>
      <c r="O952" s="30"/>
      <c r="P952" s="30"/>
      <c r="Q952" s="31">
        <v>45359</v>
      </c>
      <c r="R952" s="31" t="s">
        <v>213</v>
      </c>
      <c r="S952" s="30" t="s">
        <v>4355</v>
      </c>
      <c r="T952" s="29" t="s">
        <v>4356</v>
      </c>
    </row>
    <row r="953" spans="1:20" ht="89.25" x14ac:dyDescent="0.25">
      <c r="A953" s="30">
        <v>65424</v>
      </c>
      <c r="B953" s="31">
        <v>45359</v>
      </c>
      <c r="C953" s="30" t="s">
        <v>81</v>
      </c>
      <c r="D953" s="29" t="s">
        <v>526</v>
      </c>
      <c r="E953" s="28" t="s">
        <v>527</v>
      </c>
      <c r="F953" s="30" t="s">
        <v>74</v>
      </c>
      <c r="G953" s="29" t="s">
        <v>215</v>
      </c>
      <c r="H953" s="30" t="s">
        <v>16</v>
      </c>
      <c r="I953" s="54">
        <v>1684560</v>
      </c>
      <c r="J953" s="54">
        <v>0</v>
      </c>
      <c r="K953" s="54">
        <v>1684560</v>
      </c>
      <c r="L953" s="54">
        <v>1684560</v>
      </c>
      <c r="M953" s="29" t="s">
        <v>4357</v>
      </c>
      <c r="N953" s="52" t="s">
        <v>601</v>
      </c>
      <c r="O953" s="30"/>
      <c r="P953" s="30"/>
      <c r="Q953" s="31">
        <v>45359</v>
      </c>
      <c r="R953" s="31" t="s">
        <v>213</v>
      </c>
      <c r="S953" s="30" t="s">
        <v>4358</v>
      </c>
      <c r="T953" s="29" t="s">
        <v>4359</v>
      </c>
    </row>
    <row r="954" spans="1:20" ht="63.75" x14ac:dyDescent="0.25">
      <c r="A954" s="30">
        <v>65524</v>
      </c>
      <c r="B954" s="31">
        <v>45359</v>
      </c>
      <c r="C954" s="30" t="s">
        <v>81</v>
      </c>
      <c r="D954" s="29" t="s">
        <v>537</v>
      </c>
      <c r="E954" s="28" t="s">
        <v>532</v>
      </c>
      <c r="F954" s="30" t="s">
        <v>74</v>
      </c>
      <c r="G954" s="29" t="s">
        <v>215</v>
      </c>
      <c r="H954" s="30" t="s">
        <v>16</v>
      </c>
      <c r="I954" s="54">
        <v>951959</v>
      </c>
      <c r="J954" s="54">
        <v>0</v>
      </c>
      <c r="K954" s="54">
        <v>951959</v>
      </c>
      <c r="L954" s="54">
        <v>951959</v>
      </c>
      <c r="M954" s="29" t="s">
        <v>271</v>
      </c>
      <c r="N954" s="52" t="s">
        <v>601</v>
      </c>
      <c r="O954" s="30"/>
      <c r="P954" s="30"/>
      <c r="Q954" s="31">
        <v>45359</v>
      </c>
      <c r="R954" s="31" t="s">
        <v>213</v>
      </c>
      <c r="S954" s="30" t="s">
        <v>4360</v>
      </c>
      <c r="T954" s="29" t="s">
        <v>4361</v>
      </c>
    </row>
    <row r="955" spans="1:20" ht="38.25" x14ac:dyDescent="0.25">
      <c r="A955" s="30">
        <v>65624</v>
      </c>
      <c r="B955" s="31">
        <v>45362</v>
      </c>
      <c r="C955" s="30" t="s">
        <v>86</v>
      </c>
      <c r="D955" s="29" t="s">
        <v>58</v>
      </c>
      <c r="E955" s="28" t="s">
        <v>59</v>
      </c>
      <c r="F955" s="30" t="s">
        <v>14</v>
      </c>
      <c r="G955" s="29" t="s">
        <v>15</v>
      </c>
      <c r="H955" s="30" t="s">
        <v>16</v>
      </c>
      <c r="I955" s="54">
        <v>17936421</v>
      </c>
      <c r="J955" s="54">
        <v>0</v>
      </c>
      <c r="K955" s="54">
        <v>17936421</v>
      </c>
      <c r="L955" s="54">
        <v>0</v>
      </c>
      <c r="M955" s="29" t="s">
        <v>180</v>
      </c>
      <c r="N955" s="52" t="s">
        <v>572</v>
      </c>
      <c r="O955" s="30" t="s">
        <v>3809</v>
      </c>
      <c r="P955" s="30" t="s">
        <v>4362</v>
      </c>
      <c r="Q955" s="31">
        <v>45356</v>
      </c>
      <c r="R955" s="31" t="s">
        <v>95</v>
      </c>
      <c r="S955" s="30" t="s">
        <v>4363</v>
      </c>
      <c r="T955" s="29" t="s">
        <v>4364</v>
      </c>
    </row>
    <row r="956" spans="1:20" ht="38.25" x14ac:dyDescent="0.25">
      <c r="A956" s="30">
        <v>65624</v>
      </c>
      <c r="B956" s="31">
        <v>45362</v>
      </c>
      <c r="C956" s="30" t="s">
        <v>86</v>
      </c>
      <c r="D956" s="29" t="s">
        <v>52</v>
      </c>
      <c r="E956" s="28" t="s">
        <v>53</v>
      </c>
      <c r="F956" s="30" t="s">
        <v>14</v>
      </c>
      <c r="G956" s="29" t="s">
        <v>15</v>
      </c>
      <c r="H956" s="30" t="s">
        <v>16</v>
      </c>
      <c r="I956" s="54">
        <v>17249277</v>
      </c>
      <c r="J956" s="54">
        <v>0</v>
      </c>
      <c r="K956" s="54">
        <v>17249277</v>
      </c>
      <c r="L956" s="54">
        <v>0</v>
      </c>
      <c r="M956" s="29" t="s">
        <v>180</v>
      </c>
      <c r="N956" s="52" t="s">
        <v>572</v>
      </c>
      <c r="O956" s="30" t="s">
        <v>3809</v>
      </c>
      <c r="P956" s="30" t="s">
        <v>4362</v>
      </c>
      <c r="Q956" s="31">
        <v>45356</v>
      </c>
      <c r="R956" s="31" t="s">
        <v>95</v>
      </c>
      <c r="S956" s="30" t="s">
        <v>4363</v>
      </c>
      <c r="T956" s="29" t="s">
        <v>4364</v>
      </c>
    </row>
    <row r="957" spans="1:20" ht="38.25" x14ac:dyDescent="0.25">
      <c r="A957" s="30">
        <v>65624</v>
      </c>
      <c r="B957" s="31">
        <v>45362</v>
      </c>
      <c r="C957" s="30" t="s">
        <v>86</v>
      </c>
      <c r="D957" s="29" t="s">
        <v>38</v>
      </c>
      <c r="E957" s="28" t="s">
        <v>39</v>
      </c>
      <c r="F957" s="30" t="s">
        <v>14</v>
      </c>
      <c r="G957" s="29" t="s">
        <v>15</v>
      </c>
      <c r="H957" s="30" t="s">
        <v>16</v>
      </c>
      <c r="I957" s="54">
        <v>5729003</v>
      </c>
      <c r="J957" s="54">
        <v>0</v>
      </c>
      <c r="K957" s="54">
        <v>5729003</v>
      </c>
      <c r="L957" s="54">
        <v>0</v>
      </c>
      <c r="M957" s="29" t="s">
        <v>180</v>
      </c>
      <c r="N957" s="52" t="s">
        <v>572</v>
      </c>
      <c r="O957" s="30" t="s">
        <v>3809</v>
      </c>
      <c r="P957" s="30" t="s">
        <v>4362</v>
      </c>
      <c r="Q957" s="31">
        <v>45356</v>
      </c>
      <c r="R957" s="31" t="s">
        <v>95</v>
      </c>
      <c r="S957" s="30" t="s">
        <v>4363</v>
      </c>
      <c r="T957" s="29" t="s">
        <v>4364</v>
      </c>
    </row>
    <row r="958" spans="1:20" ht="38.25" x14ac:dyDescent="0.25">
      <c r="A958" s="30">
        <v>65624</v>
      </c>
      <c r="B958" s="31">
        <v>45362</v>
      </c>
      <c r="C958" s="30" t="s">
        <v>86</v>
      </c>
      <c r="D958" s="29" t="s">
        <v>64</v>
      </c>
      <c r="E958" s="28" t="s">
        <v>65</v>
      </c>
      <c r="F958" s="30" t="s">
        <v>14</v>
      </c>
      <c r="G958" s="29" t="s">
        <v>15</v>
      </c>
      <c r="H958" s="30" t="s">
        <v>16</v>
      </c>
      <c r="I958" s="54">
        <v>40203228</v>
      </c>
      <c r="J958" s="54">
        <v>0</v>
      </c>
      <c r="K958" s="54">
        <v>40203228</v>
      </c>
      <c r="L958" s="54">
        <v>0</v>
      </c>
      <c r="M958" s="29" t="s">
        <v>180</v>
      </c>
      <c r="N958" s="52" t="s">
        <v>572</v>
      </c>
      <c r="O958" s="30" t="s">
        <v>3809</v>
      </c>
      <c r="P958" s="30" t="s">
        <v>4362</v>
      </c>
      <c r="Q958" s="31">
        <v>45356</v>
      </c>
      <c r="R958" s="31" t="s">
        <v>95</v>
      </c>
      <c r="S958" s="30" t="s">
        <v>4363</v>
      </c>
      <c r="T958" s="29" t="s">
        <v>4364</v>
      </c>
    </row>
    <row r="959" spans="1:20" ht="38.25" x14ac:dyDescent="0.25">
      <c r="A959" s="30">
        <v>65624</v>
      </c>
      <c r="B959" s="31">
        <v>45362</v>
      </c>
      <c r="C959" s="30" t="s">
        <v>86</v>
      </c>
      <c r="D959" s="29" t="s">
        <v>68</v>
      </c>
      <c r="E959" s="28" t="s">
        <v>69</v>
      </c>
      <c r="F959" s="30" t="s">
        <v>14</v>
      </c>
      <c r="G959" s="29" t="s">
        <v>15</v>
      </c>
      <c r="H959" s="30" t="s">
        <v>16</v>
      </c>
      <c r="I959" s="54">
        <v>58274930</v>
      </c>
      <c r="J959" s="54">
        <v>0</v>
      </c>
      <c r="K959" s="54">
        <v>58274930</v>
      </c>
      <c r="L959" s="54">
        <v>0</v>
      </c>
      <c r="M959" s="29" t="s">
        <v>180</v>
      </c>
      <c r="N959" s="52" t="s">
        <v>572</v>
      </c>
      <c r="O959" s="30" t="s">
        <v>3809</v>
      </c>
      <c r="P959" s="30" t="s">
        <v>4362</v>
      </c>
      <c r="Q959" s="31">
        <v>45356</v>
      </c>
      <c r="R959" s="31" t="s">
        <v>95</v>
      </c>
      <c r="S959" s="30" t="s">
        <v>4363</v>
      </c>
      <c r="T959" s="29" t="s">
        <v>4364</v>
      </c>
    </row>
    <row r="960" spans="1:20" ht="38.25" x14ac:dyDescent="0.25">
      <c r="A960" s="30">
        <v>65624</v>
      </c>
      <c r="B960" s="31">
        <v>45362</v>
      </c>
      <c r="C960" s="30" t="s">
        <v>86</v>
      </c>
      <c r="D960" s="29" t="s">
        <v>50</v>
      </c>
      <c r="E960" s="28" t="s">
        <v>51</v>
      </c>
      <c r="F960" s="30" t="s">
        <v>14</v>
      </c>
      <c r="G960" s="29" t="s">
        <v>15</v>
      </c>
      <c r="H960" s="30" t="s">
        <v>16</v>
      </c>
      <c r="I960" s="54">
        <v>3546034</v>
      </c>
      <c r="J960" s="54">
        <v>0</v>
      </c>
      <c r="K960" s="54">
        <v>3546034</v>
      </c>
      <c r="L960" s="54">
        <v>0</v>
      </c>
      <c r="M960" s="29" t="s">
        <v>180</v>
      </c>
      <c r="N960" s="52" t="s">
        <v>572</v>
      </c>
      <c r="O960" s="30" t="s">
        <v>3809</v>
      </c>
      <c r="P960" s="30" t="s">
        <v>4362</v>
      </c>
      <c r="Q960" s="31">
        <v>45356</v>
      </c>
      <c r="R960" s="31" t="s">
        <v>95</v>
      </c>
      <c r="S960" s="30" t="s">
        <v>4363</v>
      </c>
      <c r="T960" s="29" t="s">
        <v>4364</v>
      </c>
    </row>
    <row r="961" spans="1:20" ht="51" x14ac:dyDescent="0.25">
      <c r="A961" s="30">
        <v>65724</v>
      </c>
      <c r="B961" s="31">
        <v>45362</v>
      </c>
      <c r="C961" s="30" t="s">
        <v>86</v>
      </c>
      <c r="D961" s="29" t="s">
        <v>54</v>
      </c>
      <c r="E961" s="28" t="s">
        <v>125</v>
      </c>
      <c r="F961" s="30" t="s">
        <v>14</v>
      </c>
      <c r="G961" s="29" t="s">
        <v>15</v>
      </c>
      <c r="H961" s="30" t="s">
        <v>16</v>
      </c>
      <c r="I961" s="54">
        <v>3500</v>
      </c>
      <c r="J961" s="54">
        <v>0</v>
      </c>
      <c r="K961" s="54">
        <v>3500</v>
      </c>
      <c r="L961" s="54">
        <v>0</v>
      </c>
      <c r="M961" s="29" t="s">
        <v>3938</v>
      </c>
      <c r="N961" s="52" t="s">
        <v>572</v>
      </c>
      <c r="O961" s="30" t="s">
        <v>4365</v>
      </c>
      <c r="P961" s="30" t="s">
        <v>4366</v>
      </c>
      <c r="Q961" s="31">
        <v>45356</v>
      </c>
      <c r="R961" s="31" t="s">
        <v>95</v>
      </c>
      <c r="S961" s="30" t="s">
        <v>4363</v>
      </c>
      <c r="T961" s="29" t="s">
        <v>4367</v>
      </c>
    </row>
    <row r="962" spans="1:20" ht="51" x14ac:dyDescent="0.25">
      <c r="A962" s="30">
        <v>65824</v>
      </c>
      <c r="B962" s="31">
        <v>45362</v>
      </c>
      <c r="C962" s="30" t="s">
        <v>86</v>
      </c>
      <c r="D962" s="29" t="s">
        <v>54</v>
      </c>
      <c r="E962" s="28" t="s">
        <v>125</v>
      </c>
      <c r="F962" s="30" t="s">
        <v>14</v>
      </c>
      <c r="G962" s="29" t="s">
        <v>15</v>
      </c>
      <c r="H962" s="30" t="s">
        <v>16</v>
      </c>
      <c r="I962" s="54">
        <v>176800</v>
      </c>
      <c r="J962" s="54">
        <v>0</v>
      </c>
      <c r="K962" s="54">
        <v>176800</v>
      </c>
      <c r="L962" s="54">
        <v>0</v>
      </c>
      <c r="M962" s="29" t="s">
        <v>3939</v>
      </c>
      <c r="N962" s="52" t="s">
        <v>572</v>
      </c>
      <c r="O962" s="30" t="s">
        <v>4368</v>
      </c>
      <c r="P962" s="30" t="s">
        <v>4369</v>
      </c>
      <c r="Q962" s="31">
        <v>45356</v>
      </c>
      <c r="R962" s="31" t="s">
        <v>95</v>
      </c>
      <c r="S962" s="30" t="s">
        <v>4363</v>
      </c>
      <c r="T962" s="29" t="s">
        <v>4367</v>
      </c>
    </row>
    <row r="963" spans="1:20" ht="51" x14ac:dyDescent="0.25">
      <c r="A963" s="30">
        <v>65924</v>
      </c>
      <c r="B963" s="31">
        <v>45362</v>
      </c>
      <c r="C963" s="30" t="s">
        <v>86</v>
      </c>
      <c r="D963" s="29" t="s">
        <v>54</v>
      </c>
      <c r="E963" s="28" t="s">
        <v>125</v>
      </c>
      <c r="F963" s="30" t="s">
        <v>14</v>
      </c>
      <c r="G963" s="29" t="s">
        <v>15</v>
      </c>
      <c r="H963" s="30" t="s">
        <v>16</v>
      </c>
      <c r="I963" s="54">
        <v>897100</v>
      </c>
      <c r="J963" s="54">
        <v>0</v>
      </c>
      <c r="K963" s="54">
        <v>897100</v>
      </c>
      <c r="L963" s="54">
        <v>0</v>
      </c>
      <c r="M963" s="29" t="s">
        <v>183</v>
      </c>
      <c r="N963" s="52" t="s">
        <v>572</v>
      </c>
      <c r="O963" s="30" t="s">
        <v>3864</v>
      </c>
      <c r="P963" s="30" t="s">
        <v>4370</v>
      </c>
      <c r="Q963" s="31">
        <v>45356</v>
      </c>
      <c r="R963" s="31" t="s">
        <v>95</v>
      </c>
      <c r="S963" s="30" t="s">
        <v>4363</v>
      </c>
      <c r="T963" s="29" t="s">
        <v>4367</v>
      </c>
    </row>
    <row r="964" spans="1:20" ht="51" x14ac:dyDescent="0.25">
      <c r="A964" s="30">
        <v>66024</v>
      </c>
      <c r="B964" s="31">
        <v>45362</v>
      </c>
      <c r="C964" s="30" t="s">
        <v>86</v>
      </c>
      <c r="D964" s="29" t="s">
        <v>60</v>
      </c>
      <c r="E964" s="28" t="s">
        <v>126</v>
      </c>
      <c r="F964" s="30" t="s">
        <v>14</v>
      </c>
      <c r="G964" s="29" t="s">
        <v>15</v>
      </c>
      <c r="H964" s="30" t="s">
        <v>16</v>
      </c>
      <c r="I964" s="54">
        <v>760600</v>
      </c>
      <c r="J964" s="54">
        <v>0</v>
      </c>
      <c r="K964" s="54">
        <v>760600</v>
      </c>
      <c r="L964" s="54">
        <v>0</v>
      </c>
      <c r="M964" s="29" t="s">
        <v>184</v>
      </c>
      <c r="N964" s="52" t="s">
        <v>572</v>
      </c>
      <c r="O964" s="30" t="s">
        <v>3866</v>
      </c>
      <c r="P964" s="30" t="s">
        <v>4371</v>
      </c>
      <c r="Q964" s="31">
        <v>45356</v>
      </c>
      <c r="R964" s="31" t="s">
        <v>95</v>
      </c>
      <c r="S964" s="30" t="s">
        <v>4363</v>
      </c>
      <c r="T964" s="29" t="s">
        <v>4372</v>
      </c>
    </row>
    <row r="965" spans="1:20" ht="51" x14ac:dyDescent="0.25">
      <c r="A965" s="30">
        <v>66124</v>
      </c>
      <c r="B965" s="31">
        <v>45362</v>
      </c>
      <c r="C965" s="30" t="s">
        <v>86</v>
      </c>
      <c r="D965" s="29" t="s">
        <v>60</v>
      </c>
      <c r="E965" s="28" t="s">
        <v>126</v>
      </c>
      <c r="F965" s="30" t="s">
        <v>14</v>
      </c>
      <c r="G965" s="29" t="s">
        <v>15</v>
      </c>
      <c r="H965" s="30" t="s">
        <v>16</v>
      </c>
      <c r="I965" s="54">
        <v>2500</v>
      </c>
      <c r="J965" s="54">
        <v>0</v>
      </c>
      <c r="K965" s="54">
        <v>2500</v>
      </c>
      <c r="L965" s="54">
        <v>0</v>
      </c>
      <c r="M965" s="29" t="s">
        <v>185</v>
      </c>
      <c r="N965" s="52" t="s">
        <v>572</v>
      </c>
      <c r="O965" s="30" t="s">
        <v>4373</v>
      </c>
      <c r="P965" s="30" t="s">
        <v>4374</v>
      </c>
      <c r="Q965" s="31">
        <v>45356</v>
      </c>
      <c r="R965" s="31" t="s">
        <v>95</v>
      </c>
      <c r="S965" s="30" t="s">
        <v>4363</v>
      </c>
      <c r="T965" s="29" t="s">
        <v>4372</v>
      </c>
    </row>
    <row r="966" spans="1:20" ht="51" x14ac:dyDescent="0.25">
      <c r="A966" s="30">
        <v>66224</v>
      </c>
      <c r="B966" s="31">
        <v>45362</v>
      </c>
      <c r="C966" s="30" t="s">
        <v>86</v>
      </c>
      <c r="D966" s="29" t="s">
        <v>40</v>
      </c>
      <c r="E966" s="28" t="s">
        <v>141</v>
      </c>
      <c r="F966" s="30" t="s">
        <v>14</v>
      </c>
      <c r="G966" s="29" t="s">
        <v>15</v>
      </c>
      <c r="H966" s="30" t="s">
        <v>16</v>
      </c>
      <c r="I966" s="54">
        <v>11616071</v>
      </c>
      <c r="J966" s="54">
        <v>0</v>
      </c>
      <c r="K966" s="54">
        <v>11616071</v>
      </c>
      <c r="L966" s="54">
        <v>0</v>
      </c>
      <c r="M966" s="29" t="s">
        <v>188</v>
      </c>
      <c r="N966" s="52" t="s">
        <v>572</v>
      </c>
      <c r="O966" s="30" t="s">
        <v>3798</v>
      </c>
      <c r="P966" s="30" t="s">
        <v>4375</v>
      </c>
      <c r="Q966" s="31">
        <v>45356</v>
      </c>
      <c r="R966" s="31" t="s">
        <v>95</v>
      </c>
      <c r="S966" s="30" t="s">
        <v>4363</v>
      </c>
      <c r="T966" s="29" t="s">
        <v>4376</v>
      </c>
    </row>
    <row r="967" spans="1:20" ht="51" x14ac:dyDescent="0.25">
      <c r="A967" s="30">
        <v>66324</v>
      </c>
      <c r="B967" s="31">
        <v>45362</v>
      </c>
      <c r="C967" s="30" t="s">
        <v>86</v>
      </c>
      <c r="D967" s="29" t="s">
        <v>61</v>
      </c>
      <c r="E967" s="28" t="s">
        <v>124</v>
      </c>
      <c r="F967" s="30" t="s">
        <v>14</v>
      </c>
      <c r="G967" s="29" t="s">
        <v>15</v>
      </c>
      <c r="H967" s="30" t="s">
        <v>16</v>
      </c>
      <c r="I967" s="54">
        <v>3880300</v>
      </c>
      <c r="J967" s="54">
        <v>0</v>
      </c>
      <c r="K967" s="54">
        <v>3880300</v>
      </c>
      <c r="L967" s="54">
        <v>0</v>
      </c>
      <c r="M967" s="29" t="s">
        <v>186</v>
      </c>
      <c r="N967" s="52" t="s">
        <v>572</v>
      </c>
      <c r="O967" s="30" t="s">
        <v>3758</v>
      </c>
      <c r="P967" s="30" t="s">
        <v>4377</v>
      </c>
      <c r="Q967" s="31">
        <v>45356</v>
      </c>
      <c r="R967" s="31" t="s">
        <v>95</v>
      </c>
      <c r="S967" s="30" t="s">
        <v>4363</v>
      </c>
      <c r="T967" s="29" t="s">
        <v>4378</v>
      </c>
    </row>
    <row r="968" spans="1:20" ht="51" x14ac:dyDescent="0.25">
      <c r="A968" s="30">
        <v>66424</v>
      </c>
      <c r="B968" s="31">
        <v>45362</v>
      </c>
      <c r="C968" s="30" t="s">
        <v>86</v>
      </c>
      <c r="D968" s="29" t="s">
        <v>41</v>
      </c>
      <c r="E968" s="28" t="s">
        <v>42</v>
      </c>
      <c r="F968" s="30" t="s">
        <v>14</v>
      </c>
      <c r="G968" s="29" t="s">
        <v>15</v>
      </c>
      <c r="H968" s="30" t="s">
        <v>16</v>
      </c>
      <c r="I968" s="54">
        <v>46800</v>
      </c>
      <c r="J968" s="54">
        <v>0</v>
      </c>
      <c r="K968" s="54">
        <v>46800</v>
      </c>
      <c r="L968" s="54">
        <v>0</v>
      </c>
      <c r="M968" s="29" t="s">
        <v>360</v>
      </c>
      <c r="N968" s="52" t="s">
        <v>572</v>
      </c>
      <c r="O968" s="30" t="s">
        <v>3868</v>
      </c>
      <c r="P968" s="30" t="s">
        <v>4379</v>
      </c>
      <c r="Q968" s="31">
        <v>45356</v>
      </c>
      <c r="R968" s="31" t="s">
        <v>95</v>
      </c>
      <c r="S968" s="30" t="s">
        <v>4363</v>
      </c>
      <c r="T968" s="29" t="s">
        <v>4380</v>
      </c>
    </row>
    <row r="969" spans="1:20" ht="38.25" x14ac:dyDescent="0.25">
      <c r="A969" s="30">
        <v>66524</v>
      </c>
      <c r="B969" s="31">
        <v>45362</v>
      </c>
      <c r="C969" s="30" t="s">
        <v>86</v>
      </c>
      <c r="D969" s="29" t="s">
        <v>62</v>
      </c>
      <c r="E969" s="28" t="s">
        <v>63</v>
      </c>
      <c r="F969" s="30" t="s">
        <v>14</v>
      </c>
      <c r="G969" s="29" t="s">
        <v>15</v>
      </c>
      <c r="H969" s="30" t="s">
        <v>16</v>
      </c>
      <c r="I969" s="54">
        <v>2910100</v>
      </c>
      <c r="J969" s="54">
        <v>0</v>
      </c>
      <c r="K969" s="54">
        <v>2910100</v>
      </c>
      <c r="L969" s="54">
        <v>0</v>
      </c>
      <c r="M969" s="29" t="s">
        <v>189</v>
      </c>
      <c r="N969" s="52" t="s">
        <v>572</v>
      </c>
      <c r="O969" s="30" t="s">
        <v>3735</v>
      </c>
      <c r="P969" s="30" t="s">
        <v>4381</v>
      </c>
      <c r="Q969" s="31">
        <v>45356</v>
      </c>
      <c r="R969" s="31" t="s">
        <v>95</v>
      </c>
      <c r="S969" s="30" t="s">
        <v>4363</v>
      </c>
      <c r="T969" s="29" t="s">
        <v>4382</v>
      </c>
    </row>
    <row r="970" spans="1:20" ht="38.25" x14ac:dyDescent="0.25">
      <c r="A970" s="30">
        <v>66624</v>
      </c>
      <c r="B970" s="31">
        <v>45362</v>
      </c>
      <c r="C970" s="30" t="s">
        <v>86</v>
      </c>
      <c r="D970" s="29" t="s">
        <v>66</v>
      </c>
      <c r="E970" s="28" t="s">
        <v>67</v>
      </c>
      <c r="F970" s="30" t="s">
        <v>14</v>
      </c>
      <c r="G970" s="29" t="s">
        <v>15</v>
      </c>
      <c r="H970" s="30" t="s">
        <v>16</v>
      </c>
      <c r="I970" s="54">
        <v>1940000</v>
      </c>
      <c r="J970" s="54">
        <v>0</v>
      </c>
      <c r="K970" s="54">
        <v>1940000</v>
      </c>
      <c r="L970" s="54">
        <v>0</v>
      </c>
      <c r="M970" s="29" t="s">
        <v>190</v>
      </c>
      <c r="N970" s="52" t="s">
        <v>572</v>
      </c>
      <c r="O970" s="30" t="s">
        <v>3871</v>
      </c>
      <c r="P970" s="30" t="s">
        <v>4383</v>
      </c>
      <c r="Q970" s="31">
        <v>45356</v>
      </c>
      <c r="R970" s="31" t="s">
        <v>95</v>
      </c>
      <c r="S970" s="30" t="s">
        <v>4363</v>
      </c>
      <c r="T970" s="29" t="s">
        <v>4384</v>
      </c>
    </row>
    <row r="971" spans="1:20" ht="114.75" x14ac:dyDescent="0.25">
      <c r="A971" s="30">
        <v>66724</v>
      </c>
      <c r="B971" s="31">
        <v>45362</v>
      </c>
      <c r="C971" s="30" t="s">
        <v>81</v>
      </c>
      <c r="D971" s="29" t="s">
        <v>1366</v>
      </c>
      <c r="E971" s="28" t="s">
        <v>1367</v>
      </c>
      <c r="F971" s="30" t="s">
        <v>74</v>
      </c>
      <c r="G971" s="29" t="s">
        <v>215</v>
      </c>
      <c r="H971" s="30" t="s">
        <v>16</v>
      </c>
      <c r="I971" s="54">
        <v>108750000</v>
      </c>
      <c r="J971" s="54">
        <v>0</v>
      </c>
      <c r="K971" s="54">
        <v>108750000</v>
      </c>
      <c r="L971" s="54">
        <v>108750000</v>
      </c>
      <c r="M971" s="29" t="s">
        <v>4385</v>
      </c>
      <c r="N971" s="52" t="s">
        <v>2099</v>
      </c>
      <c r="O971" s="30"/>
      <c r="P971" s="30"/>
      <c r="Q971" s="31">
        <v>45359</v>
      </c>
      <c r="R971" s="31" t="s">
        <v>93</v>
      </c>
      <c r="S971" s="30" t="s">
        <v>4386</v>
      </c>
      <c r="T971" s="29" t="s">
        <v>4387</v>
      </c>
    </row>
    <row r="972" spans="1:20" ht="63.75" x14ac:dyDescent="0.25">
      <c r="A972" s="30">
        <v>66824</v>
      </c>
      <c r="B972" s="31">
        <v>45362</v>
      </c>
      <c r="C972" s="30" t="s">
        <v>81</v>
      </c>
      <c r="D972" s="29" t="s">
        <v>19</v>
      </c>
      <c r="E972" s="28" t="s">
        <v>20</v>
      </c>
      <c r="F972" s="30" t="s">
        <v>14</v>
      </c>
      <c r="G972" s="29" t="s">
        <v>15</v>
      </c>
      <c r="H972" s="30" t="s">
        <v>16</v>
      </c>
      <c r="I972" s="54">
        <v>27936667</v>
      </c>
      <c r="J972" s="54">
        <v>0</v>
      </c>
      <c r="K972" s="54">
        <v>27936667</v>
      </c>
      <c r="L972" s="54">
        <v>27936667</v>
      </c>
      <c r="M972" s="29" t="s">
        <v>4388</v>
      </c>
      <c r="N972" s="52" t="s">
        <v>1877</v>
      </c>
      <c r="O972" s="30"/>
      <c r="P972" s="30"/>
      <c r="Q972" s="31">
        <v>45359</v>
      </c>
      <c r="R972" s="31" t="s">
        <v>212</v>
      </c>
      <c r="S972" s="30" t="s">
        <v>4389</v>
      </c>
      <c r="T972" s="29" t="s">
        <v>4390</v>
      </c>
    </row>
    <row r="973" spans="1:20" ht="102" x14ac:dyDescent="0.25">
      <c r="A973" s="30">
        <v>66924</v>
      </c>
      <c r="B973" s="31">
        <v>45362</v>
      </c>
      <c r="C973" s="30" t="s">
        <v>81</v>
      </c>
      <c r="D973" s="29" t="s">
        <v>537</v>
      </c>
      <c r="E973" s="28" t="s">
        <v>532</v>
      </c>
      <c r="F973" s="30" t="s">
        <v>74</v>
      </c>
      <c r="G973" s="29" t="s">
        <v>215</v>
      </c>
      <c r="H973" s="30" t="s">
        <v>16</v>
      </c>
      <c r="I973" s="54">
        <v>2958750</v>
      </c>
      <c r="J973" s="54">
        <v>0</v>
      </c>
      <c r="K973" s="54">
        <v>2958750</v>
      </c>
      <c r="L973" s="54">
        <v>2958750</v>
      </c>
      <c r="M973" s="29" t="s">
        <v>4391</v>
      </c>
      <c r="N973" s="52" t="s">
        <v>775</v>
      </c>
      <c r="O973" s="30"/>
      <c r="P973" s="30"/>
      <c r="Q973" s="31">
        <v>45344</v>
      </c>
      <c r="R973" s="31" t="s">
        <v>93</v>
      </c>
      <c r="S973" s="30" t="s">
        <v>1032</v>
      </c>
      <c r="T973" s="29" t="s">
        <v>4392</v>
      </c>
    </row>
    <row r="974" spans="1:20" ht="114.75" x14ac:dyDescent="0.25">
      <c r="A974" s="30">
        <v>66924</v>
      </c>
      <c r="B974" s="31">
        <v>45362</v>
      </c>
      <c r="C974" s="30" t="s">
        <v>81</v>
      </c>
      <c r="D974" s="29" t="s">
        <v>538</v>
      </c>
      <c r="E974" s="28" t="s">
        <v>539</v>
      </c>
      <c r="F974" s="30" t="s">
        <v>74</v>
      </c>
      <c r="G974" s="29" t="s">
        <v>215</v>
      </c>
      <c r="H974" s="30" t="s">
        <v>16</v>
      </c>
      <c r="I974" s="54">
        <v>2958750</v>
      </c>
      <c r="J974" s="54">
        <v>0</v>
      </c>
      <c r="K974" s="54">
        <v>2958750</v>
      </c>
      <c r="L974" s="54">
        <v>2958750</v>
      </c>
      <c r="M974" s="29" t="s">
        <v>4391</v>
      </c>
      <c r="N974" s="52" t="s">
        <v>775</v>
      </c>
      <c r="O974" s="30"/>
      <c r="P974" s="30"/>
      <c r="Q974" s="31">
        <v>45344</v>
      </c>
      <c r="R974" s="31" t="s">
        <v>93</v>
      </c>
      <c r="S974" s="30" t="s">
        <v>1032</v>
      </c>
      <c r="T974" s="29" t="s">
        <v>4392</v>
      </c>
    </row>
    <row r="975" spans="1:20" ht="102" x14ac:dyDescent="0.25">
      <c r="A975" s="30">
        <v>66924</v>
      </c>
      <c r="B975" s="31">
        <v>45362</v>
      </c>
      <c r="C975" s="30" t="s">
        <v>81</v>
      </c>
      <c r="D975" s="29" t="s">
        <v>531</v>
      </c>
      <c r="E975" s="28" t="s">
        <v>532</v>
      </c>
      <c r="F975" s="30" t="s">
        <v>74</v>
      </c>
      <c r="G975" s="29" t="s">
        <v>215</v>
      </c>
      <c r="H975" s="30" t="s">
        <v>16</v>
      </c>
      <c r="I975" s="54">
        <v>2958750</v>
      </c>
      <c r="J975" s="54">
        <v>0</v>
      </c>
      <c r="K975" s="54">
        <v>2958750</v>
      </c>
      <c r="L975" s="54">
        <v>2958750</v>
      </c>
      <c r="M975" s="29" t="s">
        <v>4391</v>
      </c>
      <c r="N975" s="52" t="s">
        <v>775</v>
      </c>
      <c r="O975" s="30"/>
      <c r="P975" s="30"/>
      <c r="Q975" s="31">
        <v>45344</v>
      </c>
      <c r="R975" s="31" t="s">
        <v>93</v>
      </c>
      <c r="S975" s="30" t="s">
        <v>1032</v>
      </c>
      <c r="T975" s="29" t="s">
        <v>4392</v>
      </c>
    </row>
    <row r="976" spans="1:20" ht="102" x14ac:dyDescent="0.25">
      <c r="A976" s="30">
        <v>66924</v>
      </c>
      <c r="B976" s="31">
        <v>45362</v>
      </c>
      <c r="C976" s="30" t="s">
        <v>81</v>
      </c>
      <c r="D976" s="29" t="s">
        <v>526</v>
      </c>
      <c r="E976" s="28" t="s">
        <v>527</v>
      </c>
      <c r="F976" s="30" t="s">
        <v>74</v>
      </c>
      <c r="G976" s="29" t="s">
        <v>215</v>
      </c>
      <c r="H976" s="30" t="s">
        <v>16</v>
      </c>
      <c r="I976" s="54">
        <v>89748750</v>
      </c>
      <c r="J976" s="54">
        <v>0</v>
      </c>
      <c r="K976" s="54">
        <v>89748750</v>
      </c>
      <c r="L976" s="54">
        <v>89748750</v>
      </c>
      <c r="M976" s="29" t="s">
        <v>4391</v>
      </c>
      <c r="N976" s="52" t="s">
        <v>775</v>
      </c>
      <c r="O976" s="30"/>
      <c r="P976" s="30"/>
      <c r="Q976" s="31">
        <v>45344</v>
      </c>
      <c r="R976" s="31" t="s">
        <v>93</v>
      </c>
      <c r="S976" s="30" t="s">
        <v>1032</v>
      </c>
      <c r="T976" s="29" t="s">
        <v>4392</v>
      </c>
    </row>
    <row r="977" spans="1:20" ht="114.75" x14ac:dyDescent="0.25">
      <c r="A977" s="30">
        <v>67024</v>
      </c>
      <c r="B977" s="31">
        <v>45362</v>
      </c>
      <c r="C977" s="30" t="s">
        <v>86</v>
      </c>
      <c r="D977" s="29" t="s">
        <v>526</v>
      </c>
      <c r="E977" s="28" t="s">
        <v>527</v>
      </c>
      <c r="F977" s="30" t="s">
        <v>74</v>
      </c>
      <c r="G977" s="29" t="s">
        <v>215</v>
      </c>
      <c r="H977" s="30" t="s">
        <v>16</v>
      </c>
      <c r="I977" s="54">
        <v>113750000</v>
      </c>
      <c r="J977" s="54">
        <v>0</v>
      </c>
      <c r="K977" s="54">
        <v>113750000</v>
      </c>
      <c r="L977" s="54">
        <v>106250000</v>
      </c>
      <c r="M977" s="29" t="s">
        <v>4393</v>
      </c>
      <c r="N977" s="52" t="s">
        <v>593</v>
      </c>
      <c r="O977" s="30" t="s">
        <v>4394</v>
      </c>
      <c r="P977" s="30" t="s">
        <v>4395</v>
      </c>
      <c r="Q977" s="31">
        <v>45335</v>
      </c>
      <c r="R977" s="31" t="s">
        <v>93</v>
      </c>
      <c r="S977" s="30" t="s">
        <v>1065</v>
      </c>
      <c r="T977" s="29" t="s">
        <v>4396</v>
      </c>
    </row>
    <row r="978" spans="1:20" ht="114.75" x14ac:dyDescent="0.25">
      <c r="A978" s="30">
        <v>67124</v>
      </c>
      <c r="B978" s="31">
        <v>45362</v>
      </c>
      <c r="C978" s="30" t="s">
        <v>81</v>
      </c>
      <c r="D978" s="29" t="s">
        <v>526</v>
      </c>
      <c r="E978" s="28" t="s">
        <v>527</v>
      </c>
      <c r="F978" s="30" t="s">
        <v>74</v>
      </c>
      <c r="G978" s="29" t="s">
        <v>215</v>
      </c>
      <c r="H978" s="30" t="s">
        <v>16</v>
      </c>
      <c r="I978" s="54">
        <v>150955467</v>
      </c>
      <c r="J978" s="54">
        <v>0</v>
      </c>
      <c r="K978" s="54">
        <v>150955467</v>
      </c>
      <c r="L978" s="54">
        <v>150955467</v>
      </c>
      <c r="M978" s="29" t="s">
        <v>4397</v>
      </c>
      <c r="N978" s="52" t="s">
        <v>783</v>
      </c>
      <c r="O978" s="30"/>
      <c r="P978" s="30"/>
      <c r="Q978" s="31">
        <v>45341</v>
      </c>
      <c r="R978" s="31" t="s">
        <v>93</v>
      </c>
      <c r="S978" s="30" t="s">
        <v>1098</v>
      </c>
      <c r="T978" s="29" t="s">
        <v>4398</v>
      </c>
    </row>
    <row r="979" spans="1:20" ht="63.75" x14ac:dyDescent="0.25">
      <c r="A979" s="30">
        <v>67224</v>
      </c>
      <c r="B979" s="31">
        <v>45362</v>
      </c>
      <c r="C979" s="30" t="s">
        <v>81</v>
      </c>
      <c r="D979" s="29" t="s">
        <v>537</v>
      </c>
      <c r="E979" s="28" t="s">
        <v>532</v>
      </c>
      <c r="F979" s="30" t="s">
        <v>74</v>
      </c>
      <c r="G979" s="29" t="s">
        <v>215</v>
      </c>
      <c r="H979" s="30" t="s">
        <v>16</v>
      </c>
      <c r="I979" s="54">
        <v>945731</v>
      </c>
      <c r="J979" s="54">
        <v>0</v>
      </c>
      <c r="K979" s="54">
        <v>945731</v>
      </c>
      <c r="L979" s="54">
        <v>945731</v>
      </c>
      <c r="M979" s="29" t="s">
        <v>2351</v>
      </c>
      <c r="N979" s="52" t="s">
        <v>601</v>
      </c>
      <c r="O979" s="30"/>
      <c r="P979" s="30"/>
      <c r="Q979" s="31">
        <v>45362</v>
      </c>
      <c r="R979" s="31" t="s">
        <v>213</v>
      </c>
      <c r="S979" s="30" t="s">
        <v>4399</v>
      </c>
      <c r="T979" s="29" t="s">
        <v>4400</v>
      </c>
    </row>
    <row r="980" spans="1:20" ht="63.75" x14ac:dyDescent="0.25">
      <c r="A980" s="30">
        <v>67324</v>
      </c>
      <c r="B980" s="31">
        <v>45362</v>
      </c>
      <c r="C980" s="30" t="s">
        <v>81</v>
      </c>
      <c r="D980" s="29" t="s">
        <v>537</v>
      </c>
      <c r="E980" s="28" t="s">
        <v>532</v>
      </c>
      <c r="F980" s="30" t="s">
        <v>74</v>
      </c>
      <c r="G980" s="29" t="s">
        <v>215</v>
      </c>
      <c r="H980" s="30" t="s">
        <v>16</v>
      </c>
      <c r="I980" s="54">
        <v>1369742</v>
      </c>
      <c r="J980" s="54">
        <v>0</v>
      </c>
      <c r="K980" s="54">
        <v>1369742</v>
      </c>
      <c r="L980" s="54">
        <v>1369742</v>
      </c>
      <c r="M980" s="29" t="s">
        <v>2197</v>
      </c>
      <c r="N980" s="52" t="s">
        <v>601</v>
      </c>
      <c r="O980" s="30"/>
      <c r="P980" s="30"/>
      <c r="Q980" s="31">
        <v>45362</v>
      </c>
      <c r="R980" s="31" t="s">
        <v>213</v>
      </c>
      <c r="S980" s="30" t="s">
        <v>4399</v>
      </c>
      <c r="T980" s="29" t="s">
        <v>4401</v>
      </c>
    </row>
    <row r="981" spans="1:20" ht="63.75" x14ac:dyDescent="0.25">
      <c r="A981" s="30">
        <v>67424</v>
      </c>
      <c r="B981" s="31">
        <v>45362</v>
      </c>
      <c r="C981" s="30" t="s">
        <v>81</v>
      </c>
      <c r="D981" s="29" t="s">
        <v>531</v>
      </c>
      <c r="E981" s="28" t="s">
        <v>532</v>
      </c>
      <c r="F981" s="30" t="s">
        <v>74</v>
      </c>
      <c r="G981" s="29" t="s">
        <v>215</v>
      </c>
      <c r="H981" s="30" t="s">
        <v>16</v>
      </c>
      <c r="I981" s="54">
        <v>2448268</v>
      </c>
      <c r="J981" s="54">
        <v>0</v>
      </c>
      <c r="K981" s="54">
        <v>2448268</v>
      </c>
      <c r="L981" s="54">
        <v>2448268</v>
      </c>
      <c r="M981" s="29" t="s">
        <v>4402</v>
      </c>
      <c r="N981" s="52" t="s">
        <v>601</v>
      </c>
      <c r="O981" s="30"/>
      <c r="P981" s="30"/>
      <c r="Q981" s="31">
        <v>45362</v>
      </c>
      <c r="R981" s="31" t="s">
        <v>213</v>
      </c>
      <c r="S981" s="30" t="s">
        <v>4403</v>
      </c>
      <c r="T981" s="29" t="s">
        <v>4404</v>
      </c>
    </row>
    <row r="982" spans="1:20" ht="114.75" x14ac:dyDescent="0.25">
      <c r="A982" s="30">
        <v>67524</v>
      </c>
      <c r="B982" s="31">
        <v>45362</v>
      </c>
      <c r="C982" s="30" t="s">
        <v>81</v>
      </c>
      <c r="D982" s="29" t="s">
        <v>1366</v>
      </c>
      <c r="E982" s="28" t="s">
        <v>1367</v>
      </c>
      <c r="F982" s="30" t="s">
        <v>74</v>
      </c>
      <c r="G982" s="29" t="s">
        <v>215</v>
      </c>
      <c r="H982" s="30" t="s">
        <v>16</v>
      </c>
      <c r="I982" s="54">
        <v>2415883</v>
      </c>
      <c r="J982" s="54">
        <v>0</v>
      </c>
      <c r="K982" s="54">
        <v>2415883</v>
      </c>
      <c r="L982" s="54">
        <v>2415883</v>
      </c>
      <c r="M982" s="29" t="s">
        <v>2536</v>
      </c>
      <c r="N982" s="52" t="s">
        <v>601</v>
      </c>
      <c r="O982" s="30"/>
      <c r="P982" s="30"/>
      <c r="Q982" s="31">
        <v>45362</v>
      </c>
      <c r="R982" s="31" t="s">
        <v>213</v>
      </c>
      <c r="S982" s="30" t="s">
        <v>4405</v>
      </c>
      <c r="T982" s="29" t="s">
        <v>4406</v>
      </c>
    </row>
    <row r="983" spans="1:20" ht="114.75" x14ac:dyDescent="0.25">
      <c r="A983" s="30">
        <v>67624</v>
      </c>
      <c r="B983" s="31">
        <v>45362</v>
      </c>
      <c r="C983" s="30" t="s">
        <v>81</v>
      </c>
      <c r="D983" s="29" t="s">
        <v>1366</v>
      </c>
      <c r="E983" s="28" t="s">
        <v>1367</v>
      </c>
      <c r="F983" s="30" t="s">
        <v>74</v>
      </c>
      <c r="G983" s="29" t="s">
        <v>215</v>
      </c>
      <c r="H983" s="30" t="s">
        <v>16</v>
      </c>
      <c r="I983" s="54">
        <v>2825826</v>
      </c>
      <c r="J983" s="54">
        <v>0</v>
      </c>
      <c r="K983" s="54">
        <v>2825826</v>
      </c>
      <c r="L983" s="54">
        <v>2825826</v>
      </c>
      <c r="M983" s="29" t="s">
        <v>4407</v>
      </c>
      <c r="N983" s="52" t="s">
        <v>601</v>
      </c>
      <c r="O983" s="30"/>
      <c r="P983" s="30"/>
      <c r="Q983" s="31">
        <v>45362</v>
      </c>
      <c r="R983" s="31" t="s">
        <v>213</v>
      </c>
      <c r="S983" s="30" t="s">
        <v>4405</v>
      </c>
      <c r="T983" s="29" t="s">
        <v>4408</v>
      </c>
    </row>
    <row r="984" spans="1:20" ht="114.75" x14ac:dyDescent="0.25">
      <c r="A984" s="30">
        <v>67724</v>
      </c>
      <c r="B984" s="31">
        <v>45362</v>
      </c>
      <c r="C984" s="30" t="s">
        <v>81</v>
      </c>
      <c r="D984" s="29" t="s">
        <v>1366</v>
      </c>
      <c r="E984" s="28" t="s">
        <v>1367</v>
      </c>
      <c r="F984" s="30" t="s">
        <v>74</v>
      </c>
      <c r="G984" s="29" t="s">
        <v>215</v>
      </c>
      <c r="H984" s="30" t="s">
        <v>16</v>
      </c>
      <c r="I984" s="54">
        <v>845815</v>
      </c>
      <c r="J984" s="54">
        <v>0</v>
      </c>
      <c r="K984" s="54">
        <v>845815</v>
      </c>
      <c r="L984" s="54">
        <v>845815</v>
      </c>
      <c r="M984" s="29" t="s">
        <v>364</v>
      </c>
      <c r="N984" s="52" t="s">
        <v>601</v>
      </c>
      <c r="O984" s="30"/>
      <c r="P984" s="30"/>
      <c r="Q984" s="31">
        <v>45362</v>
      </c>
      <c r="R984" s="31" t="s">
        <v>213</v>
      </c>
      <c r="S984" s="30" t="s">
        <v>4405</v>
      </c>
      <c r="T984" s="29" t="s">
        <v>4409</v>
      </c>
    </row>
    <row r="985" spans="1:20" ht="114.75" x14ac:dyDescent="0.25">
      <c r="A985" s="30">
        <v>67824</v>
      </c>
      <c r="B985" s="31">
        <v>45362</v>
      </c>
      <c r="C985" s="30" t="s">
        <v>81</v>
      </c>
      <c r="D985" s="29" t="s">
        <v>1366</v>
      </c>
      <c r="E985" s="28" t="s">
        <v>1367</v>
      </c>
      <c r="F985" s="30" t="s">
        <v>74</v>
      </c>
      <c r="G985" s="29" t="s">
        <v>215</v>
      </c>
      <c r="H985" s="30" t="s">
        <v>16</v>
      </c>
      <c r="I985" s="54">
        <v>161815</v>
      </c>
      <c r="J985" s="54">
        <v>0</v>
      </c>
      <c r="K985" s="54">
        <v>161815</v>
      </c>
      <c r="L985" s="54">
        <v>161815</v>
      </c>
      <c r="M985" s="29" t="s">
        <v>4410</v>
      </c>
      <c r="N985" s="52" t="s">
        <v>601</v>
      </c>
      <c r="O985" s="30"/>
      <c r="P985" s="30"/>
      <c r="Q985" s="31">
        <v>45362</v>
      </c>
      <c r="R985" s="31" t="s">
        <v>213</v>
      </c>
      <c r="S985" s="30" t="s">
        <v>4411</v>
      </c>
      <c r="T985" s="29" t="s">
        <v>4412</v>
      </c>
    </row>
    <row r="986" spans="1:20" ht="89.25" x14ac:dyDescent="0.25">
      <c r="A986" s="30">
        <v>67924</v>
      </c>
      <c r="B986" s="31">
        <v>45362</v>
      </c>
      <c r="C986" s="30" t="s">
        <v>81</v>
      </c>
      <c r="D986" s="29" t="s">
        <v>526</v>
      </c>
      <c r="E986" s="28" t="s">
        <v>527</v>
      </c>
      <c r="F986" s="30" t="s">
        <v>74</v>
      </c>
      <c r="G986" s="29" t="s">
        <v>215</v>
      </c>
      <c r="H986" s="30" t="s">
        <v>16</v>
      </c>
      <c r="I986" s="54">
        <v>168260</v>
      </c>
      <c r="J986" s="54">
        <v>0</v>
      </c>
      <c r="K986" s="54">
        <v>168260</v>
      </c>
      <c r="L986" s="54">
        <v>168260</v>
      </c>
      <c r="M986" s="29" t="s">
        <v>153</v>
      </c>
      <c r="N986" s="52" t="s">
        <v>601</v>
      </c>
      <c r="O986" s="30"/>
      <c r="P986" s="30"/>
      <c r="Q986" s="31">
        <v>45362</v>
      </c>
      <c r="R986" s="31" t="s">
        <v>213</v>
      </c>
      <c r="S986" s="30" t="s">
        <v>4413</v>
      </c>
      <c r="T986" s="29" t="s">
        <v>4414</v>
      </c>
    </row>
    <row r="987" spans="1:20" ht="76.5" x14ac:dyDescent="0.25">
      <c r="A987" s="30">
        <v>68024</v>
      </c>
      <c r="B987" s="31">
        <v>45362</v>
      </c>
      <c r="C987" s="30" t="s">
        <v>81</v>
      </c>
      <c r="D987" s="29" t="s">
        <v>537</v>
      </c>
      <c r="E987" s="28" t="s">
        <v>532</v>
      </c>
      <c r="F987" s="30" t="s">
        <v>74</v>
      </c>
      <c r="G987" s="29" t="s">
        <v>215</v>
      </c>
      <c r="H987" s="30" t="s">
        <v>16</v>
      </c>
      <c r="I987" s="54">
        <v>1773880</v>
      </c>
      <c r="J987" s="54">
        <v>0</v>
      </c>
      <c r="K987" s="54">
        <v>1773880</v>
      </c>
      <c r="L987" s="54">
        <v>1773880</v>
      </c>
      <c r="M987" s="29" t="s">
        <v>264</v>
      </c>
      <c r="N987" s="52" t="s">
        <v>601</v>
      </c>
      <c r="O987" s="30"/>
      <c r="P987" s="30"/>
      <c r="Q987" s="31">
        <v>45362</v>
      </c>
      <c r="R987" s="31" t="s">
        <v>213</v>
      </c>
      <c r="S987" s="30" t="s">
        <v>4415</v>
      </c>
      <c r="T987" s="29" t="s">
        <v>4416</v>
      </c>
    </row>
    <row r="988" spans="1:20" ht="114.75" x14ac:dyDescent="0.25">
      <c r="A988" s="30">
        <v>68124</v>
      </c>
      <c r="B988" s="31">
        <v>45362</v>
      </c>
      <c r="C988" s="30" t="s">
        <v>81</v>
      </c>
      <c r="D988" s="29" t="s">
        <v>1366</v>
      </c>
      <c r="E988" s="28" t="s">
        <v>1367</v>
      </c>
      <c r="F988" s="30" t="s">
        <v>74</v>
      </c>
      <c r="G988" s="29" t="s">
        <v>215</v>
      </c>
      <c r="H988" s="30" t="s">
        <v>16</v>
      </c>
      <c r="I988" s="54">
        <v>161815</v>
      </c>
      <c r="J988" s="54">
        <v>0</v>
      </c>
      <c r="K988" s="54">
        <v>161815</v>
      </c>
      <c r="L988" s="54">
        <v>161815</v>
      </c>
      <c r="M988" s="29" t="s">
        <v>198</v>
      </c>
      <c r="N988" s="52" t="s">
        <v>601</v>
      </c>
      <c r="O988" s="30"/>
      <c r="P988" s="30"/>
      <c r="Q988" s="31">
        <v>45362</v>
      </c>
      <c r="R988" s="31" t="s">
        <v>213</v>
      </c>
      <c r="S988" s="30" t="s">
        <v>4417</v>
      </c>
      <c r="T988" s="29" t="s">
        <v>4418</v>
      </c>
    </row>
    <row r="989" spans="1:20" ht="51" x14ac:dyDescent="0.25">
      <c r="A989" s="30">
        <v>68224</v>
      </c>
      <c r="B989" s="31">
        <v>45363</v>
      </c>
      <c r="C989" s="30" t="s">
        <v>81</v>
      </c>
      <c r="D989" s="29" t="s">
        <v>19</v>
      </c>
      <c r="E989" s="28" t="s">
        <v>20</v>
      </c>
      <c r="F989" s="30" t="s">
        <v>14</v>
      </c>
      <c r="G989" s="29" t="s">
        <v>15</v>
      </c>
      <c r="H989" s="30" t="s">
        <v>16</v>
      </c>
      <c r="I989" s="54">
        <v>27550000</v>
      </c>
      <c r="J989" s="54">
        <v>0</v>
      </c>
      <c r="K989" s="54">
        <v>27550000</v>
      </c>
      <c r="L989" s="54">
        <v>27550000</v>
      </c>
      <c r="M989" s="29" t="s">
        <v>169</v>
      </c>
      <c r="N989" s="52" t="s">
        <v>1346</v>
      </c>
      <c r="O989" s="30"/>
      <c r="P989" s="30"/>
      <c r="Q989" s="31">
        <v>45362</v>
      </c>
      <c r="R989" s="31" t="s">
        <v>212</v>
      </c>
      <c r="S989" s="30" t="s">
        <v>4419</v>
      </c>
      <c r="T989" s="29" t="s">
        <v>4420</v>
      </c>
    </row>
    <row r="990" spans="1:20" ht="89.25" x14ac:dyDescent="0.25">
      <c r="A990" s="30">
        <v>68324</v>
      </c>
      <c r="B990" s="31">
        <v>45363</v>
      </c>
      <c r="C990" s="30" t="s">
        <v>81</v>
      </c>
      <c r="D990" s="29" t="s">
        <v>526</v>
      </c>
      <c r="E990" s="28" t="s">
        <v>527</v>
      </c>
      <c r="F990" s="30" t="s">
        <v>74</v>
      </c>
      <c r="G990" s="29" t="s">
        <v>215</v>
      </c>
      <c r="H990" s="30" t="s">
        <v>16</v>
      </c>
      <c r="I990" s="54">
        <v>168260</v>
      </c>
      <c r="J990" s="54">
        <v>0</v>
      </c>
      <c r="K990" s="54">
        <v>168260</v>
      </c>
      <c r="L990" s="54">
        <v>168260</v>
      </c>
      <c r="M990" s="29" t="s">
        <v>2264</v>
      </c>
      <c r="N990" s="52" t="s">
        <v>601</v>
      </c>
      <c r="O990" s="30"/>
      <c r="P990" s="30"/>
      <c r="Q990" s="31">
        <v>45363</v>
      </c>
      <c r="R990" s="31" t="s">
        <v>213</v>
      </c>
      <c r="S990" s="30" t="s">
        <v>4421</v>
      </c>
      <c r="T990" s="29" t="s">
        <v>4422</v>
      </c>
    </row>
    <row r="991" spans="1:20" ht="63.75" x14ac:dyDescent="0.25">
      <c r="A991" s="30">
        <v>68424</v>
      </c>
      <c r="B991" s="31">
        <v>45363</v>
      </c>
      <c r="C991" s="30" t="s">
        <v>81</v>
      </c>
      <c r="D991" s="29" t="s">
        <v>537</v>
      </c>
      <c r="E991" s="28" t="s">
        <v>532</v>
      </c>
      <c r="F991" s="30" t="s">
        <v>74</v>
      </c>
      <c r="G991" s="29" t="s">
        <v>215</v>
      </c>
      <c r="H991" s="30" t="s">
        <v>16</v>
      </c>
      <c r="I991" s="54">
        <v>230503</v>
      </c>
      <c r="J991" s="54">
        <v>0</v>
      </c>
      <c r="K991" s="54">
        <v>230503</v>
      </c>
      <c r="L991" s="54">
        <v>230503</v>
      </c>
      <c r="M991" s="29" t="s">
        <v>2664</v>
      </c>
      <c r="N991" s="52" t="s">
        <v>601</v>
      </c>
      <c r="O991" s="30"/>
      <c r="P991" s="30"/>
      <c r="Q991" s="31">
        <v>45363</v>
      </c>
      <c r="R991" s="31" t="s">
        <v>213</v>
      </c>
      <c r="S991" s="30" t="s">
        <v>4423</v>
      </c>
      <c r="T991" s="29" t="s">
        <v>4424</v>
      </c>
    </row>
    <row r="992" spans="1:20" ht="114.75" x14ac:dyDescent="0.25">
      <c r="A992" s="30">
        <v>68524</v>
      </c>
      <c r="B992" s="31">
        <v>45363</v>
      </c>
      <c r="C992" s="30" t="s">
        <v>81</v>
      </c>
      <c r="D992" s="29" t="s">
        <v>1366</v>
      </c>
      <c r="E992" s="28" t="s">
        <v>1367</v>
      </c>
      <c r="F992" s="30" t="s">
        <v>74</v>
      </c>
      <c r="G992" s="29" t="s">
        <v>215</v>
      </c>
      <c r="H992" s="30" t="s">
        <v>16</v>
      </c>
      <c r="I992" s="54">
        <v>1036781</v>
      </c>
      <c r="J992" s="54">
        <v>0</v>
      </c>
      <c r="K992" s="54">
        <v>1036781</v>
      </c>
      <c r="L992" s="54">
        <v>1036781</v>
      </c>
      <c r="M992" s="29" t="s">
        <v>191</v>
      </c>
      <c r="N992" s="52" t="s">
        <v>601</v>
      </c>
      <c r="O992" s="30"/>
      <c r="P992" s="30"/>
      <c r="Q992" s="31">
        <v>45363</v>
      </c>
      <c r="R992" s="31" t="s">
        <v>213</v>
      </c>
      <c r="S992" s="30" t="s">
        <v>4425</v>
      </c>
      <c r="T992" s="29" t="s">
        <v>4426</v>
      </c>
    </row>
    <row r="993" spans="1:20" ht="114.75" x14ac:dyDescent="0.25">
      <c r="A993" s="30">
        <v>68624</v>
      </c>
      <c r="B993" s="31">
        <v>45363</v>
      </c>
      <c r="C993" s="30" t="s">
        <v>81</v>
      </c>
      <c r="D993" s="29" t="s">
        <v>1366</v>
      </c>
      <c r="E993" s="28" t="s">
        <v>1367</v>
      </c>
      <c r="F993" s="30" t="s">
        <v>74</v>
      </c>
      <c r="G993" s="29" t="s">
        <v>215</v>
      </c>
      <c r="H993" s="30" t="s">
        <v>16</v>
      </c>
      <c r="I993" s="54">
        <v>1413100</v>
      </c>
      <c r="J993" s="54">
        <v>0</v>
      </c>
      <c r="K993" s="54">
        <v>1413100</v>
      </c>
      <c r="L993" s="54">
        <v>1413100</v>
      </c>
      <c r="M993" s="29" t="s">
        <v>196</v>
      </c>
      <c r="N993" s="52" t="s">
        <v>601</v>
      </c>
      <c r="O993" s="30"/>
      <c r="P993" s="30"/>
      <c r="Q993" s="31">
        <v>45363</v>
      </c>
      <c r="R993" s="31" t="s">
        <v>213</v>
      </c>
      <c r="S993" s="30" t="s">
        <v>4425</v>
      </c>
      <c r="T993" s="29" t="s">
        <v>4427</v>
      </c>
    </row>
    <row r="994" spans="1:20" ht="114.75" x14ac:dyDescent="0.25">
      <c r="A994" s="30">
        <v>68724</v>
      </c>
      <c r="B994" s="31">
        <v>45363</v>
      </c>
      <c r="C994" s="30" t="s">
        <v>81</v>
      </c>
      <c r="D994" s="29" t="s">
        <v>1366</v>
      </c>
      <c r="E994" s="28" t="s">
        <v>1367</v>
      </c>
      <c r="F994" s="30" t="s">
        <v>74</v>
      </c>
      <c r="G994" s="29" t="s">
        <v>215</v>
      </c>
      <c r="H994" s="30" t="s">
        <v>16</v>
      </c>
      <c r="I994" s="54">
        <v>2825826</v>
      </c>
      <c r="J994" s="54">
        <v>0</v>
      </c>
      <c r="K994" s="54">
        <v>2825826</v>
      </c>
      <c r="L994" s="54">
        <v>2825826</v>
      </c>
      <c r="M994" s="29" t="s">
        <v>364</v>
      </c>
      <c r="N994" s="52" t="s">
        <v>601</v>
      </c>
      <c r="O994" s="30"/>
      <c r="P994" s="30"/>
      <c r="Q994" s="31">
        <v>45363</v>
      </c>
      <c r="R994" s="31" t="s">
        <v>213</v>
      </c>
      <c r="S994" s="30" t="s">
        <v>4428</v>
      </c>
      <c r="T994" s="29" t="s">
        <v>4429</v>
      </c>
    </row>
    <row r="995" spans="1:20" ht="63.75" x14ac:dyDescent="0.25">
      <c r="A995" s="30">
        <v>68824</v>
      </c>
      <c r="B995" s="31">
        <v>45363</v>
      </c>
      <c r="C995" s="30" t="s">
        <v>81</v>
      </c>
      <c r="D995" s="29" t="s">
        <v>537</v>
      </c>
      <c r="E995" s="28" t="s">
        <v>532</v>
      </c>
      <c r="F995" s="30" t="s">
        <v>74</v>
      </c>
      <c r="G995" s="29" t="s">
        <v>215</v>
      </c>
      <c r="H995" s="30" t="s">
        <v>16</v>
      </c>
      <c r="I995" s="54">
        <v>1849530</v>
      </c>
      <c r="J995" s="54">
        <v>0</v>
      </c>
      <c r="K995" s="54">
        <v>1849530</v>
      </c>
      <c r="L995" s="54">
        <v>1849530</v>
      </c>
      <c r="M995" s="29" t="s">
        <v>273</v>
      </c>
      <c r="N995" s="52" t="s">
        <v>601</v>
      </c>
      <c r="O995" s="30"/>
      <c r="P995" s="30"/>
      <c r="Q995" s="31">
        <v>45363</v>
      </c>
      <c r="R995" s="31" t="s">
        <v>213</v>
      </c>
      <c r="S995" s="30" t="s">
        <v>4430</v>
      </c>
      <c r="T995" s="29" t="s">
        <v>4431</v>
      </c>
    </row>
    <row r="996" spans="1:20" ht="102" x14ac:dyDescent="0.25">
      <c r="A996" s="30">
        <v>68924</v>
      </c>
      <c r="B996" s="31">
        <v>45364</v>
      </c>
      <c r="C996" s="30" t="s">
        <v>81</v>
      </c>
      <c r="D996" s="29" t="s">
        <v>537</v>
      </c>
      <c r="E996" s="28" t="s">
        <v>532</v>
      </c>
      <c r="F996" s="30" t="s">
        <v>74</v>
      </c>
      <c r="G996" s="29" t="s">
        <v>215</v>
      </c>
      <c r="H996" s="30" t="s">
        <v>16</v>
      </c>
      <c r="I996" s="54">
        <v>3185000</v>
      </c>
      <c r="J996" s="54">
        <v>0</v>
      </c>
      <c r="K996" s="54">
        <v>3185000</v>
      </c>
      <c r="L996" s="54">
        <v>3185000</v>
      </c>
      <c r="M996" s="29" t="s">
        <v>4432</v>
      </c>
      <c r="N996" s="52" t="s">
        <v>2079</v>
      </c>
      <c r="O996" s="30"/>
      <c r="P996" s="30"/>
      <c r="Q996" s="31">
        <v>45362</v>
      </c>
      <c r="R996" s="31" t="s">
        <v>93</v>
      </c>
      <c r="S996" s="30" t="s">
        <v>4433</v>
      </c>
      <c r="T996" s="29" t="s">
        <v>4434</v>
      </c>
    </row>
    <row r="997" spans="1:20" ht="114.75" x14ac:dyDescent="0.25">
      <c r="A997" s="30">
        <v>68924</v>
      </c>
      <c r="B997" s="31">
        <v>45364</v>
      </c>
      <c r="C997" s="30" t="s">
        <v>81</v>
      </c>
      <c r="D997" s="29" t="s">
        <v>538</v>
      </c>
      <c r="E997" s="28" t="s">
        <v>539</v>
      </c>
      <c r="F997" s="30" t="s">
        <v>74</v>
      </c>
      <c r="G997" s="29" t="s">
        <v>215</v>
      </c>
      <c r="H997" s="30" t="s">
        <v>16</v>
      </c>
      <c r="I997" s="54">
        <v>3185000</v>
      </c>
      <c r="J997" s="54">
        <v>0</v>
      </c>
      <c r="K997" s="54">
        <v>3185000</v>
      </c>
      <c r="L997" s="54">
        <v>3185000</v>
      </c>
      <c r="M997" s="29" t="s">
        <v>4432</v>
      </c>
      <c r="N997" s="52" t="s">
        <v>2079</v>
      </c>
      <c r="O997" s="30"/>
      <c r="P997" s="30"/>
      <c r="Q997" s="31">
        <v>45362</v>
      </c>
      <c r="R997" s="31" t="s">
        <v>93</v>
      </c>
      <c r="S997" s="30" t="s">
        <v>4433</v>
      </c>
      <c r="T997" s="29" t="s">
        <v>4434</v>
      </c>
    </row>
    <row r="998" spans="1:20" ht="102" x14ac:dyDescent="0.25">
      <c r="A998" s="30">
        <v>68924</v>
      </c>
      <c r="B998" s="31">
        <v>45364</v>
      </c>
      <c r="C998" s="30" t="s">
        <v>81</v>
      </c>
      <c r="D998" s="29" t="s">
        <v>531</v>
      </c>
      <c r="E998" s="28" t="s">
        <v>532</v>
      </c>
      <c r="F998" s="30" t="s">
        <v>74</v>
      </c>
      <c r="G998" s="29" t="s">
        <v>215</v>
      </c>
      <c r="H998" s="30" t="s">
        <v>16</v>
      </c>
      <c r="I998" s="54">
        <v>41405000</v>
      </c>
      <c r="J998" s="54">
        <v>0</v>
      </c>
      <c r="K998" s="54">
        <v>41405000</v>
      </c>
      <c r="L998" s="54">
        <v>41405000</v>
      </c>
      <c r="M998" s="29" t="s">
        <v>4432</v>
      </c>
      <c r="N998" s="52" t="s">
        <v>2079</v>
      </c>
      <c r="O998" s="30"/>
      <c r="P998" s="30"/>
      <c r="Q998" s="31">
        <v>45362</v>
      </c>
      <c r="R998" s="31" t="s">
        <v>93</v>
      </c>
      <c r="S998" s="30" t="s">
        <v>4433</v>
      </c>
      <c r="T998" s="29" t="s">
        <v>4434</v>
      </c>
    </row>
    <row r="999" spans="1:20" ht="102" x14ac:dyDescent="0.25">
      <c r="A999" s="30">
        <v>68924</v>
      </c>
      <c r="B999" s="31">
        <v>45364</v>
      </c>
      <c r="C999" s="30" t="s">
        <v>81</v>
      </c>
      <c r="D999" s="29" t="s">
        <v>540</v>
      </c>
      <c r="E999" s="28" t="s">
        <v>541</v>
      </c>
      <c r="F999" s="30" t="s">
        <v>74</v>
      </c>
      <c r="G999" s="29" t="s">
        <v>215</v>
      </c>
      <c r="H999" s="30" t="s">
        <v>16</v>
      </c>
      <c r="I999" s="54">
        <v>12740000</v>
      </c>
      <c r="J999" s="54">
        <v>0</v>
      </c>
      <c r="K999" s="54">
        <v>12740000</v>
      </c>
      <c r="L999" s="54">
        <v>12740000</v>
      </c>
      <c r="M999" s="29" t="s">
        <v>4432</v>
      </c>
      <c r="N999" s="52" t="s">
        <v>2079</v>
      </c>
      <c r="O999" s="30"/>
      <c r="P999" s="30"/>
      <c r="Q999" s="31">
        <v>45362</v>
      </c>
      <c r="R999" s="31" t="s">
        <v>93</v>
      </c>
      <c r="S999" s="30" t="s">
        <v>4433</v>
      </c>
      <c r="T999" s="29" t="s">
        <v>4434</v>
      </c>
    </row>
    <row r="1000" spans="1:20" ht="102" x14ac:dyDescent="0.25">
      <c r="A1000" s="30">
        <v>68924</v>
      </c>
      <c r="B1000" s="31">
        <v>45364</v>
      </c>
      <c r="C1000" s="30" t="s">
        <v>81</v>
      </c>
      <c r="D1000" s="29" t="s">
        <v>526</v>
      </c>
      <c r="E1000" s="28" t="s">
        <v>527</v>
      </c>
      <c r="F1000" s="30" t="s">
        <v>74</v>
      </c>
      <c r="G1000" s="29" t="s">
        <v>215</v>
      </c>
      <c r="H1000" s="30" t="s">
        <v>16</v>
      </c>
      <c r="I1000" s="54">
        <v>3185000</v>
      </c>
      <c r="J1000" s="54">
        <v>0</v>
      </c>
      <c r="K1000" s="54">
        <v>3185000</v>
      </c>
      <c r="L1000" s="54">
        <v>3185000</v>
      </c>
      <c r="M1000" s="29" t="s">
        <v>4432</v>
      </c>
      <c r="N1000" s="52" t="s">
        <v>2079</v>
      </c>
      <c r="O1000" s="30"/>
      <c r="P1000" s="30"/>
      <c r="Q1000" s="31">
        <v>45362</v>
      </c>
      <c r="R1000" s="31" t="s">
        <v>93</v>
      </c>
      <c r="S1000" s="30" t="s">
        <v>4433</v>
      </c>
      <c r="T1000" s="29" t="s">
        <v>4434</v>
      </c>
    </row>
    <row r="1001" spans="1:20" ht="114.75" x14ac:dyDescent="0.25">
      <c r="A1001" s="30">
        <v>69024</v>
      </c>
      <c r="B1001" s="31">
        <v>45364</v>
      </c>
      <c r="C1001" s="30" t="s">
        <v>81</v>
      </c>
      <c r="D1001" s="29" t="s">
        <v>1366</v>
      </c>
      <c r="E1001" s="28" t="s">
        <v>1367</v>
      </c>
      <c r="F1001" s="30" t="s">
        <v>74</v>
      </c>
      <c r="G1001" s="29" t="s">
        <v>215</v>
      </c>
      <c r="H1001" s="30" t="s">
        <v>16</v>
      </c>
      <c r="I1001" s="54">
        <v>161815</v>
      </c>
      <c r="J1001" s="54">
        <v>0</v>
      </c>
      <c r="K1001" s="54">
        <v>161815</v>
      </c>
      <c r="L1001" s="54">
        <v>161815</v>
      </c>
      <c r="M1001" s="29" t="s">
        <v>198</v>
      </c>
      <c r="N1001" s="52" t="s">
        <v>601</v>
      </c>
      <c r="O1001" s="30"/>
      <c r="P1001" s="30"/>
      <c r="Q1001" s="31">
        <v>45364</v>
      </c>
      <c r="R1001" s="31" t="s">
        <v>213</v>
      </c>
      <c r="S1001" s="30" t="s">
        <v>4435</v>
      </c>
      <c r="T1001" s="29" t="s">
        <v>4436</v>
      </c>
    </row>
    <row r="1002" spans="1:20" ht="114.75" x14ac:dyDescent="0.25">
      <c r="A1002" s="30">
        <v>69124</v>
      </c>
      <c r="B1002" s="31">
        <v>45364</v>
      </c>
      <c r="C1002" s="30" t="s">
        <v>81</v>
      </c>
      <c r="D1002" s="29" t="s">
        <v>538</v>
      </c>
      <c r="E1002" s="28" t="s">
        <v>539</v>
      </c>
      <c r="F1002" s="30" t="s">
        <v>74</v>
      </c>
      <c r="G1002" s="29" t="s">
        <v>215</v>
      </c>
      <c r="H1002" s="30" t="s">
        <v>16</v>
      </c>
      <c r="I1002" s="54">
        <v>1285400</v>
      </c>
      <c r="J1002" s="54">
        <v>0</v>
      </c>
      <c r="K1002" s="54">
        <v>1285400</v>
      </c>
      <c r="L1002" s="54">
        <v>1285400</v>
      </c>
      <c r="M1002" s="29" t="s">
        <v>263</v>
      </c>
      <c r="N1002" s="52" t="s">
        <v>601</v>
      </c>
      <c r="O1002" s="30"/>
      <c r="P1002" s="30"/>
      <c r="Q1002" s="31">
        <v>45364</v>
      </c>
      <c r="R1002" s="31" t="s">
        <v>213</v>
      </c>
      <c r="S1002" s="30" t="s">
        <v>4437</v>
      </c>
      <c r="T1002" s="29" t="s">
        <v>4438</v>
      </c>
    </row>
    <row r="1003" spans="1:20" ht="114.75" x14ac:dyDescent="0.25">
      <c r="A1003" s="30">
        <v>69224</v>
      </c>
      <c r="B1003" s="31">
        <v>45364</v>
      </c>
      <c r="C1003" s="30" t="s">
        <v>81</v>
      </c>
      <c r="D1003" s="29" t="s">
        <v>538</v>
      </c>
      <c r="E1003" s="28" t="s">
        <v>539</v>
      </c>
      <c r="F1003" s="30" t="s">
        <v>74</v>
      </c>
      <c r="G1003" s="29" t="s">
        <v>215</v>
      </c>
      <c r="H1003" s="30" t="s">
        <v>16</v>
      </c>
      <c r="I1003" s="54">
        <v>1285400</v>
      </c>
      <c r="J1003" s="54">
        <v>0</v>
      </c>
      <c r="K1003" s="54">
        <v>1285400</v>
      </c>
      <c r="L1003" s="54">
        <v>1285400</v>
      </c>
      <c r="M1003" s="29" t="s">
        <v>329</v>
      </c>
      <c r="N1003" s="52" t="s">
        <v>601</v>
      </c>
      <c r="O1003" s="30"/>
      <c r="P1003" s="30"/>
      <c r="Q1003" s="31">
        <v>45364</v>
      </c>
      <c r="R1003" s="31" t="s">
        <v>213</v>
      </c>
      <c r="S1003" s="30" t="s">
        <v>4437</v>
      </c>
      <c r="T1003" s="29" t="s">
        <v>4438</v>
      </c>
    </row>
    <row r="1004" spans="1:20" ht="89.25" x14ac:dyDescent="0.25">
      <c r="A1004" s="30">
        <v>69324</v>
      </c>
      <c r="B1004" s="31">
        <v>45364</v>
      </c>
      <c r="C1004" s="30" t="s">
        <v>81</v>
      </c>
      <c r="D1004" s="29" t="s">
        <v>526</v>
      </c>
      <c r="E1004" s="28" t="s">
        <v>527</v>
      </c>
      <c r="F1004" s="30" t="s">
        <v>74</v>
      </c>
      <c r="G1004" s="29" t="s">
        <v>215</v>
      </c>
      <c r="H1004" s="30" t="s">
        <v>16</v>
      </c>
      <c r="I1004" s="54">
        <v>1692037</v>
      </c>
      <c r="J1004" s="54">
        <v>0</v>
      </c>
      <c r="K1004" s="54">
        <v>1692037</v>
      </c>
      <c r="L1004" s="54">
        <v>1692037</v>
      </c>
      <c r="M1004" s="29" t="s">
        <v>381</v>
      </c>
      <c r="N1004" s="52" t="s">
        <v>601</v>
      </c>
      <c r="O1004" s="30"/>
      <c r="P1004" s="30"/>
      <c r="Q1004" s="31">
        <v>45364</v>
      </c>
      <c r="R1004" s="31" t="s">
        <v>213</v>
      </c>
      <c r="S1004" s="30" t="s">
        <v>4439</v>
      </c>
      <c r="T1004" s="29" t="s">
        <v>4440</v>
      </c>
    </row>
    <row r="1005" spans="1:20" ht="114.75" x14ac:dyDescent="0.25">
      <c r="A1005" s="30">
        <v>69424</v>
      </c>
      <c r="B1005" s="31">
        <v>45365</v>
      </c>
      <c r="C1005" s="30" t="s">
        <v>81</v>
      </c>
      <c r="D1005" s="29" t="s">
        <v>537</v>
      </c>
      <c r="E1005" s="28" t="s">
        <v>532</v>
      </c>
      <c r="F1005" s="30" t="s">
        <v>74</v>
      </c>
      <c r="G1005" s="29" t="s">
        <v>215</v>
      </c>
      <c r="H1005" s="30" t="s">
        <v>16</v>
      </c>
      <c r="I1005" s="54">
        <v>22500000</v>
      </c>
      <c r="J1005" s="54">
        <v>0</v>
      </c>
      <c r="K1005" s="54">
        <v>22500000</v>
      </c>
      <c r="L1005" s="54">
        <v>22500000</v>
      </c>
      <c r="M1005" s="29" t="s">
        <v>4441</v>
      </c>
      <c r="N1005" s="52" t="s">
        <v>1884</v>
      </c>
      <c r="O1005" s="30"/>
      <c r="P1005" s="30"/>
      <c r="Q1005" s="31">
        <v>45364</v>
      </c>
      <c r="R1005" s="31" t="s">
        <v>93</v>
      </c>
      <c r="S1005" s="30" t="s">
        <v>4442</v>
      </c>
      <c r="T1005" s="29" t="s">
        <v>4443</v>
      </c>
    </row>
    <row r="1006" spans="1:20" ht="114.75" x14ac:dyDescent="0.25">
      <c r="A1006" s="30">
        <v>69424</v>
      </c>
      <c r="B1006" s="31">
        <v>45365</v>
      </c>
      <c r="C1006" s="30" t="s">
        <v>81</v>
      </c>
      <c r="D1006" s="29" t="s">
        <v>531</v>
      </c>
      <c r="E1006" s="28" t="s">
        <v>532</v>
      </c>
      <c r="F1006" s="30" t="s">
        <v>74</v>
      </c>
      <c r="G1006" s="29" t="s">
        <v>215</v>
      </c>
      <c r="H1006" s="30" t="s">
        <v>16</v>
      </c>
      <c r="I1006" s="54">
        <v>5625000</v>
      </c>
      <c r="J1006" s="54">
        <v>0</v>
      </c>
      <c r="K1006" s="54">
        <v>5625000</v>
      </c>
      <c r="L1006" s="54">
        <v>5625000</v>
      </c>
      <c r="M1006" s="29" t="s">
        <v>4441</v>
      </c>
      <c r="N1006" s="52" t="s">
        <v>1884</v>
      </c>
      <c r="O1006" s="30"/>
      <c r="P1006" s="30"/>
      <c r="Q1006" s="31">
        <v>45364</v>
      </c>
      <c r="R1006" s="31" t="s">
        <v>93</v>
      </c>
      <c r="S1006" s="30" t="s">
        <v>4442</v>
      </c>
      <c r="T1006" s="29" t="s">
        <v>4443</v>
      </c>
    </row>
    <row r="1007" spans="1:20" ht="114.75" x14ac:dyDescent="0.25">
      <c r="A1007" s="30">
        <v>69524</v>
      </c>
      <c r="B1007" s="31">
        <v>45365</v>
      </c>
      <c r="C1007" s="30" t="s">
        <v>81</v>
      </c>
      <c r="D1007" s="29" t="s">
        <v>1366</v>
      </c>
      <c r="E1007" s="28" t="s">
        <v>1367</v>
      </c>
      <c r="F1007" s="30" t="s">
        <v>74</v>
      </c>
      <c r="G1007" s="29" t="s">
        <v>215</v>
      </c>
      <c r="H1007" s="30" t="s">
        <v>16</v>
      </c>
      <c r="I1007" s="54">
        <v>27730000</v>
      </c>
      <c r="J1007" s="54">
        <v>0</v>
      </c>
      <c r="K1007" s="54">
        <v>27730000</v>
      </c>
      <c r="L1007" s="54">
        <v>27730000</v>
      </c>
      <c r="M1007" s="29" t="s">
        <v>4444</v>
      </c>
      <c r="N1007" s="52" t="s">
        <v>1993</v>
      </c>
      <c r="O1007" s="30"/>
      <c r="P1007" s="30"/>
      <c r="Q1007" s="31">
        <v>45364</v>
      </c>
      <c r="R1007" s="31" t="s">
        <v>93</v>
      </c>
      <c r="S1007" s="30" t="s">
        <v>4445</v>
      </c>
      <c r="T1007" s="29" t="s">
        <v>4446</v>
      </c>
    </row>
    <row r="1008" spans="1:20" ht="114.75" x14ac:dyDescent="0.25">
      <c r="A1008" s="30">
        <v>69624</v>
      </c>
      <c r="B1008" s="31">
        <v>45365</v>
      </c>
      <c r="C1008" s="30" t="s">
        <v>81</v>
      </c>
      <c r="D1008" s="29" t="s">
        <v>1366</v>
      </c>
      <c r="E1008" s="28" t="s">
        <v>1367</v>
      </c>
      <c r="F1008" s="30" t="s">
        <v>74</v>
      </c>
      <c r="G1008" s="29" t="s">
        <v>215</v>
      </c>
      <c r="H1008" s="30" t="s">
        <v>16</v>
      </c>
      <c r="I1008" s="54">
        <v>63675000</v>
      </c>
      <c r="J1008" s="54">
        <v>0</v>
      </c>
      <c r="K1008" s="54">
        <v>63675000</v>
      </c>
      <c r="L1008" s="54">
        <v>63675000</v>
      </c>
      <c r="M1008" s="29" t="s">
        <v>4447</v>
      </c>
      <c r="N1008" s="52" t="s">
        <v>2109</v>
      </c>
      <c r="O1008" s="30"/>
      <c r="P1008" s="30"/>
      <c r="Q1008" s="31">
        <v>45364</v>
      </c>
      <c r="R1008" s="31" t="s">
        <v>93</v>
      </c>
      <c r="S1008" s="30" t="s">
        <v>4448</v>
      </c>
      <c r="T1008" s="29" t="s">
        <v>4449</v>
      </c>
    </row>
    <row r="1009" spans="1:20" ht="76.5" x14ac:dyDescent="0.25">
      <c r="A1009" s="30">
        <v>69724</v>
      </c>
      <c r="B1009" s="31">
        <v>45365</v>
      </c>
      <c r="C1009" s="30" t="s">
        <v>81</v>
      </c>
      <c r="D1009" s="29" t="s">
        <v>75</v>
      </c>
      <c r="E1009" s="28" t="s">
        <v>76</v>
      </c>
      <c r="F1009" s="30" t="s">
        <v>14</v>
      </c>
      <c r="G1009" s="29" t="s">
        <v>15</v>
      </c>
      <c r="H1009" s="30" t="s">
        <v>16</v>
      </c>
      <c r="I1009" s="54">
        <v>85843333</v>
      </c>
      <c r="J1009" s="54">
        <v>0</v>
      </c>
      <c r="K1009" s="54">
        <v>85843333</v>
      </c>
      <c r="L1009" s="54">
        <v>85843333</v>
      </c>
      <c r="M1009" s="29" t="s">
        <v>4450</v>
      </c>
      <c r="N1009" s="52" t="s">
        <v>1573</v>
      </c>
      <c r="O1009" s="30"/>
      <c r="P1009" s="30"/>
      <c r="Q1009" s="31">
        <v>45364</v>
      </c>
      <c r="R1009" s="31" t="s">
        <v>93</v>
      </c>
      <c r="S1009" s="30" t="s">
        <v>4451</v>
      </c>
      <c r="T1009" s="29" t="s">
        <v>4452</v>
      </c>
    </row>
    <row r="1010" spans="1:20" ht="102" x14ac:dyDescent="0.25">
      <c r="A1010" s="30">
        <v>69824</v>
      </c>
      <c r="B1010" s="31">
        <v>45365</v>
      </c>
      <c r="C1010" s="30" t="s">
        <v>81</v>
      </c>
      <c r="D1010" s="29" t="s">
        <v>526</v>
      </c>
      <c r="E1010" s="28" t="s">
        <v>527</v>
      </c>
      <c r="F1010" s="30" t="s">
        <v>74</v>
      </c>
      <c r="G1010" s="29" t="s">
        <v>215</v>
      </c>
      <c r="H1010" s="30" t="s">
        <v>16</v>
      </c>
      <c r="I1010" s="54">
        <v>127181250</v>
      </c>
      <c r="J1010" s="54">
        <v>0</v>
      </c>
      <c r="K1010" s="54">
        <v>127181250</v>
      </c>
      <c r="L1010" s="54">
        <v>127181250</v>
      </c>
      <c r="M1010" s="29" t="s">
        <v>4453</v>
      </c>
      <c r="N1010" s="52" t="s">
        <v>1896</v>
      </c>
      <c r="O1010" s="30"/>
      <c r="P1010" s="30"/>
      <c r="Q1010" s="31">
        <v>45363</v>
      </c>
      <c r="R1010" s="31" t="s">
        <v>93</v>
      </c>
      <c r="S1010" s="30" t="s">
        <v>4454</v>
      </c>
      <c r="T1010" s="29" t="s">
        <v>4455</v>
      </c>
    </row>
    <row r="1011" spans="1:20" ht="114.75" x14ac:dyDescent="0.25">
      <c r="A1011" s="30">
        <v>69924</v>
      </c>
      <c r="B1011" s="31">
        <v>45365</v>
      </c>
      <c r="C1011" s="30" t="s">
        <v>81</v>
      </c>
      <c r="D1011" s="29" t="s">
        <v>1366</v>
      </c>
      <c r="E1011" s="28" t="s">
        <v>1367</v>
      </c>
      <c r="F1011" s="30" t="s">
        <v>74</v>
      </c>
      <c r="G1011" s="29" t="s">
        <v>215</v>
      </c>
      <c r="H1011" s="30" t="s">
        <v>16</v>
      </c>
      <c r="I1011" s="54">
        <v>1161815</v>
      </c>
      <c r="J1011" s="54">
        <v>0</v>
      </c>
      <c r="K1011" s="54">
        <v>1161815</v>
      </c>
      <c r="L1011" s="54">
        <v>1161815</v>
      </c>
      <c r="M1011" s="29" t="s">
        <v>404</v>
      </c>
      <c r="N1011" s="52" t="s">
        <v>601</v>
      </c>
      <c r="O1011" s="30"/>
      <c r="P1011" s="30"/>
      <c r="Q1011" s="31">
        <v>45365</v>
      </c>
      <c r="R1011" s="31" t="s">
        <v>213</v>
      </c>
      <c r="S1011" s="30" t="s">
        <v>4456</v>
      </c>
      <c r="T1011" s="29" t="s">
        <v>4457</v>
      </c>
    </row>
    <row r="1012" spans="1:20" ht="114.75" x14ac:dyDescent="0.25">
      <c r="A1012" s="30">
        <v>70024</v>
      </c>
      <c r="B1012" s="31">
        <v>45366</v>
      </c>
      <c r="C1012" s="30" t="s">
        <v>86</v>
      </c>
      <c r="D1012" s="29" t="s">
        <v>3813</v>
      </c>
      <c r="E1012" s="28" t="s">
        <v>3814</v>
      </c>
      <c r="F1012" s="30" t="s">
        <v>74</v>
      </c>
      <c r="G1012" s="29" t="s">
        <v>3815</v>
      </c>
      <c r="H1012" s="30" t="s">
        <v>16</v>
      </c>
      <c r="I1012" s="54">
        <v>91379701357</v>
      </c>
      <c r="J1012" s="54">
        <v>0</v>
      </c>
      <c r="K1012" s="54">
        <v>91379701357</v>
      </c>
      <c r="L1012" s="54">
        <v>0</v>
      </c>
      <c r="M1012" s="29" t="s">
        <v>4458</v>
      </c>
      <c r="N1012" s="52" t="s">
        <v>1792</v>
      </c>
      <c r="O1012" s="30" t="s">
        <v>3818</v>
      </c>
      <c r="P1012" s="30" t="s">
        <v>3819</v>
      </c>
      <c r="Q1012" s="31">
        <v>45366</v>
      </c>
      <c r="R1012" s="31" t="s">
        <v>94</v>
      </c>
      <c r="S1012" s="30" t="s">
        <v>4459</v>
      </c>
      <c r="T1012" s="29" t="s">
        <v>4460</v>
      </c>
    </row>
    <row r="1013" spans="1:20" ht="114.75" x14ac:dyDescent="0.25">
      <c r="A1013" s="30">
        <v>70124</v>
      </c>
      <c r="B1013" s="31">
        <v>45366</v>
      </c>
      <c r="C1013" s="30" t="s">
        <v>81</v>
      </c>
      <c r="D1013" s="29" t="s">
        <v>1366</v>
      </c>
      <c r="E1013" s="28" t="s">
        <v>1367</v>
      </c>
      <c r="F1013" s="30" t="s">
        <v>74</v>
      </c>
      <c r="G1013" s="29" t="s">
        <v>215</v>
      </c>
      <c r="H1013" s="30" t="s">
        <v>16</v>
      </c>
      <c r="I1013" s="54">
        <v>80156250</v>
      </c>
      <c r="J1013" s="54">
        <v>0</v>
      </c>
      <c r="K1013" s="54">
        <v>80156250</v>
      </c>
      <c r="L1013" s="54">
        <v>80156250</v>
      </c>
      <c r="M1013" s="29" t="s">
        <v>4461</v>
      </c>
      <c r="N1013" s="52" t="s">
        <v>1701</v>
      </c>
      <c r="O1013" s="30"/>
      <c r="P1013" s="30"/>
      <c r="Q1013" s="31">
        <v>45365</v>
      </c>
      <c r="R1013" s="31" t="s">
        <v>93</v>
      </c>
      <c r="S1013" s="30" t="s">
        <v>4462</v>
      </c>
      <c r="T1013" s="29" t="s">
        <v>4463</v>
      </c>
    </row>
    <row r="1014" spans="1:20" ht="102" x14ac:dyDescent="0.25">
      <c r="A1014" s="30">
        <v>70224</v>
      </c>
      <c r="B1014" s="31">
        <v>45366</v>
      </c>
      <c r="C1014" s="30" t="s">
        <v>81</v>
      </c>
      <c r="D1014" s="29" t="s">
        <v>526</v>
      </c>
      <c r="E1014" s="28" t="s">
        <v>527</v>
      </c>
      <c r="F1014" s="30" t="s">
        <v>74</v>
      </c>
      <c r="G1014" s="29" t="s">
        <v>215</v>
      </c>
      <c r="H1014" s="30" t="s">
        <v>16</v>
      </c>
      <c r="I1014" s="54">
        <v>105000000</v>
      </c>
      <c r="J1014" s="54">
        <v>0</v>
      </c>
      <c r="K1014" s="54">
        <v>105000000</v>
      </c>
      <c r="L1014" s="54">
        <v>105000000</v>
      </c>
      <c r="M1014" s="29" t="s">
        <v>4464</v>
      </c>
      <c r="N1014" s="52" t="s">
        <v>1797</v>
      </c>
      <c r="O1014" s="30"/>
      <c r="P1014" s="30"/>
      <c r="Q1014" s="31">
        <v>45364</v>
      </c>
      <c r="R1014" s="31" t="s">
        <v>93</v>
      </c>
      <c r="S1014" s="30" t="s">
        <v>4465</v>
      </c>
      <c r="T1014" s="29" t="s">
        <v>4466</v>
      </c>
    </row>
    <row r="1015" spans="1:20" ht="114.75" x14ac:dyDescent="0.25">
      <c r="A1015" s="30">
        <v>70324</v>
      </c>
      <c r="B1015" s="31">
        <v>45366</v>
      </c>
      <c r="C1015" s="30" t="s">
        <v>81</v>
      </c>
      <c r="D1015" s="29" t="s">
        <v>1366</v>
      </c>
      <c r="E1015" s="28" t="s">
        <v>1367</v>
      </c>
      <c r="F1015" s="30" t="s">
        <v>74</v>
      </c>
      <c r="G1015" s="29" t="s">
        <v>215</v>
      </c>
      <c r="H1015" s="30" t="s">
        <v>16</v>
      </c>
      <c r="I1015" s="54">
        <v>60137500</v>
      </c>
      <c r="J1015" s="54">
        <v>0</v>
      </c>
      <c r="K1015" s="54">
        <v>60137500</v>
      </c>
      <c r="L1015" s="54">
        <v>60137500</v>
      </c>
      <c r="M1015" s="29" t="s">
        <v>4467</v>
      </c>
      <c r="N1015" s="52" t="s">
        <v>1370</v>
      </c>
      <c r="O1015" s="30"/>
      <c r="P1015" s="30"/>
      <c r="Q1015" s="31">
        <v>45366</v>
      </c>
      <c r="R1015" s="31" t="s">
        <v>93</v>
      </c>
      <c r="S1015" s="30" t="s">
        <v>4468</v>
      </c>
      <c r="T1015" s="29" t="s">
        <v>4469</v>
      </c>
    </row>
    <row r="1016" spans="1:20" ht="102" x14ac:dyDescent="0.25">
      <c r="A1016" s="30">
        <v>70324</v>
      </c>
      <c r="B1016" s="31">
        <v>45366</v>
      </c>
      <c r="C1016" s="30" t="s">
        <v>81</v>
      </c>
      <c r="D1016" s="29" t="s">
        <v>531</v>
      </c>
      <c r="E1016" s="28" t="s">
        <v>532</v>
      </c>
      <c r="F1016" s="30" t="s">
        <v>74</v>
      </c>
      <c r="G1016" s="29" t="s">
        <v>215</v>
      </c>
      <c r="H1016" s="30" t="s">
        <v>16</v>
      </c>
      <c r="I1016" s="54">
        <v>10612500</v>
      </c>
      <c r="J1016" s="54">
        <v>0</v>
      </c>
      <c r="K1016" s="54">
        <v>10612500</v>
      </c>
      <c r="L1016" s="54">
        <v>10612500</v>
      </c>
      <c r="M1016" s="29" t="s">
        <v>4467</v>
      </c>
      <c r="N1016" s="52" t="s">
        <v>1370</v>
      </c>
      <c r="O1016" s="30"/>
      <c r="P1016" s="30"/>
      <c r="Q1016" s="31">
        <v>45366</v>
      </c>
      <c r="R1016" s="31" t="s">
        <v>93</v>
      </c>
      <c r="S1016" s="30" t="s">
        <v>4468</v>
      </c>
      <c r="T1016" s="29" t="s">
        <v>4469</v>
      </c>
    </row>
    <row r="1017" spans="1:20" ht="102" x14ac:dyDescent="0.25">
      <c r="A1017" s="30">
        <v>70424</v>
      </c>
      <c r="B1017" s="31">
        <v>45366</v>
      </c>
      <c r="C1017" s="30" t="s">
        <v>81</v>
      </c>
      <c r="D1017" s="29" t="s">
        <v>526</v>
      </c>
      <c r="E1017" s="28" t="s">
        <v>527</v>
      </c>
      <c r="F1017" s="30" t="s">
        <v>74</v>
      </c>
      <c r="G1017" s="29" t="s">
        <v>215</v>
      </c>
      <c r="H1017" s="30" t="s">
        <v>16</v>
      </c>
      <c r="I1017" s="54">
        <v>105000000</v>
      </c>
      <c r="J1017" s="54">
        <v>0</v>
      </c>
      <c r="K1017" s="54">
        <v>105000000</v>
      </c>
      <c r="L1017" s="54">
        <v>105000000</v>
      </c>
      <c r="M1017" s="29" t="s">
        <v>4470</v>
      </c>
      <c r="N1017" s="52" t="s">
        <v>1674</v>
      </c>
      <c r="O1017" s="30"/>
      <c r="P1017" s="30"/>
      <c r="Q1017" s="31">
        <v>45364</v>
      </c>
      <c r="R1017" s="31" t="s">
        <v>93</v>
      </c>
      <c r="S1017" s="30" t="s">
        <v>4471</v>
      </c>
      <c r="T1017" s="29" t="s">
        <v>4472</v>
      </c>
    </row>
    <row r="1018" spans="1:20" ht="89.25" x14ac:dyDescent="0.25">
      <c r="A1018" s="30">
        <v>70524</v>
      </c>
      <c r="B1018" s="31">
        <v>45369</v>
      </c>
      <c r="C1018" s="30" t="s">
        <v>81</v>
      </c>
      <c r="D1018" s="29" t="s">
        <v>35</v>
      </c>
      <c r="E1018" s="28" t="s">
        <v>400</v>
      </c>
      <c r="F1018" s="30" t="s">
        <v>14</v>
      </c>
      <c r="G1018" s="29" t="s">
        <v>15</v>
      </c>
      <c r="H1018" s="30" t="s">
        <v>16</v>
      </c>
      <c r="I1018" s="54">
        <v>84933333</v>
      </c>
      <c r="J1018" s="54">
        <v>0</v>
      </c>
      <c r="K1018" s="54">
        <v>84933333</v>
      </c>
      <c r="L1018" s="54">
        <v>84933333</v>
      </c>
      <c r="M1018" s="29" t="s">
        <v>151</v>
      </c>
      <c r="N1018" s="52" t="s">
        <v>1415</v>
      </c>
      <c r="O1018" s="30"/>
      <c r="P1018" s="30"/>
      <c r="Q1018" s="31">
        <v>45366</v>
      </c>
      <c r="R1018" s="31" t="s">
        <v>93</v>
      </c>
      <c r="S1018" s="30" t="s">
        <v>4473</v>
      </c>
      <c r="T1018" s="29" t="s">
        <v>4474</v>
      </c>
    </row>
    <row r="1019" spans="1:20" ht="114.75" x14ac:dyDescent="0.25">
      <c r="A1019" s="30">
        <v>70624</v>
      </c>
      <c r="B1019" s="31">
        <v>45369</v>
      </c>
      <c r="C1019" s="30" t="s">
        <v>81</v>
      </c>
      <c r="D1019" s="29" t="s">
        <v>714</v>
      </c>
      <c r="E1019" s="28" t="s">
        <v>3281</v>
      </c>
      <c r="F1019" s="30" t="s">
        <v>14</v>
      </c>
      <c r="G1019" s="29" t="s">
        <v>15</v>
      </c>
      <c r="H1019" s="30" t="s">
        <v>16</v>
      </c>
      <c r="I1019" s="54">
        <v>48268352035</v>
      </c>
      <c r="J1019" s="54">
        <v>0</v>
      </c>
      <c r="K1019" s="54">
        <v>48268352035</v>
      </c>
      <c r="L1019" s="54">
        <v>48268352035</v>
      </c>
      <c r="M1019" s="29" t="s">
        <v>4475</v>
      </c>
      <c r="N1019" s="52" t="s">
        <v>731</v>
      </c>
      <c r="O1019" s="30"/>
      <c r="P1019" s="30"/>
      <c r="Q1019" s="31">
        <v>45134</v>
      </c>
      <c r="R1019" s="31" t="s">
        <v>4476</v>
      </c>
      <c r="S1019" s="30" t="s">
        <v>4477</v>
      </c>
      <c r="T1019" s="29" t="s">
        <v>4478</v>
      </c>
    </row>
    <row r="1020" spans="1:20" ht="102" x14ac:dyDescent="0.25">
      <c r="A1020" s="30">
        <v>70724</v>
      </c>
      <c r="B1020" s="31">
        <v>45369</v>
      </c>
      <c r="C1020" s="30" t="s">
        <v>81</v>
      </c>
      <c r="D1020" s="29" t="s">
        <v>682</v>
      </c>
      <c r="E1020" s="28" t="s">
        <v>683</v>
      </c>
      <c r="F1020" s="30" t="s">
        <v>74</v>
      </c>
      <c r="G1020" s="29" t="s">
        <v>215</v>
      </c>
      <c r="H1020" s="30" t="s">
        <v>16</v>
      </c>
      <c r="I1020" s="54">
        <v>30186667</v>
      </c>
      <c r="J1020" s="54">
        <v>0</v>
      </c>
      <c r="K1020" s="54">
        <v>30186667</v>
      </c>
      <c r="L1020" s="54">
        <v>30186667</v>
      </c>
      <c r="M1020" s="29" t="s">
        <v>4479</v>
      </c>
      <c r="N1020" s="52" t="s">
        <v>2440</v>
      </c>
      <c r="O1020" s="30"/>
      <c r="P1020" s="30"/>
      <c r="Q1020" s="31">
        <v>45366</v>
      </c>
      <c r="R1020" s="31" t="s">
        <v>212</v>
      </c>
      <c r="S1020" s="30" t="s">
        <v>4480</v>
      </c>
      <c r="T1020" s="29" t="s">
        <v>4481</v>
      </c>
    </row>
    <row r="1021" spans="1:20" ht="89.25" x14ac:dyDescent="0.25">
      <c r="A1021" s="30">
        <v>70824</v>
      </c>
      <c r="B1021" s="31">
        <v>45369</v>
      </c>
      <c r="C1021" s="30" t="s">
        <v>81</v>
      </c>
      <c r="D1021" s="29" t="s">
        <v>789</v>
      </c>
      <c r="E1021" s="28" t="s">
        <v>790</v>
      </c>
      <c r="F1021" s="30" t="s">
        <v>74</v>
      </c>
      <c r="G1021" s="29" t="s">
        <v>215</v>
      </c>
      <c r="H1021" s="30" t="s">
        <v>16</v>
      </c>
      <c r="I1021" s="54">
        <v>10421473</v>
      </c>
      <c r="J1021" s="54">
        <v>0</v>
      </c>
      <c r="K1021" s="54">
        <v>10421473</v>
      </c>
      <c r="L1021" s="54">
        <v>10421473</v>
      </c>
      <c r="M1021" s="29" t="s">
        <v>4482</v>
      </c>
      <c r="N1021" s="52" t="s">
        <v>2356</v>
      </c>
      <c r="O1021" s="30"/>
      <c r="P1021" s="30"/>
      <c r="Q1021" s="31">
        <v>45364</v>
      </c>
      <c r="R1021" s="31" t="s">
        <v>89</v>
      </c>
      <c r="S1021" s="30" t="s">
        <v>4483</v>
      </c>
      <c r="T1021" s="29" t="s">
        <v>4484</v>
      </c>
    </row>
    <row r="1022" spans="1:20" ht="114.75" x14ac:dyDescent="0.25">
      <c r="A1022" s="30">
        <v>70924</v>
      </c>
      <c r="B1022" s="31">
        <v>45369</v>
      </c>
      <c r="C1022" s="30" t="s">
        <v>81</v>
      </c>
      <c r="D1022" s="29" t="s">
        <v>1366</v>
      </c>
      <c r="E1022" s="28" t="s">
        <v>1367</v>
      </c>
      <c r="F1022" s="30" t="s">
        <v>74</v>
      </c>
      <c r="G1022" s="29" t="s">
        <v>215</v>
      </c>
      <c r="H1022" s="30" t="s">
        <v>16</v>
      </c>
      <c r="I1022" s="54">
        <v>84966000</v>
      </c>
      <c r="J1022" s="54">
        <v>0</v>
      </c>
      <c r="K1022" s="54">
        <v>84966000</v>
      </c>
      <c r="L1022" s="54">
        <v>84966000</v>
      </c>
      <c r="M1022" s="29" t="s">
        <v>4485</v>
      </c>
      <c r="N1022" s="52" t="s">
        <v>1747</v>
      </c>
      <c r="O1022" s="30"/>
      <c r="P1022" s="30"/>
      <c r="Q1022" s="31">
        <v>45369</v>
      </c>
      <c r="R1022" s="31" t="s">
        <v>93</v>
      </c>
      <c r="S1022" s="30" t="s">
        <v>4486</v>
      </c>
      <c r="T1022" s="29" t="s">
        <v>4487</v>
      </c>
    </row>
    <row r="1023" spans="1:20" ht="114.75" x14ac:dyDescent="0.25">
      <c r="A1023" s="30">
        <v>70924</v>
      </c>
      <c r="B1023" s="31">
        <v>45369</v>
      </c>
      <c r="C1023" s="30" t="s">
        <v>81</v>
      </c>
      <c r="D1023" s="29" t="s">
        <v>537</v>
      </c>
      <c r="E1023" s="28" t="s">
        <v>532</v>
      </c>
      <c r="F1023" s="30" t="s">
        <v>74</v>
      </c>
      <c r="G1023" s="29" t="s">
        <v>215</v>
      </c>
      <c r="H1023" s="30" t="s">
        <v>16</v>
      </c>
      <c r="I1023" s="54">
        <v>1249500</v>
      </c>
      <c r="J1023" s="54">
        <v>0</v>
      </c>
      <c r="K1023" s="54">
        <v>1249500</v>
      </c>
      <c r="L1023" s="54">
        <v>1249500</v>
      </c>
      <c r="M1023" s="29" t="s">
        <v>4485</v>
      </c>
      <c r="N1023" s="52" t="s">
        <v>1747</v>
      </c>
      <c r="O1023" s="30"/>
      <c r="P1023" s="30"/>
      <c r="Q1023" s="31">
        <v>45369</v>
      </c>
      <c r="R1023" s="31" t="s">
        <v>93</v>
      </c>
      <c r="S1023" s="30" t="s">
        <v>4486</v>
      </c>
      <c r="T1023" s="29" t="s">
        <v>4487</v>
      </c>
    </row>
    <row r="1024" spans="1:20" ht="114.75" x14ac:dyDescent="0.25">
      <c r="A1024" s="30">
        <v>70924</v>
      </c>
      <c r="B1024" s="31">
        <v>45369</v>
      </c>
      <c r="C1024" s="30" t="s">
        <v>81</v>
      </c>
      <c r="D1024" s="29" t="s">
        <v>538</v>
      </c>
      <c r="E1024" s="28" t="s">
        <v>539</v>
      </c>
      <c r="F1024" s="30" t="s">
        <v>74</v>
      </c>
      <c r="G1024" s="29" t="s">
        <v>215</v>
      </c>
      <c r="H1024" s="30" t="s">
        <v>16</v>
      </c>
      <c r="I1024" s="54">
        <v>1249500</v>
      </c>
      <c r="J1024" s="54">
        <v>0</v>
      </c>
      <c r="K1024" s="54">
        <v>1249500</v>
      </c>
      <c r="L1024" s="54">
        <v>1249500</v>
      </c>
      <c r="M1024" s="29" t="s">
        <v>4485</v>
      </c>
      <c r="N1024" s="52" t="s">
        <v>1747</v>
      </c>
      <c r="O1024" s="30"/>
      <c r="P1024" s="30"/>
      <c r="Q1024" s="31">
        <v>45369</v>
      </c>
      <c r="R1024" s="31" t="s">
        <v>93</v>
      </c>
      <c r="S1024" s="30" t="s">
        <v>4486</v>
      </c>
      <c r="T1024" s="29" t="s">
        <v>4487</v>
      </c>
    </row>
    <row r="1025" spans="1:20" ht="114.75" x14ac:dyDescent="0.25">
      <c r="A1025" s="30">
        <v>70924</v>
      </c>
      <c r="B1025" s="31">
        <v>45369</v>
      </c>
      <c r="C1025" s="30" t="s">
        <v>81</v>
      </c>
      <c r="D1025" s="29" t="s">
        <v>531</v>
      </c>
      <c r="E1025" s="28" t="s">
        <v>532</v>
      </c>
      <c r="F1025" s="30" t="s">
        <v>74</v>
      </c>
      <c r="G1025" s="29" t="s">
        <v>215</v>
      </c>
      <c r="H1025" s="30" t="s">
        <v>16</v>
      </c>
      <c r="I1025" s="54">
        <v>1249500</v>
      </c>
      <c r="J1025" s="54">
        <v>0</v>
      </c>
      <c r="K1025" s="54">
        <v>1249500</v>
      </c>
      <c r="L1025" s="54">
        <v>1249500</v>
      </c>
      <c r="M1025" s="29" t="s">
        <v>4485</v>
      </c>
      <c r="N1025" s="52" t="s">
        <v>1747</v>
      </c>
      <c r="O1025" s="30"/>
      <c r="P1025" s="30"/>
      <c r="Q1025" s="31">
        <v>45369</v>
      </c>
      <c r="R1025" s="31" t="s">
        <v>93</v>
      </c>
      <c r="S1025" s="30" t="s">
        <v>4486</v>
      </c>
      <c r="T1025" s="29" t="s">
        <v>4487</v>
      </c>
    </row>
    <row r="1026" spans="1:20" ht="114.75" x14ac:dyDescent="0.25">
      <c r="A1026" s="30">
        <v>70924</v>
      </c>
      <c r="B1026" s="31">
        <v>45369</v>
      </c>
      <c r="C1026" s="30" t="s">
        <v>81</v>
      </c>
      <c r="D1026" s="29" t="s">
        <v>526</v>
      </c>
      <c r="E1026" s="28" t="s">
        <v>527</v>
      </c>
      <c r="F1026" s="30" t="s">
        <v>74</v>
      </c>
      <c r="G1026" s="29" t="s">
        <v>215</v>
      </c>
      <c r="H1026" s="30" t="s">
        <v>16</v>
      </c>
      <c r="I1026" s="54">
        <v>36235500</v>
      </c>
      <c r="J1026" s="54">
        <v>0</v>
      </c>
      <c r="K1026" s="54">
        <v>36235500</v>
      </c>
      <c r="L1026" s="54">
        <v>36235500</v>
      </c>
      <c r="M1026" s="29" t="s">
        <v>4485</v>
      </c>
      <c r="N1026" s="52" t="s">
        <v>1747</v>
      </c>
      <c r="O1026" s="30"/>
      <c r="P1026" s="30"/>
      <c r="Q1026" s="31">
        <v>45369</v>
      </c>
      <c r="R1026" s="31" t="s">
        <v>93</v>
      </c>
      <c r="S1026" s="30" t="s">
        <v>4486</v>
      </c>
      <c r="T1026" s="29" t="s">
        <v>4487</v>
      </c>
    </row>
    <row r="1027" spans="1:20" ht="114.75" x14ac:dyDescent="0.25">
      <c r="A1027" s="30">
        <v>71024</v>
      </c>
      <c r="B1027" s="31">
        <v>45370</v>
      </c>
      <c r="C1027" s="30" t="s">
        <v>86</v>
      </c>
      <c r="D1027" s="29" t="s">
        <v>3813</v>
      </c>
      <c r="E1027" s="28" t="s">
        <v>3814</v>
      </c>
      <c r="F1027" s="30" t="s">
        <v>74</v>
      </c>
      <c r="G1027" s="29" t="s">
        <v>3815</v>
      </c>
      <c r="H1027" s="30" t="s">
        <v>16</v>
      </c>
      <c r="I1027" s="54">
        <v>78381149238</v>
      </c>
      <c r="J1027" s="54">
        <v>0</v>
      </c>
      <c r="K1027" s="54">
        <v>78381149238</v>
      </c>
      <c r="L1027" s="54">
        <v>0</v>
      </c>
      <c r="M1027" s="29" t="s">
        <v>4458</v>
      </c>
      <c r="N1027" s="52" t="s">
        <v>1800</v>
      </c>
      <c r="O1027" s="30" t="s">
        <v>3823</v>
      </c>
      <c r="P1027" s="30" t="s">
        <v>3824</v>
      </c>
      <c r="Q1027" s="31">
        <v>45370</v>
      </c>
      <c r="R1027" s="31" t="s">
        <v>94</v>
      </c>
      <c r="S1027" s="30" t="s">
        <v>4488</v>
      </c>
      <c r="T1027" s="29" t="s">
        <v>4489</v>
      </c>
    </row>
    <row r="1028" spans="1:20" ht="102" x14ac:dyDescent="0.25">
      <c r="A1028" s="30">
        <v>71124</v>
      </c>
      <c r="B1028" s="31">
        <v>45370</v>
      </c>
      <c r="C1028" s="30" t="s">
        <v>81</v>
      </c>
      <c r="D1028" s="29" t="s">
        <v>526</v>
      </c>
      <c r="E1028" s="28" t="s">
        <v>527</v>
      </c>
      <c r="F1028" s="30" t="s">
        <v>74</v>
      </c>
      <c r="G1028" s="29" t="s">
        <v>215</v>
      </c>
      <c r="H1028" s="30" t="s">
        <v>16</v>
      </c>
      <c r="I1028" s="54">
        <v>105000000</v>
      </c>
      <c r="J1028" s="54">
        <v>0</v>
      </c>
      <c r="K1028" s="54">
        <v>105000000</v>
      </c>
      <c r="L1028" s="54">
        <v>105000000</v>
      </c>
      <c r="M1028" s="29" t="s">
        <v>4490</v>
      </c>
      <c r="N1028" s="52" t="s">
        <v>1486</v>
      </c>
      <c r="O1028" s="30"/>
      <c r="P1028" s="30"/>
      <c r="Q1028" s="31">
        <v>45369</v>
      </c>
      <c r="R1028" s="31" t="s">
        <v>93</v>
      </c>
      <c r="S1028" s="30" t="s">
        <v>4491</v>
      </c>
      <c r="T1028" s="29" t="s">
        <v>4492</v>
      </c>
    </row>
    <row r="1029" spans="1:20" ht="102" x14ac:dyDescent="0.25">
      <c r="A1029" s="30">
        <v>71224</v>
      </c>
      <c r="B1029" s="31">
        <v>45370</v>
      </c>
      <c r="C1029" s="30" t="s">
        <v>81</v>
      </c>
      <c r="D1029" s="29" t="s">
        <v>526</v>
      </c>
      <c r="E1029" s="28" t="s">
        <v>527</v>
      </c>
      <c r="F1029" s="30" t="s">
        <v>74</v>
      </c>
      <c r="G1029" s="29" t="s">
        <v>215</v>
      </c>
      <c r="H1029" s="30" t="s">
        <v>16</v>
      </c>
      <c r="I1029" s="54">
        <v>164266667</v>
      </c>
      <c r="J1029" s="54">
        <v>0</v>
      </c>
      <c r="K1029" s="54">
        <v>164266667</v>
      </c>
      <c r="L1029" s="54">
        <v>164266667</v>
      </c>
      <c r="M1029" s="29" t="s">
        <v>4493</v>
      </c>
      <c r="N1029" s="52" t="s">
        <v>1883</v>
      </c>
      <c r="O1029" s="30"/>
      <c r="P1029" s="30"/>
      <c r="Q1029" s="31">
        <v>45369</v>
      </c>
      <c r="R1029" s="31" t="s">
        <v>93</v>
      </c>
      <c r="S1029" s="30" t="s">
        <v>4494</v>
      </c>
      <c r="T1029" s="29" t="s">
        <v>4495</v>
      </c>
    </row>
    <row r="1030" spans="1:20" ht="102" x14ac:dyDescent="0.25">
      <c r="A1030" s="30">
        <v>71324</v>
      </c>
      <c r="B1030" s="31">
        <v>45370</v>
      </c>
      <c r="C1030" s="30" t="s">
        <v>86</v>
      </c>
      <c r="D1030" s="29" t="s">
        <v>3813</v>
      </c>
      <c r="E1030" s="28" t="s">
        <v>3814</v>
      </c>
      <c r="F1030" s="30" t="s">
        <v>74</v>
      </c>
      <c r="G1030" s="29" t="s">
        <v>3815</v>
      </c>
      <c r="H1030" s="30" t="s">
        <v>16</v>
      </c>
      <c r="I1030" s="54">
        <v>3400000000</v>
      </c>
      <c r="J1030" s="54">
        <v>0</v>
      </c>
      <c r="K1030" s="54">
        <v>3400000000</v>
      </c>
      <c r="L1030" s="54">
        <v>0</v>
      </c>
      <c r="M1030" s="29" t="s">
        <v>4458</v>
      </c>
      <c r="N1030" s="52" t="s">
        <v>1804</v>
      </c>
      <c r="O1030" s="30" t="s">
        <v>3826</v>
      </c>
      <c r="P1030" s="30" t="s">
        <v>3827</v>
      </c>
      <c r="Q1030" s="31">
        <v>45370</v>
      </c>
      <c r="R1030" s="31" t="s">
        <v>94</v>
      </c>
      <c r="S1030" s="30" t="s">
        <v>4496</v>
      </c>
      <c r="T1030" s="29" t="s">
        <v>4497</v>
      </c>
    </row>
    <row r="1031" spans="1:20" ht="114.75" x14ac:dyDescent="0.25">
      <c r="A1031" s="30">
        <v>71424</v>
      </c>
      <c r="B1031" s="31">
        <v>45370</v>
      </c>
      <c r="C1031" s="30" t="s">
        <v>81</v>
      </c>
      <c r="D1031" s="29" t="s">
        <v>526</v>
      </c>
      <c r="E1031" s="28" t="s">
        <v>527</v>
      </c>
      <c r="F1031" s="30" t="s">
        <v>74</v>
      </c>
      <c r="G1031" s="29" t="s">
        <v>215</v>
      </c>
      <c r="H1031" s="30" t="s">
        <v>16</v>
      </c>
      <c r="I1031" s="54">
        <v>105000000</v>
      </c>
      <c r="J1031" s="54">
        <v>0</v>
      </c>
      <c r="K1031" s="54">
        <v>105000000</v>
      </c>
      <c r="L1031" s="54">
        <v>105000000</v>
      </c>
      <c r="M1031" s="29" t="s">
        <v>4498</v>
      </c>
      <c r="N1031" s="52" t="s">
        <v>1437</v>
      </c>
      <c r="O1031" s="30"/>
      <c r="P1031" s="30"/>
      <c r="Q1031" s="31">
        <v>45369</v>
      </c>
      <c r="R1031" s="31" t="s">
        <v>93</v>
      </c>
      <c r="S1031" s="30" t="s">
        <v>4499</v>
      </c>
      <c r="T1031" s="29" t="s">
        <v>4500</v>
      </c>
    </row>
    <row r="1032" spans="1:20" ht="114.75" x14ac:dyDescent="0.25">
      <c r="A1032" s="30">
        <v>71524</v>
      </c>
      <c r="B1032" s="31">
        <v>45370</v>
      </c>
      <c r="C1032" s="30" t="s">
        <v>81</v>
      </c>
      <c r="D1032" s="29" t="s">
        <v>1366</v>
      </c>
      <c r="E1032" s="28" t="s">
        <v>1367</v>
      </c>
      <c r="F1032" s="30" t="s">
        <v>74</v>
      </c>
      <c r="G1032" s="29" t="s">
        <v>215</v>
      </c>
      <c r="H1032" s="30" t="s">
        <v>16</v>
      </c>
      <c r="I1032" s="54">
        <v>1799530</v>
      </c>
      <c r="J1032" s="54">
        <v>0</v>
      </c>
      <c r="K1032" s="54">
        <v>1799530</v>
      </c>
      <c r="L1032" s="54">
        <v>1799530</v>
      </c>
      <c r="M1032" s="29" t="s">
        <v>280</v>
      </c>
      <c r="N1032" s="52" t="s">
        <v>601</v>
      </c>
      <c r="O1032" s="30"/>
      <c r="P1032" s="30"/>
      <c r="Q1032" s="31">
        <v>45370</v>
      </c>
      <c r="R1032" s="31" t="s">
        <v>213</v>
      </c>
      <c r="S1032" s="30" t="s">
        <v>4501</v>
      </c>
      <c r="T1032" s="29" t="s">
        <v>4502</v>
      </c>
    </row>
    <row r="1033" spans="1:20" ht="63.75" x14ac:dyDescent="0.25">
      <c r="A1033" s="30">
        <v>71624</v>
      </c>
      <c r="B1033" s="31">
        <v>45370</v>
      </c>
      <c r="C1033" s="30" t="s">
        <v>81</v>
      </c>
      <c r="D1033" s="29" t="s">
        <v>531</v>
      </c>
      <c r="E1033" s="28" t="s">
        <v>532</v>
      </c>
      <c r="F1033" s="30" t="s">
        <v>74</v>
      </c>
      <c r="G1033" s="29" t="s">
        <v>215</v>
      </c>
      <c r="H1033" s="30" t="s">
        <v>16</v>
      </c>
      <c r="I1033" s="54">
        <v>1650842</v>
      </c>
      <c r="J1033" s="54">
        <v>0</v>
      </c>
      <c r="K1033" s="54">
        <v>1650842</v>
      </c>
      <c r="L1033" s="54">
        <v>1650842</v>
      </c>
      <c r="M1033" s="29" t="s">
        <v>363</v>
      </c>
      <c r="N1033" s="52" t="s">
        <v>601</v>
      </c>
      <c r="O1033" s="30"/>
      <c r="P1033" s="30"/>
      <c r="Q1033" s="31">
        <v>45370</v>
      </c>
      <c r="R1033" s="31" t="s">
        <v>213</v>
      </c>
      <c r="S1033" s="30" t="s">
        <v>4503</v>
      </c>
      <c r="T1033" s="29" t="s">
        <v>4504</v>
      </c>
    </row>
    <row r="1034" spans="1:20" ht="114.75" x14ac:dyDescent="0.25">
      <c r="A1034" s="30">
        <v>71724</v>
      </c>
      <c r="B1034" s="31">
        <v>45370</v>
      </c>
      <c r="C1034" s="30" t="s">
        <v>81</v>
      </c>
      <c r="D1034" s="29" t="s">
        <v>1366</v>
      </c>
      <c r="E1034" s="28" t="s">
        <v>1367</v>
      </c>
      <c r="F1034" s="30" t="s">
        <v>74</v>
      </c>
      <c r="G1034" s="29" t="s">
        <v>215</v>
      </c>
      <c r="H1034" s="30" t="s">
        <v>16</v>
      </c>
      <c r="I1034" s="54">
        <v>195731</v>
      </c>
      <c r="J1034" s="54">
        <v>0</v>
      </c>
      <c r="K1034" s="54">
        <v>195731</v>
      </c>
      <c r="L1034" s="54">
        <v>195731</v>
      </c>
      <c r="M1034" s="29" t="s">
        <v>191</v>
      </c>
      <c r="N1034" s="52" t="s">
        <v>601</v>
      </c>
      <c r="O1034" s="30"/>
      <c r="P1034" s="30"/>
      <c r="Q1034" s="31">
        <v>45370</v>
      </c>
      <c r="R1034" s="31" t="s">
        <v>213</v>
      </c>
      <c r="S1034" s="30" t="s">
        <v>4505</v>
      </c>
      <c r="T1034" s="29" t="s">
        <v>4506</v>
      </c>
    </row>
    <row r="1035" spans="1:20" ht="114.75" x14ac:dyDescent="0.25">
      <c r="A1035" s="30">
        <v>71824</v>
      </c>
      <c r="B1035" s="31">
        <v>45370</v>
      </c>
      <c r="C1035" s="30" t="s">
        <v>81</v>
      </c>
      <c r="D1035" s="29" t="s">
        <v>1366</v>
      </c>
      <c r="E1035" s="28" t="s">
        <v>1367</v>
      </c>
      <c r="F1035" s="30" t="s">
        <v>74</v>
      </c>
      <c r="G1035" s="29" t="s">
        <v>215</v>
      </c>
      <c r="H1035" s="30" t="s">
        <v>16</v>
      </c>
      <c r="I1035" s="54">
        <v>2855697</v>
      </c>
      <c r="J1035" s="54">
        <v>0</v>
      </c>
      <c r="K1035" s="54">
        <v>2855697</v>
      </c>
      <c r="L1035" s="54">
        <v>2855697</v>
      </c>
      <c r="M1035" s="29" t="s">
        <v>199</v>
      </c>
      <c r="N1035" s="52" t="s">
        <v>601</v>
      </c>
      <c r="O1035" s="30"/>
      <c r="P1035" s="30"/>
      <c r="Q1035" s="31">
        <v>45370</v>
      </c>
      <c r="R1035" s="31" t="s">
        <v>213</v>
      </c>
      <c r="S1035" s="30" t="s">
        <v>4507</v>
      </c>
      <c r="T1035" s="29" t="s">
        <v>4508</v>
      </c>
    </row>
    <row r="1036" spans="1:20" ht="114.75" x14ac:dyDescent="0.25">
      <c r="A1036" s="30">
        <v>71924</v>
      </c>
      <c r="B1036" s="31">
        <v>45370</v>
      </c>
      <c r="C1036" s="30" t="s">
        <v>81</v>
      </c>
      <c r="D1036" s="29" t="s">
        <v>1366</v>
      </c>
      <c r="E1036" s="28" t="s">
        <v>1367</v>
      </c>
      <c r="F1036" s="30" t="s">
        <v>74</v>
      </c>
      <c r="G1036" s="29" t="s">
        <v>215</v>
      </c>
      <c r="H1036" s="30" t="s">
        <v>16</v>
      </c>
      <c r="I1036" s="54">
        <v>1714189</v>
      </c>
      <c r="J1036" s="54">
        <v>0</v>
      </c>
      <c r="K1036" s="54">
        <v>1714189</v>
      </c>
      <c r="L1036" s="54">
        <v>1714189</v>
      </c>
      <c r="M1036" s="29" t="s">
        <v>175</v>
      </c>
      <c r="N1036" s="52" t="s">
        <v>601</v>
      </c>
      <c r="O1036" s="30"/>
      <c r="P1036" s="30"/>
      <c r="Q1036" s="31">
        <v>45370</v>
      </c>
      <c r="R1036" s="31" t="s">
        <v>213</v>
      </c>
      <c r="S1036" s="30" t="s">
        <v>4507</v>
      </c>
      <c r="T1036" s="29" t="s">
        <v>4509</v>
      </c>
    </row>
    <row r="1037" spans="1:20" ht="114.75" x14ac:dyDescent="0.25">
      <c r="A1037" s="30">
        <v>72024</v>
      </c>
      <c r="B1037" s="31">
        <v>45370</v>
      </c>
      <c r="C1037" s="30" t="s">
        <v>81</v>
      </c>
      <c r="D1037" s="29" t="s">
        <v>1366</v>
      </c>
      <c r="E1037" s="28" t="s">
        <v>1367</v>
      </c>
      <c r="F1037" s="30" t="s">
        <v>74</v>
      </c>
      <c r="G1037" s="29" t="s">
        <v>215</v>
      </c>
      <c r="H1037" s="30" t="s">
        <v>16</v>
      </c>
      <c r="I1037" s="54">
        <v>1161815</v>
      </c>
      <c r="J1037" s="54">
        <v>0</v>
      </c>
      <c r="K1037" s="54">
        <v>1161815</v>
      </c>
      <c r="L1037" s="54">
        <v>1161815</v>
      </c>
      <c r="M1037" s="29" t="s">
        <v>2536</v>
      </c>
      <c r="N1037" s="52" t="s">
        <v>601</v>
      </c>
      <c r="O1037" s="30"/>
      <c r="P1037" s="30"/>
      <c r="Q1037" s="31">
        <v>45370</v>
      </c>
      <c r="R1037" s="31" t="s">
        <v>213</v>
      </c>
      <c r="S1037" s="30" t="s">
        <v>4510</v>
      </c>
      <c r="T1037" s="29" t="s">
        <v>4511</v>
      </c>
    </row>
    <row r="1038" spans="1:20" ht="89.25" x14ac:dyDescent="0.25">
      <c r="A1038" s="30">
        <v>72124</v>
      </c>
      <c r="B1038" s="31">
        <v>45370</v>
      </c>
      <c r="C1038" s="30" t="s">
        <v>81</v>
      </c>
      <c r="D1038" s="29" t="s">
        <v>526</v>
      </c>
      <c r="E1038" s="28" t="s">
        <v>527</v>
      </c>
      <c r="F1038" s="30" t="s">
        <v>74</v>
      </c>
      <c r="G1038" s="29" t="s">
        <v>215</v>
      </c>
      <c r="H1038" s="30" t="s">
        <v>16</v>
      </c>
      <c r="I1038" s="54">
        <v>168260</v>
      </c>
      <c r="J1038" s="54">
        <v>0</v>
      </c>
      <c r="K1038" s="54">
        <v>168260</v>
      </c>
      <c r="L1038" s="54">
        <v>168260</v>
      </c>
      <c r="M1038" s="29" t="s">
        <v>2365</v>
      </c>
      <c r="N1038" s="52" t="s">
        <v>601</v>
      </c>
      <c r="O1038" s="30"/>
      <c r="P1038" s="30"/>
      <c r="Q1038" s="31">
        <v>45370</v>
      </c>
      <c r="R1038" s="31" t="s">
        <v>213</v>
      </c>
      <c r="S1038" s="30" t="s">
        <v>4512</v>
      </c>
      <c r="T1038" s="29" t="s">
        <v>4513</v>
      </c>
    </row>
    <row r="1039" spans="1:20" ht="89.25" x14ac:dyDescent="0.25">
      <c r="A1039" s="30">
        <v>72224</v>
      </c>
      <c r="B1039" s="31">
        <v>45370</v>
      </c>
      <c r="C1039" s="30" t="s">
        <v>81</v>
      </c>
      <c r="D1039" s="29" t="s">
        <v>526</v>
      </c>
      <c r="E1039" s="28" t="s">
        <v>527</v>
      </c>
      <c r="F1039" s="30" t="s">
        <v>74</v>
      </c>
      <c r="G1039" s="29" t="s">
        <v>215</v>
      </c>
      <c r="H1039" s="30" t="s">
        <v>16</v>
      </c>
      <c r="I1039" s="54">
        <v>168260</v>
      </c>
      <c r="J1039" s="54">
        <v>0</v>
      </c>
      <c r="K1039" s="54">
        <v>168260</v>
      </c>
      <c r="L1039" s="54">
        <v>168260</v>
      </c>
      <c r="M1039" s="29" t="s">
        <v>2639</v>
      </c>
      <c r="N1039" s="52" t="s">
        <v>601</v>
      </c>
      <c r="O1039" s="30"/>
      <c r="P1039" s="30"/>
      <c r="Q1039" s="31">
        <v>45370</v>
      </c>
      <c r="R1039" s="31" t="s">
        <v>213</v>
      </c>
      <c r="S1039" s="30" t="s">
        <v>4512</v>
      </c>
      <c r="T1039" s="29" t="s">
        <v>4514</v>
      </c>
    </row>
    <row r="1040" spans="1:20" ht="114.75" x14ac:dyDescent="0.25">
      <c r="A1040" s="30">
        <v>72324</v>
      </c>
      <c r="B1040" s="31">
        <v>45370</v>
      </c>
      <c r="C1040" s="30" t="s">
        <v>81</v>
      </c>
      <c r="D1040" s="29" t="s">
        <v>1366</v>
      </c>
      <c r="E1040" s="28" t="s">
        <v>1367</v>
      </c>
      <c r="F1040" s="30" t="s">
        <v>74</v>
      </c>
      <c r="G1040" s="29" t="s">
        <v>215</v>
      </c>
      <c r="H1040" s="30" t="s">
        <v>16</v>
      </c>
      <c r="I1040" s="54">
        <v>161815</v>
      </c>
      <c r="J1040" s="54">
        <v>0</v>
      </c>
      <c r="K1040" s="54">
        <v>161815</v>
      </c>
      <c r="L1040" s="54">
        <v>161815</v>
      </c>
      <c r="M1040" s="29" t="s">
        <v>4515</v>
      </c>
      <c r="N1040" s="52" t="s">
        <v>601</v>
      </c>
      <c r="O1040" s="30"/>
      <c r="P1040" s="30"/>
      <c r="Q1040" s="31">
        <v>45370</v>
      </c>
      <c r="R1040" s="31" t="s">
        <v>213</v>
      </c>
      <c r="S1040" s="30" t="s">
        <v>4516</v>
      </c>
      <c r="T1040" s="29" t="s">
        <v>4517</v>
      </c>
    </row>
    <row r="1041" spans="1:20" ht="114.75" x14ac:dyDescent="0.25">
      <c r="A1041" s="30">
        <v>72424</v>
      </c>
      <c r="B1041" s="31">
        <v>45370</v>
      </c>
      <c r="C1041" s="30" t="s">
        <v>81</v>
      </c>
      <c r="D1041" s="29" t="s">
        <v>1366</v>
      </c>
      <c r="E1041" s="28" t="s">
        <v>1367</v>
      </c>
      <c r="F1041" s="30" t="s">
        <v>74</v>
      </c>
      <c r="G1041" s="29" t="s">
        <v>215</v>
      </c>
      <c r="H1041" s="30" t="s">
        <v>16</v>
      </c>
      <c r="I1041" s="54">
        <v>85462</v>
      </c>
      <c r="J1041" s="54">
        <v>0</v>
      </c>
      <c r="K1041" s="54">
        <v>85462</v>
      </c>
      <c r="L1041" s="54">
        <v>85462</v>
      </c>
      <c r="M1041" s="29" t="s">
        <v>2151</v>
      </c>
      <c r="N1041" s="52" t="s">
        <v>601</v>
      </c>
      <c r="O1041" s="30"/>
      <c r="P1041" s="30"/>
      <c r="Q1041" s="31">
        <v>45370</v>
      </c>
      <c r="R1041" s="31" t="s">
        <v>213</v>
      </c>
      <c r="S1041" s="30" t="s">
        <v>4516</v>
      </c>
      <c r="T1041" s="29" t="s">
        <v>4518</v>
      </c>
    </row>
    <row r="1042" spans="1:20" ht="89.25" x14ac:dyDescent="0.25">
      <c r="A1042" s="30">
        <v>72524</v>
      </c>
      <c r="B1042" s="31">
        <v>45370</v>
      </c>
      <c r="C1042" s="30" t="s">
        <v>81</v>
      </c>
      <c r="D1042" s="29" t="s">
        <v>526</v>
      </c>
      <c r="E1042" s="28" t="s">
        <v>527</v>
      </c>
      <c r="F1042" s="30" t="s">
        <v>74</v>
      </c>
      <c r="G1042" s="29" t="s">
        <v>215</v>
      </c>
      <c r="H1042" s="30" t="s">
        <v>16</v>
      </c>
      <c r="I1042" s="54">
        <v>719561</v>
      </c>
      <c r="J1042" s="54">
        <v>0</v>
      </c>
      <c r="K1042" s="54">
        <v>719561</v>
      </c>
      <c r="L1042" s="54">
        <v>719561</v>
      </c>
      <c r="M1042" s="29" t="s">
        <v>261</v>
      </c>
      <c r="N1042" s="52" t="s">
        <v>601</v>
      </c>
      <c r="O1042" s="30"/>
      <c r="P1042" s="30"/>
      <c r="Q1042" s="31">
        <v>45370</v>
      </c>
      <c r="R1042" s="31" t="s">
        <v>213</v>
      </c>
      <c r="S1042" s="30" t="s">
        <v>4519</v>
      </c>
      <c r="T1042" s="29" t="s">
        <v>4520</v>
      </c>
    </row>
    <row r="1043" spans="1:20" ht="89.25" x14ac:dyDescent="0.25">
      <c r="A1043" s="30">
        <v>72624</v>
      </c>
      <c r="B1043" s="31">
        <v>45370</v>
      </c>
      <c r="C1043" s="30" t="s">
        <v>81</v>
      </c>
      <c r="D1043" s="29" t="s">
        <v>526</v>
      </c>
      <c r="E1043" s="28" t="s">
        <v>527</v>
      </c>
      <c r="F1043" s="30" t="s">
        <v>74</v>
      </c>
      <c r="G1043" s="29" t="s">
        <v>215</v>
      </c>
      <c r="H1043" s="30" t="s">
        <v>16</v>
      </c>
      <c r="I1043" s="54">
        <v>735808</v>
      </c>
      <c r="J1043" s="54">
        <v>0</v>
      </c>
      <c r="K1043" s="54">
        <v>735808</v>
      </c>
      <c r="L1043" s="54">
        <v>735808</v>
      </c>
      <c r="M1043" s="29" t="s">
        <v>207</v>
      </c>
      <c r="N1043" s="52" t="s">
        <v>601</v>
      </c>
      <c r="O1043" s="30"/>
      <c r="P1043" s="30"/>
      <c r="Q1043" s="31">
        <v>45370</v>
      </c>
      <c r="R1043" s="31" t="s">
        <v>213</v>
      </c>
      <c r="S1043" s="30" t="s">
        <v>4521</v>
      </c>
      <c r="T1043" s="29" t="s">
        <v>4522</v>
      </c>
    </row>
    <row r="1044" spans="1:20" ht="89.25" x14ac:dyDescent="0.25">
      <c r="A1044" s="30">
        <v>72724</v>
      </c>
      <c r="B1044" s="31">
        <v>45370</v>
      </c>
      <c r="C1044" s="30" t="s">
        <v>81</v>
      </c>
      <c r="D1044" s="29" t="s">
        <v>526</v>
      </c>
      <c r="E1044" s="28" t="s">
        <v>527</v>
      </c>
      <c r="F1044" s="30" t="s">
        <v>74</v>
      </c>
      <c r="G1044" s="29" t="s">
        <v>215</v>
      </c>
      <c r="H1044" s="30" t="s">
        <v>16</v>
      </c>
      <c r="I1044" s="54">
        <v>849530</v>
      </c>
      <c r="J1044" s="54">
        <v>0</v>
      </c>
      <c r="K1044" s="54">
        <v>849530</v>
      </c>
      <c r="L1044" s="54">
        <v>849530</v>
      </c>
      <c r="M1044" s="29" t="s">
        <v>197</v>
      </c>
      <c r="N1044" s="52" t="s">
        <v>601</v>
      </c>
      <c r="O1044" s="30"/>
      <c r="P1044" s="30"/>
      <c r="Q1044" s="31">
        <v>45370</v>
      </c>
      <c r="R1044" s="31" t="s">
        <v>213</v>
      </c>
      <c r="S1044" s="30" t="s">
        <v>4523</v>
      </c>
      <c r="T1044" s="29" t="s">
        <v>4524</v>
      </c>
    </row>
    <row r="1045" spans="1:20" ht="89.25" x14ac:dyDescent="0.25">
      <c r="A1045" s="30">
        <v>72824</v>
      </c>
      <c r="B1045" s="31">
        <v>45370</v>
      </c>
      <c r="C1045" s="30" t="s">
        <v>81</v>
      </c>
      <c r="D1045" s="29" t="s">
        <v>526</v>
      </c>
      <c r="E1045" s="28" t="s">
        <v>527</v>
      </c>
      <c r="F1045" s="30" t="s">
        <v>74</v>
      </c>
      <c r="G1045" s="29" t="s">
        <v>215</v>
      </c>
      <c r="H1045" s="30" t="s">
        <v>16</v>
      </c>
      <c r="I1045" s="54">
        <v>849530</v>
      </c>
      <c r="J1045" s="54">
        <v>0</v>
      </c>
      <c r="K1045" s="54">
        <v>849530</v>
      </c>
      <c r="L1045" s="54">
        <v>849530</v>
      </c>
      <c r="M1045" s="29" t="s">
        <v>4525</v>
      </c>
      <c r="N1045" s="52" t="s">
        <v>601</v>
      </c>
      <c r="O1045" s="30"/>
      <c r="P1045" s="30"/>
      <c r="Q1045" s="31">
        <v>45370</v>
      </c>
      <c r="R1045" s="31" t="s">
        <v>213</v>
      </c>
      <c r="S1045" s="30" t="s">
        <v>4523</v>
      </c>
      <c r="T1045" s="29" t="s">
        <v>4524</v>
      </c>
    </row>
    <row r="1046" spans="1:20" ht="89.25" x14ac:dyDescent="0.25">
      <c r="A1046" s="30">
        <v>72924</v>
      </c>
      <c r="B1046" s="31">
        <v>45370</v>
      </c>
      <c r="C1046" s="30" t="s">
        <v>81</v>
      </c>
      <c r="D1046" s="29" t="s">
        <v>526</v>
      </c>
      <c r="E1046" s="28" t="s">
        <v>527</v>
      </c>
      <c r="F1046" s="30" t="s">
        <v>74</v>
      </c>
      <c r="G1046" s="29" t="s">
        <v>215</v>
      </c>
      <c r="H1046" s="30" t="s">
        <v>16</v>
      </c>
      <c r="I1046" s="54">
        <v>1241610</v>
      </c>
      <c r="J1046" s="54">
        <v>0</v>
      </c>
      <c r="K1046" s="54">
        <v>1241610</v>
      </c>
      <c r="L1046" s="54">
        <v>1241610</v>
      </c>
      <c r="M1046" s="29" t="s">
        <v>2328</v>
      </c>
      <c r="N1046" s="52" t="s">
        <v>601</v>
      </c>
      <c r="O1046" s="30"/>
      <c r="P1046" s="30"/>
      <c r="Q1046" s="31">
        <v>45370</v>
      </c>
      <c r="R1046" s="31" t="s">
        <v>213</v>
      </c>
      <c r="S1046" s="30" t="s">
        <v>4526</v>
      </c>
      <c r="T1046" s="29" t="s">
        <v>4527</v>
      </c>
    </row>
    <row r="1047" spans="1:20" ht="102" x14ac:dyDescent="0.25">
      <c r="A1047" s="30">
        <v>73024</v>
      </c>
      <c r="B1047" s="31">
        <v>45370</v>
      </c>
      <c r="C1047" s="30" t="s">
        <v>81</v>
      </c>
      <c r="D1047" s="29" t="s">
        <v>526</v>
      </c>
      <c r="E1047" s="28" t="s">
        <v>527</v>
      </c>
      <c r="F1047" s="30" t="s">
        <v>74</v>
      </c>
      <c r="G1047" s="29" t="s">
        <v>215</v>
      </c>
      <c r="H1047" s="30" t="s">
        <v>16</v>
      </c>
      <c r="I1047" s="54">
        <v>132533333</v>
      </c>
      <c r="J1047" s="54">
        <v>0</v>
      </c>
      <c r="K1047" s="54">
        <v>132533333</v>
      </c>
      <c r="L1047" s="54">
        <v>132533333</v>
      </c>
      <c r="M1047" s="29" t="s">
        <v>4528</v>
      </c>
      <c r="N1047" s="52" t="s">
        <v>1465</v>
      </c>
      <c r="O1047" s="30"/>
      <c r="P1047" s="30"/>
      <c r="Q1047" s="31">
        <v>45369</v>
      </c>
      <c r="R1047" s="31" t="s">
        <v>93</v>
      </c>
      <c r="S1047" s="30" t="s">
        <v>4529</v>
      </c>
      <c r="T1047" s="29" t="s">
        <v>4530</v>
      </c>
    </row>
    <row r="1048" spans="1:20" ht="102" x14ac:dyDescent="0.25">
      <c r="A1048" s="30">
        <v>73124</v>
      </c>
      <c r="B1048" s="31">
        <v>45370</v>
      </c>
      <c r="C1048" s="30" t="s">
        <v>81</v>
      </c>
      <c r="D1048" s="29" t="s">
        <v>526</v>
      </c>
      <c r="E1048" s="28" t="s">
        <v>527</v>
      </c>
      <c r="F1048" s="30" t="s">
        <v>74</v>
      </c>
      <c r="G1048" s="29" t="s">
        <v>215</v>
      </c>
      <c r="H1048" s="30" t="s">
        <v>16</v>
      </c>
      <c r="I1048" s="54">
        <v>105000000</v>
      </c>
      <c r="J1048" s="54">
        <v>0</v>
      </c>
      <c r="K1048" s="54">
        <v>105000000</v>
      </c>
      <c r="L1048" s="54">
        <v>105000000</v>
      </c>
      <c r="M1048" s="29" t="s">
        <v>4531</v>
      </c>
      <c r="N1048" s="52" t="s">
        <v>1671</v>
      </c>
      <c r="O1048" s="30"/>
      <c r="P1048" s="30"/>
      <c r="Q1048" s="31">
        <v>45366</v>
      </c>
      <c r="R1048" s="31" t="s">
        <v>93</v>
      </c>
      <c r="S1048" s="30" t="s">
        <v>4532</v>
      </c>
      <c r="T1048" s="29" t="s">
        <v>4533</v>
      </c>
    </row>
    <row r="1049" spans="1:20" ht="76.5" x14ac:dyDescent="0.25">
      <c r="A1049" s="30">
        <v>73224</v>
      </c>
      <c r="B1049" s="31">
        <v>45370</v>
      </c>
      <c r="C1049" s="30" t="s">
        <v>81</v>
      </c>
      <c r="D1049" s="29" t="s">
        <v>35</v>
      </c>
      <c r="E1049" s="28" t="s">
        <v>400</v>
      </c>
      <c r="F1049" s="30" t="s">
        <v>14</v>
      </c>
      <c r="G1049" s="29" t="s">
        <v>15</v>
      </c>
      <c r="H1049" s="30" t="s">
        <v>16</v>
      </c>
      <c r="I1049" s="54">
        <v>29866667</v>
      </c>
      <c r="J1049" s="54">
        <v>0</v>
      </c>
      <c r="K1049" s="54">
        <v>29866667</v>
      </c>
      <c r="L1049" s="54">
        <v>29866667</v>
      </c>
      <c r="M1049" s="29" t="s">
        <v>4534</v>
      </c>
      <c r="N1049" s="52" t="s">
        <v>908</v>
      </c>
      <c r="O1049" s="30"/>
      <c r="P1049" s="30"/>
      <c r="Q1049" s="31">
        <v>45369</v>
      </c>
      <c r="R1049" s="31" t="s">
        <v>212</v>
      </c>
      <c r="S1049" s="30" t="s">
        <v>4535</v>
      </c>
      <c r="T1049" s="29" t="s">
        <v>4536</v>
      </c>
    </row>
    <row r="1050" spans="1:20" ht="114.75" x14ac:dyDescent="0.25">
      <c r="A1050" s="30">
        <v>73324</v>
      </c>
      <c r="B1050" s="31">
        <v>45371</v>
      </c>
      <c r="C1050" s="30" t="s">
        <v>81</v>
      </c>
      <c r="D1050" s="29" t="s">
        <v>526</v>
      </c>
      <c r="E1050" s="28" t="s">
        <v>527</v>
      </c>
      <c r="F1050" s="30" t="s">
        <v>74</v>
      </c>
      <c r="G1050" s="29" t="s">
        <v>215</v>
      </c>
      <c r="H1050" s="30" t="s">
        <v>16</v>
      </c>
      <c r="I1050" s="54">
        <v>36400000</v>
      </c>
      <c r="J1050" s="54">
        <v>0</v>
      </c>
      <c r="K1050" s="54">
        <v>36400000</v>
      </c>
      <c r="L1050" s="54">
        <v>36400000</v>
      </c>
      <c r="M1050" s="29" t="s">
        <v>4537</v>
      </c>
      <c r="N1050" s="52" t="s">
        <v>838</v>
      </c>
      <c r="O1050" s="30"/>
      <c r="P1050" s="30"/>
      <c r="Q1050" s="31">
        <v>45370</v>
      </c>
      <c r="R1050" s="31" t="s">
        <v>93</v>
      </c>
      <c r="S1050" s="30" t="s">
        <v>4538</v>
      </c>
      <c r="T1050" s="29" t="s">
        <v>4539</v>
      </c>
    </row>
    <row r="1051" spans="1:20" ht="102" x14ac:dyDescent="0.25">
      <c r="A1051" s="30">
        <v>73424</v>
      </c>
      <c r="B1051" s="31">
        <v>45371</v>
      </c>
      <c r="C1051" s="30" t="s">
        <v>81</v>
      </c>
      <c r="D1051" s="29" t="s">
        <v>35</v>
      </c>
      <c r="E1051" s="28" t="s">
        <v>400</v>
      </c>
      <c r="F1051" s="30" t="s">
        <v>14</v>
      </c>
      <c r="G1051" s="29" t="s">
        <v>15</v>
      </c>
      <c r="H1051" s="30" t="s">
        <v>16</v>
      </c>
      <c r="I1051" s="54">
        <v>28000000</v>
      </c>
      <c r="J1051" s="54">
        <v>0</v>
      </c>
      <c r="K1051" s="54">
        <v>28000000</v>
      </c>
      <c r="L1051" s="54">
        <v>28000000</v>
      </c>
      <c r="M1051" s="29" t="s">
        <v>4540</v>
      </c>
      <c r="N1051" s="52" t="s">
        <v>1881</v>
      </c>
      <c r="O1051" s="30"/>
      <c r="P1051" s="30"/>
      <c r="Q1051" s="31">
        <v>45370</v>
      </c>
      <c r="R1051" s="31" t="s">
        <v>212</v>
      </c>
      <c r="S1051" s="30" t="s">
        <v>4541</v>
      </c>
      <c r="T1051" s="29" t="s">
        <v>4542</v>
      </c>
    </row>
    <row r="1052" spans="1:20" ht="89.25" x14ac:dyDescent="0.25">
      <c r="A1052" s="30">
        <v>73524</v>
      </c>
      <c r="B1052" s="31">
        <v>45371</v>
      </c>
      <c r="C1052" s="30" t="s">
        <v>86</v>
      </c>
      <c r="D1052" s="29" t="s">
        <v>49</v>
      </c>
      <c r="E1052" s="28" t="s">
        <v>351</v>
      </c>
      <c r="F1052" s="30" t="s">
        <v>14</v>
      </c>
      <c r="G1052" s="29" t="s">
        <v>15</v>
      </c>
      <c r="H1052" s="30" t="s">
        <v>16</v>
      </c>
      <c r="I1052" s="54">
        <v>22149.61</v>
      </c>
      <c r="J1052" s="54">
        <v>0</v>
      </c>
      <c r="K1052" s="54">
        <v>22149.61</v>
      </c>
      <c r="L1052" s="54">
        <v>0</v>
      </c>
      <c r="M1052" s="29" t="s">
        <v>2058</v>
      </c>
      <c r="N1052" s="52" t="s">
        <v>572</v>
      </c>
      <c r="O1052" s="30" t="s">
        <v>4543</v>
      </c>
      <c r="P1052" s="30" t="s">
        <v>4544</v>
      </c>
      <c r="Q1052" s="31">
        <v>45371</v>
      </c>
      <c r="R1052" s="31" t="s">
        <v>94</v>
      </c>
      <c r="S1052" s="30" t="s">
        <v>4545</v>
      </c>
      <c r="T1052" s="29" t="s">
        <v>4546</v>
      </c>
    </row>
    <row r="1053" spans="1:20" ht="89.25" x14ac:dyDescent="0.25">
      <c r="A1053" s="30">
        <v>73524</v>
      </c>
      <c r="B1053" s="31">
        <v>45371</v>
      </c>
      <c r="C1053" s="30" t="s">
        <v>86</v>
      </c>
      <c r="D1053" s="29" t="s">
        <v>41</v>
      </c>
      <c r="E1053" s="28" t="s">
        <v>42</v>
      </c>
      <c r="F1053" s="30" t="s">
        <v>14</v>
      </c>
      <c r="G1053" s="29" t="s">
        <v>15</v>
      </c>
      <c r="H1053" s="30" t="s">
        <v>16</v>
      </c>
      <c r="I1053" s="54">
        <v>61053.59</v>
      </c>
      <c r="J1053" s="54">
        <v>0</v>
      </c>
      <c r="K1053" s="54">
        <v>61053.59</v>
      </c>
      <c r="L1053" s="54">
        <v>0</v>
      </c>
      <c r="M1053" s="29" t="s">
        <v>2058</v>
      </c>
      <c r="N1053" s="52" t="s">
        <v>572</v>
      </c>
      <c r="O1053" s="30" t="s">
        <v>4543</v>
      </c>
      <c r="P1053" s="30" t="s">
        <v>4544</v>
      </c>
      <c r="Q1053" s="31">
        <v>45371</v>
      </c>
      <c r="R1053" s="31" t="s">
        <v>94</v>
      </c>
      <c r="S1053" s="30" t="s">
        <v>4545</v>
      </c>
      <c r="T1053" s="29" t="s">
        <v>4546</v>
      </c>
    </row>
    <row r="1054" spans="1:20" ht="89.25" x14ac:dyDescent="0.25">
      <c r="A1054" s="30">
        <v>73524</v>
      </c>
      <c r="B1054" s="31">
        <v>45371</v>
      </c>
      <c r="C1054" s="30" t="s">
        <v>86</v>
      </c>
      <c r="D1054" s="29" t="s">
        <v>72</v>
      </c>
      <c r="E1054" s="28" t="s">
        <v>73</v>
      </c>
      <c r="F1054" s="30" t="s">
        <v>14</v>
      </c>
      <c r="G1054" s="29" t="s">
        <v>15</v>
      </c>
      <c r="H1054" s="30" t="s">
        <v>16</v>
      </c>
      <c r="I1054" s="54">
        <v>1928474.02</v>
      </c>
      <c r="J1054" s="54">
        <v>0</v>
      </c>
      <c r="K1054" s="54">
        <v>1928474.02</v>
      </c>
      <c r="L1054" s="54">
        <v>0</v>
      </c>
      <c r="M1054" s="29" t="s">
        <v>2058</v>
      </c>
      <c r="N1054" s="52" t="s">
        <v>572</v>
      </c>
      <c r="O1054" s="30" t="s">
        <v>4543</v>
      </c>
      <c r="P1054" s="30" t="s">
        <v>4544</v>
      </c>
      <c r="Q1054" s="31">
        <v>45371</v>
      </c>
      <c r="R1054" s="31" t="s">
        <v>94</v>
      </c>
      <c r="S1054" s="30" t="s">
        <v>4545</v>
      </c>
      <c r="T1054" s="29" t="s">
        <v>4546</v>
      </c>
    </row>
    <row r="1055" spans="1:20" ht="89.25" x14ac:dyDescent="0.25">
      <c r="A1055" s="30">
        <v>73524</v>
      </c>
      <c r="B1055" s="31">
        <v>45371</v>
      </c>
      <c r="C1055" s="30" t="s">
        <v>86</v>
      </c>
      <c r="D1055" s="29" t="s">
        <v>54</v>
      </c>
      <c r="E1055" s="28" t="s">
        <v>125</v>
      </c>
      <c r="F1055" s="30" t="s">
        <v>14</v>
      </c>
      <c r="G1055" s="29" t="s">
        <v>15</v>
      </c>
      <c r="H1055" s="30" t="s">
        <v>16</v>
      </c>
      <c r="I1055" s="54">
        <v>1444862.78</v>
      </c>
      <c r="J1055" s="54">
        <v>0</v>
      </c>
      <c r="K1055" s="54">
        <v>1444862.78</v>
      </c>
      <c r="L1055" s="54">
        <v>0</v>
      </c>
      <c r="M1055" s="29" t="s">
        <v>2058</v>
      </c>
      <c r="N1055" s="52" t="s">
        <v>572</v>
      </c>
      <c r="O1055" s="30" t="s">
        <v>4543</v>
      </c>
      <c r="P1055" s="30" t="s">
        <v>4544</v>
      </c>
      <c r="Q1055" s="31">
        <v>45371</v>
      </c>
      <c r="R1055" s="31" t="s">
        <v>94</v>
      </c>
      <c r="S1055" s="30" t="s">
        <v>4545</v>
      </c>
      <c r="T1055" s="29" t="s">
        <v>4546</v>
      </c>
    </row>
    <row r="1056" spans="1:20" ht="89.25" x14ac:dyDescent="0.25">
      <c r="A1056" s="30">
        <v>73524</v>
      </c>
      <c r="B1056" s="31">
        <v>45371</v>
      </c>
      <c r="C1056" s="30" t="s">
        <v>86</v>
      </c>
      <c r="D1056" s="29" t="s">
        <v>60</v>
      </c>
      <c r="E1056" s="28" t="s">
        <v>126</v>
      </c>
      <c r="F1056" s="30" t="s">
        <v>14</v>
      </c>
      <c r="G1056" s="29" t="s">
        <v>15</v>
      </c>
      <c r="H1056" s="30" t="s">
        <v>16</v>
      </c>
      <c r="I1056" s="54">
        <v>1023372.72</v>
      </c>
      <c r="J1056" s="54">
        <v>0</v>
      </c>
      <c r="K1056" s="54">
        <v>1023372.72</v>
      </c>
      <c r="L1056" s="54">
        <v>0</v>
      </c>
      <c r="M1056" s="29" t="s">
        <v>2058</v>
      </c>
      <c r="N1056" s="52" t="s">
        <v>572</v>
      </c>
      <c r="O1056" s="30" t="s">
        <v>4543</v>
      </c>
      <c r="P1056" s="30" t="s">
        <v>4544</v>
      </c>
      <c r="Q1056" s="31">
        <v>45371</v>
      </c>
      <c r="R1056" s="31" t="s">
        <v>94</v>
      </c>
      <c r="S1056" s="30" t="s">
        <v>4545</v>
      </c>
      <c r="T1056" s="29" t="s">
        <v>4546</v>
      </c>
    </row>
    <row r="1057" spans="1:20" ht="89.25" x14ac:dyDescent="0.25">
      <c r="A1057" s="30">
        <v>73524</v>
      </c>
      <c r="B1057" s="31">
        <v>45371</v>
      </c>
      <c r="C1057" s="30" t="s">
        <v>86</v>
      </c>
      <c r="D1057" s="29" t="s">
        <v>40</v>
      </c>
      <c r="E1057" s="28" t="s">
        <v>141</v>
      </c>
      <c r="F1057" s="30" t="s">
        <v>14</v>
      </c>
      <c r="G1057" s="29" t="s">
        <v>15</v>
      </c>
      <c r="H1057" s="30" t="s">
        <v>16</v>
      </c>
      <c r="I1057" s="54">
        <v>1036507.75</v>
      </c>
      <c r="J1057" s="54">
        <v>0</v>
      </c>
      <c r="K1057" s="54">
        <v>1036507.75</v>
      </c>
      <c r="L1057" s="54">
        <v>0</v>
      </c>
      <c r="M1057" s="29" t="s">
        <v>2058</v>
      </c>
      <c r="N1057" s="52" t="s">
        <v>572</v>
      </c>
      <c r="O1057" s="30" t="s">
        <v>4543</v>
      </c>
      <c r="P1057" s="30" t="s">
        <v>4544</v>
      </c>
      <c r="Q1057" s="31">
        <v>45371</v>
      </c>
      <c r="R1057" s="31" t="s">
        <v>94</v>
      </c>
      <c r="S1057" s="30" t="s">
        <v>4545</v>
      </c>
      <c r="T1057" s="29" t="s">
        <v>4546</v>
      </c>
    </row>
    <row r="1058" spans="1:20" ht="89.25" x14ac:dyDescent="0.25">
      <c r="A1058" s="30">
        <v>73524</v>
      </c>
      <c r="B1058" s="31">
        <v>45371</v>
      </c>
      <c r="C1058" s="30" t="s">
        <v>86</v>
      </c>
      <c r="D1058" s="29" t="s">
        <v>61</v>
      </c>
      <c r="E1058" s="28" t="s">
        <v>124</v>
      </c>
      <c r="F1058" s="30" t="s">
        <v>14</v>
      </c>
      <c r="G1058" s="29" t="s">
        <v>15</v>
      </c>
      <c r="H1058" s="30" t="s">
        <v>16</v>
      </c>
      <c r="I1058" s="54">
        <v>470933.19</v>
      </c>
      <c r="J1058" s="54">
        <v>0</v>
      </c>
      <c r="K1058" s="54">
        <v>470933.19</v>
      </c>
      <c r="L1058" s="54">
        <v>0</v>
      </c>
      <c r="M1058" s="29" t="s">
        <v>2058</v>
      </c>
      <c r="N1058" s="52" t="s">
        <v>572</v>
      </c>
      <c r="O1058" s="30" t="s">
        <v>4543</v>
      </c>
      <c r="P1058" s="30" t="s">
        <v>4544</v>
      </c>
      <c r="Q1058" s="31">
        <v>45371</v>
      </c>
      <c r="R1058" s="31" t="s">
        <v>94</v>
      </c>
      <c r="S1058" s="30" t="s">
        <v>4545</v>
      </c>
      <c r="T1058" s="29" t="s">
        <v>4546</v>
      </c>
    </row>
    <row r="1059" spans="1:20" ht="89.25" x14ac:dyDescent="0.25">
      <c r="A1059" s="30">
        <v>73524</v>
      </c>
      <c r="B1059" s="31">
        <v>45371</v>
      </c>
      <c r="C1059" s="30" t="s">
        <v>86</v>
      </c>
      <c r="D1059" s="29" t="s">
        <v>62</v>
      </c>
      <c r="E1059" s="28" t="s">
        <v>63</v>
      </c>
      <c r="F1059" s="30" t="s">
        <v>14</v>
      </c>
      <c r="G1059" s="29" t="s">
        <v>15</v>
      </c>
      <c r="H1059" s="30" t="s">
        <v>16</v>
      </c>
      <c r="I1059" s="54">
        <v>353203.88</v>
      </c>
      <c r="J1059" s="54">
        <v>0</v>
      </c>
      <c r="K1059" s="54">
        <v>353203.88</v>
      </c>
      <c r="L1059" s="54">
        <v>0</v>
      </c>
      <c r="M1059" s="29" t="s">
        <v>2058</v>
      </c>
      <c r="N1059" s="52" t="s">
        <v>572</v>
      </c>
      <c r="O1059" s="30" t="s">
        <v>4543</v>
      </c>
      <c r="P1059" s="30" t="s">
        <v>4544</v>
      </c>
      <c r="Q1059" s="31">
        <v>45371</v>
      </c>
      <c r="R1059" s="31" t="s">
        <v>94</v>
      </c>
      <c r="S1059" s="30" t="s">
        <v>4545</v>
      </c>
      <c r="T1059" s="29" t="s">
        <v>4546</v>
      </c>
    </row>
    <row r="1060" spans="1:20" ht="89.25" x14ac:dyDescent="0.25">
      <c r="A1060" s="30">
        <v>73524</v>
      </c>
      <c r="B1060" s="31">
        <v>45371</v>
      </c>
      <c r="C1060" s="30" t="s">
        <v>86</v>
      </c>
      <c r="D1060" s="29" t="s">
        <v>66</v>
      </c>
      <c r="E1060" s="28" t="s">
        <v>67</v>
      </c>
      <c r="F1060" s="30" t="s">
        <v>14</v>
      </c>
      <c r="G1060" s="29" t="s">
        <v>15</v>
      </c>
      <c r="H1060" s="30" t="s">
        <v>16</v>
      </c>
      <c r="I1060" s="54">
        <v>235491.39</v>
      </c>
      <c r="J1060" s="54">
        <v>0</v>
      </c>
      <c r="K1060" s="54">
        <v>235491.39</v>
      </c>
      <c r="L1060" s="54">
        <v>0</v>
      </c>
      <c r="M1060" s="29" t="s">
        <v>2058</v>
      </c>
      <c r="N1060" s="52" t="s">
        <v>572</v>
      </c>
      <c r="O1060" s="30" t="s">
        <v>4543</v>
      </c>
      <c r="P1060" s="30" t="s">
        <v>4544</v>
      </c>
      <c r="Q1060" s="31">
        <v>45371</v>
      </c>
      <c r="R1060" s="31" t="s">
        <v>94</v>
      </c>
      <c r="S1060" s="30" t="s">
        <v>4545</v>
      </c>
      <c r="T1060" s="29" t="s">
        <v>4546</v>
      </c>
    </row>
    <row r="1061" spans="1:20" ht="51" x14ac:dyDescent="0.25">
      <c r="A1061" s="30">
        <v>73624</v>
      </c>
      <c r="B1061" s="31">
        <v>45371</v>
      </c>
      <c r="C1061" s="30" t="s">
        <v>86</v>
      </c>
      <c r="D1061" s="29" t="s">
        <v>72</v>
      </c>
      <c r="E1061" s="28" t="s">
        <v>73</v>
      </c>
      <c r="F1061" s="30" t="s">
        <v>14</v>
      </c>
      <c r="G1061" s="29" t="s">
        <v>15</v>
      </c>
      <c r="H1061" s="30" t="s">
        <v>16</v>
      </c>
      <c r="I1061" s="54">
        <v>2813425343</v>
      </c>
      <c r="J1061" s="54">
        <v>-15099754</v>
      </c>
      <c r="K1061" s="54">
        <v>2798325589</v>
      </c>
      <c r="L1061" s="54">
        <v>0</v>
      </c>
      <c r="M1061" s="29" t="s">
        <v>180</v>
      </c>
      <c r="N1061" s="52" t="s">
        <v>572</v>
      </c>
      <c r="O1061" s="30" t="s">
        <v>4547</v>
      </c>
      <c r="P1061" s="30" t="s">
        <v>4548</v>
      </c>
      <c r="Q1061" s="31">
        <v>45369</v>
      </c>
      <c r="R1061" s="31" t="s">
        <v>95</v>
      </c>
      <c r="S1061" s="30" t="s">
        <v>4549</v>
      </c>
      <c r="T1061" s="29" t="s">
        <v>4550</v>
      </c>
    </row>
    <row r="1062" spans="1:20" ht="51" x14ac:dyDescent="0.25">
      <c r="A1062" s="30">
        <v>73624</v>
      </c>
      <c r="B1062" s="31">
        <v>45371</v>
      </c>
      <c r="C1062" s="30" t="s">
        <v>86</v>
      </c>
      <c r="D1062" s="29" t="s">
        <v>36</v>
      </c>
      <c r="E1062" s="28" t="s">
        <v>37</v>
      </c>
      <c r="F1062" s="30" t="s">
        <v>14</v>
      </c>
      <c r="G1062" s="29" t="s">
        <v>15</v>
      </c>
      <c r="H1062" s="30" t="s">
        <v>16</v>
      </c>
      <c r="I1062" s="54">
        <v>239682367</v>
      </c>
      <c r="J1062" s="54">
        <v>0</v>
      </c>
      <c r="K1062" s="54">
        <v>239682367</v>
      </c>
      <c r="L1062" s="54">
        <v>0</v>
      </c>
      <c r="M1062" s="29" t="s">
        <v>180</v>
      </c>
      <c r="N1062" s="52" t="s">
        <v>572</v>
      </c>
      <c r="O1062" s="30" t="s">
        <v>4547</v>
      </c>
      <c r="P1062" s="30" t="s">
        <v>4548</v>
      </c>
      <c r="Q1062" s="31">
        <v>45369</v>
      </c>
      <c r="R1062" s="31" t="s">
        <v>95</v>
      </c>
      <c r="S1062" s="30" t="s">
        <v>4549</v>
      </c>
      <c r="T1062" s="29" t="s">
        <v>4550</v>
      </c>
    </row>
    <row r="1063" spans="1:20" ht="51" x14ac:dyDescent="0.25">
      <c r="A1063" s="30">
        <v>73624</v>
      </c>
      <c r="B1063" s="31">
        <v>45371</v>
      </c>
      <c r="C1063" s="30" t="s">
        <v>86</v>
      </c>
      <c r="D1063" s="29" t="s">
        <v>47</v>
      </c>
      <c r="E1063" s="28" t="s">
        <v>48</v>
      </c>
      <c r="F1063" s="30" t="s">
        <v>14</v>
      </c>
      <c r="G1063" s="29" t="s">
        <v>15</v>
      </c>
      <c r="H1063" s="30" t="s">
        <v>16</v>
      </c>
      <c r="I1063" s="54">
        <v>323177</v>
      </c>
      <c r="J1063" s="54">
        <v>0</v>
      </c>
      <c r="K1063" s="54">
        <v>323177</v>
      </c>
      <c r="L1063" s="54">
        <v>0</v>
      </c>
      <c r="M1063" s="29" t="s">
        <v>180</v>
      </c>
      <c r="N1063" s="52" t="s">
        <v>572</v>
      </c>
      <c r="O1063" s="30" t="s">
        <v>4547</v>
      </c>
      <c r="P1063" s="30" t="s">
        <v>4548</v>
      </c>
      <c r="Q1063" s="31">
        <v>45369</v>
      </c>
      <c r="R1063" s="31" t="s">
        <v>95</v>
      </c>
      <c r="S1063" s="30" t="s">
        <v>4549</v>
      </c>
      <c r="T1063" s="29" t="s">
        <v>4550</v>
      </c>
    </row>
    <row r="1064" spans="1:20" ht="51" x14ac:dyDescent="0.25">
      <c r="A1064" s="30">
        <v>73624</v>
      </c>
      <c r="B1064" s="31">
        <v>45371</v>
      </c>
      <c r="C1064" s="30" t="s">
        <v>86</v>
      </c>
      <c r="D1064" s="29" t="s">
        <v>135</v>
      </c>
      <c r="E1064" s="28" t="s">
        <v>136</v>
      </c>
      <c r="F1064" s="30" t="s">
        <v>14</v>
      </c>
      <c r="G1064" s="29" t="s">
        <v>15</v>
      </c>
      <c r="H1064" s="30" t="s">
        <v>16</v>
      </c>
      <c r="I1064" s="54">
        <v>367200</v>
      </c>
      <c r="J1064" s="54">
        <v>0</v>
      </c>
      <c r="K1064" s="54">
        <v>367200</v>
      </c>
      <c r="L1064" s="54">
        <v>0</v>
      </c>
      <c r="M1064" s="29" t="s">
        <v>180</v>
      </c>
      <c r="N1064" s="52" t="s">
        <v>572</v>
      </c>
      <c r="O1064" s="30" t="s">
        <v>4547</v>
      </c>
      <c r="P1064" s="30" t="s">
        <v>4548</v>
      </c>
      <c r="Q1064" s="31">
        <v>45369</v>
      </c>
      <c r="R1064" s="31" t="s">
        <v>95</v>
      </c>
      <c r="S1064" s="30" t="s">
        <v>4549</v>
      </c>
      <c r="T1064" s="29" t="s">
        <v>4550</v>
      </c>
    </row>
    <row r="1065" spans="1:20" ht="51" x14ac:dyDescent="0.25">
      <c r="A1065" s="30">
        <v>73624</v>
      </c>
      <c r="B1065" s="31">
        <v>45371</v>
      </c>
      <c r="C1065" s="30" t="s">
        <v>86</v>
      </c>
      <c r="D1065" s="29" t="s">
        <v>52</v>
      </c>
      <c r="E1065" s="28" t="s">
        <v>53</v>
      </c>
      <c r="F1065" s="30" t="s">
        <v>14</v>
      </c>
      <c r="G1065" s="29" t="s">
        <v>15</v>
      </c>
      <c r="H1065" s="30" t="s">
        <v>16</v>
      </c>
      <c r="I1065" s="54">
        <v>50305931</v>
      </c>
      <c r="J1065" s="54">
        <v>0</v>
      </c>
      <c r="K1065" s="54">
        <v>50305931</v>
      </c>
      <c r="L1065" s="54">
        <v>0</v>
      </c>
      <c r="M1065" s="29" t="s">
        <v>180</v>
      </c>
      <c r="N1065" s="52" t="s">
        <v>572</v>
      </c>
      <c r="O1065" s="30" t="s">
        <v>4547</v>
      </c>
      <c r="P1065" s="30" t="s">
        <v>4548</v>
      </c>
      <c r="Q1065" s="31">
        <v>45369</v>
      </c>
      <c r="R1065" s="31" t="s">
        <v>95</v>
      </c>
      <c r="S1065" s="30" t="s">
        <v>4549</v>
      </c>
      <c r="T1065" s="29" t="s">
        <v>4550</v>
      </c>
    </row>
    <row r="1066" spans="1:20" ht="51" x14ac:dyDescent="0.25">
      <c r="A1066" s="30">
        <v>73624</v>
      </c>
      <c r="B1066" s="31">
        <v>45371</v>
      </c>
      <c r="C1066" s="30" t="s">
        <v>86</v>
      </c>
      <c r="D1066" s="29" t="s">
        <v>49</v>
      </c>
      <c r="E1066" s="28" t="s">
        <v>351</v>
      </c>
      <c r="F1066" s="30" t="s">
        <v>14</v>
      </c>
      <c r="G1066" s="29" t="s">
        <v>15</v>
      </c>
      <c r="H1066" s="30" t="s">
        <v>16</v>
      </c>
      <c r="I1066" s="54">
        <v>9882947</v>
      </c>
      <c r="J1066" s="54">
        <v>0</v>
      </c>
      <c r="K1066" s="54">
        <v>9882947</v>
      </c>
      <c r="L1066" s="54">
        <v>0</v>
      </c>
      <c r="M1066" s="29" t="s">
        <v>180</v>
      </c>
      <c r="N1066" s="52" t="s">
        <v>572</v>
      </c>
      <c r="O1066" s="30" t="s">
        <v>4547</v>
      </c>
      <c r="P1066" s="30" t="s">
        <v>4548</v>
      </c>
      <c r="Q1066" s="31">
        <v>45369</v>
      </c>
      <c r="R1066" s="31" t="s">
        <v>95</v>
      </c>
      <c r="S1066" s="30" t="s">
        <v>4549</v>
      </c>
      <c r="T1066" s="29" t="s">
        <v>4550</v>
      </c>
    </row>
    <row r="1067" spans="1:20" ht="51" x14ac:dyDescent="0.25">
      <c r="A1067" s="30">
        <v>73624</v>
      </c>
      <c r="B1067" s="31">
        <v>45371</v>
      </c>
      <c r="C1067" s="30" t="s">
        <v>86</v>
      </c>
      <c r="D1067" s="29" t="s">
        <v>64</v>
      </c>
      <c r="E1067" s="28" t="s">
        <v>65</v>
      </c>
      <c r="F1067" s="30" t="s">
        <v>14</v>
      </c>
      <c r="G1067" s="29" t="s">
        <v>15</v>
      </c>
      <c r="H1067" s="30" t="s">
        <v>16</v>
      </c>
      <c r="I1067" s="54">
        <v>114280876</v>
      </c>
      <c r="J1067" s="54">
        <v>0</v>
      </c>
      <c r="K1067" s="54">
        <v>114280876</v>
      </c>
      <c r="L1067" s="54">
        <v>0</v>
      </c>
      <c r="M1067" s="29" t="s">
        <v>180</v>
      </c>
      <c r="N1067" s="52" t="s">
        <v>572</v>
      </c>
      <c r="O1067" s="30" t="s">
        <v>4547</v>
      </c>
      <c r="P1067" s="30" t="s">
        <v>4548</v>
      </c>
      <c r="Q1067" s="31">
        <v>45369</v>
      </c>
      <c r="R1067" s="31" t="s">
        <v>95</v>
      </c>
      <c r="S1067" s="30" t="s">
        <v>4549</v>
      </c>
      <c r="T1067" s="29" t="s">
        <v>4550</v>
      </c>
    </row>
    <row r="1068" spans="1:20" ht="51" x14ac:dyDescent="0.25">
      <c r="A1068" s="30">
        <v>73624</v>
      </c>
      <c r="B1068" s="31">
        <v>45371</v>
      </c>
      <c r="C1068" s="30" t="s">
        <v>86</v>
      </c>
      <c r="D1068" s="29" t="s">
        <v>55</v>
      </c>
      <c r="E1068" s="28" t="s">
        <v>123</v>
      </c>
      <c r="F1068" s="30" t="s">
        <v>14</v>
      </c>
      <c r="G1068" s="29" t="s">
        <v>15</v>
      </c>
      <c r="H1068" s="30" t="s">
        <v>16</v>
      </c>
      <c r="I1068" s="54">
        <v>141883130</v>
      </c>
      <c r="J1068" s="54">
        <v>0</v>
      </c>
      <c r="K1068" s="54">
        <v>141883130</v>
      </c>
      <c r="L1068" s="54">
        <v>0</v>
      </c>
      <c r="M1068" s="29" t="s">
        <v>180</v>
      </c>
      <c r="N1068" s="52" t="s">
        <v>572</v>
      </c>
      <c r="O1068" s="30" t="s">
        <v>4547</v>
      </c>
      <c r="P1068" s="30" t="s">
        <v>4548</v>
      </c>
      <c r="Q1068" s="31">
        <v>45369</v>
      </c>
      <c r="R1068" s="31" t="s">
        <v>95</v>
      </c>
      <c r="S1068" s="30" t="s">
        <v>4549</v>
      </c>
      <c r="T1068" s="29" t="s">
        <v>4550</v>
      </c>
    </row>
    <row r="1069" spans="1:20" ht="51" x14ac:dyDescent="0.25">
      <c r="A1069" s="30">
        <v>73624</v>
      </c>
      <c r="B1069" s="31">
        <v>45371</v>
      </c>
      <c r="C1069" s="30" t="s">
        <v>86</v>
      </c>
      <c r="D1069" s="29" t="s">
        <v>50</v>
      </c>
      <c r="E1069" s="28" t="s">
        <v>51</v>
      </c>
      <c r="F1069" s="30" t="s">
        <v>14</v>
      </c>
      <c r="G1069" s="29" t="s">
        <v>15</v>
      </c>
      <c r="H1069" s="30" t="s">
        <v>16</v>
      </c>
      <c r="I1069" s="54">
        <v>11928729</v>
      </c>
      <c r="J1069" s="54">
        <v>0</v>
      </c>
      <c r="K1069" s="54">
        <v>11928729</v>
      </c>
      <c r="L1069" s="54">
        <v>0</v>
      </c>
      <c r="M1069" s="29" t="s">
        <v>180</v>
      </c>
      <c r="N1069" s="52" t="s">
        <v>572</v>
      </c>
      <c r="O1069" s="30" t="s">
        <v>4547</v>
      </c>
      <c r="P1069" s="30" t="s">
        <v>4548</v>
      </c>
      <c r="Q1069" s="31">
        <v>45369</v>
      </c>
      <c r="R1069" s="31" t="s">
        <v>95</v>
      </c>
      <c r="S1069" s="30" t="s">
        <v>4549</v>
      </c>
      <c r="T1069" s="29" t="s">
        <v>4550</v>
      </c>
    </row>
    <row r="1070" spans="1:20" ht="51" x14ac:dyDescent="0.25">
      <c r="A1070" s="30">
        <v>73624</v>
      </c>
      <c r="B1070" s="31">
        <v>45371</v>
      </c>
      <c r="C1070" s="30" t="s">
        <v>86</v>
      </c>
      <c r="D1070" s="29" t="s">
        <v>43</v>
      </c>
      <c r="E1070" s="28" t="s">
        <v>44</v>
      </c>
      <c r="F1070" s="30" t="s">
        <v>14</v>
      </c>
      <c r="G1070" s="29" t="s">
        <v>15</v>
      </c>
      <c r="H1070" s="30" t="s">
        <v>16</v>
      </c>
      <c r="I1070" s="54">
        <v>215012910</v>
      </c>
      <c r="J1070" s="54">
        <v>0</v>
      </c>
      <c r="K1070" s="54">
        <v>215012910</v>
      </c>
      <c r="L1070" s="54">
        <v>0</v>
      </c>
      <c r="M1070" s="29" t="s">
        <v>180</v>
      </c>
      <c r="N1070" s="52" t="s">
        <v>572</v>
      </c>
      <c r="O1070" s="30" t="s">
        <v>4547</v>
      </c>
      <c r="P1070" s="30" t="s">
        <v>4548</v>
      </c>
      <c r="Q1070" s="31">
        <v>45369</v>
      </c>
      <c r="R1070" s="31" t="s">
        <v>95</v>
      </c>
      <c r="S1070" s="30" t="s">
        <v>4549</v>
      </c>
      <c r="T1070" s="29" t="s">
        <v>4550</v>
      </c>
    </row>
    <row r="1071" spans="1:20" ht="51" x14ac:dyDescent="0.25">
      <c r="A1071" s="30">
        <v>73624</v>
      </c>
      <c r="B1071" s="31">
        <v>45371</v>
      </c>
      <c r="C1071" s="30" t="s">
        <v>86</v>
      </c>
      <c r="D1071" s="29" t="s">
        <v>56</v>
      </c>
      <c r="E1071" s="28" t="s">
        <v>57</v>
      </c>
      <c r="F1071" s="30" t="s">
        <v>14</v>
      </c>
      <c r="G1071" s="29" t="s">
        <v>15</v>
      </c>
      <c r="H1071" s="30" t="s">
        <v>16</v>
      </c>
      <c r="I1071" s="54">
        <v>1557573</v>
      </c>
      <c r="J1071" s="54">
        <v>0</v>
      </c>
      <c r="K1071" s="54">
        <v>1557573</v>
      </c>
      <c r="L1071" s="54">
        <v>216618</v>
      </c>
      <c r="M1071" s="29" t="s">
        <v>180</v>
      </c>
      <c r="N1071" s="52" t="s">
        <v>572</v>
      </c>
      <c r="O1071" s="30" t="s">
        <v>4547</v>
      </c>
      <c r="P1071" s="30" t="s">
        <v>4548</v>
      </c>
      <c r="Q1071" s="31">
        <v>45369</v>
      </c>
      <c r="R1071" s="31" t="s">
        <v>95</v>
      </c>
      <c r="S1071" s="30" t="s">
        <v>4549</v>
      </c>
      <c r="T1071" s="29" t="s">
        <v>4550</v>
      </c>
    </row>
    <row r="1072" spans="1:20" ht="51" x14ac:dyDescent="0.25">
      <c r="A1072" s="30">
        <v>73624</v>
      </c>
      <c r="B1072" s="31">
        <v>45371</v>
      </c>
      <c r="C1072" s="30" t="s">
        <v>86</v>
      </c>
      <c r="D1072" s="29" t="s">
        <v>45</v>
      </c>
      <c r="E1072" s="28" t="s">
        <v>46</v>
      </c>
      <c r="F1072" s="30" t="s">
        <v>14</v>
      </c>
      <c r="G1072" s="29" t="s">
        <v>15</v>
      </c>
      <c r="H1072" s="30" t="s">
        <v>16</v>
      </c>
      <c r="I1072" s="54">
        <v>17703261</v>
      </c>
      <c r="J1072" s="54">
        <v>0</v>
      </c>
      <c r="K1072" s="54">
        <v>17703261</v>
      </c>
      <c r="L1072" s="54">
        <v>8624525</v>
      </c>
      <c r="M1072" s="29" t="s">
        <v>180</v>
      </c>
      <c r="N1072" s="52" t="s">
        <v>572</v>
      </c>
      <c r="O1072" s="30" t="s">
        <v>4547</v>
      </c>
      <c r="P1072" s="30" t="s">
        <v>4548</v>
      </c>
      <c r="Q1072" s="31">
        <v>45369</v>
      </c>
      <c r="R1072" s="31" t="s">
        <v>95</v>
      </c>
      <c r="S1072" s="30" t="s">
        <v>4549</v>
      </c>
      <c r="T1072" s="29" t="s">
        <v>4550</v>
      </c>
    </row>
    <row r="1073" spans="1:20" ht="38.25" x14ac:dyDescent="0.25">
      <c r="A1073" s="30">
        <v>73724</v>
      </c>
      <c r="B1073" s="31">
        <v>45371</v>
      </c>
      <c r="C1073" s="30" t="s">
        <v>86</v>
      </c>
      <c r="D1073" s="29" t="s">
        <v>54</v>
      </c>
      <c r="E1073" s="28" t="s">
        <v>125</v>
      </c>
      <c r="F1073" s="30" t="s">
        <v>14</v>
      </c>
      <c r="G1073" s="29" t="s">
        <v>15</v>
      </c>
      <c r="H1073" s="30" t="s">
        <v>16</v>
      </c>
      <c r="I1073" s="54">
        <v>41783700</v>
      </c>
      <c r="J1073" s="54">
        <v>0</v>
      </c>
      <c r="K1073" s="54">
        <v>41783700</v>
      </c>
      <c r="L1073" s="54">
        <v>0</v>
      </c>
      <c r="M1073" s="29" t="s">
        <v>3938</v>
      </c>
      <c r="N1073" s="52" t="s">
        <v>572</v>
      </c>
      <c r="O1073" s="30" t="s">
        <v>4551</v>
      </c>
      <c r="P1073" s="30"/>
      <c r="Q1073" s="31">
        <v>45369</v>
      </c>
      <c r="R1073" s="31" t="s">
        <v>95</v>
      </c>
      <c r="S1073" s="30" t="s">
        <v>4549</v>
      </c>
      <c r="T1073" s="29" t="s">
        <v>4552</v>
      </c>
    </row>
    <row r="1074" spans="1:20" ht="51" x14ac:dyDescent="0.25">
      <c r="A1074" s="30">
        <v>73824</v>
      </c>
      <c r="B1074" s="31">
        <v>45371</v>
      </c>
      <c r="C1074" s="30" t="s">
        <v>86</v>
      </c>
      <c r="D1074" s="29" t="s">
        <v>54</v>
      </c>
      <c r="E1074" s="28" t="s">
        <v>125</v>
      </c>
      <c r="F1074" s="30" t="s">
        <v>14</v>
      </c>
      <c r="G1074" s="29" t="s">
        <v>15</v>
      </c>
      <c r="H1074" s="30" t="s">
        <v>16</v>
      </c>
      <c r="I1074" s="54">
        <v>14687300</v>
      </c>
      <c r="J1074" s="54">
        <v>0</v>
      </c>
      <c r="K1074" s="54">
        <v>14687300</v>
      </c>
      <c r="L1074" s="54">
        <v>0</v>
      </c>
      <c r="M1074" s="29" t="s">
        <v>181</v>
      </c>
      <c r="N1074" s="52" t="s">
        <v>572</v>
      </c>
      <c r="O1074" s="30" t="s">
        <v>4553</v>
      </c>
      <c r="P1074" s="30"/>
      <c r="Q1074" s="31">
        <v>45369</v>
      </c>
      <c r="R1074" s="31" t="s">
        <v>95</v>
      </c>
      <c r="S1074" s="30" t="s">
        <v>4549</v>
      </c>
      <c r="T1074" s="29" t="s">
        <v>4552</v>
      </c>
    </row>
    <row r="1075" spans="1:20" ht="51" x14ac:dyDescent="0.25">
      <c r="A1075" s="30">
        <v>73924</v>
      </c>
      <c r="B1075" s="31">
        <v>45371</v>
      </c>
      <c r="C1075" s="30" t="s">
        <v>86</v>
      </c>
      <c r="D1075" s="29" t="s">
        <v>54</v>
      </c>
      <c r="E1075" s="28" t="s">
        <v>125</v>
      </c>
      <c r="F1075" s="30" t="s">
        <v>14</v>
      </c>
      <c r="G1075" s="29" t="s">
        <v>15</v>
      </c>
      <c r="H1075" s="30" t="s">
        <v>16</v>
      </c>
      <c r="I1075" s="54">
        <v>25956100</v>
      </c>
      <c r="J1075" s="54">
        <v>-1812000</v>
      </c>
      <c r="K1075" s="54">
        <v>24144100</v>
      </c>
      <c r="L1075" s="54">
        <v>0</v>
      </c>
      <c r="M1075" s="29" t="s">
        <v>3939</v>
      </c>
      <c r="N1075" s="52" t="s">
        <v>572</v>
      </c>
      <c r="O1075" s="30" t="s">
        <v>4554</v>
      </c>
      <c r="P1075" s="30"/>
      <c r="Q1075" s="31">
        <v>45369</v>
      </c>
      <c r="R1075" s="31" t="s">
        <v>95</v>
      </c>
      <c r="S1075" s="30" t="s">
        <v>4549</v>
      </c>
      <c r="T1075" s="29" t="s">
        <v>4552</v>
      </c>
    </row>
    <row r="1076" spans="1:20" ht="51" x14ac:dyDescent="0.25">
      <c r="A1076" s="30">
        <v>74024</v>
      </c>
      <c r="B1076" s="31">
        <v>45371</v>
      </c>
      <c r="C1076" s="30" t="s">
        <v>86</v>
      </c>
      <c r="D1076" s="29" t="s">
        <v>54</v>
      </c>
      <c r="E1076" s="28" t="s">
        <v>125</v>
      </c>
      <c r="F1076" s="30" t="s">
        <v>14</v>
      </c>
      <c r="G1076" s="29" t="s">
        <v>15</v>
      </c>
      <c r="H1076" s="30" t="s">
        <v>16</v>
      </c>
      <c r="I1076" s="54">
        <v>30472200</v>
      </c>
      <c r="J1076" s="54">
        <v>0</v>
      </c>
      <c r="K1076" s="54">
        <v>30472200</v>
      </c>
      <c r="L1076" s="54">
        <v>0</v>
      </c>
      <c r="M1076" s="29" t="s">
        <v>182</v>
      </c>
      <c r="N1076" s="52" t="s">
        <v>572</v>
      </c>
      <c r="O1076" s="30" t="s">
        <v>4555</v>
      </c>
      <c r="P1076" s="30"/>
      <c r="Q1076" s="31">
        <v>45369</v>
      </c>
      <c r="R1076" s="31" t="s">
        <v>95</v>
      </c>
      <c r="S1076" s="30" t="s">
        <v>4549</v>
      </c>
      <c r="T1076" s="29" t="s">
        <v>4552</v>
      </c>
    </row>
    <row r="1077" spans="1:20" ht="51" x14ac:dyDescent="0.25">
      <c r="A1077" s="30">
        <v>74124</v>
      </c>
      <c r="B1077" s="31">
        <v>45371</v>
      </c>
      <c r="C1077" s="30" t="s">
        <v>86</v>
      </c>
      <c r="D1077" s="29" t="s">
        <v>54</v>
      </c>
      <c r="E1077" s="28" t="s">
        <v>125</v>
      </c>
      <c r="F1077" s="30" t="s">
        <v>14</v>
      </c>
      <c r="G1077" s="29" t="s">
        <v>15</v>
      </c>
      <c r="H1077" s="30" t="s">
        <v>16</v>
      </c>
      <c r="I1077" s="54">
        <v>266703900</v>
      </c>
      <c r="J1077" s="54">
        <v>0</v>
      </c>
      <c r="K1077" s="54">
        <v>266703900</v>
      </c>
      <c r="L1077" s="54">
        <v>0</v>
      </c>
      <c r="M1077" s="29" t="s">
        <v>183</v>
      </c>
      <c r="N1077" s="52" t="s">
        <v>572</v>
      </c>
      <c r="O1077" s="30" t="s">
        <v>4556</v>
      </c>
      <c r="P1077" s="30"/>
      <c r="Q1077" s="31">
        <v>45369</v>
      </c>
      <c r="R1077" s="31" t="s">
        <v>95</v>
      </c>
      <c r="S1077" s="30" t="s">
        <v>4549</v>
      </c>
      <c r="T1077" s="29" t="s">
        <v>4552</v>
      </c>
    </row>
    <row r="1078" spans="1:20" ht="38.25" x14ac:dyDescent="0.25">
      <c r="A1078" s="30">
        <v>74224</v>
      </c>
      <c r="B1078" s="31">
        <v>45371</v>
      </c>
      <c r="C1078" s="30" t="s">
        <v>81</v>
      </c>
      <c r="D1078" s="29" t="s">
        <v>60</v>
      </c>
      <c r="E1078" s="28" t="s">
        <v>126</v>
      </c>
      <c r="F1078" s="30" t="s">
        <v>14</v>
      </c>
      <c r="G1078" s="29" t="s">
        <v>15</v>
      </c>
      <c r="H1078" s="30" t="s">
        <v>16</v>
      </c>
      <c r="I1078" s="54">
        <v>28135500</v>
      </c>
      <c r="J1078" s="54">
        <v>0</v>
      </c>
      <c r="K1078" s="54">
        <v>28135500</v>
      </c>
      <c r="L1078" s="54">
        <v>28135500</v>
      </c>
      <c r="M1078" s="29" t="s">
        <v>3940</v>
      </c>
      <c r="N1078" s="52" t="s">
        <v>572</v>
      </c>
      <c r="O1078" s="30"/>
      <c r="P1078" s="30"/>
      <c r="Q1078" s="31">
        <v>45369</v>
      </c>
      <c r="R1078" s="31" t="s">
        <v>95</v>
      </c>
      <c r="S1078" s="30" t="s">
        <v>4549</v>
      </c>
      <c r="T1078" s="29" t="s">
        <v>4557</v>
      </c>
    </row>
    <row r="1079" spans="1:20" ht="76.5" x14ac:dyDescent="0.25">
      <c r="A1079" s="30">
        <v>74324</v>
      </c>
      <c r="B1079" s="31">
        <v>45371</v>
      </c>
      <c r="C1079" s="30" t="s">
        <v>81</v>
      </c>
      <c r="D1079" s="29" t="s">
        <v>60</v>
      </c>
      <c r="E1079" s="28" t="s">
        <v>126</v>
      </c>
      <c r="F1079" s="30" t="s">
        <v>14</v>
      </c>
      <c r="G1079" s="29" t="s">
        <v>15</v>
      </c>
      <c r="H1079" s="30" t="s">
        <v>16</v>
      </c>
      <c r="I1079" s="54">
        <v>15841900</v>
      </c>
      <c r="J1079" s="54">
        <v>0</v>
      </c>
      <c r="K1079" s="54">
        <v>15841900</v>
      </c>
      <c r="L1079" s="54">
        <v>15841900</v>
      </c>
      <c r="M1079" s="29" t="s">
        <v>3941</v>
      </c>
      <c r="N1079" s="52" t="s">
        <v>572</v>
      </c>
      <c r="O1079" s="30"/>
      <c r="P1079" s="30"/>
      <c r="Q1079" s="31">
        <v>45369</v>
      </c>
      <c r="R1079" s="31" t="s">
        <v>95</v>
      </c>
      <c r="S1079" s="30" t="s">
        <v>4549</v>
      </c>
      <c r="T1079" s="29" t="s">
        <v>4557</v>
      </c>
    </row>
    <row r="1080" spans="1:20" ht="38.25" x14ac:dyDescent="0.25">
      <c r="A1080" s="30">
        <v>74424</v>
      </c>
      <c r="B1080" s="31">
        <v>45371</v>
      </c>
      <c r="C1080" s="30" t="s">
        <v>81</v>
      </c>
      <c r="D1080" s="29" t="s">
        <v>60</v>
      </c>
      <c r="E1080" s="28" t="s">
        <v>126</v>
      </c>
      <c r="F1080" s="30" t="s">
        <v>14</v>
      </c>
      <c r="G1080" s="29" t="s">
        <v>15</v>
      </c>
      <c r="H1080" s="30" t="s">
        <v>16</v>
      </c>
      <c r="I1080" s="54">
        <v>82796800</v>
      </c>
      <c r="J1080" s="54">
        <v>-1283500</v>
      </c>
      <c r="K1080" s="54">
        <v>81513300</v>
      </c>
      <c r="L1080" s="54">
        <v>81513300</v>
      </c>
      <c r="M1080" s="29" t="s">
        <v>184</v>
      </c>
      <c r="N1080" s="52" t="s">
        <v>572</v>
      </c>
      <c r="O1080" s="30"/>
      <c r="P1080" s="30"/>
      <c r="Q1080" s="31">
        <v>45369</v>
      </c>
      <c r="R1080" s="31" t="s">
        <v>95</v>
      </c>
      <c r="S1080" s="30" t="s">
        <v>4549</v>
      </c>
      <c r="T1080" s="29" t="s">
        <v>4557</v>
      </c>
    </row>
    <row r="1081" spans="1:20" ht="51" x14ac:dyDescent="0.25">
      <c r="A1081" s="30">
        <v>74524</v>
      </c>
      <c r="B1081" s="31">
        <v>45371</v>
      </c>
      <c r="C1081" s="30" t="s">
        <v>86</v>
      </c>
      <c r="D1081" s="29" t="s">
        <v>60</v>
      </c>
      <c r="E1081" s="28" t="s">
        <v>126</v>
      </c>
      <c r="F1081" s="30" t="s">
        <v>14</v>
      </c>
      <c r="G1081" s="29" t="s">
        <v>15</v>
      </c>
      <c r="H1081" s="30" t="s">
        <v>16</v>
      </c>
      <c r="I1081" s="54">
        <v>1283500</v>
      </c>
      <c r="J1081" s="54">
        <v>0</v>
      </c>
      <c r="K1081" s="54">
        <v>1283500</v>
      </c>
      <c r="L1081" s="54">
        <v>0</v>
      </c>
      <c r="M1081" s="29" t="s">
        <v>362</v>
      </c>
      <c r="N1081" s="52" t="s">
        <v>572</v>
      </c>
      <c r="O1081" s="30" t="s">
        <v>4558</v>
      </c>
      <c r="P1081" s="30"/>
      <c r="Q1081" s="31">
        <v>45369</v>
      </c>
      <c r="R1081" s="31" t="s">
        <v>95</v>
      </c>
      <c r="S1081" s="30" t="s">
        <v>4549</v>
      </c>
      <c r="T1081" s="29" t="s">
        <v>4557</v>
      </c>
    </row>
    <row r="1082" spans="1:20" ht="38.25" x14ac:dyDescent="0.25">
      <c r="A1082" s="30">
        <v>74624</v>
      </c>
      <c r="B1082" s="31">
        <v>45371</v>
      </c>
      <c r="C1082" s="30" t="s">
        <v>86</v>
      </c>
      <c r="D1082" s="29" t="s">
        <v>60</v>
      </c>
      <c r="E1082" s="28" t="s">
        <v>126</v>
      </c>
      <c r="F1082" s="30" t="s">
        <v>14</v>
      </c>
      <c r="G1082" s="29" t="s">
        <v>15</v>
      </c>
      <c r="H1082" s="30" t="s">
        <v>16</v>
      </c>
      <c r="I1082" s="54">
        <v>17325400</v>
      </c>
      <c r="J1082" s="54">
        <v>0</v>
      </c>
      <c r="K1082" s="54">
        <v>17325400</v>
      </c>
      <c r="L1082" s="54">
        <v>0</v>
      </c>
      <c r="M1082" s="29" t="s">
        <v>185</v>
      </c>
      <c r="N1082" s="52" t="s">
        <v>572</v>
      </c>
      <c r="O1082" s="30" t="s">
        <v>4559</v>
      </c>
      <c r="P1082" s="30"/>
      <c r="Q1082" s="31">
        <v>45369</v>
      </c>
      <c r="R1082" s="31" t="s">
        <v>95</v>
      </c>
      <c r="S1082" s="30" t="s">
        <v>4549</v>
      </c>
      <c r="T1082" s="29" t="s">
        <v>4557</v>
      </c>
    </row>
    <row r="1083" spans="1:20" ht="127.5" x14ac:dyDescent="0.25">
      <c r="A1083" s="30">
        <v>74724</v>
      </c>
      <c r="B1083" s="31">
        <v>45371</v>
      </c>
      <c r="C1083" s="30" t="s">
        <v>86</v>
      </c>
      <c r="D1083" s="29" t="s">
        <v>60</v>
      </c>
      <c r="E1083" s="28" t="s">
        <v>126</v>
      </c>
      <c r="F1083" s="30" t="s">
        <v>14</v>
      </c>
      <c r="G1083" s="29" t="s">
        <v>15</v>
      </c>
      <c r="H1083" s="30" t="s">
        <v>16</v>
      </c>
      <c r="I1083" s="54">
        <v>23082300</v>
      </c>
      <c r="J1083" s="54">
        <v>0</v>
      </c>
      <c r="K1083" s="54">
        <v>23082300</v>
      </c>
      <c r="L1083" s="54">
        <v>0</v>
      </c>
      <c r="M1083" s="29" t="s">
        <v>358</v>
      </c>
      <c r="N1083" s="52" t="s">
        <v>572</v>
      </c>
      <c r="O1083" s="30" t="s">
        <v>4560</v>
      </c>
      <c r="P1083" s="30"/>
      <c r="Q1083" s="31">
        <v>45369</v>
      </c>
      <c r="R1083" s="31" t="s">
        <v>95</v>
      </c>
      <c r="S1083" s="30" t="s">
        <v>4549</v>
      </c>
      <c r="T1083" s="29" t="s">
        <v>4557</v>
      </c>
    </row>
    <row r="1084" spans="1:20" ht="38.25" x14ac:dyDescent="0.25">
      <c r="A1084" s="30">
        <v>74824</v>
      </c>
      <c r="B1084" s="31">
        <v>45371</v>
      </c>
      <c r="C1084" s="30" t="s">
        <v>86</v>
      </c>
      <c r="D1084" s="29" t="s">
        <v>60</v>
      </c>
      <c r="E1084" s="28" t="s">
        <v>126</v>
      </c>
      <c r="F1084" s="30" t="s">
        <v>14</v>
      </c>
      <c r="G1084" s="29" t="s">
        <v>15</v>
      </c>
      <c r="H1084" s="30" t="s">
        <v>16</v>
      </c>
      <c r="I1084" s="54">
        <v>80555800</v>
      </c>
      <c r="J1084" s="54">
        <v>0</v>
      </c>
      <c r="K1084" s="54">
        <v>80555800</v>
      </c>
      <c r="L1084" s="54">
        <v>0</v>
      </c>
      <c r="M1084" s="29" t="s">
        <v>186</v>
      </c>
      <c r="N1084" s="52" t="s">
        <v>572</v>
      </c>
      <c r="O1084" s="30" t="s">
        <v>4561</v>
      </c>
      <c r="P1084" s="30"/>
      <c r="Q1084" s="31">
        <v>45369</v>
      </c>
      <c r="R1084" s="31" t="s">
        <v>95</v>
      </c>
      <c r="S1084" s="30" t="s">
        <v>4549</v>
      </c>
      <c r="T1084" s="29" t="s">
        <v>4557</v>
      </c>
    </row>
    <row r="1085" spans="1:20" ht="38.25" x14ac:dyDescent="0.25">
      <c r="A1085" s="30">
        <v>74924</v>
      </c>
      <c r="B1085" s="31">
        <v>45371</v>
      </c>
      <c r="C1085" s="30" t="s">
        <v>86</v>
      </c>
      <c r="D1085" s="29" t="s">
        <v>60</v>
      </c>
      <c r="E1085" s="28" t="s">
        <v>126</v>
      </c>
      <c r="F1085" s="30" t="s">
        <v>14</v>
      </c>
      <c r="G1085" s="29" t="s">
        <v>15</v>
      </c>
      <c r="H1085" s="30" t="s">
        <v>16</v>
      </c>
      <c r="I1085" s="54">
        <v>15022900</v>
      </c>
      <c r="J1085" s="54">
        <v>0</v>
      </c>
      <c r="K1085" s="54">
        <v>15022900</v>
      </c>
      <c r="L1085" s="54">
        <v>0</v>
      </c>
      <c r="M1085" s="29" t="s">
        <v>359</v>
      </c>
      <c r="N1085" s="52" t="s">
        <v>572</v>
      </c>
      <c r="O1085" s="30" t="s">
        <v>4562</v>
      </c>
      <c r="P1085" s="30"/>
      <c r="Q1085" s="31">
        <v>45369</v>
      </c>
      <c r="R1085" s="31" t="s">
        <v>95</v>
      </c>
      <c r="S1085" s="30" t="s">
        <v>4549</v>
      </c>
      <c r="T1085" s="29" t="s">
        <v>4557</v>
      </c>
    </row>
    <row r="1086" spans="1:20" ht="38.25" x14ac:dyDescent="0.25">
      <c r="A1086" s="30">
        <v>75024</v>
      </c>
      <c r="B1086" s="31">
        <v>45371</v>
      </c>
      <c r="C1086" s="30" t="s">
        <v>81</v>
      </c>
      <c r="D1086" s="29" t="s">
        <v>60</v>
      </c>
      <c r="E1086" s="28" t="s">
        <v>126</v>
      </c>
      <c r="F1086" s="30" t="s">
        <v>14</v>
      </c>
      <c r="G1086" s="29" t="s">
        <v>15</v>
      </c>
      <c r="H1086" s="30" t="s">
        <v>16</v>
      </c>
      <c r="I1086" s="54">
        <v>3343100</v>
      </c>
      <c r="J1086" s="54">
        <v>0</v>
      </c>
      <c r="K1086" s="54">
        <v>3343100</v>
      </c>
      <c r="L1086" s="54">
        <v>3343100</v>
      </c>
      <c r="M1086" s="29" t="s">
        <v>226</v>
      </c>
      <c r="N1086" s="52" t="s">
        <v>572</v>
      </c>
      <c r="O1086" s="30"/>
      <c r="P1086" s="30"/>
      <c r="Q1086" s="31">
        <v>45369</v>
      </c>
      <c r="R1086" s="31" t="s">
        <v>95</v>
      </c>
      <c r="S1086" s="30" t="s">
        <v>4549</v>
      </c>
      <c r="T1086" s="29" t="s">
        <v>4557</v>
      </c>
    </row>
    <row r="1087" spans="1:20" ht="63.75" x14ac:dyDescent="0.25">
      <c r="A1087" s="30">
        <v>75124</v>
      </c>
      <c r="B1087" s="31">
        <v>45371</v>
      </c>
      <c r="C1087" s="30" t="s">
        <v>81</v>
      </c>
      <c r="D1087" s="29" t="s">
        <v>60</v>
      </c>
      <c r="E1087" s="28" t="s">
        <v>126</v>
      </c>
      <c r="F1087" s="30" t="s">
        <v>14</v>
      </c>
      <c r="G1087" s="29" t="s">
        <v>15</v>
      </c>
      <c r="H1087" s="30" t="s">
        <v>16</v>
      </c>
      <c r="I1087" s="54">
        <v>1500500</v>
      </c>
      <c r="J1087" s="54">
        <v>0</v>
      </c>
      <c r="K1087" s="54">
        <v>1500500</v>
      </c>
      <c r="L1087" s="54">
        <v>1500500</v>
      </c>
      <c r="M1087" s="29" t="s">
        <v>187</v>
      </c>
      <c r="N1087" s="52" t="s">
        <v>572</v>
      </c>
      <c r="O1087" s="30"/>
      <c r="P1087" s="30"/>
      <c r="Q1087" s="31">
        <v>45369</v>
      </c>
      <c r="R1087" s="31" t="s">
        <v>95</v>
      </c>
      <c r="S1087" s="30" t="s">
        <v>4549</v>
      </c>
      <c r="T1087" s="29" t="s">
        <v>4557</v>
      </c>
    </row>
    <row r="1088" spans="1:20" ht="38.25" x14ac:dyDescent="0.25">
      <c r="A1088" s="30">
        <v>75224</v>
      </c>
      <c r="B1088" s="31">
        <v>45371</v>
      </c>
      <c r="C1088" s="30" t="s">
        <v>81</v>
      </c>
      <c r="D1088" s="29" t="s">
        <v>40</v>
      </c>
      <c r="E1088" s="28" t="s">
        <v>141</v>
      </c>
      <c r="F1088" s="30" t="s">
        <v>14</v>
      </c>
      <c r="G1088" s="29" t="s">
        <v>15</v>
      </c>
      <c r="H1088" s="30" t="s">
        <v>16</v>
      </c>
      <c r="I1088" s="54">
        <v>282451002</v>
      </c>
      <c r="J1088" s="54">
        <v>-1258313</v>
      </c>
      <c r="K1088" s="54">
        <v>281192689</v>
      </c>
      <c r="L1088" s="54">
        <v>281192689</v>
      </c>
      <c r="M1088" s="29" t="s">
        <v>188</v>
      </c>
      <c r="N1088" s="52" t="s">
        <v>572</v>
      </c>
      <c r="O1088" s="30"/>
      <c r="P1088" s="30"/>
      <c r="Q1088" s="31">
        <v>45369</v>
      </c>
      <c r="R1088" s="31" t="s">
        <v>95</v>
      </c>
      <c r="S1088" s="30" t="s">
        <v>4549</v>
      </c>
      <c r="T1088" s="29" t="s">
        <v>4563</v>
      </c>
    </row>
    <row r="1089" spans="1:20" ht="38.25" x14ac:dyDescent="0.25">
      <c r="A1089" s="30">
        <v>75324</v>
      </c>
      <c r="B1089" s="31">
        <v>45371</v>
      </c>
      <c r="C1089" s="30" t="s">
        <v>86</v>
      </c>
      <c r="D1089" s="29" t="s">
        <v>61</v>
      </c>
      <c r="E1089" s="28" t="s">
        <v>124</v>
      </c>
      <c r="F1089" s="30" t="s">
        <v>14</v>
      </c>
      <c r="G1089" s="29" t="s">
        <v>15</v>
      </c>
      <c r="H1089" s="30" t="s">
        <v>16</v>
      </c>
      <c r="I1089" s="54">
        <v>130999000</v>
      </c>
      <c r="J1089" s="54">
        <v>-604000</v>
      </c>
      <c r="K1089" s="54">
        <v>130395000</v>
      </c>
      <c r="L1089" s="54">
        <v>0</v>
      </c>
      <c r="M1089" s="29" t="s">
        <v>186</v>
      </c>
      <c r="N1089" s="52" t="s">
        <v>572</v>
      </c>
      <c r="O1089" s="30" t="s">
        <v>4564</v>
      </c>
      <c r="P1089" s="30"/>
      <c r="Q1089" s="31">
        <v>45369</v>
      </c>
      <c r="R1089" s="31" t="s">
        <v>95</v>
      </c>
      <c r="S1089" s="30" t="s">
        <v>4549</v>
      </c>
      <c r="T1089" s="29" t="s">
        <v>4565</v>
      </c>
    </row>
    <row r="1090" spans="1:20" ht="51" x14ac:dyDescent="0.25">
      <c r="A1090" s="30">
        <v>75424</v>
      </c>
      <c r="B1090" s="31">
        <v>45371</v>
      </c>
      <c r="C1090" s="30" t="s">
        <v>86</v>
      </c>
      <c r="D1090" s="29" t="s">
        <v>41</v>
      </c>
      <c r="E1090" s="28" t="s">
        <v>42</v>
      </c>
      <c r="F1090" s="30" t="s">
        <v>14</v>
      </c>
      <c r="G1090" s="29" t="s">
        <v>15</v>
      </c>
      <c r="H1090" s="30" t="s">
        <v>16</v>
      </c>
      <c r="I1090" s="54">
        <v>17616800</v>
      </c>
      <c r="J1090" s="54">
        <v>-78900</v>
      </c>
      <c r="K1090" s="54">
        <v>17537900</v>
      </c>
      <c r="L1090" s="54">
        <v>0</v>
      </c>
      <c r="M1090" s="29" t="s">
        <v>360</v>
      </c>
      <c r="N1090" s="52" t="s">
        <v>572</v>
      </c>
      <c r="O1090" s="30" t="s">
        <v>4566</v>
      </c>
      <c r="P1090" s="30"/>
      <c r="Q1090" s="31">
        <v>45369</v>
      </c>
      <c r="R1090" s="31" t="s">
        <v>95</v>
      </c>
      <c r="S1090" s="30" t="s">
        <v>4549</v>
      </c>
      <c r="T1090" s="29" t="s">
        <v>4567</v>
      </c>
    </row>
    <row r="1091" spans="1:20" ht="38.25" x14ac:dyDescent="0.25">
      <c r="A1091" s="30">
        <v>75524</v>
      </c>
      <c r="B1091" s="31">
        <v>45371</v>
      </c>
      <c r="C1091" s="30" t="s">
        <v>86</v>
      </c>
      <c r="D1091" s="29" t="s">
        <v>62</v>
      </c>
      <c r="E1091" s="28" t="s">
        <v>63</v>
      </c>
      <c r="F1091" s="30" t="s">
        <v>14</v>
      </c>
      <c r="G1091" s="29" t="s">
        <v>15</v>
      </c>
      <c r="H1091" s="30" t="s">
        <v>16</v>
      </c>
      <c r="I1091" s="54">
        <v>98250900</v>
      </c>
      <c r="J1091" s="54">
        <v>-453000</v>
      </c>
      <c r="K1091" s="54">
        <v>97797900</v>
      </c>
      <c r="L1091" s="54">
        <v>0</v>
      </c>
      <c r="M1091" s="29" t="s">
        <v>189</v>
      </c>
      <c r="N1091" s="52" t="s">
        <v>572</v>
      </c>
      <c r="O1091" s="30" t="s">
        <v>4568</v>
      </c>
      <c r="P1091" s="30"/>
      <c r="Q1091" s="31">
        <v>45369</v>
      </c>
      <c r="R1091" s="31" t="s">
        <v>95</v>
      </c>
      <c r="S1091" s="30" t="s">
        <v>4549</v>
      </c>
      <c r="T1091" s="29" t="s">
        <v>4569</v>
      </c>
    </row>
    <row r="1092" spans="1:20" ht="38.25" x14ac:dyDescent="0.25">
      <c r="A1092" s="30">
        <v>75624</v>
      </c>
      <c r="B1092" s="31">
        <v>45371</v>
      </c>
      <c r="C1092" s="30" t="s">
        <v>86</v>
      </c>
      <c r="D1092" s="29" t="s">
        <v>66</v>
      </c>
      <c r="E1092" s="28" t="s">
        <v>67</v>
      </c>
      <c r="F1092" s="30" t="s">
        <v>14</v>
      </c>
      <c r="G1092" s="29" t="s">
        <v>15</v>
      </c>
      <c r="H1092" s="30" t="s">
        <v>16</v>
      </c>
      <c r="I1092" s="54">
        <v>65501500</v>
      </c>
      <c r="J1092" s="54">
        <v>-302000</v>
      </c>
      <c r="K1092" s="54">
        <v>65199500</v>
      </c>
      <c r="L1092" s="54">
        <v>0</v>
      </c>
      <c r="M1092" s="29" t="s">
        <v>190</v>
      </c>
      <c r="N1092" s="52" t="s">
        <v>572</v>
      </c>
      <c r="O1092" s="30" t="s">
        <v>4570</v>
      </c>
      <c r="P1092" s="30"/>
      <c r="Q1092" s="31">
        <v>45369</v>
      </c>
      <c r="R1092" s="31" t="s">
        <v>95</v>
      </c>
      <c r="S1092" s="30" t="s">
        <v>4549</v>
      </c>
      <c r="T1092" s="29" t="s">
        <v>4571</v>
      </c>
    </row>
    <row r="1093" spans="1:20" ht="89.25" x14ac:dyDescent="0.25">
      <c r="A1093" s="30">
        <v>75724</v>
      </c>
      <c r="B1093" s="31">
        <v>45371</v>
      </c>
      <c r="C1093" s="30" t="s">
        <v>86</v>
      </c>
      <c r="D1093" s="29" t="s">
        <v>75</v>
      </c>
      <c r="E1093" s="28" t="s">
        <v>76</v>
      </c>
      <c r="F1093" s="30" t="s">
        <v>14</v>
      </c>
      <c r="G1093" s="29" t="s">
        <v>15</v>
      </c>
      <c r="H1093" s="30" t="s">
        <v>16</v>
      </c>
      <c r="I1093" s="54">
        <v>6440</v>
      </c>
      <c r="J1093" s="54">
        <v>0</v>
      </c>
      <c r="K1093" s="54">
        <v>6440</v>
      </c>
      <c r="L1093" s="54">
        <v>0</v>
      </c>
      <c r="M1093" s="29" t="s">
        <v>2058</v>
      </c>
      <c r="N1093" s="52" t="s">
        <v>1550</v>
      </c>
      <c r="O1093" s="30" t="s">
        <v>4572</v>
      </c>
      <c r="P1093" s="30" t="s">
        <v>4573</v>
      </c>
      <c r="Q1093" s="31">
        <v>45371</v>
      </c>
      <c r="R1093" s="31" t="s">
        <v>94</v>
      </c>
      <c r="S1093" s="30" t="s">
        <v>4545</v>
      </c>
      <c r="T1093" s="29" t="s">
        <v>4546</v>
      </c>
    </row>
    <row r="1094" spans="1:20" ht="89.25" x14ac:dyDescent="0.25">
      <c r="A1094" s="30">
        <v>75724</v>
      </c>
      <c r="B1094" s="31">
        <v>45371</v>
      </c>
      <c r="C1094" s="30" t="s">
        <v>86</v>
      </c>
      <c r="D1094" s="29" t="s">
        <v>35</v>
      </c>
      <c r="E1094" s="28" t="s">
        <v>400</v>
      </c>
      <c r="F1094" s="30" t="s">
        <v>14</v>
      </c>
      <c r="G1094" s="29" t="s">
        <v>15</v>
      </c>
      <c r="H1094" s="30" t="s">
        <v>16</v>
      </c>
      <c r="I1094" s="54">
        <v>2000</v>
      </c>
      <c r="J1094" s="54">
        <v>0</v>
      </c>
      <c r="K1094" s="54">
        <v>2000</v>
      </c>
      <c r="L1094" s="54">
        <v>0</v>
      </c>
      <c r="M1094" s="29" t="s">
        <v>2058</v>
      </c>
      <c r="N1094" s="52" t="s">
        <v>1550</v>
      </c>
      <c r="O1094" s="30" t="s">
        <v>4572</v>
      </c>
      <c r="P1094" s="30" t="s">
        <v>4573</v>
      </c>
      <c r="Q1094" s="31">
        <v>45371</v>
      </c>
      <c r="R1094" s="31" t="s">
        <v>94</v>
      </c>
      <c r="S1094" s="30" t="s">
        <v>4545</v>
      </c>
      <c r="T1094" s="29" t="s">
        <v>4546</v>
      </c>
    </row>
    <row r="1095" spans="1:20" ht="114.75" x14ac:dyDescent="0.25">
      <c r="A1095" s="30">
        <v>75724</v>
      </c>
      <c r="B1095" s="31">
        <v>45371</v>
      </c>
      <c r="C1095" s="30" t="s">
        <v>86</v>
      </c>
      <c r="D1095" s="29" t="s">
        <v>1366</v>
      </c>
      <c r="E1095" s="28" t="s">
        <v>1367</v>
      </c>
      <c r="F1095" s="30" t="s">
        <v>74</v>
      </c>
      <c r="G1095" s="29" t="s">
        <v>215</v>
      </c>
      <c r="H1095" s="30" t="s">
        <v>16</v>
      </c>
      <c r="I1095" s="54">
        <v>6000</v>
      </c>
      <c r="J1095" s="54">
        <v>0</v>
      </c>
      <c r="K1095" s="54">
        <v>6000</v>
      </c>
      <c r="L1095" s="54">
        <v>0</v>
      </c>
      <c r="M1095" s="29" t="s">
        <v>2058</v>
      </c>
      <c r="N1095" s="52" t="s">
        <v>1550</v>
      </c>
      <c r="O1095" s="30" t="s">
        <v>4572</v>
      </c>
      <c r="P1095" s="30" t="s">
        <v>4573</v>
      </c>
      <c r="Q1095" s="31">
        <v>45371</v>
      </c>
      <c r="R1095" s="31" t="s">
        <v>94</v>
      </c>
      <c r="S1095" s="30" t="s">
        <v>4545</v>
      </c>
      <c r="T1095" s="29" t="s">
        <v>4546</v>
      </c>
    </row>
    <row r="1096" spans="1:20" ht="89.25" x14ac:dyDescent="0.25">
      <c r="A1096" s="30">
        <v>75724</v>
      </c>
      <c r="B1096" s="31">
        <v>45371</v>
      </c>
      <c r="C1096" s="30" t="s">
        <v>86</v>
      </c>
      <c r="D1096" s="29" t="s">
        <v>526</v>
      </c>
      <c r="E1096" s="28" t="s">
        <v>527</v>
      </c>
      <c r="F1096" s="30" t="s">
        <v>74</v>
      </c>
      <c r="G1096" s="29" t="s">
        <v>215</v>
      </c>
      <c r="H1096" s="30" t="s">
        <v>16</v>
      </c>
      <c r="I1096" s="54">
        <v>7775.04</v>
      </c>
      <c r="J1096" s="54">
        <v>0</v>
      </c>
      <c r="K1096" s="54">
        <v>7775.04</v>
      </c>
      <c r="L1096" s="54">
        <v>0</v>
      </c>
      <c r="M1096" s="29" t="s">
        <v>2058</v>
      </c>
      <c r="N1096" s="52" t="s">
        <v>1550</v>
      </c>
      <c r="O1096" s="30" t="s">
        <v>4572</v>
      </c>
      <c r="P1096" s="30" t="s">
        <v>4573</v>
      </c>
      <c r="Q1096" s="31">
        <v>45371</v>
      </c>
      <c r="R1096" s="31" t="s">
        <v>94</v>
      </c>
      <c r="S1096" s="30" t="s">
        <v>4545</v>
      </c>
      <c r="T1096" s="29" t="s">
        <v>4546</v>
      </c>
    </row>
    <row r="1097" spans="1:20" ht="114.75" x14ac:dyDescent="0.25">
      <c r="A1097" s="30">
        <v>75824</v>
      </c>
      <c r="B1097" s="31">
        <v>45371</v>
      </c>
      <c r="C1097" s="30" t="s">
        <v>81</v>
      </c>
      <c r="D1097" s="29" t="s">
        <v>526</v>
      </c>
      <c r="E1097" s="28" t="s">
        <v>527</v>
      </c>
      <c r="F1097" s="30" t="s">
        <v>74</v>
      </c>
      <c r="G1097" s="29" t="s">
        <v>215</v>
      </c>
      <c r="H1097" s="30" t="s">
        <v>16</v>
      </c>
      <c r="I1097" s="54">
        <v>105000000</v>
      </c>
      <c r="J1097" s="54">
        <v>0</v>
      </c>
      <c r="K1097" s="54">
        <v>105000000</v>
      </c>
      <c r="L1097" s="54">
        <v>105000000</v>
      </c>
      <c r="M1097" s="29" t="s">
        <v>4574</v>
      </c>
      <c r="N1097" s="52" t="s">
        <v>2002</v>
      </c>
      <c r="O1097" s="30"/>
      <c r="P1097" s="30"/>
      <c r="Q1097" s="31">
        <v>45366</v>
      </c>
      <c r="R1097" s="31" t="s">
        <v>93</v>
      </c>
      <c r="S1097" s="30" t="s">
        <v>4575</v>
      </c>
      <c r="T1097" s="29" t="s">
        <v>4576</v>
      </c>
    </row>
    <row r="1098" spans="1:20" ht="114.75" x14ac:dyDescent="0.25">
      <c r="A1098" s="30">
        <v>75924</v>
      </c>
      <c r="B1098" s="31">
        <v>45371</v>
      </c>
      <c r="C1098" s="30" t="s">
        <v>81</v>
      </c>
      <c r="D1098" s="29" t="s">
        <v>35</v>
      </c>
      <c r="E1098" s="28" t="s">
        <v>400</v>
      </c>
      <c r="F1098" s="30" t="s">
        <v>14</v>
      </c>
      <c r="G1098" s="29" t="s">
        <v>15</v>
      </c>
      <c r="H1098" s="30" t="s">
        <v>16</v>
      </c>
      <c r="I1098" s="54">
        <v>42000000</v>
      </c>
      <c r="J1098" s="54">
        <v>0</v>
      </c>
      <c r="K1098" s="54">
        <v>42000000</v>
      </c>
      <c r="L1098" s="54">
        <v>42000000</v>
      </c>
      <c r="M1098" s="29" t="s">
        <v>4577</v>
      </c>
      <c r="N1098" s="52" t="s">
        <v>1874</v>
      </c>
      <c r="O1098" s="30"/>
      <c r="P1098" s="30"/>
      <c r="Q1098" s="31">
        <v>45370</v>
      </c>
      <c r="R1098" s="31" t="s">
        <v>93</v>
      </c>
      <c r="S1098" s="30" t="s">
        <v>4578</v>
      </c>
      <c r="T1098" s="29" t="s">
        <v>4579</v>
      </c>
    </row>
    <row r="1099" spans="1:20" ht="114.75" x14ac:dyDescent="0.25">
      <c r="A1099" s="30">
        <v>76024</v>
      </c>
      <c r="B1099" s="31">
        <v>45371</v>
      </c>
      <c r="C1099" s="30" t="s">
        <v>81</v>
      </c>
      <c r="D1099" s="29" t="s">
        <v>526</v>
      </c>
      <c r="E1099" s="28" t="s">
        <v>527</v>
      </c>
      <c r="F1099" s="30" t="s">
        <v>74</v>
      </c>
      <c r="G1099" s="29" t="s">
        <v>215</v>
      </c>
      <c r="H1099" s="30" t="s">
        <v>16</v>
      </c>
      <c r="I1099" s="54">
        <v>132533333</v>
      </c>
      <c r="J1099" s="54">
        <v>0</v>
      </c>
      <c r="K1099" s="54">
        <v>132533333</v>
      </c>
      <c r="L1099" s="54">
        <v>132533333</v>
      </c>
      <c r="M1099" s="29" t="s">
        <v>4580</v>
      </c>
      <c r="N1099" s="52" t="s">
        <v>1908</v>
      </c>
      <c r="O1099" s="30"/>
      <c r="P1099" s="30"/>
      <c r="Q1099" s="31">
        <v>45370</v>
      </c>
      <c r="R1099" s="31" t="s">
        <v>93</v>
      </c>
      <c r="S1099" s="30" t="s">
        <v>4581</v>
      </c>
      <c r="T1099" s="29" t="s">
        <v>4582</v>
      </c>
    </row>
    <row r="1100" spans="1:20" ht="89.25" x14ac:dyDescent="0.25">
      <c r="A1100" s="30">
        <v>76124</v>
      </c>
      <c r="B1100" s="31">
        <v>45371</v>
      </c>
      <c r="C1100" s="30" t="s">
        <v>81</v>
      </c>
      <c r="D1100" s="29" t="s">
        <v>1697</v>
      </c>
      <c r="E1100" s="28" t="s">
        <v>1698</v>
      </c>
      <c r="F1100" s="30" t="s">
        <v>74</v>
      </c>
      <c r="G1100" s="29" t="s">
        <v>215</v>
      </c>
      <c r="H1100" s="30" t="s">
        <v>16</v>
      </c>
      <c r="I1100" s="54">
        <v>198745963681</v>
      </c>
      <c r="J1100" s="54">
        <v>0</v>
      </c>
      <c r="K1100" s="54">
        <v>198745963681</v>
      </c>
      <c r="L1100" s="54">
        <v>198745963681</v>
      </c>
      <c r="M1100" s="29" t="s">
        <v>2371</v>
      </c>
      <c r="N1100" s="52" t="s">
        <v>1811</v>
      </c>
      <c r="O1100" s="30"/>
      <c r="P1100" s="30"/>
      <c r="Q1100" s="31">
        <v>40394</v>
      </c>
      <c r="R1100" s="31" t="s">
        <v>90</v>
      </c>
      <c r="S1100" s="30" t="s">
        <v>2372</v>
      </c>
      <c r="T1100" s="29" t="s">
        <v>4583</v>
      </c>
    </row>
    <row r="1101" spans="1:20" ht="114.75" x14ac:dyDescent="0.25">
      <c r="A1101" s="30">
        <v>76224</v>
      </c>
      <c r="B1101" s="31">
        <v>45371</v>
      </c>
      <c r="C1101" s="30" t="s">
        <v>81</v>
      </c>
      <c r="D1101" s="29" t="s">
        <v>526</v>
      </c>
      <c r="E1101" s="28" t="s">
        <v>527</v>
      </c>
      <c r="F1101" s="30" t="s">
        <v>74</v>
      </c>
      <c r="G1101" s="29" t="s">
        <v>215</v>
      </c>
      <c r="H1101" s="30" t="s">
        <v>16</v>
      </c>
      <c r="I1101" s="54">
        <v>210000000</v>
      </c>
      <c r="J1101" s="54">
        <v>0</v>
      </c>
      <c r="K1101" s="54">
        <v>210000000</v>
      </c>
      <c r="L1101" s="54">
        <v>210000000</v>
      </c>
      <c r="M1101" s="29" t="s">
        <v>4584</v>
      </c>
      <c r="N1101" s="52" t="s">
        <v>1494</v>
      </c>
      <c r="O1101" s="30"/>
      <c r="P1101" s="30"/>
      <c r="Q1101" s="31">
        <v>45364</v>
      </c>
      <c r="R1101" s="31" t="s">
        <v>93</v>
      </c>
      <c r="S1101" s="30" t="s">
        <v>4585</v>
      </c>
      <c r="T1101" s="29" t="s">
        <v>4586</v>
      </c>
    </row>
    <row r="1102" spans="1:20" ht="114.75" x14ac:dyDescent="0.25">
      <c r="A1102" s="30">
        <v>76324</v>
      </c>
      <c r="B1102" s="31">
        <v>45371</v>
      </c>
      <c r="C1102" s="30" t="s">
        <v>81</v>
      </c>
      <c r="D1102" s="29" t="s">
        <v>1366</v>
      </c>
      <c r="E1102" s="28" t="s">
        <v>1367</v>
      </c>
      <c r="F1102" s="30" t="s">
        <v>74</v>
      </c>
      <c r="G1102" s="29" t="s">
        <v>215</v>
      </c>
      <c r="H1102" s="30" t="s">
        <v>16</v>
      </c>
      <c r="I1102" s="54">
        <v>107333335</v>
      </c>
      <c r="J1102" s="54">
        <v>0</v>
      </c>
      <c r="K1102" s="54">
        <v>107333335</v>
      </c>
      <c r="L1102" s="54">
        <v>107333335</v>
      </c>
      <c r="M1102" s="29" t="s">
        <v>4587</v>
      </c>
      <c r="N1102" s="52" t="s">
        <v>1751</v>
      </c>
      <c r="O1102" s="30"/>
      <c r="P1102" s="30"/>
      <c r="Q1102" s="31">
        <v>45371</v>
      </c>
      <c r="R1102" s="31" t="s">
        <v>93</v>
      </c>
      <c r="S1102" s="30" t="s">
        <v>4588</v>
      </c>
      <c r="T1102" s="29" t="s">
        <v>4589</v>
      </c>
    </row>
    <row r="1103" spans="1:20" ht="114.75" x14ac:dyDescent="0.25">
      <c r="A1103" s="30">
        <v>76324</v>
      </c>
      <c r="B1103" s="31">
        <v>45371</v>
      </c>
      <c r="C1103" s="30" t="s">
        <v>81</v>
      </c>
      <c r="D1103" s="29" t="s">
        <v>537</v>
      </c>
      <c r="E1103" s="28" t="s">
        <v>532</v>
      </c>
      <c r="F1103" s="30" t="s">
        <v>74</v>
      </c>
      <c r="G1103" s="29" t="s">
        <v>215</v>
      </c>
      <c r="H1103" s="30" t="s">
        <v>16</v>
      </c>
      <c r="I1103" s="54">
        <v>2333333</v>
      </c>
      <c r="J1103" s="54">
        <v>0</v>
      </c>
      <c r="K1103" s="54">
        <v>2333333</v>
      </c>
      <c r="L1103" s="54">
        <v>2333333</v>
      </c>
      <c r="M1103" s="29" t="s">
        <v>4587</v>
      </c>
      <c r="N1103" s="52" t="s">
        <v>1751</v>
      </c>
      <c r="O1103" s="30"/>
      <c r="P1103" s="30"/>
      <c r="Q1103" s="31">
        <v>45371</v>
      </c>
      <c r="R1103" s="31" t="s">
        <v>93</v>
      </c>
      <c r="S1103" s="30" t="s">
        <v>4588</v>
      </c>
      <c r="T1103" s="29" t="s">
        <v>4589</v>
      </c>
    </row>
    <row r="1104" spans="1:20" ht="114.75" x14ac:dyDescent="0.25">
      <c r="A1104" s="30">
        <v>76324</v>
      </c>
      <c r="B1104" s="31">
        <v>45371</v>
      </c>
      <c r="C1104" s="30" t="s">
        <v>81</v>
      </c>
      <c r="D1104" s="29" t="s">
        <v>538</v>
      </c>
      <c r="E1104" s="28" t="s">
        <v>539</v>
      </c>
      <c r="F1104" s="30" t="s">
        <v>74</v>
      </c>
      <c r="G1104" s="29" t="s">
        <v>215</v>
      </c>
      <c r="H1104" s="30" t="s">
        <v>16</v>
      </c>
      <c r="I1104" s="54">
        <v>2333333</v>
      </c>
      <c r="J1104" s="54">
        <v>0</v>
      </c>
      <c r="K1104" s="54">
        <v>2333333</v>
      </c>
      <c r="L1104" s="54">
        <v>2333333</v>
      </c>
      <c r="M1104" s="29" t="s">
        <v>4587</v>
      </c>
      <c r="N1104" s="52" t="s">
        <v>1751</v>
      </c>
      <c r="O1104" s="30"/>
      <c r="P1104" s="30"/>
      <c r="Q1104" s="31">
        <v>45371</v>
      </c>
      <c r="R1104" s="31" t="s">
        <v>93</v>
      </c>
      <c r="S1104" s="30" t="s">
        <v>4588</v>
      </c>
      <c r="T1104" s="29" t="s">
        <v>4589</v>
      </c>
    </row>
    <row r="1105" spans="1:20" ht="114.75" x14ac:dyDescent="0.25">
      <c r="A1105" s="30">
        <v>76324</v>
      </c>
      <c r="B1105" s="31">
        <v>45371</v>
      </c>
      <c r="C1105" s="30" t="s">
        <v>81</v>
      </c>
      <c r="D1105" s="29" t="s">
        <v>531</v>
      </c>
      <c r="E1105" s="28" t="s">
        <v>532</v>
      </c>
      <c r="F1105" s="30" t="s">
        <v>74</v>
      </c>
      <c r="G1105" s="29" t="s">
        <v>215</v>
      </c>
      <c r="H1105" s="30" t="s">
        <v>16</v>
      </c>
      <c r="I1105" s="54">
        <v>2333333</v>
      </c>
      <c r="J1105" s="54">
        <v>0</v>
      </c>
      <c r="K1105" s="54">
        <v>2333333</v>
      </c>
      <c r="L1105" s="54">
        <v>2333333</v>
      </c>
      <c r="M1105" s="29" t="s">
        <v>4587</v>
      </c>
      <c r="N1105" s="52" t="s">
        <v>1751</v>
      </c>
      <c r="O1105" s="30"/>
      <c r="P1105" s="30"/>
      <c r="Q1105" s="31">
        <v>45371</v>
      </c>
      <c r="R1105" s="31" t="s">
        <v>93</v>
      </c>
      <c r="S1105" s="30" t="s">
        <v>4588</v>
      </c>
      <c r="T1105" s="29" t="s">
        <v>4589</v>
      </c>
    </row>
    <row r="1106" spans="1:20" ht="114.75" x14ac:dyDescent="0.25">
      <c r="A1106" s="30">
        <v>76324</v>
      </c>
      <c r="B1106" s="31">
        <v>45371</v>
      </c>
      <c r="C1106" s="30" t="s">
        <v>81</v>
      </c>
      <c r="D1106" s="29" t="s">
        <v>540</v>
      </c>
      <c r="E1106" s="28" t="s">
        <v>541</v>
      </c>
      <c r="F1106" s="30" t="s">
        <v>74</v>
      </c>
      <c r="G1106" s="29" t="s">
        <v>215</v>
      </c>
      <c r="H1106" s="30" t="s">
        <v>16</v>
      </c>
      <c r="I1106" s="54">
        <v>2333333</v>
      </c>
      <c r="J1106" s="54">
        <v>0</v>
      </c>
      <c r="K1106" s="54">
        <v>2333333</v>
      </c>
      <c r="L1106" s="54">
        <v>2333333</v>
      </c>
      <c r="M1106" s="29" t="s">
        <v>4587</v>
      </c>
      <c r="N1106" s="52" t="s">
        <v>1751</v>
      </c>
      <c r="O1106" s="30"/>
      <c r="P1106" s="30"/>
      <c r="Q1106" s="31">
        <v>45371</v>
      </c>
      <c r="R1106" s="31" t="s">
        <v>93</v>
      </c>
      <c r="S1106" s="30" t="s">
        <v>4588</v>
      </c>
      <c r="T1106" s="29" t="s">
        <v>4589</v>
      </c>
    </row>
    <row r="1107" spans="1:20" ht="114.75" x14ac:dyDescent="0.25">
      <c r="A1107" s="30">
        <v>76424</v>
      </c>
      <c r="B1107" s="31">
        <v>45371</v>
      </c>
      <c r="C1107" s="30" t="s">
        <v>81</v>
      </c>
      <c r="D1107" s="29" t="s">
        <v>1366</v>
      </c>
      <c r="E1107" s="28" t="s">
        <v>1367</v>
      </c>
      <c r="F1107" s="30" t="s">
        <v>74</v>
      </c>
      <c r="G1107" s="29" t="s">
        <v>215</v>
      </c>
      <c r="H1107" s="30" t="s">
        <v>16</v>
      </c>
      <c r="I1107" s="54">
        <v>849530</v>
      </c>
      <c r="J1107" s="54">
        <v>0</v>
      </c>
      <c r="K1107" s="54">
        <v>849530</v>
      </c>
      <c r="L1107" s="54">
        <v>849530</v>
      </c>
      <c r="M1107" s="29" t="s">
        <v>280</v>
      </c>
      <c r="N1107" s="52" t="s">
        <v>601</v>
      </c>
      <c r="O1107" s="30"/>
      <c r="P1107" s="30"/>
      <c r="Q1107" s="31">
        <v>45371</v>
      </c>
      <c r="R1107" s="31" t="s">
        <v>213</v>
      </c>
      <c r="S1107" s="30" t="s">
        <v>4590</v>
      </c>
      <c r="T1107" s="29" t="s">
        <v>4591</v>
      </c>
    </row>
    <row r="1108" spans="1:20" ht="114.75" x14ac:dyDescent="0.25">
      <c r="A1108" s="30">
        <v>76524</v>
      </c>
      <c r="B1108" s="31">
        <v>45371</v>
      </c>
      <c r="C1108" s="30" t="s">
        <v>81</v>
      </c>
      <c r="D1108" s="29" t="s">
        <v>1366</v>
      </c>
      <c r="E1108" s="28" t="s">
        <v>1367</v>
      </c>
      <c r="F1108" s="30" t="s">
        <v>74</v>
      </c>
      <c r="G1108" s="29" t="s">
        <v>215</v>
      </c>
      <c r="H1108" s="30" t="s">
        <v>16</v>
      </c>
      <c r="I1108" s="54">
        <v>85462</v>
      </c>
      <c r="J1108" s="54">
        <v>0</v>
      </c>
      <c r="K1108" s="54">
        <v>85462</v>
      </c>
      <c r="L1108" s="54">
        <v>85462</v>
      </c>
      <c r="M1108" s="29" t="s">
        <v>2151</v>
      </c>
      <c r="N1108" s="52" t="s">
        <v>601</v>
      </c>
      <c r="O1108" s="30"/>
      <c r="P1108" s="30"/>
      <c r="Q1108" s="31">
        <v>45371</v>
      </c>
      <c r="R1108" s="31" t="s">
        <v>213</v>
      </c>
      <c r="S1108" s="30" t="s">
        <v>4592</v>
      </c>
      <c r="T1108" s="29" t="s">
        <v>4593</v>
      </c>
    </row>
    <row r="1109" spans="1:20" ht="114.75" x14ac:dyDescent="0.25">
      <c r="A1109" s="30">
        <v>76624</v>
      </c>
      <c r="B1109" s="31">
        <v>45371</v>
      </c>
      <c r="C1109" s="30" t="s">
        <v>81</v>
      </c>
      <c r="D1109" s="29" t="s">
        <v>1366</v>
      </c>
      <c r="E1109" s="28" t="s">
        <v>1367</v>
      </c>
      <c r="F1109" s="30" t="s">
        <v>74</v>
      </c>
      <c r="G1109" s="29" t="s">
        <v>215</v>
      </c>
      <c r="H1109" s="30" t="s">
        <v>16</v>
      </c>
      <c r="I1109" s="54">
        <v>161815</v>
      </c>
      <c r="J1109" s="54">
        <v>0</v>
      </c>
      <c r="K1109" s="54">
        <v>161815</v>
      </c>
      <c r="L1109" s="54">
        <v>161815</v>
      </c>
      <c r="M1109" s="29" t="s">
        <v>4407</v>
      </c>
      <c r="N1109" s="52" t="s">
        <v>601</v>
      </c>
      <c r="O1109" s="30"/>
      <c r="P1109" s="30"/>
      <c r="Q1109" s="31">
        <v>45371</v>
      </c>
      <c r="R1109" s="31" t="s">
        <v>213</v>
      </c>
      <c r="S1109" s="30" t="s">
        <v>4592</v>
      </c>
      <c r="T1109" s="29" t="s">
        <v>4594</v>
      </c>
    </row>
    <row r="1110" spans="1:20" ht="114.75" x14ac:dyDescent="0.25">
      <c r="A1110" s="30">
        <v>76724</v>
      </c>
      <c r="B1110" s="31">
        <v>45371</v>
      </c>
      <c r="C1110" s="30" t="s">
        <v>81</v>
      </c>
      <c r="D1110" s="29" t="s">
        <v>1366</v>
      </c>
      <c r="E1110" s="28" t="s">
        <v>1367</v>
      </c>
      <c r="F1110" s="30" t="s">
        <v>74</v>
      </c>
      <c r="G1110" s="29" t="s">
        <v>215</v>
      </c>
      <c r="H1110" s="30" t="s">
        <v>16</v>
      </c>
      <c r="I1110" s="54">
        <v>1161815</v>
      </c>
      <c r="J1110" s="54">
        <v>0</v>
      </c>
      <c r="K1110" s="54">
        <v>1161815</v>
      </c>
      <c r="L1110" s="54">
        <v>1161815</v>
      </c>
      <c r="M1110" s="29" t="s">
        <v>404</v>
      </c>
      <c r="N1110" s="52" t="s">
        <v>601</v>
      </c>
      <c r="O1110" s="30"/>
      <c r="P1110" s="30"/>
      <c r="Q1110" s="31">
        <v>45371</v>
      </c>
      <c r="R1110" s="31" t="s">
        <v>213</v>
      </c>
      <c r="S1110" s="30" t="s">
        <v>4595</v>
      </c>
      <c r="T1110" s="29" t="s">
        <v>4596</v>
      </c>
    </row>
    <row r="1111" spans="1:20" ht="114.75" x14ac:dyDescent="0.25">
      <c r="A1111" s="30">
        <v>76824</v>
      </c>
      <c r="B1111" s="31">
        <v>45371</v>
      </c>
      <c r="C1111" s="30" t="s">
        <v>81</v>
      </c>
      <c r="D1111" s="29" t="s">
        <v>1366</v>
      </c>
      <c r="E1111" s="28" t="s">
        <v>1367</v>
      </c>
      <c r="F1111" s="30" t="s">
        <v>74</v>
      </c>
      <c r="G1111" s="29" t="s">
        <v>215</v>
      </c>
      <c r="H1111" s="30" t="s">
        <v>16</v>
      </c>
      <c r="I1111" s="54">
        <v>761815</v>
      </c>
      <c r="J1111" s="54">
        <v>0</v>
      </c>
      <c r="K1111" s="54">
        <v>761815</v>
      </c>
      <c r="L1111" s="54">
        <v>761815</v>
      </c>
      <c r="M1111" s="29" t="s">
        <v>321</v>
      </c>
      <c r="N1111" s="52" t="s">
        <v>601</v>
      </c>
      <c r="O1111" s="30"/>
      <c r="P1111" s="30"/>
      <c r="Q1111" s="31">
        <v>45371</v>
      </c>
      <c r="R1111" s="31" t="s">
        <v>213</v>
      </c>
      <c r="S1111" s="30" t="s">
        <v>4595</v>
      </c>
      <c r="T1111" s="29" t="s">
        <v>4597</v>
      </c>
    </row>
    <row r="1112" spans="1:20" ht="89.25" x14ac:dyDescent="0.25">
      <c r="A1112" s="30">
        <v>76924</v>
      </c>
      <c r="B1112" s="31">
        <v>45371</v>
      </c>
      <c r="C1112" s="30" t="s">
        <v>81</v>
      </c>
      <c r="D1112" s="29" t="s">
        <v>526</v>
      </c>
      <c r="E1112" s="28" t="s">
        <v>527</v>
      </c>
      <c r="F1112" s="30" t="s">
        <v>74</v>
      </c>
      <c r="G1112" s="29" t="s">
        <v>215</v>
      </c>
      <c r="H1112" s="30" t="s">
        <v>16</v>
      </c>
      <c r="I1112" s="54">
        <v>1174514</v>
      </c>
      <c r="J1112" s="54">
        <v>0</v>
      </c>
      <c r="K1112" s="54">
        <v>1174514</v>
      </c>
      <c r="L1112" s="54">
        <v>1174514</v>
      </c>
      <c r="M1112" s="29" t="s">
        <v>217</v>
      </c>
      <c r="N1112" s="52" t="s">
        <v>601</v>
      </c>
      <c r="O1112" s="30"/>
      <c r="P1112" s="30"/>
      <c r="Q1112" s="31">
        <v>45371</v>
      </c>
      <c r="R1112" s="31" t="s">
        <v>213</v>
      </c>
      <c r="S1112" s="30" t="s">
        <v>4598</v>
      </c>
      <c r="T1112" s="29" t="s">
        <v>4599</v>
      </c>
    </row>
    <row r="1113" spans="1:20" ht="102" x14ac:dyDescent="0.25">
      <c r="A1113" s="30">
        <v>77024</v>
      </c>
      <c r="B1113" s="31">
        <v>45371</v>
      </c>
      <c r="C1113" s="30" t="s">
        <v>81</v>
      </c>
      <c r="D1113" s="29" t="s">
        <v>35</v>
      </c>
      <c r="E1113" s="28" t="s">
        <v>400</v>
      </c>
      <c r="F1113" s="30" t="s">
        <v>14</v>
      </c>
      <c r="G1113" s="29" t="s">
        <v>15</v>
      </c>
      <c r="H1113" s="30" t="s">
        <v>16</v>
      </c>
      <c r="I1113" s="54">
        <v>55066667</v>
      </c>
      <c r="J1113" s="54">
        <v>0</v>
      </c>
      <c r="K1113" s="54">
        <v>55066667</v>
      </c>
      <c r="L1113" s="54">
        <v>55066667</v>
      </c>
      <c r="M1113" s="29" t="s">
        <v>4600</v>
      </c>
      <c r="N1113" s="52" t="s">
        <v>1596</v>
      </c>
      <c r="O1113" s="30"/>
      <c r="P1113" s="30"/>
      <c r="Q1113" s="31">
        <v>45371</v>
      </c>
      <c r="R1113" s="31" t="s">
        <v>93</v>
      </c>
      <c r="S1113" s="30" t="s">
        <v>4601</v>
      </c>
      <c r="T1113" s="29" t="s">
        <v>4602</v>
      </c>
    </row>
    <row r="1114" spans="1:20" ht="63.75" x14ac:dyDescent="0.25">
      <c r="A1114" s="30">
        <v>77124</v>
      </c>
      <c r="B1114" s="31">
        <v>45371</v>
      </c>
      <c r="C1114" s="30" t="s">
        <v>81</v>
      </c>
      <c r="D1114" s="29" t="s">
        <v>75</v>
      </c>
      <c r="E1114" s="28" t="s">
        <v>76</v>
      </c>
      <c r="F1114" s="30" t="s">
        <v>14</v>
      </c>
      <c r="G1114" s="29" t="s">
        <v>15</v>
      </c>
      <c r="H1114" s="30" t="s">
        <v>16</v>
      </c>
      <c r="I1114" s="54">
        <v>70000000</v>
      </c>
      <c r="J1114" s="54">
        <v>0</v>
      </c>
      <c r="K1114" s="54">
        <v>70000000</v>
      </c>
      <c r="L1114" s="54">
        <v>70000000</v>
      </c>
      <c r="M1114" s="29" t="s">
        <v>4603</v>
      </c>
      <c r="N1114" s="52" t="s">
        <v>1324</v>
      </c>
      <c r="O1114" s="30"/>
      <c r="P1114" s="30"/>
      <c r="Q1114" s="31">
        <v>45371</v>
      </c>
      <c r="R1114" s="31" t="s">
        <v>93</v>
      </c>
      <c r="S1114" s="30" t="s">
        <v>4604</v>
      </c>
      <c r="T1114" s="29" t="s">
        <v>4605</v>
      </c>
    </row>
    <row r="1115" spans="1:20" ht="89.25" x14ac:dyDescent="0.25">
      <c r="A1115" s="30">
        <v>77224</v>
      </c>
      <c r="B1115" s="31">
        <v>45371</v>
      </c>
      <c r="C1115" s="30" t="s">
        <v>81</v>
      </c>
      <c r="D1115" s="29" t="s">
        <v>35</v>
      </c>
      <c r="E1115" s="28" t="s">
        <v>400</v>
      </c>
      <c r="F1115" s="30" t="s">
        <v>14</v>
      </c>
      <c r="G1115" s="29" t="s">
        <v>15</v>
      </c>
      <c r="H1115" s="30" t="s">
        <v>16</v>
      </c>
      <c r="I1115" s="54">
        <v>42000000</v>
      </c>
      <c r="J1115" s="54">
        <v>0</v>
      </c>
      <c r="K1115" s="54">
        <v>42000000</v>
      </c>
      <c r="L1115" s="54">
        <v>42000000</v>
      </c>
      <c r="M1115" s="29" t="s">
        <v>4606</v>
      </c>
      <c r="N1115" s="52" t="s">
        <v>1588</v>
      </c>
      <c r="O1115" s="30"/>
      <c r="P1115" s="30"/>
      <c r="Q1115" s="31">
        <v>45371</v>
      </c>
      <c r="R1115" s="31" t="s">
        <v>93</v>
      </c>
      <c r="S1115" s="30" t="s">
        <v>4607</v>
      </c>
      <c r="T1115" s="29" t="s">
        <v>4608</v>
      </c>
    </row>
    <row r="1116" spans="1:20" ht="89.25" x14ac:dyDescent="0.25">
      <c r="A1116" s="30">
        <v>77324</v>
      </c>
      <c r="B1116" s="31">
        <v>45371</v>
      </c>
      <c r="C1116" s="30" t="s">
        <v>81</v>
      </c>
      <c r="D1116" s="29" t="s">
        <v>1553</v>
      </c>
      <c r="E1116" s="28" t="s">
        <v>1554</v>
      </c>
      <c r="F1116" s="30" t="s">
        <v>74</v>
      </c>
      <c r="G1116" s="29" t="s">
        <v>215</v>
      </c>
      <c r="H1116" s="30" t="s">
        <v>16</v>
      </c>
      <c r="I1116" s="54">
        <v>32218600</v>
      </c>
      <c r="J1116" s="54">
        <v>0</v>
      </c>
      <c r="K1116" s="54">
        <v>32218600</v>
      </c>
      <c r="L1116" s="54">
        <v>32218600</v>
      </c>
      <c r="M1116" s="29" t="s">
        <v>4609</v>
      </c>
      <c r="N1116" s="52" t="s">
        <v>1422</v>
      </c>
      <c r="O1116" s="30"/>
      <c r="P1116" s="30"/>
      <c r="Q1116" s="31">
        <v>45369</v>
      </c>
      <c r="R1116" s="31" t="s">
        <v>122</v>
      </c>
      <c r="S1116" s="30" t="s">
        <v>4610</v>
      </c>
      <c r="T1116" s="29" t="s">
        <v>4611</v>
      </c>
    </row>
    <row r="1117" spans="1:20" ht="114.75" x14ac:dyDescent="0.25">
      <c r="A1117" s="30">
        <v>77424</v>
      </c>
      <c r="B1117" s="31">
        <v>45372</v>
      </c>
      <c r="C1117" s="30" t="s">
        <v>81</v>
      </c>
      <c r="D1117" s="29" t="s">
        <v>1366</v>
      </c>
      <c r="E1117" s="28" t="s">
        <v>1367</v>
      </c>
      <c r="F1117" s="30" t="s">
        <v>74</v>
      </c>
      <c r="G1117" s="29" t="s">
        <v>215</v>
      </c>
      <c r="H1117" s="30" t="s">
        <v>16</v>
      </c>
      <c r="I1117" s="54">
        <v>136528000</v>
      </c>
      <c r="J1117" s="54">
        <v>0</v>
      </c>
      <c r="K1117" s="54">
        <v>136528000</v>
      </c>
      <c r="L1117" s="54">
        <v>136528000</v>
      </c>
      <c r="M1117" s="29" t="s">
        <v>4612</v>
      </c>
      <c r="N1117" s="52" t="s">
        <v>1765</v>
      </c>
      <c r="O1117" s="30"/>
      <c r="P1117" s="30"/>
      <c r="Q1117" s="31">
        <v>45371</v>
      </c>
      <c r="R1117" s="31" t="s">
        <v>93</v>
      </c>
      <c r="S1117" s="30" t="s">
        <v>4613</v>
      </c>
      <c r="T1117" s="29" t="s">
        <v>4614</v>
      </c>
    </row>
    <row r="1118" spans="1:20" ht="102" x14ac:dyDescent="0.25">
      <c r="A1118" s="30">
        <v>77424</v>
      </c>
      <c r="B1118" s="31">
        <v>45372</v>
      </c>
      <c r="C1118" s="30" t="s">
        <v>81</v>
      </c>
      <c r="D1118" s="29" t="s">
        <v>537</v>
      </c>
      <c r="E1118" s="28" t="s">
        <v>532</v>
      </c>
      <c r="F1118" s="30" t="s">
        <v>74</v>
      </c>
      <c r="G1118" s="29" t="s">
        <v>215</v>
      </c>
      <c r="H1118" s="30" t="s">
        <v>16</v>
      </c>
      <c r="I1118" s="54">
        <v>2968000</v>
      </c>
      <c r="J1118" s="54">
        <v>0</v>
      </c>
      <c r="K1118" s="54">
        <v>2968000</v>
      </c>
      <c r="L1118" s="54">
        <v>2968000</v>
      </c>
      <c r="M1118" s="29" t="s">
        <v>4612</v>
      </c>
      <c r="N1118" s="52" t="s">
        <v>1765</v>
      </c>
      <c r="O1118" s="30"/>
      <c r="P1118" s="30"/>
      <c r="Q1118" s="31">
        <v>45371</v>
      </c>
      <c r="R1118" s="31" t="s">
        <v>93</v>
      </c>
      <c r="S1118" s="30" t="s">
        <v>4613</v>
      </c>
      <c r="T1118" s="29" t="s">
        <v>4614</v>
      </c>
    </row>
    <row r="1119" spans="1:20" ht="114.75" x14ac:dyDescent="0.25">
      <c r="A1119" s="30">
        <v>77424</v>
      </c>
      <c r="B1119" s="31">
        <v>45372</v>
      </c>
      <c r="C1119" s="30" t="s">
        <v>81</v>
      </c>
      <c r="D1119" s="29" t="s">
        <v>538</v>
      </c>
      <c r="E1119" s="28" t="s">
        <v>539</v>
      </c>
      <c r="F1119" s="30" t="s">
        <v>74</v>
      </c>
      <c r="G1119" s="29" t="s">
        <v>215</v>
      </c>
      <c r="H1119" s="30" t="s">
        <v>16</v>
      </c>
      <c r="I1119" s="54">
        <v>2968000</v>
      </c>
      <c r="J1119" s="54">
        <v>0</v>
      </c>
      <c r="K1119" s="54">
        <v>2968000</v>
      </c>
      <c r="L1119" s="54">
        <v>2968000</v>
      </c>
      <c r="M1119" s="29" t="s">
        <v>4612</v>
      </c>
      <c r="N1119" s="52" t="s">
        <v>1765</v>
      </c>
      <c r="O1119" s="30"/>
      <c r="P1119" s="30"/>
      <c r="Q1119" s="31">
        <v>45371</v>
      </c>
      <c r="R1119" s="31" t="s">
        <v>93</v>
      </c>
      <c r="S1119" s="30" t="s">
        <v>4613</v>
      </c>
      <c r="T1119" s="29" t="s">
        <v>4614</v>
      </c>
    </row>
    <row r="1120" spans="1:20" ht="102" x14ac:dyDescent="0.25">
      <c r="A1120" s="30">
        <v>77424</v>
      </c>
      <c r="B1120" s="31">
        <v>45372</v>
      </c>
      <c r="C1120" s="30" t="s">
        <v>81</v>
      </c>
      <c r="D1120" s="29" t="s">
        <v>531</v>
      </c>
      <c r="E1120" s="28" t="s">
        <v>532</v>
      </c>
      <c r="F1120" s="30" t="s">
        <v>74</v>
      </c>
      <c r="G1120" s="29" t="s">
        <v>215</v>
      </c>
      <c r="H1120" s="30" t="s">
        <v>16</v>
      </c>
      <c r="I1120" s="54">
        <v>2968000</v>
      </c>
      <c r="J1120" s="54">
        <v>0</v>
      </c>
      <c r="K1120" s="54">
        <v>2968000</v>
      </c>
      <c r="L1120" s="54">
        <v>2968000</v>
      </c>
      <c r="M1120" s="29" t="s">
        <v>4612</v>
      </c>
      <c r="N1120" s="52" t="s">
        <v>1765</v>
      </c>
      <c r="O1120" s="30"/>
      <c r="P1120" s="30"/>
      <c r="Q1120" s="31">
        <v>45371</v>
      </c>
      <c r="R1120" s="31" t="s">
        <v>93</v>
      </c>
      <c r="S1120" s="30" t="s">
        <v>4613</v>
      </c>
      <c r="T1120" s="29" t="s">
        <v>4614</v>
      </c>
    </row>
    <row r="1121" spans="1:20" ht="102" x14ac:dyDescent="0.25">
      <c r="A1121" s="30">
        <v>77424</v>
      </c>
      <c r="B1121" s="31">
        <v>45372</v>
      </c>
      <c r="C1121" s="30" t="s">
        <v>81</v>
      </c>
      <c r="D1121" s="29" t="s">
        <v>540</v>
      </c>
      <c r="E1121" s="28" t="s">
        <v>541</v>
      </c>
      <c r="F1121" s="30" t="s">
        <v>74</v>
      </c>
      <c r="G1121" s="29" t="s">
        <v>215</v>
      </c>
      <c r="H1121" s="30" t="s">
        <v>16</v>
      </c>
      <c r="I1121" s="54">
        <v>2968000</v>
      </c>
      <c r="J1121" s="54">
        <v>0</v>
      </c>
      <c r="K1121" s="54">
        <v>2968000</v>
      </c>
      <c r="L1121" s="54">
        <v>2968000</v>
      </c>
      <c r="M1121" s="29" t="s">
        <v>4612</v>
      </c>
      <c r="N1121" s="52" t="s">
        <v>1765</v>
      </c>
      <c r="O1121" s="30"/>
      <c r="P1121" s="30"/>
      <c r="Q1121" s="31">
        <v>45371</v>
      </c>
      <c r="R1121" s="31" t="s">
        <v>93</v>
      </c>
      <c r="S1121" s="30" t="s">
        <v>4613</v>
      </c>
      <c r="T1121" s="29" t="s">
        <v>4614</v>
      </c>
    </row>
    <row r="1122" spans="1:20" ht="114.75" x14ac:dyDescent="0.25">
      <c r="A1122" s="30">
        <v>77524</v>
      </c>
      <c r="B1122" s="31">
        <v>45372</v>
      </c>
      <c r="C1122" s="30" t="s">
        <v>81</v>
      </c>
      <c r="D1122" s="29" t="s">
        <v>531</v>
      </c>
      <c r="E1122" s="28" t="s">
        <v>532</v>
      </c>
      <c r="F1122" s="30" t="s">
        <v>74</v>
      </c>
      <c r="G1122" s="29" t="s">
        <v>215</v>
      </c>
      <c r="H1122" s="30" t="s">
        <v>16</v>
      </c>
      <c r="I1122" s="54">
        <v>5250000</v>
      </c>
      <c r="J1122" s="54">
        <v>0</v>
      </c>
      <c r="K1122" s="54">
        <v>5250000</v>
      </c>
      <c r="L1122" s="54">
        <v>5250000</v>
      </c>
      <c r="M1122" s="29" t="s">
        <v>4615</v>
      </c>
      <c r="N1122" s="52" t="s">
        <v>1752</v>
      </c>
      <c r="O1122" s="30"/>
      <c r="P1122" s="30"/>
      <c r="Q1122" s="31">
        <v>45371</v>
      </c>
      <c r="R1122" s="31" t="s">
        <v>93</v>
      </c>
      <c r="S1122" s="30" t="s">
        <v>4616</v>
      </c>
      <c r="T1122" s="29" t="s">
        <v>4617</v>
      </c>
    </row>
    <row r="1123" spans="1:20" ht="114.75" x14ac:dyDescent="0.25">
      <c r="A1123" s="30">
        <v>77524</v>
      </c>
      <c r="B1123" s="31">
        <v>45372</v>
      </c>
      <c r="C1123" s="30" t="s">
        <v>81</v>
      </c>
      <c r="D1123" s="29" t="s">
        <v>540</v>
      </c>
      <c r="E1123" s="28" t="s">
        <v>541</v>
      </c>
      <c r="F1123" s="30" t="s">
        <v>74</v>
      </c>
      <c r="G1123" s="29" t="s">
        <v>215</v>
      </c>
      <c r="H1123" s="30" t="s">
        <v>16</v>
      </c>
      <c r="I1123" s="54">
        <v>47250000</v>
      </c>
      <c r="J1123" s="54">
        <v>0</v>
      </c>
      <c r="K1123" s="54">
        <v>47250000</v>
      </c>
      <c r="L1123" s="54">
        <v>47250000</v>
      </c>
      <c r="M1123" s="29" t="s">
        <v>4615</v>
      </c>
      <c r="N1123" s="52" t="s">
        <v>1752</v>
      </c>
      <c r="O1123" s="30"/>
      <c r="P1123" s="30"/>
      <c r="Q1123" s="31">
        <v>45371</v>
      </c>
      <c r="R1123" s="31" t="s">
        <v>93</v>
      </c>
      <c r="S1123" s="30" t="s">
        <v>4616</v>
      </c>
      <c r="T1123" s="29" t="s">
        <v>4617</v>
      </c>
    </row>
    <row r="1124" spans="1:20" ht="102" x14ac:dyDescent="0.25">
      <c r="A1124" s="30">
        <v>77624</v>
      </c>
      <c r="B1124" s="31">
        <v>45372</v>
      </c>
      <c r="C1124" s="30" t="s">
        <v>81</v>
      </c>
      <c r="D1124" s="29" t="s">
        <v>526</v>
      </c>
      <c r="E1124" s="28" t="s">
        <v>527</v>
      </c>
      <c r="F1124" s="30" t="s">
        <v>74</v>
      </c>
      <c r="G1124" s="29" t="s">
        <v>215</v>
      </c>
      <c r="H1124" s="30" t="s">
        <v>16</v>
      </c>
      <c r="I1124" s="54">
        <v>220150000</v>
      </c>
      <c r="J1124" s="54">
        <v>0</v>
      </c>
      <c r="K1124" s="54">
        <v>220150000</v>
      </c>
      <c r="L1124" s="54">
        <v>220150000</v>
      </c>
      <c r="M1124" s="29" t="s">
        <v>4618</v>
      </c>
      <c r="N1124" s="52" t="s">
        <v>1610</v>
      </c>
      <c r="O1124" s="30"/>
      <c r="P1124" s="30"/>
      <c r="Q1124" s="31">
        <v>45351</v>
      </c>
      <c r="R1124" s="31" t="s">
        <v>93</v>
      </c>
      <c r="S1124" s="30" t="s">
        <v>4619</v>
      </c>
      <c r="T1124" s="29" t="s">
        <v>4620</v>
      </c>
    </row>
    <row r="1125" spans="1:20" ht="102" x14ac:dyDescent="0.25">
      <c r="A1125" s="30">
        <v>77724</v>
      </c>
      <c r="B1125" s="31">
        <v>45372</v>
      </c>
      <c r="C1125" s="30" t="s">
        <v>81</v>
      </c>
      <c r="D1125" s="29" t="s">
        <v>526</v>
      </c>
      <c r="E1125" s="28" t="s">
        <v>527</v>
      </c>
      <c r="F1125" s="30" t="s">
        <v>74</v>
      </c>
      <c r="G1125" s="29" t="s">
        <v>215</v>
      </c>
      <c r="H1125" s="30" t="s">
        <v>16</v>
      </c>
      <c r="I1125" s="54">
        <v>157714667</v>
      </c>
      <c r="J1125" s="54">
        <v>0</v>
      </c>
      <c r="K1125" s="54">
        <v>157714667</v>
      </c>
      <c r="L1125" s="54">
        <v>157714667</v>
      </c>
      <c r="M1125" s="29" t="s">
        <v>4621</v>
      </c>
      <c r="N1125" s="52" t="s">
        <v>1700</v>
      </c>
      <c r="O1125" s="30"/>
      <c r="P1125" s="30"/>
      <c r="Q1125" s="31">
        <v>45372</v>
      </c>
      <c r="R1125" s="31" t="s">
        <v>93</v>
      </c>
      <c r="S1125" s="30" t="s">
        <v>4622</v>
      </c>
      <c r="T1125" s="29" t="s">
        <v>4623</v>
      </c>
    </row>
    <row r="1126" spans="1:20" ht="114.75" x14ac:dyDescent="0.25">
      <c r="A1126" s="30">
        <v>77824</v>
      </c>
      <c r="B1126" s="31">
        <v>45372</v>
      </c>
      <c r="C1126" s="30" t="s">
        <v>81</v>
      </c>
      <c r="D1126" s="29" t="s">
        <v>1366</v>
      </c>
      <c r="E1126" s="28" t="s">
        <v>1367</v>
      </c>
      <c r="F1126" s="30" t="s">
        <v>74</v>
      </c>
      <c r="G1126" s="29" t="s">
        <v>215</v>
      </c>
      <c r="H1126" s="30" t="s">
        <v>16</v>
      </c>
      <c r="I1126" s="54">
        <v>24990000</v>
      </c>
      <c r="J1126" s="54">
        <v>0</v>
      </c>
      <c r="K1126" s="54">
        <v>24990000</v>
      </c>
      <c r="L1126" s="54">
        <v>24990000</v>
      </c>
      <c r="M1126" s="29" t="s">
        <v>4624</v>
      </c>
      <c r="N1126" s="52" t="s">
        <v>2418</v>
      </c>
      <c r="O1126" s="30"/>
      <c r="P1126" s="30"/>
      <c r="Q1126" s="31">
        <v>45372</v>
      </c>
      <c r="R1126" s="31" t="s">
        <v>93</v>
      </c>
      <c r="S1126" s="30" t="s">
        <v>4625</v>
      </c>
      <c r="T1126" s="29" t="s">
        <v>4626</v>
      </c>
    </row>
    <row r="1127" spans="1:20" ht="102" x14ac:dyDescent="0.25">
      <c r="A1127" s="30">
        <v>77824</v>
      </c>
      <c r="B1127" s="31">
        <v>45372</v>
      </c>
      <c r="C1127" s="30" t="s">
        <v>81</v>
      </c>
      <c r="D1127" s="29" t="s">
        <v>531</v>
      </c>
      <c r="E1127" s="28" t="s">
        <v>532</v>
      </c>
      <c r="F1127" s="30" t="s">
        <v>74</v>
      </c>
      <c r="G1127" s="29" t="s">
        <v>215</v>
      </c>
      <c r="H1127" s="30" t="s">
        <v>16</v>
      </c>
      <c r="I1127" s="54">
        <v>6247500</v>
      </c>
      <c r="J1127" s="54">
        <v>0</v>
      </c>
      <c r="K1127" s="54">
        <v>6247500</v>
      </c>
      <c r="L1127" s="54">
        <v>6247500</v>
      </c>
      <c r="M1127" s="29" t="s">
        <v>4624</v>
      </c>
      <c r="N1127" s="52" t="s">
        <v>2418</v>
      </c>
      <c r="O1127" s="30"/>
      <c r="P1127" s="30"/>
      <c r="Q1127" s="31">
        <v>45372</v>
      </c>
      <c r="R1127" s="31" t="s">
        <v>93</v>
      </c>
      <c r="S1127" s="30" t="s">
        <v>4625</v>
      </c>
      <c r="T1127" s="29" t="s">
        <v>4626</v>
      </c>
    </row>
    <row r="1128" spans="1:20" ht="114.75" x14ac:dyDescent="0.25">
      <c r="A1128" s="30">
        <v>77924</v>
      </c>
      <c r="B1128" s="31">
        <v>45372</v>
      </c>
      <c r="C1128" s="30" t="s">
        <v>81</v>
      </c>
      <c r="D1128" s="29" t="s">
        <v>1366</v>
      </c>
      <c r="E1128" s="28" t="s">
        <v>1367</v>
      </c>
      <c r="F1128" s="30" t="s">
        <v>74</v>
      </c>
      <c r="G1128" s="29" t="s">
        <v>215</v>
      </c>
      <c r="H1128" s="30" t="s">
        <v>16</v>
      </c>
      <c r="I1128" s="54">
        <v>31237500</v>
      </c>
      <c r="J1128" s="54">
        <v>0</v>
      </c>
      <c r="K1128" s="54">
        <v>31237500</v>
      </c>
      <c r="L1128" s="54">
        <v>31237500</v>
      </c>
      <c r="M1128" s="29" t="s">
        <v>4627</v>
      </c>
      <c r="N1128" s="52" t="s">
        <v>1776</v>
      </c>
      <c r="O1128" s="30"/>
      <c r="P1128" s="30"/>
      <c r="Q1128" s="31">
        <v>45371</v>
      </c>
      <c r="R1128" s="31" t="s">
        <v>93</v>
      </c>
      <c r="S1128" s="30" t="s">
        <v>4628</v>
      </c>
      <c r="T1128" s="29" t="s">
        <v>4629</v>
      </c>
    </row>
    <row r="1129" spans="1:20" ht="102" x14ac:dyDescent="0.25">
      <c r="A1129" s="30">
        <v>78024</v>
      </c>
      <c r="B1129" s="31">
        <v>45372</v>
      </c>
      <c r="C1129" s="30" t="s">
        <v>81</v>
      </c>
      <c r="D1129" s="29" t="s">
        <v>35</v>
      </c>
      <c r="E1129" s="28" t="s">
        <v>400</v>
      </c>
      <c r="F1129" s="30" t="s">
        <v>14</v>
      </c>
      <c r="G1129" s="29" t="s">
        <v>15</v>
      </c>
      <c r="H1129" s="30" t="s">
        <v>16</v>
      </c>
      <c r="I1129" s="54">
        <v>42000000</v>
      </c>
      <c r="J1129" s="54">
        <v>0</v>
      </c>
      <c r="K1129" s="54">
        <v>42000000</v>
      </c>
      <c r="L1129" s="54">
        <v>42000000</v>
      </c>
      <c r="M1129" s="29" t="s">
        <v>4630</v>
      </c>
      <c r="N1129" s="52" t="s">
        <v>1603</v>
      </c>
      <c r="O1129" s="30"/>
      <c r="P1129" s="30"/>
      <c r="Q1129" s="31">
        <v>45371</v>
      </c>
      <c r="R1129" s="31" t="s">
        <v>93</v>
      </c>
      <c r="S1129" s="30" t="s">
        <v>4631</v>
      </c>
      <c r="T1129" s="29" t="s">
        <v>4632</v>
      </c>
    </row>
    <row r="1130" spans="1:20" ht="102" x14ac:dyDescent="0.25">
      <c r="A1130" s="30">
        <v>78124</v>
      </c>
      <c r="B1130" s="31">
        <v>45372</v>
      </c>
      <c r="C1130" s="30" t="s">
        <v>81</v>
      </c>
      <c r="D1130" s="29" t="s">
        <v>1745</v>
      </c>
      <c r="E1130" s="28" t="s">
        <v>1556</v>
      </c>
      <c r="F1130" s="30" t="s">
        <v>74</v>
      </c>
      <c r="G1130" s="29" t="s">
        <v>215</v>
      </c>
      <c r="H1130" s="30" t="s">
        <v>16</v>
      </c>
      <c r="I1130" s="54">
        <v>175853929836</v>
      </c>
      <c r="J1130" s="54">
        <v>0</v>
      </c>
      <c r="K1130" s="54">
        <v>175853929836</v>
      </c>
      <c r="L1130" s="54">
        <v>175853929836</v>
      </c>
      <c r="M1130" s="29" t="s">
        <v>2478</v>
      </c>
      <c r="N1130" s="52" t="s">
        <v>1819</v>
      </c>
      <c r="O1130" s="30"/>
      <c r="P1130" s="30"/>
      <c r="Q1130" s="31">
        <v>42237</v>
      </c>
      <c r="R1130" s="31" t="s">
        <v>90</v>
      </c>
      <c r="S1130" s="30" t="s">
        <v>2479</v>
      </c>
      <c r="T1130" s="29" t="s">
        <v>4633</v>
      </c>
    </row>
    <row r="1131" spans="1:20" ht="102" x14ac:dyDescent="0.25">
      <c r="A1131" s="30">
        <v>78224</v>
      </c>
      <c r="B1131" s="31">
        <v>45372</v>
      </c>
      <c r="C1131" s="30" t="s">
        <v>81</v>
      </c>
      <c r="D1131" s="29" t="s">
        <v>3834</v>
      </c>
      <c r="E1131" s="28" t="s">
        <v>1698</v>
      </c>
      <c r="F1131" s="30" t="s">
        <v>74</v>
      </c>
      <c r="G1131" s="29" t="s">
        <v>215</v>
      </c>
      <c r="H1131" s="30" t="s">
        <v>16</v>
      </c>
      <c r="I1131" s="54">
        <v>3282994168</v>
      </c>
      <c r="J1131" s="54">
        <v>0</v>
      </c>
      <c r="K1131" s="54">
        <v>3282994168</v>
      </c>
      <c r="L1131" s="54">
        <v>3282994168</v>
      </c>
      <c r="M1131" s="29" t="s">
        <v>4634</v>
      </c>
      <c r="N1131" s="52" t="s">
        <v>1828</v>
      </c>
      <c r="O1131" s="30"/>
      <c r="P1131" s="30"/>
      <c r="Q1131" s="31">
        <v>40361</v>
      </c>
      <c r="R1131" s="31" t="s">
        <v>90</v>
      </c>
      <c r="S1131" s="30" t="s">
        <v>4635</v>
      </c>
      <c r="T1131" s="29" t="s">
        <v>4636</v>
      </c>
    </row>
    <row r="1132" spans="1:20" ht="89.25" x14ac:dyDescent="0.25">
      <c r="A1132" s="30">
        <v>78324</v>
      </c>
      <c r="B1132" s="31">
        <v>45372</v>
      </c>
      <c r="C1132" s="30" t="s">
        <v>81</v>
      </c>
      <c r="D1132" s="29" t="s">
        <v>1763</v>
      </c>
      <c r="E1132" s="28" t="s">
        <v>1556</v>
      </c>
      <c r="F1132" s="30" t="s">
        <v>74</v>
      </c>
      <c r="G1132" s="29" t="s">
        <v>215</v>
      </c>
      <c r="H1132" s="30" t="s">
        <v>16</v>
      </c>
      <c r="I1132" s="54">
        <v>327953713491</v>
      </c>
      <c r="J1132" s="54">
        <v>0</v>
      </c>
      <c r="K1132" s="54">
        <v>327953713491</v>
      </c>
      <c r="L1132" s="54">
        <v>327953713491</v>
      </c>
      <c r="M1132" s="29" t="s">
        <v>2486</v>
      </c>
      <c r="N1132" s="52" t="s">
        <v>2452</v>
      </c>
      <c r="O1132" s="30"/>
      <c r="P1132" s="30"/>
      <c r="Q1132" s="31">
        <v>42888</v>
      </c>
      <c r="R1132" s="31" t="s">
        <v>90</v>
      </c>
      <c r="S1132" s="30" t="s">
        <v>2487</v>
      </c>
      <c r="T1132" s="29" t="s">
        <v>4637</v>
      </c>
    </row>
    <row r="1133" spans="1:20" ht="89.25" x14ac:dyDescent="0.25">
      <c r="A1133" s="30">
        <v>78424</v>
      </c>
      <c r="B1133" s="31">
        <v>45372</v>
      </c>
      <c r="C1133" s="30" t="s">
        <v>81</v>
      </c>
      <c r="D1133" s="29" t="s">
        <v>1802</v>
      </c>
      <c r="E1133" s="28" t="s">
        <v>1556</v>
      </c>
      <c r="F1133" s="30" t="s">
        <v>74</v>
      </c>
      <c r="G1133" s="29" t="s">
        <v>215</v>
      </c>
      <c r="H1133" s="30" t="s">
        <v>16</v>
      </c>
      <c r="I1133" s="54">
        <v>229949328827</v>
      </c>
      <c r="J1133" s="54">
        <v>0</v>
      </c>
      <c r="K1133" s="54">
        <v>229949328827</v>
      </c>
      <c r="L1133" s="54">
        <v>229949328827</v>
      </c>
      <c r="M1133" s="29" t="s">
        <v>2510</v>
      </c>
      <c r="N1133" s="52" t="s">
        <v>1833</v>
      </c>
      <c r="O1133" s="30"/>
      <c r="P1133" s="30"/>
      <c r="Q1133" s="31">
        <v>42258</v>
      </c>
      <c r="R1133" s="31" t="s">
        <v>90</v>
      </c>
      <c r="S1133" s="30" t="s">
        <v>2511</v>
      </c>
      <c r="T1133" s="29" t="s">
        <v>4638</v>
      </c>
    </row>
    <row r="1134" spans="1:20" ht="102" x14ac:dyDescent="0.25">
      <c r="A1134" s="30">
        <v>78524</v>
      </c>
      <c r="B1134" s="31">
        <v>45372</v>
      </c>
      <c r="C1134" s="30" t="s">
        <v>81</v>
      </c>
      <c r="D1134" s="29" t="s">
        <v>1791</v>
      </c>
      <c r="E1134" s="28" t="s">
        <v>1556</v>
      </c>
      <c r="F1134" s="30" t="s">
        <v>74</v>
      </c>
      <c r="G1134" s="29" t="s">
        <v>215</v>
      </c>
      <c r="H1134" s="30" t="s">
        <v>16</v>
      </c>
      <c r="I1134" s="54">
        <v>162134018033</v>
      </c>
      <c r="J1134" s="54">
        <v>0</v>
      </c>
      <c r="K1134" s="54">
        <v>162134018033</v>
      </c>
      <c r="L1134" s="54">
        <v>162134018033</v>
      </c>
      <c r="M1134" s="29" t="s">
        <v>2504</v>
      </c>
      <c r="N1134" s="52" t="s">
        <v>2454</v>
      </c>
      <c r="O1134" s="30"/>
      <c r="P1134" s="30"/>
      <c r="Q1134" s="31">
        <v>41892</v>
      </c>
      <c r="R1134" s="31" t="s">
        <v>90</v>
      </c>
      <c r="S1134" s="30" t="s">
        <v>2505</v>
      </c>
      <c r="T1134" s="29" t="s">
        <v>4639</v>
      </c>
    </row>
    <row r="1135" spans="1:20" ht="102" x14ac:dyDescent="0.25">
      <c r="A1135" s="30">
        <v>78624</v>
      </c>
      <c r="B1135" s="31">
        <v>45372</v>
      </c>
      <c r="C1135" s="30" t="s">
        <v>81</v>
      </c>
      <c r="D1135" s="29" t="s">
        <v>1799</v>
      </c>
      <c r="E1135" s="28" t="s">
        <v>1556</v>
      </c>
      <c r="F1135" s="30" t="s">
        <v>74</v>
      </c>
      <c r="G1135" s="29" t="s">
        <v>215</v>
      </c>
      <c r="H1135" s="30" t="s">
        <v>16</v>
      </c>
      <c r="I1135" s="54">
        <v>106238744306</v>
      </c>
      <c r="J1135" s="54">
        <v>0</v>
      </c>
      <c r="K1135" s="54">
        <v>106238744306</v>
      </c>
      <c r="L1135" s="54">
        <v>106238744306</v>
      </c>
      <c r="M1135" s="29" t="s">
        <v>2508</v>
      </c>
      <c r="N1135" s="52" t="s">
        <v>2456</v>
      </c>
      <c r="O1135" s="30"/>
      <c r="P1135" s="30"/>
      <c r="Q1135" s="31">
        <v>41890</v>
      </c>
      <c r="R1135" s="31" t="s">
        <v>90</v>
      </c>
      <c r="S1135" s="30" t="s">
        <v>2509</v>
      </c>
      <c r="T1135" s="29" t="s">
        <v>4640</v>
      </c>
    </row>
    <row r="1136" spans="1:20" ht="114.75" x14ac:dyDescent="0.25">
      <c r="A1136" s="30">
        <v>78724</v>
      </c>
      <c r="B1136" s="31">
        <v>45372</v>
      </c>
      <c r="C1136" s="30" t="s">
        <v>81</v>
      </c>
      <c r="D1136" s="29" t="s">
        <v>1831</v>
      </c>
      <c r="E1136" s="28" t="s">
        <v>1556</v>
      </c>
      <c r="F1136" s="30" t="s">
        <v>74</v>
      </c>
      <c r="G1136" s="29" t="s">
        <v>215</v>
      </c>
      <c r="H1136" s="30" t="s">
        <v>16</v>
      </c>
      <c r="I1136" s="54">
        <v>306120530733</v>
      </c>
      <c r="J1136" s="54">
        <v>0</v>
      </c>
      <c r="K1136" s="54">
        <v>306120530733</v>
      </c>
      <c r="L1136" s="54">
        <v>306120530733</v>
      </c>
      <c r="M1136" s="29" t="s">
        <v>2525</v>
      </c>
      <c r="N1136" s="52" t="s">
        <v>2462</v>
      </c>
      <c r="O1136" s="30"/>
      <c r="P1136" s="30"/>
      <c r="Q1136" s="31">
        <v>44728</v>
      </c>
      <c r="R1136" s="31" t="s">
        <v>90</v>
      </c>
      <c r="S1136" s="30" t="s">
        <v>2526</v>
      </c>
      <c r="T1136" s="29" t="s">
        <v>4641</v>
      </c>
    </row>
    <row r="1137" spans="1:20" ht="89.25" x14ac:dyDescent="0.25">
      <c r="A1137" s="30">
        <v>78824</v>
      </c>
      <c r="B1137" s="31">
        <v>45372</v>
      </c>
      <c r="C1137" s="30" t="s">
        <v>81</v>
      </c>
      <c r="D1137" s="29" t="s">
        <v>1773</v>
      </c>
      <c r="E1137" s="28" t="s">
        <v>1556</v>
      </c>
      <c r="F1137" s="30" t="s">
        <v>74</v>
      </c>
      <c r="G1137" s="29" t="s">
        <v>215</v>
      </c>
      <c r="H1137" s="30" t="s">
        <v>16</v>
      </c>
      <c r="I1137" s="54">
        <v>216962094179</v>
      </c>
      <c r="J1137" s="54">
        <v>0</v>
      </c>
      <c r="K1137" s="54">
        <v>216962094179</v>
      </c>
      <c r="L1137" s="54">
        <v>216962094179</v>
      </c>
      <c r="M1137" s="29" t="s">
        <v>2494</v>
      </c>
      <c r="N1137" s="52" t="s">
        <v>2465</v>
      </c>
      <c r="O1137" s="30"/>
      <c r="P1137" s="30"/>
      <c r="Q1137" s="31">
        <v>41983</v>
      </c>
      <c r="R1137" s="31" t="s">
        <v>90</v>
      </c>
      <c r="S1137" s="30" t="s">
        <v>2495</v>
      </c>
      <c r="T1137" s="29" t="s">
        <v>4642</v>
      </c>
    </row>
    <row r="1138" spans="1:20" ht="89.25" x14ac:dyDescent="0.25">
      <c r="A1138" s="30">
        <v>78924</v>
      </c>
      <c r="B1138" s="31">
        <v>45372</v>
      </c>
      <c r="C1138" s="30" t="s">
        <v>81</v>
      </c>
      <c r="D1138" s="29" t="s">
        <v>1809</v>
      </c>
      <c r="E1138" s="28" t="s">
        <v>1556</v>
      </c>
      <c r="F1138" s="30" t="s">
        <v>74</v>
      </c>
      <c r="G1138" s="29" t="s">
        <v>215</v>
      </c>
      <c r="H1138" s="30" t="s">
        <v>16</v>
      </c>
      <c r="I1138" s="54">
        <v>143526034665</v>
      </c>
      <c r="J1138" s="54">
        <v>0</v>
      </c>
      <c r="K1138" s="54">
        <v>143526034665</v>
      </c>
      <c r="L1138" s="54">
        <v>143526034665</v>
      </c>
      <c r="M1138" s="29" t="s">
        <v>2514</v>
      </c>
      <c r="N1138" s="52" t="s">
        <v>1662</v>
      </c>
      <c r="O1138" s="30"/>
      <c r="P1138" s="30"/>
      <c r="Q1138" s="31">
        <v>42234</v>
      </c>
      <c r="R1138" s="31" t="s">
        <v>90</v>
      </c>
      <c r="S1138" s="30" t="s">
        <v>2515</v>
      </c>
      <c r="T1138" s="29" t="s">
        <v>4643</v>
      </c>
    </row>
    <row r="1139" spans="1:20" ht="114.75" x14ac:dyDescent="0.25">
      <c r="A1139" s="30">
        <v>79024</v>
      </c>
      <c r="B1139" s="31">
        <v>45372</v>
      </c>
      <c r="C1139" s="30" t="s">
        <v>81</v>
      </c>
      <c r="D1139" s="29" t="s">
        <v>537</v>
      </c>
      <c r="E1139" s="28" t="s">
        <v>532</v>
      </c>
      <c r="F1139" s="30" t="s">
        <v>74</v>
      </c>
      <c r="G1139" s="29" t="s">
        <v>215</v>
      </c>
      <c r="H1139" s="30" t="s">
        <v>16</v>
      </c>
      <c r="I1139" s="54">
        <v>21000000</v>
      </c>
      <c r="J1139" s="54">
        <v>0</v>
      </c>
      <c r="K1139" s="54">
        <v>21000000</v>
      </c>
      <c r="L1139" s="54">
        <v>21000000</v>
      </c>
      <c r="M1139" s="29" t="s">
        <v>4644</v>
      </c>
      <c r="N1139" s="52" t="s">
        <v>2086</v>
      </c>
      <c r="O1139" s="30"/>
      <c r="P1139" s="30"/>
      <c r="Q1139" s="31">
        <v>45371</v>
      </c>
      <c r="R1139" s="31" t="s">
        <v>93</v>
      </c>
      <c r="S1139" s="30" t="s">
        <v>4645</v>
      </c>
      <c r="T1139" s="29" t="s">
        <v>4646</v>
      </c>
    </row>
    <row r="1140" spans="1:20" ht="114.75" x14ac:dyDescent="0.25">
      <c r="A1140" s="30">
        <v>79024</v>
      </c>
      <c r="B1140" s="31">
        <v>45372</v>
      </c>
      <c r="C1140" s="30" t="s">
        <v>81</v>
      </c>
      <c r="D1140" s="29" t="s">
        <v>538</v>
      </c>
      <c r="E1140" s="28" t="s">
        <v>539</v>
      </c>
      <c r="F1140" s="30" t="s">
        <v>74</v>
      </c>
      <c r="G1140" s="29" t="s">
        <v>215</v>
      </c>
      <c r="H1140" s="30" t="s">
        <v>16</v>
      </c>
      <c r="I1140" s="54">
        <v>21000000</v>
      </c>
      <c r="J1140" s="54">
        <v>0</v>
      </c>
      <c r="K1140" s="54">
        <v>21000000</v>
      </c>
      <c r="L1140" s="54">
        <v>21000000</v>
      </c>
      <c r="M1140" s="29" t="s">
        <v>4644</v>
      </c>
      <c r="N1140" s="52" t="s">
        <v>2086</v>
      </c>
      <c r="O1140" s="30"/>
      <c r="P1140" s="30"/>
      <c r="Q1140" s="31">
        <v>45371</v>
      </c>
      <c r="R1140" s="31" t="s">
        <v>93</v>
      </c>
      <c r="S1140" s="30" t="s">
        <v>4645</v>
      </c>
      <c r="T1140" s="29" t="s">
        <v>4646</v>
      </c>
    </row>
    <row r="1141" spans="1:20" ht="114.75" x14ac:dyDescent="0.25">
      <c r="A1141" s="30">
        <v>79024</v>
      </c>
      <c r="B1141" s="31">
        <v>45372</v>
      </c>
      <c r="C1141" s="30" t="s">
        <v>81</v>
      </c>
      <c r="D1141" s="29" t="s">
        <v>526</v>
      </c>
      <c r="E1141" s="28" t="s">
        <v>527</v>
      </c>
      <c r="F1141" s="30" t="s">
        <v>74</v>
      </c>
      <c r="G1141" s="29" t="s">
        <v>215</v>
      </c>
      <c r="H1141" s="30" t="s">
        <v>16</v>
      </c>
      <c r="I1141" s="54">
        <v>10500000</v>
      </c>
      <c r="J1141" s="54">
        <v>0</v>
      </c>
      <c r="K1141" s="54">
        <v>10500000</v>
      </c>
      <c r="L1141" s="54">
        <v>10500000</v>
      </c>
      <c r="M1141" s="29" t="s">
        <v>4644</v>
      </c>
      <c r="N1141" s="52" t="s">
        <v>2086</v>
      </c>
      <c r="O1141" s="30"/>
      <c r="P1141" s="30"/>
      <c r="Q1141" s="31">
        <v>45371</v>
      </c>
      <c r="R1141" s="31" t="s">
        <v>93</v>
      </c>
      <c r="S1141" s="30" t="s">
        <v>4645</v>
      </c>
      <c r="T1141" s="29" t="s">
        <v>4646</v>
      </c>
    </row>
    <row r="1142" spans="1:20" ht="102" x14ac:dyDescent="0.25">
      <c r="A1142" s="30">
        <v>79124</v>
      </c>
      <c r="B1142" s="31">
        <v>45372</v>
      </c>
      <c r="C1142" s="30" t="s">
        <v>81</v>
      </c>
      <c r="D1142" s="29" t="s">
        <v>526</v>
      </c>
      <c r="E1142" s="28" t="s">
        <v>527</v>
      </c>
      <c r="F1142" s="30" t="s">
        <v>74</v>
      </c>
      <c r="G1142" s="29" t="s">
        <v>215</v>
      </c>
      <c r="H1142" s="30" t="s">
        <v>16</v>
      </c>
      <c r="I1142" s="54">
        <v>52500000</v>
      </c>
      <c r="J1142" s="54">
        <v>0</v>
      </c>
      <c r="K1142" s="54">
        <v>52500000</v>
      </c>
      <c r="L1142" s="54">
        <v>52500000</v>
      </c>
      <c r="M1142" s="29" t="s">
        <v>4647</v>
      </c>
      <c r="N1142" s="52" t="s">
        <v>1468</v>
      </c>
      <c r="O1142" s="30"/>
      <c r="P1142" s="30"/>
      <c r="Q1142" s="31">
        <v>45372</v>
      </c>
      <c r="R1142" s="31" t="s">
        <v>93</v>
      </c>
      <c r="S1142" s="30" t="s">
        <v>4648</v>
      </c>
      <c r="T1142" s="29" t="s">
        <v>4649</v>
      </c>
    </row>
    <row r="1143" spans="1:20" ht="114.75" x14ac:dyDescent="0.25">
      <c r="A1143" s="30">
        <v>79224</v>
      </c>
      <c r="B1143" s="31">
        <v>45372</v>
      </c>
      <c r="C1143" s="30" t="s">
        <v>81</v>
      </c>
      <c r="D1143" s="29" t="s">
        <v>1366</v>
      </c>
      <c r="E1143" s="28" t="s">
        <v>1367</v>
      </c>
      <c r="F1143" s="30" t="s">
        <v>74</v>
      </c>
      <c r="G1143" s="29" t="s">
        <v>215</v>
      </c>
      <c r="H1143" s="30" t="s">
        <v>16</v>
      </c>
      <c r="I1143" s="54">
        <v>21000000</v>
      </c>
      <c r="J1143" s="54">
        <v>0</v>
      </c>
      <c r="K1143" s="54">
        <v>21000000</v>
      </c>
      <c r="L1143" s="54">
        <v>21000000</v>
      </c>
      <c r="M1143" s="29" t="s">
        <v>4650</v>
      </c>
      <c r="N1143" s="52" t="s">
        <v>1631</v>
      </c>
      <c r="O1143" s="30"/>
      <c r="P1143" s="30"/>
      <c r="Q1143" s="31">
        <v>45371</v>
      </c>
      <c r="R1143" s="31" t="s">
        <v>93</v>
      </c>
      <c r="S1143" s="30" t="s">
        <v>4651</v>
      </c>
      <c r="T1143" s="29" t="s">
        <v>4652</v>
      </c>
    </row>
    <row r="1144" spans="1:20" ht="114.75" x14ac:dyDescent="0.25">
      <c r="A1144" s="30">
        <v>79224</v>
      </c>
      <c r="B1144" s="31">
        <v>45372</v>
      </c>
      <c r="C1144" s="30" t="s">
        <v>81</v>
      </c>
      <c r="D1144" s="29" t="s">
        <v>531</v>
      </c>
      <c r="E1144" s="28" t="s">
        <v>532</v>
      </c>
      <c r="F1144" s="30" t="s">
        <v>74</v>
      </c>
      <c r="G1144" s="29" t="s">
        <v>215</v>
      </c>
      <c r="H1144" s="30" t="s">
        <v>16</v>
      </c>
      <c r="I1144" s="54">
        <v>5250000</v>
      </c>
      <c r="J1144" s="54">
        <v>0</v>
      </c>
      <c r="K1144" s="54">
        <v>5250000</v>
      </c>
      <c r="L1144" s="54">
        <v>5250000</v>
      </c>
      <c r="M1144" s="29" t="s">
        <v>4650</v>
      </c>
      <c r="N1144" s="52" t="s">
        <v>1631</v>
      </c>
      <c r="O1144" s="30"/>
      <c r="P1144" s="30"/>
      <c r="Q1144" s="31">
        <v>45371</v>
      </c>
      <c r="R1144" s="31" t="s">
        <v>93</v>
      </c>
      <c r="S1144" s="30" t="s">
        <v>4651</v>
      </c>
      <c r="T1144" s="29" t="s">
        <v>4652</v>
      </c>
    </row>
    <row r="1145" spans="1:20" ht="102" x14ac:dyDescent="0.25">
      <c r="A1145" s="30">
        <v>79324</v>
      </c>
      <c r="B1145" s="31">
        <v>45372</v>
      </c>
      <c r="C1145" s="30" t="s">
        <v>81</v>
      </c>
      <c r="D1145" s="29" t="s">
        <v>526</v>
      </c>
      <c r="E1145" s="28" t="s">
        <v>527</v>
      </c>
      <c r="F1145" s="30" t="s">
        <v>74</v>
      </c>
      <c r="G1145" s="29" t="s">
        <v>215</v>
      </c>
      <c r="H1145" s="30" t="s">
        <v>16</v>
      </c>
      <c r="I1145" s="54">
        <v>132533333</v>
      </c>
      <c r="J1145" s="54">
        <v>0</v>
      </c>
      <c r="K1145" s="54">
        <v>132533333</v>
      </c>
      <c r="L1145" s="54">
        <v>132533333</v>
      </c>
      <c r="M1145" s="29" t="s">
        <v>4653</v>
      </c>
      <c r="N1145" s="52" t="s">
        <v>2095</v>
      </c>
      <c r="O1145" s="30"/>
      <c r="P1145" s="30"/>
      <c r="Q1145" s="31">
        <v>45370</v>
      </c>
      <c r="R1145" s="31" t="s">
        <v>93</v>
      </c>
      <c r="S1145" s="30" t="s">
        <v>4654</v>
      </c>
      <c r="T1145" s="29" t="s">
        <v>4655</v>
      </c>
    </row>
    <row r="1146" spans="1:20" ht="114.75" x14ac:dyDescent="0.25">
      <c r="A1146" s="30">
        <v>79424</v>
      </c>
      <c r="B1146" s="31">
        <v>45372</v>
      </c>
      <c r="C1146" s="30" t="s">
        <v>81</v>
      </c>
      <c r="D1146" s="29" t="s">
        <v>1366</v>
      </c>
      <c r="E1146" s="28" t="s">
        <v>1367</v>
      </c>
      <c r="F1146" s="30" t="s">
        <v>74</v>
      </c>
      <c r="G1146" s="29" t="s">
        <v>215</v>
      </c>
      <c r="H1146" s="30" t="s">
        <v>16</v>
      </c>
      <c r="I1146" s="54">
        <v>40500000</v>
      </c>
      <c r="J1146" s="54">
        <v>0</v>
      </c>
      <c r="K1146" s="54">
        <v>40500000</v>
      </c>
      <c r="L1146" s="54">
        <v>40500000</v>
      </c>
      <c r="M1146" s="29" t="s">
        <v>4656</v>
      </c>
      <c r="N1146" s="52" t="s">
        <v>2143</v>
      </c>
      <c r="O1146" s="30"/>
      <c r="P1146" s="30"/>
      <c r="Q1146" s="31">
        <v>45371</v>
      </c>
      <c r="R1146" s="31" t="s">
        <v>93</v>
      </c>
      <c r="S1146" s="30" t="s">
        <v>4657</v>
      </c>
      <c r="T1146" s="29" t="s">
        <v>4658</v>
      </c>
    </row>
    <row r="1147" spans="1:20" ht="102" x14ac:dyDescent="0.25">
      <c r="A1147" s="30">
        <v>79424</v>
      </c>
      <c r="B1147" s="31">
        <v>45372</v>
      </c>
      <c r="C1147" s="30" t="s">
        <v>81</v>
      </c>
      <c r="D1147" s="29" t="s">
        <v>531</v>
      </c>
      <c r="E1147" s="28" t="s">
        <v>532</v>
      </c>
      <c r="F1147" s="30" t="s">
        <v>74</v>
      </c>
      <c r="G1147" s="29" t="s">
        <v>215</v>
      </c>
      <c r="H1147" s="30" t="s">
        <v>16</v>
      </c>
      <c r="I1147" s="54">
        <v>10125000</v>
      </c>
      <c r="J1147" s="54">
        <v>0</v>
      </c>
      <c r="K1147" s="54">
        <v>10125000</v>
      </c>
      <c r="L1147" s="54">
        <v>10125000</v>
      </c>
      <c r="M1147" s="29" t="s">
        <v>4656</v>
      </c>
      <c r="N1147" s="52" t="s">
        <v>2143</v>
      </c>
      <c r="O1147" s="30"/>
      <c r="P1147" s="30"/>
      <c r="Q1147" s="31">
        <v>45371</v>
      </c>
      <c r="R1147" s="31" t="s">
        <v>93</v>
      </c>
      <c r="S1147" s="30" t="s">
        <v>4657</v>
      </c>
      <c r="T1147" s="29" t="s">
        <v>4658</v>
      </c>
    </row>
    <row r="1148" spans="1:20" ht="114.75" x14ac:dyDescent="0.25">
      <c r="A1148" s="30">
        <v>79524</v>
      </c>
      <c r="B1148" s="31">
        <v>45372</v>
      </c>
      <c r="C1148" s="30" t="s">
        <v>81</v>
      </c>
      <c r="D1148" s="29" t="s">
        <v>1366</v>
      </c>
      <c r="E1148" s="28" t="s">
        <v>1367</v>
      </c>
      <c r="F1148" s="30" t="s">
        <v>74</v>
      </c>
      <c r="G1148" s="29" t="s">
        <v>215</v>
      </c>
      <c r="H1148" s="30" t="s">
        <v>16</v>
      </c>
      <c r="I1148" s="54">
        <v>1144751</v>
      </c>
      <c r="J1148" s="54">
        <v>0</v>
      </c>
      <c r="K1148" s="54">
        <v>1144751</v>
      </c>
      <c r="L1148" s="54">
        <v>1144751</v>
      </c>
      <c r="M1148" s="29" t="s">
        <v>191</v>
      </c>
      <c r="N1148" s="52" t="s">
        <v>601</v>
      </c>
      <c r="O1148" s="30"/>
      <c r="P1148" s="30"/>
      <c r="Q1148" s="31">
        <v>45372</v>
      </c>
      <c r="R1148" s="31" t="s">
        <v>213</v>
      </c>
      <c r="S1148" s="30" t="s">
        <v>4659</v>
      </c>
      <c r="T1148" s="29" t="s">
        <v>4660</v>
      </c>
    </row>
    <row r="1149" spans="1:20" ht="114.75" x14ac:dyDescent="0.25">
      <c r="A1149" s="30">
        <v>79624</v>
      </c>
      <c r="B1149" s="31">
        <v>45372</v>
      </c>
      <c r="C1149" s="30" t="s">
        <v>81</v>
      </c>
      <c r="D1149" s="29" t="s">
        <v>1366</v>
      </c>
      <c r="E1149" s="28" t="s">
        <v>1367</v>
      </c>
      <c r="F1149" s="30" t="s">
        <v>74</v>
      </c>
      <c r="G1149" s="29" t="s">
        <v>215</v>
      </c>
      <c r="H1149" s="30" t="s">
        <v>16</v>
      </c>
      <c r="I1149" s="54">
        <v>161815</v>
      </c>
      <c r="J1149" s="54">
        <v>0</v>
      </c>
      <c r="K1149" s="54">
        <v>161815</v>
      </c>
      <c r="L1149" s="54">
        <v>161815</v>
      </c>
      <c r="M1149" s="29" t="s">
        <v>198</v>
      </c>
      <c r="N1149" s="52" t="s">
        <v>601</v>
      </c>
      <c r="O1149" s="30"/>
      <c r="P1149" s="30"/>
      <c r="Q1149" s="31">
        <v>45372</v>
      </c>
      <c r="R1149" s="31" t="s">
        <v>213</v>
      </c>
      <c r="S1149" s="30" t="s">
        <v>4661</v>
      </c>
      <c r="T1149" s="29" t="s">
        <v>4662</v>
      </c>
    </row>
    <row r="1150" spans="1:20" ht="114.75" x14ac:dyDescent="0.25">
      <c r="A1150" s="30">
        <v>79724</v>
      </c>
      <c r="B1150" s="31">
        <v>45372</v>
      </c>
      <c r="C1150" s="30" t="s">
        <v>81</v>
      </c>
      <c r="D1150" s="29" t="s">
        <v>1366</v>
      </c>
      <c r="E1150" s="28" t="s">
        <v>1367</v>
      </c>
      <c r="F1150" s="30" t="s">
        <v>74</v>
      </c>
      <c r="G1150" s="29" t="s">
        <v>215</v>
      </c>
      <c r="H1150" s="30" t="s">
        <v>16</v>
      </c>
      <c r="I1150" s="54">
        <v>1161815</v>
      </c>
      <c r="J1150" s="54">
        <v>0</v>
      </c>
      <c r="K1150" s="54">
        <v>1161815</v>
      </c>
      <c r="L1150" s="54">
        <v>1161815</v>
      </c>
      <c r="M1150" s="29" t="s">
        <v>404</v>
      </c>
      <c r="N1150" s="52" t="s">
        <v>601</v>
      </c>
      <c r="O1150" s="30"/>
      <c r="P1150" s="30"/>
      <c r="Q1150" s="31">
        <v>45372</v>
      </c>
      <c r="R1150" s="31" t="s">
        <v>213</v>
      </c>
      <c r="S1150" s="30" t="s">
        <v>4663</v>
      </c>
      <c r="T1150" s="29" t="s">
        <v>4664</v>
      </c>
    </row>
    <row r="1151" spans="1:20" ht="114.75" x14ac:dyDescent="0.25">
      <c r="A1151" s="30">
        <v>79824</v>
      </c>
      <c r="B1151" s="31">
        <v>45372</v>
      </c>
      <c r="C1151" s="30" t="s">
        <v>81</v>
      </c>
      <c r="D1151" s="29" t="s">
        <v>1366</v>
      </c>
      <c r="E1151" s="28" t="s">
        <v>1367</v>
      </c>
      <c r="F1151" s="30" t="s">
        <v>74</v>
      </c>
      <c r="G1151" s="29" t="s">
        <v>215</v>
      </c>
      <c r="H1151" s="30" t="s">
        <v>16</v>
      </c>
      <c r="I1151" s="54">
        <v>961815</v>
      </c>
      <c r="J1151" s="54">
        <v>0</v>
      </c>
      <c r="K1151" s="54">
        <v>961815</v>
      </c>
      <c r="L1151" s="54">
        <v>961815</v>
      </c>
      <c r="M1151" s="29" t="s">
        <v>321</v>
      </c>
      <c r="N1151" s="52" t="s">
        <v>601</v>
      </c>
      <c r="O1151" s="30"/>
      <c r="P1151" s="30"/>
      <c r="Q1151" s="31">
        <v>45372</v>
      </c>
      <c r="R1151" s="31" t="s">
        <v>213</v>
      </c>
      <c r="S1151" s="30" t="s">
        <v>4663</v>
      </c>
      <c r="T1151" s="29" t="s">
        <v>4664</v>
      </c>
    </row>
    <row r="1152" spans="1:20" ht="114.75" x14ac:dyDescent="0.25">
      <c r="A1152" s="30">
        <v>79924</v>
      </c>
      <c r="B1152" s="31">
        <v>45372</v>
      </c>
      <c r="C1152" s="30" t="s">
        <v>81</v>
      </c>
      <c r="D1152" s="29" t="s">
        <v>526</v>
      </c>
      <c r="E1152" s="28" t="s">
        <v>527</v>
      </c>
      <c r="F1152" s="30" t="s">
        <v>74</v>
      </c>
      <c r="G1152" s="29" t="s">
        <v>215</v>
      </c>
      <c r="H1152" s="30" t="s">
        <v>16</v>
      </c>
      <c r="I1152" s="54">
        <v>99400000</v>
      </c>
      <c r="J1152" s="54">
        <v>0</v>
      </c>
      <c r="K1152" s="54">
        <v>99400000</v>
      </c>
      <c r="L1152" s="54">
        <v>99400000</v>
      </c>
      <c r="M1152" s="29" t="s">
        <v>4665</v>
      </c>
      <c r="N1152" s="52" t="s">
        <v>1491</v>
      </c>
      <c r="O1152" s="30"/>
      <c r="P1152" s="30"/>
      <c r="Q1152" s="31">
        <v>45371</v>
      </c>
      <c r="R1152" s="31" t="s">
        <v>93</v>
      </c>
      <c r="S1152" s="30" t="s">
        <v>4666</v>
      </c>
      <c r="T1152" s="29" t="s">
        <v>4667</v>
      </c>
    </row>
    <row r="1153" spans="1:20" ht="114.75" x14ac:dyDescent="0.25">
      <c r="A1153" s="30">
        <v>80024</v>
      </c>
      <c r="B1153" s="31">
        <v>45372</v>
      </c>
      <c r="C1153" s="30" t="s">
        <v>81</v>
      </c>
      <c r="D1153" s="29" t="s">
        <v>1366</v>
      </c>
      <c r="E1153" s="28" t="s">
        <v>1367</v>
      </c>
      <c r="F1153" s="30" t="s">
        <v>74</v>
      </c>
      <c r="G1153" s="29" t="s">
        <v>215</v>
      </c>
      <c r="H1153" s="30" t="s">
        <v>16</v>
      </c>
      <c r="I1153" s="54">
        <v>27720000</v>
      </c>
      <c r="J1153" s="54">
        <v>0</v>
      </c>
      <c r="K1153" s="54">
        <v>27720000</v>
      </c>
      <c r="L1153" s="54">
        <v>27720000</v>
      </c>
      <c r="M1153" s="29" t="s">
        <v>4668</v>
      </c>
      <c r="N1153" s="52" t="s">
        <v>1771</v>
      </c>
      <c r="O1153" s="30"/>
      <c r="P1153" s="30"/>
      <c r="Q1153" s="31">
        <v>45371</v>
      </c>
      <c r="R1153" s="31" t="s">
        <v>93</v>
      </c>
      <c r="S1153" s="30" t="s">
        <v>4669</v>
      </c>
      <c r="T1153" s="29" t="s">
        <v>4670</v>
      </c>
    </row>
    <row r="1154" spans="1:20" ht="102" x14ac:dyDescent="0.25">
      <c r="A1154" s="30">
        <v>80024</v>
      </c>
      <c r="B1154" s="31">
        <v>45372</v>
      </c>
      <c r="C1154" s="30" t="s">
        <v>81</v>
      </c>
      <c r="D1154" s="29" t="s">
        <v>531</v>
      </c>
      <c r="E1154" s="28" t="s">
        <v>532</v>
      </c>
      <c r="F1154" s="30" t="s">
        <v>74</v>
      </c>
      <c r="G1154" s="29" t="s">
        <v>215</v>
      </c>
      <c r="H1154" s="30" t="s">
        <v>16</v>
      </c>
      <c r="I1154" s="54">
        <v>3080000</v>
      </c>
      <c r="J1154" s="54">
        <v>0</v>
      </c>
      <c r="K1154" s="54">
        <v>3080000</v>
      </c>
      <c r="L1154" s="54">
        <v>3080000</v>
      </c>
      <c r="M1154" s="29" t="s">
        <v>4668</v>
      </c>
      <c r="N1154" s="52" t="s">
        <v>1771</v>
      </c>
      <c r="O1154" s="30"/>
      <c r="P1154" s="30"/>
      <c r="Q1154" s="31">
        <v>45371</v>
      </c>
      <c r="R1154" s="31" t="s">
        <v>93</v>
      </c>
      <c r="S1154" s="30" t="s">
        <v>4669</v>
      </c>
      <c r="T1154" s="29" t="s">
        <v>4670</v>
      </c>
    </row>
    <row r="1155" spans="1:20" ht="89.25" x14ac:dyDescent="0.25">
      <c r="A1155" s="30">
        <v>80124</v>
      </c>
      <c r="B1155" s="31">
        <v>45372</v>
      </c>
      <c r="C1155" s="30" t="s">
        <v>81</v>
      </c>
      <c r="D1155" s="29" t="s">
        <v>1787</v>
      </c>
      <c r="E1155" s="28" t="s">
        <v>1556</v>
      </c>
      <c r="F1155" s="30" t="s">
        <v>74</v>
      </c>
      <c r="G1155" s="29" t="s">
        <v>215</v>
      </c>
      <c r="H1155" s="30" t="s">
        <v>16</v>
      </c>
      <c r="I1155" s="54">
        <v>161772629398</v>
      </c>
      <c r="J1155" s="54">
        <v>0</v>
      </c>
      <c r="K1155" s="54">
        <v>161772629398</v>
      </c>
      <c r="L1155" s="54">
        <v>161772629398</v>
      </c>
      <c r="M1155" s="29" t="s">
        <v>2501</v>
      </c>
      <c r="N1155" s="52" t="s">
        <v>1682</v>
      </c>
      <c r="O1155" s="30"/>
      <c r="P1155" s="30"/>
      <c r="Q1155" s="31">
        <v>41983</v>
      </c>
      <c r="R1155" s="31" t="s">
        <v>90</v>
      </c>
      <c r="S1155" s="30" t="s">
        <v>2502</v>
      </c>
      <c r="T1155" s="29" t="s">
        <v>4671</v>
      </c>
    </row>
    <row r="1156" spans="1:20" ht="89.25" x14ac:dyDescent="0.25">
      <c r="A1156" s="30">
        <v>80224</v>
      </c>
      <c r="B1156" s="31">
        <v>45372</v>
      </c>
      <c r="C1156" s="30" t="s">
        <v>81</v>
      </c>
      <c r="D1156" s="29" t="s">
        <v>1778</v>
      </c>
      <c r="E1156" s="28" t="s">
        <v>1556</v>
      </c>
      <c r="F1156" s="30" t="s">
        <v>74</v>
      </c>
      <c r="G1156" s="29" t="s">
        <v>215</v>
      </c>
      <c r="H1156" s="30" t="s">
        <v>16</v>
      </c>
      <c r="I1156" s="54">
        <v>309631153982</v>
      </c>
      <c r="J1156" s="54">
        <v>0</v>
      </c>
      <c r="K1156" s="54">
        <v>309631153982</v>
      </c>
      <c r="L1156" s="54">
        <v>309631153982</v>
      </c>
      <c r="M1156" s="29" t="s">
        <v>4099</v>
      </c>
      <c r="N1156" s="52" t="s">
        <v>1686</v>
      </c>
      <c r="O1156" s="30"/>
      <c r="P1156" s="30"/>
      <c r="Q1156" s="31">
        <v>42250</v>
      </c>
      <c r="R1156" s="31" t="s">
        <v>90</v>
      </c>
      <c r="S1156" s="30" t="s">
        <v>2492</v>
      </c>
      <c r="T1156" s="29" t="s">
        <v>4672</v>
      </c>
    </row>
    <row r="1157" spans="1:20" ht="102" x14ac:dyDescent="0.25">
      <c r="A1157" s="30">
        <v>80324</v>
      </c>
      <c r="B1157" s="31">
        <v>45372</v>
      </c>
      <c r="C1157" s="30" t="s">
        <v>81</v>
      </c>
      <c r="D1157" s="29" t="s">
        <v>526</v>
      </c>
      <c r="E1157" s="28" t="s">
        <v>527</v>
      </c>
      <c r="F1157" s="30" t="s">
        <v>74</v>
      </c>
      <c r="G1157" s="29" t="s">
        <v>215</v>
      </c>
      <c r="H1157" s="30" t="s">
        <v>16</v>
      </c>
      <c r="I1157" s="54">
        <v>103125000</v>
      </c>
      <c r="J1157" s="54">
        <v>0</v>
      </c>
      <c r="K1157" s="54">
        <v>103125000</v>
      </c>
      <c r="L1157" s="54">
        <v>103125000</v>
      </c>
      <c r="M1157" s="29" t="s">
        <v>4673</v>
      </c>
      <c r="N1157" s="52" t="s">
        <v>1812</v>
      </c>
      <c r="O1157" s="30"/>
      <c r="P1157" s="30"/>
      <c r="Q1157" s="31">
        <v>45371</v>
      </c>
      <c r="R1157" s="31" t="s">
        <v>93</v>
      </c>
      <c r="S1157" s="30" t="s">
        <v>4674</v>
      </c>
      <c r="T1157" s="29" t="s">
        <v>4675</v>
      </c>
    </row>
    <row r="1158" spans="1:20" ht="89.25" x14ac:dyDescent="0.25">
      <c r="A1158" s="30">
        <v>80424</v>
      </c>
      <c r="B1158" s="31">
        <v>45372</v>
      </c>
      <c r="C1158" s="30" t="s">
        <v>81</v>
      </c>
      <c r="D1158" s="29" t="s">
        <v>1755</v>
      </c>
      <c r="E1158" s="28" t="s">
        <v>1556</v>
      </c>
      <c r="F1158" s="30" t="s">
        <v>74</v>
      </c>
      <c r="G1158" s="29" t="s">
        <v>215</v>
      </c>
      <c r="H1158" s="30" t="s">
        <v>16</v>
      </c>
      <c r="I1158" s="54">
        <v>102166359193</v>
      </c>
      <c r="J1158" s="54">
        <v>0</v>
      </c>
      <c r="K1158" s="54">
        <v>102166359193</v>
      </c>
      <c r="L1158" s="54">
        <v>102166359193</v>
      </c>
      <c r="M1158" s="29" t="s">
        <v>2482</v>
      </c>
      <c r="N1158" s="52" t="s">
        <v>2470</v>
      </c>
      <c r="O1158" s="30"/>
      <c r="P1158" s="30"/>
      <c r="Q1158" s="31">
        <v>41891</v>
      </c>
      <c r="R1158" s="31" t="s">
        <v>90</v>
      </c>
      <c r="S1158" s="30" t="s">
        <v>2483</v>
      </c>
      <c r="T1158" s="29" t="s">
        <v>4676</v>
      </c>
    </row>
    <row r="1159" spans="1:20" ht="89.25" x14ac:dyDescent="0.25">
      <c r="A1159" s="30">
        <v>80524</v>
      </c>
      <c r="B1159" s="31">
        <v>45372</v>
      </c>
      <c r="C1159" s="30" t="s">
        <v>81</v>
      </c>
      <c r="D1159" s="29" t="s">
        <v>1760</v>
      </c>
      <c r="E1159" s="28" t="s">
        <v>1556</v>
      </c>
      <c r="F1159" s="30" t="s">
        <v>74</v>
      </c>
      <c r="G1159" s="29" t="s">
        <v>215</v>
      </c>
      <c r="H1159" s="30" t="s">
        <v>16</v>
      </c>
      <c r="I1159" s="54">
        <v>152018176297</v>
      </c>
      <c r="J1159" s="54">
        <v>0</v>
      </c>
      <c r="K1159" s="54">
        <v>152018176297</v>
      </c>
      <c r="L1159" s="54">
        <v>152018176297</v>
      </c>
      <c r="M1159" s="29" t="s">
        <v>4098</v>
      </c>
      <c r="N1159" s="52" t="s">
        <v>2472</v>
      </c>
      <c r="O1159" s="30"/>
      <c r="P1159" s="30"/>
      <c r="Q1159" s="31">
        <v>42227</v>
      </c>
      <c r="R1159" s="31" t="s">
        <v>90</v>
      </c>
      <c r="S1159" s="30" t="s">
        <v>2484</v>
      </c>
      <c r="T1159" s="29" t="s">
        <v>4677</v>
      </c>
    </row>
    <row r="1160" spans="1:20" ht="89.25" x14ac:dyDescent="0.25">
      <c r="A1160" s="30">
        <v>80624</v>
      </c>
      <c r="B1160" s="31">
        <v>45372</v>
      </c>
      <c r="C1160" s="30" t="s">
        <v>81</v>
      </c>
      <c r="D1160" s="29" t="s">
        <v>1794</v>
      </c>
      <c r="E1160" s="28" t="s">
        <v>1556</v>
      </c>
      <c r="F1160" s="30" t="s">
        <v>74</v>
      </c>
      <c r="G1160" s="29" t="s">
        <v>215</v>
      </c>
      <c r="H1160" s="30" t="s">
        <v>16</v>
      </c>
      <c r="I1160" s="54">
        <v>120450436381</v>
      </c>
      <c r="J1160" s="54">
        <v>0</v>
      </c>
      <c r="K1160" s="54">
        <v>120450436381</v>
      </c>
      <c r="L1160" s="54">
        <v>120450436381</v>
      </c>
      <c r="M1160" s="29" t="s">
        <v>2506</v>
      </c>
      <c r="N1160" s="52" t="s">
        <v>2362</v>
      </c>
      <c r="O1160" s="30"/>
      <c r="P1160" s="30"/>
      <c r="Q1160" s="31">
        <v>41893</v>
      </c>
      <c r="R1160" s="31" t="s">
        <v>90</v>
      </c>
      <c r="S1160" s="30" t="s">
        <v>2507</v>
      </c>
      <c r="T1160" s="29" t="s">
        <v>4678</v>
      </c>
    </row>
    <row r="1161" spans="1:20" ht="102" x14ac:dyDescent="0.25">
      <c r="A1161" s="30">
        <v>80724</v>
      </c>
      <c r="B1161" s="31">
        <v>45372</v>
      </c>
      <c r="C1161" s="30" t="s">
        <v>81</v>
      </c>
      <c r="D1161" s="29" t="s">
        <v>1691</v>
      </c>
      <c r="E1161" s="28" t="s">
        <v>1556</v>
      </c>
      <c r="F1161" s="30" t="s">
        <v>74</v>
      </c>
      <c r="G1161" s="29" t="s">
        <v>215</v>
      </c>
      <c r="H1161" s="30" t="s">
        <v>16</v>
      </c>
      <c r="I1161" s="54">
        <v>141148542365</v>
      </c>
      <c r="J1161" s="54">
        <v>0</v>
      </c>
      <c r="K1161" s="54">
        <v>141148542365</v>
      </c>
      <c r="L1161" s="54">
        <v>141148542365</v>
      </c>
      <c r="M1161" s="29" t="s">
        <v>2368</v>
      </c>
      <c r="N1161" s="52" t="s">
        <v>2554</v>
      </c>
      <c r="O1161" s="30"/>
      <c r="P1161" s="30"/>
      <c r="Q1161" s="31">
        <v>44764</v>
      </c>
      <c r="R1161" s="31" t="s">
        <v>90</v>
      </c>
      <c r="S1161" s="30" t="s">
        <v>2369</v>
      </c>
      <c r="T1161" s="29" t="s">
        <v>4679</v>
      </c>
    </row>
    <row r="1162" spans="1:20" ht="114.75" x14ac:dyDescent="0.25">
      <c r="A1162" s="30">
        <v>80824</v>
      </c>
      <c r="B1162" s="31">
        <v>45372</v>
      </c>
      <c r="C1162" s="30" t="s">
        <v>81</v>
      </c>
      <c r="D1162" s="29" t="s">
        <v>1366</v>
      </c>
      <c r="E1162" s="28" t="s">
        <v>1367</v>
      </c>
      <c r="F1162" s="30" t="s">
        <v>74</v>
      </c>
      <c r="G1162" s="29" t="s">
        <v>215</v>
      </c>
      <c r="H1162" s="30" t="s">
        <v>16</v>
      </c>
      <c r="I1162" s="54">
        <v>59500000</v>
      </c>
      <c r="J1162" s="54">
        <v>0</v>
      </c>
      <c r="K1162" s="54">
        <v>59500000</v>
      </c>
      <c r="L1162" s="54">
        <v>59500000</v>
      </c>
      <c r="M1162" s="29" t="s">
        <v>4680</v>
      </c>
      <c r="N1162" s="52" t="s">
        <v>2431</v>
      </c>
      <c r="O1162" s="30"/>
      <c r="P1162" s="30"/>
      <c r="Q1162" s="31">
        <v>45372</v>
      </c>
      <c r="R1162" s="31" t="s">
        <v>93</v>
      </c>
      <c r="S1162" s="30" t="s">
        <v>4681</v>
      </c>
      <c r="T1162" s="29" t="s">
        <v>4682</v>
      </c>
    </row>
    <row r="1163" spans="1:20" ht="102" x14ac:dyDescent="0.25">
      <c r="A1163" s="30">
        <v>80824</v>
      </c>
      <c r="B1163" s="31">
        <v>45372</v>
      </c>
      <c r="C1163" s="30" t="s">
        <v>81</v>
      </c>
      <c r="D1163" s="29" t="s">
        <v>531</v>
      </c>
      <c r="E1163" s="28" t="s">
        <v>532</v>
      </c>
      <c r="F1163" s="30" t="s">
        <v>74</v>
      </c>
      <c r="G1163" s="29" t="s">
        <v>215</v>
      </c>
      <c r="H1163" s="30" t="s">
        <v>16</v>
      </c>
      <c r="I1163" s="54">
        <v>7000000</v>
      </c>
      <c r="J1163" s="54">
        <v>0</v>
      </c>
      <c r="K1163" s="54">
        <v>7000000</v>
      </c>
      <c r="L1163" s="54">
        <v>7000000</v>
      </c>
      <c r="M1163" s="29" t="s">
        <v>4680</v>
      </c>
      <c r="N1163" s="52" t="s">
        <v>2431</v>
      </c>
      <c r="O1163" s="30"/>
      <c r="P1163" s="30"/>
      <c r="Q1163" s="31">
        <v>45372</v>
      </c>
      <c r="R1163" s="31" t="s">
        <v>93</v>
      </c>
      <c r="S1163" s="30" t="s">
        <v>4681</v>
      </c>
      <c r="T1163" s="29" t="s">
        <v>4682</v>
      </c>
    </row>
    <row r="1164" spans="1:20" ht="102" x14ac:dyDescent="0.25">
      <c r="A1164" s="30">
        <v>80824</v>
      </c>
      <c r="B1164" s="31">
        <v>45372</v>
      </c>
      <c r="C1164" s="30" t="s">
        <v>81</v>
      </c>
      <c r="D1164" s="29" t="s">
        <v>526</v>
      </c>
      <c r="E1164" s="28" t="s">
        <v>527</v>
      </c>
      <c r="F1164" s="30" t="s">
        <v>74</v>
      </c>
      <c r="G1164" s="29" t="s">
        <v>215</v>
      </c>
      <c r="H1164" s="30" t="s">
        <v>16</v>
      </c>
      <c r="I1164" s="54">
        <v>3500000</v>
      </c>
      <c r="J1164" s="54">
        <v>0</v>
      </c>
      <c r="K1164" s="54">
        <v>3500000</v>
      </c>
      <c r="L1164" s="54">
        <v>3500000</v>
      </c>
      <c r="M1164" s="29" t="s">
        <v>4680</v>
      </c>
      <c r="N1164" s="52" t="s">
        <v>2431</v>
      </c>
      <c r="O1164" s="30"/>
      <c r="P1164" s="30"/>
      <c r="Q1164" s="31">
        <v>45372</v>
      </c>
      <c r="R1164" s="31" t="s">
        <v>93</v>
      </c>
      <c r="S1164" s="30" t="s">
        <v>4681</v>
      </c>
      <c r="T1164" s="29" t="s">
        <v>4682</v>
      </c>
    </row>
    <row r="1165" spans="1:20" ht="102" x14ac:dyDescent="0.25">
      <c r="A1165" s="30">
        <v>80924</v>
      </c>
      <c r="B1165" s="31">
        <v>45372</v>
      </c>
      <c r="C1165" s="30" t="s">
        <v>81</v>
      </c>
      <c r="D1165" s="29" t="s">
        <v>1814</v>
      </c>
      <c r="E1165" s="28" t="s">
        <v>1556</v>
      </c>
      <c r="F1165" s="30" t="s">
        <v>74</v>
      </c>
      <c r="G1165" s="29" t="s">
        <v>215</v>
      </c>
      <c r="H1165" s="30" t="s">
        <v>16</v>
      </c>
      <c r="I1165" s="54">
        <v>47362165531</v>
      </c>
      <c r="J1165" s="54">
        <v>0</v>
      </c>
      <c r="K1165" s="54">
        <v>47362165531</v>
      </c>
      <c r="L1165" s="54">
        <v>47362165531</v>
      </c>
      <c r="M1165" s="29" t="s">
        <v>2517</v>
      </c>
      <c r="N1165" s="52" t="s">
        <v>1473</v>
      </c>
      <c r="O1165" s="30"/>
      <c r="P1165" s="30"/>
      <c r="Q1165" s="31">
        <v>42188</v>
      </c>
      <c r="R1165" s="31" t="s">
        <v>90</v>
      </c>
      <c r="S1165" s="30" t="s">
        <v>2518</v>
      </c>
      <c r="T1165" s="29" t="s">
        <v>4683</v>
      </c>
    </row>
    <row r="1166" spans="1:20" ht="89.25" x14ac:dyDescent="0.25">
      <c r="A1166" s="30">
        <v>81024</v>
      </c>
      <c r="B1166" s="31">
        <v>45373</v>
      </c>
      <c r="C1166" s="30" t="s">
        <v>81</v>
      </c>
      <c r="D1166" s="29" t="s">
        <v>1806</v>
      </c>
      <c r="E1166" s="28" t="s">
        <v>1556</v>
      </c>
      <c r="F1166" s="30" t="s">
        <v>74</v>
      </c>
      <c r="G1166" s="29" t="s">
        <v>215</v>
      </c>
      <c r="H1166" s="30" t="s">
        <v>16</v>
      </c>
      <c r="I1166" s="54">
        <v>299696325270</v>
      </c>
      <c r="J1166" s="54">
        <v>0</v>
      </c>
      <c r="K1166" s="54">
        <v>299696325270</v>
      </c>
      <c r="L1166" s="54">
        <v>299696325270</v>
      </c>
      <c r="M1166" s="29" t="s">
        <v>4105</v>
      </c>
      <c r="N1166" s="52" t="s">
        <v>1618</v>
      </c>
      <c r="O1166" s="30"/>
      <c r="P1166" s="30"/>
      <c r="Q1166" s="31">
        <v>42333</v>
      </c>
      <c r="R1166" s="31" t="s">
        <v>90</v>
      </c>
      <c r="S1166" s="30" t="s">
        <v>2513</v>
      </c>
      <c r="T1166" s="29" t="s">
        <v>4684</v>
      </c>
    </row>
    <row r="1167" spans="1:20" ht="102" x14ac:dyDescent="0.25">
      <c r="A1167" s="30">
        <v>81124</v>
      </c>
      <c r="B1167" s="31">
        <v>45373</v>
      </c>
      <c r="C1167" s="30" t="s">
        <v>81</v>
      </c>
      <c r="D1167" s="29" t="s">
        <v>1826</v>
      </c>
      <c r="E1167" s="28" t="s">
        <v>1556</v>
      </c>
      <c r="F1167" s="30" t="s">
        <v>74</v>
      </c>
      <c r="G1167" s="29" t="s">
        <v>215</v>
      </c>
      <c r="H1167" s="30" t="s">
        <v>16</v>
      </c>
      <c r="I1167" s="54">
        <v>62383752147</v>
      </c>
      <c r="J1167" s="54">
        <v>0</v>
      </c>
      <c r="K1167" s="54">
        <v>62383752147</v>
      </c>
      <c r="L1167" s="54">
        <v>62383752147</v>
      </c>
      <c r="M1167" s="29" t="s">
        <v>2522</v>
      </c>
      <c r="N1167" s="52" t="s">
        <v>2561</v>
      </c>
      <c r="O1167" s="30"/>
      <c r="P1167" s="30"/>
      <c r="Q1167" s="31">
        <v>42284</v>
      </c>
      <c r="R1167" s="31" t="s">
        <v>90</v>
      </c>
      <c r="S1167" s="30" t="s">
        <v>2523</v>
      </c>
      <c r="T1167" s="29" t="s">
        <v>4685</v>
      </c>
    </row>
    <row r="1168" spans="1:20" ht="89.25" x14ac:dyDescent="0.25">
      <c r="A1168" s="30">
        <v>81224</v>
      </c>
      <c r="B1168" s="31">
        <v>45373</v>
      </c>
      <c r="C1168" s="30" t="s">
        <v>81</v>
      </c>
      <c r="D1168" s="29" t="s">
        <v>1750</v>
      </c>
      <c r="E1168" s="28" t="s">
        <v>1556</v>
      </c>
      <c r="F1168" s="30" t="s">
        <v>74</v>
      </c>
      <c r="G1168" s="29" t="s">
        <v>215</v>
      </c>
      <c r="H1168" s="30" t="s">
        <v>16</v>
      </c>
      <c r="I1168" s="54">
        <v>241519385931</v>
      </c>
      <c r="J1168" s="54">
        <v>0</v>
      </c>
      <c r="K1168" s="54">
        <v>241519385931</v>
      </c>
      <c r="L1168" s="54">
        <v>241519385931</v>
      </c>
      <c r="M1168" s="29" t="s">
        <v>2480</v>
      </c>
      <c r="N1168" s="52" t="s">
        <v>2134</v>
      </c>
      <c r="O1168" s="30"/>
      <c r="P1168" s="30"/>
      <c r="Q1168" s="31">
        <v>41897</v>
      </c>
      <c r="R1168" s="31" t="s">
        <v>90</v>
      </c>
      <c r="S1168" s="30" t="s">
        <v>2481</v>
      </c>
      <c r="T1168" s="29" t="s">
        <v>4686</v>
      </c>
    </row>
    <row r="1169" spans="1:20" ht="89.25" x14ac:dyDescent="0.25">
      <c r="A1169" s="30">
        <v>81324</v>
      </c>
      <c r="B1169" s="31">
        <v>45373</v>
      </c>
      <c r="C1169" s="30" t="s">
        <v>81</v>
      </c>
      <c r="D1169" s="29" t="s">
        <v>1768</v>
      </c>
      <c r="E1169" s="28" t="s">
        <v>1556</v>
      </c>
      <c r="F1169" s="30" t="s">
        <v>74</v>
      </c>
      <c r="G1169" s="29" t="s">
        <v>215</v>
      </c>
      <c r="H1169" s="30" t="s">
        <v>16</v>
      </c>
      <c r="I1169" s="54">
        <v>202653864072</v>
      </c>
      <c r="J1169" s="54">
        <v>0</v>
      </c>
      <c r="K1169" s="54">
        <v>202653864072</v>
      </c>
      <c r="L1169" s="54">
        <v>202653864072</v>
      </c>
      <c r="M1169" s="29" t="s">
        <v>2489</v>
      </c>
      <c r="N1169" s="52" t="s">
        <v>1986</v>
      </c>
      <c r="O1169" s="30"/>
      <c r="P1169" s="30"/>
      <c r="Q1169" s="31">
        <v>42208</v>
      </c>
      <c r="R1169" s="31" t="s">
        <v>90</v>
      </c>
      <c r="S1169" s="30" t="s">
        <v>2490</v>
      </c>
      <c r="T1169" s="29" t="s">
        <v>4687</v>
      </c>
    </row>
    <row r="1170" spans="1:20" ht="102" x14ac:dyDescent="0.25">
      <c r="A1170" s="30">
        <v>81424</v>
      </c>
      <c r="B1170" s="31">
        <v>45373</v>
      </c>
      <c r="C1170" s="30" t="s">
        <v>81</v>
      </c>
      <c r="D1170" s="29" t="s">
        <v>526</v>
      </c>
      <c r="E1170" s="28" t="s">
        <v>527</v>
      </c>
      <c r="F1170" s="30" t="s">
        <v>74</v>
      </c>
      <c r="G1170" s="29" t="s">
        <v>215</v>
      </c>
      <c r="H1170" s="30" t="s">
        <v>16</v>
      </c>
      <c r="I1170" s="54">
        <v>50694000</v>
      </c>
      <c r="J1170" s="54">
        <v>0</v>
      </c>
      <c r="K1170" s="54">
        <v>50694000</v>
      </c>
      <c r="L1170" s="54">
        <v>50694000</v>
      </c>
      <c r="M1170" s="29" t="s">
        <v>4688</v>
      </c>
      <c r="N1170" s="52" t="s">
        <v>2389</v>
      </c>
      <c r="O1170" s="30"/>
      <c r="P1170" s="30"/>
      <c r="Q1170" s="31">
        <v>45363</v>
      </c>
      <c r="R1170" s="31" t="s">
        <v>93</v>
      </c>
      <c r="S1170" s="30" t="s">
        <v>4689</v>
      </c>
      <c r="T1170" s="29" t="s">
        <v>4690</v>
      </c>
    </row>
    <row r="1171" spans="1:20" ht="102" x14ac:dyDescent="0.25">
      <c r="A1171" s="30">
        <v>81524</v>
      </c>
      <c r="B1171" s="31">
        <v>45373</v>
      </c>
      <c r="C1171" s="30" t="s">
        <v>81</v>
      </c>
      <c r="D1171" s="29" t="s">
        <v>1784</v>
      </c>
      <c r="E1171" s="28" t="s">
        <v>1556</v>
      </c>
      <c r="F1171" s="30" t="s">
        <v>74</v>
      </c>
      <c r="G1171" s="29" t="s">
        <v>215</v>
      </c>
      <c r="H1171" s="30" t="s">
        <v>16</v>
      </c>
      <c r="I1171" s="54">
        <v>154195831771</v>
      </c>
      <c r="J1171" s="54">
        <v>0</v>
      </c>
      <c r="K1171" s="54">
        <v>154195831771</v>
      </c>
      <c r="L1171" s="54">
        <v>154195831771</v>
      </c>
      <c r="M1171" s="29" t="s">
        <v>2499</v>
      </c>
      <c r="N1171" s="52" t="s">
        <v>2093</v>
      </c>
      <c r="O1171" s="30"/>
      <c r="P1171" s="30"/>
      <c r="Q1171" s="31">
        <v>41892</v>
      </c>
      <c r="R1171" s="31" t="s">
        <v>90</v>
      </c>
      <c r="S1171" s="30" t="s">
        <v>2500</v>
      </c>
      <c r="T1171" s="29" t="s">
        <v>4691</v>
      </c>
    </row>
    <row r="1172" spans="1:20" ht="114.75" x14ac:dyDescent="0.25">
      <c r="A1172" s="30">
        <v>81624</v>
      </c>
      <c r="B1172" s="31">
        <v>45373</v>
      </c>
      <c r="C1172" s="30" t="s">
        <v>81</v>
      </c>
      <c r="D1172" s="29" t="s">
        <v>1366</v>
      </c>
      <c r="E1172" s="28" t="s">
        <v>1367</v>
      </c>
      <c r="F1172" s="30" t="s">
        <v>74</v>
      </c>
      <c r="G1172" s="29" t="s">
        <v>215</v>
      </c>
      <c r="H1172" s="30" t="s">
        <v>16</v>
      </c>
      <c r="I1172" s="54">
        <v>107333335</v>
      </c>
      <c r="J1172" s="54">
        <v>0</v>
      </c>
      <c r="K1172" s="54">
        <v>107333335</v>
      </c>
      <c r="L1172" s="54">
        <v>107333335</v>
      </c>
      <c r="M1172" s="29" t="s">
        <v>4692</v>
      </c>
      <c r="N1172" s="52" t="s">
        <v>1775</v>
      </c>
      <c r="O1172" s="30"/>
      <c r="P1172" s="30"/>
      <c r="Q1172" s="31">
        <v>45372</v>
      </c>
      <c r="R1172" s="31" t="s">
        <v>93</v>
      </c>
      <c r="S1172" s="30" t="s">
        <v>4693</v>
      </c>
      <c r="T1172" s="29" t="s">
        <v>4694</v>
      </c>
    </row>
    <row r="1173" spans="1:20" ht="102" x14ac:dyDescent="0.25">
      <c r="A1173" s="30">
        <v>81624</v>
      </c>
      <c r="B1173" s="31">
        <v>45373</v>
      </c>
      <c r="C1173" s="30" t="s">
        <v>81</v>
      </c>
      <c r="D1173" s="29" t="s">
        <v>537</v>
      </c>
      <c r="E1173" s="28" t="s">
        <v>532</v>
      </c>
      <c r="F1173" s="30" t="s">
        <v>74</v>
      </c>
      <c r="G1173" s="29" t="s">
        <v>215</v>
      </c>
      <c r="H1173" s="30" t="s">
        <v>16</v>
      </c>
      <c r="I1173" s="54">
        <v>2333333</v>
      </c>
      <c r="J1173" s="54">
        <v>0</v>
      </c>
      <c r="K1173" s="54">
        <v>2333333</v>
      </c>
      <c r="L1173" s="54">
        <v>2333333</v>
      </c>
      <c r="M1173" s="29" t="s">
        <v>4692</v>
      </c>
      <c r="N1173" s="52" t="s">
        <v>1775</v>
      </c>
      <c r="O1173" s="30"/>
      <c r="P1173" s="30"/>
      <c r="Q1173" s="31">
        <v>45372</v>
      </c>
      <c r="R1173" s="31" t="s">
        <v>93</v>
      </c>
      <c r="S1173" s="30" t="s">
        <v>4693</v>
      </c>
      <c r="T1173" s="29" t="s">
        <v>4694</v>
      </c>
    </row>
    <row r="1174" spans="1:20" ht="114.75" x14ac:dyDescent="0.25">
      <c r="A1174" s="30">
        <v>81624</v>
      </c>
      <c r="B1174" s="31">
        <v>45373</v>
      </c>
      <c r="C1174" s="30" t="s">
        <v>81</v>
      </c>
      <c r="D1174" s="29" t="s">
        <v>538</v>
      </c>
      <c r="E1174" s="28" t="s">
        <v>539</v>
      </c>
      <c r="F1174" s="30" t="s">
        <v>74</v>
      </c>
      <c r="G1174" s="29" t="s">
        <v>215</v>
      </c>
      <c r="H1174" s="30" t="s">
        <v>16</v>
      </c>
      <c r="I1174" s="54">
        <v>2333333</v>
      </c>
      <c r="J1174" s="54">
        <v>0</v>
      </c>
      <c r="K1174" s="54">
        <v>2333333</v>
      </c>
      <c r="L1174" s="54">
        <v>2333333</v>
      </c>
      <c r="M1174" s="29" t="s">
        <v>4692</v>
      </c>
      <c r="N1174" s="52" t="s">
        <v>1775</v>
      </c>
      <c r="O1174" s="30"/>
      <c r="P1174" s="30"/>
      <c r="Q1174" s="31">
        <v>45372</v>
      </c>
      <c r="R1174" s="31" t="s">
        <v>93</v>
      </c>
      <c r="S1174" s="30" t="s">
        <v>4693</v>
      </c>
      <c r="T1174" s="29" t="s">
        <v>4694</v>
      </c>
    </row>
    <row r="1175" spans="1:20" ht="102" x14ac:dyDescent="0.25">
      <c r="A1175" s="30">
        <v>81624</v>
      </c>
      <c r="B1175" s="31">
        <v>45373</v>
      </c>
      <c r="C1175" s="30" t="s">
        <v>81</v>
      </c>
      <c r="D1175" s="29" t="s">
        <v>531</v>
      </c>
      <c r="E1175" s="28" t="s">
        <v>532</v>
      </c>
      <c r="F1175" s="30" t="s">
        <v>74</v>
      </c>
      <c r="G1175" s="29" t="s">
        <v>215</v>
      </c>
      <c r="H1175" s="30" t="s">
        <v>16</v>
      </c>
      <c r="I1175" s="54">
        <v>2333333</v>
      </c>
      <c r="J1175" s="54">
        <v>0</v>
      </c>
      <c r="K1175" s="54">
        <v>2333333</v>
      </c>
      <c r="L1175" s="54">
        <v>2333333</v>
      </c>
      <c r="M1175" s="29" t="s">
        <v>4692</v>
      </c>
      <c r="N1175" s="52" t="s">
        <v>1775</v>
      </c>
      <c r="O1175" s="30"/>
      <c r="P1175" s="30"/>
      <c r="Q1175" s="31">
        <v>45372</v>
      </c>
      <c r="R1175" s="31" t="s">
        <v>93</v>
      </c>
      <c r="S1175" s="30" t="s">
        <v>4693</v>
      </c>
      <c r="T1175" s="29" t="s">
        <v>4694</v>
      </c>
    </row>
    <row r="1176" spans="1:20" ht="102" x14ac:dyDescent="0.25">
      <c r="A1176" s="30">
        <v>81624</v>
      </c>
      <c r="B1176" s="31">
        <v>45373</v>
      </c>
      <c r="C1176" s="30" t="s">
        <v>81</v>
      </c>
      <c r="D1176" s="29" t="s">
        <v>540</v>
      </c>
      <c r="E1176" s="28" t="s">
        <v>541</v>
      </c>
      <c r="F1176" s="30" t="s">
        <v>74</v>
      </c>
      <c r="G1176" s="29" t="s">
        <v>215</v>
      </c>
      <c r="H1176" s="30" t="s">
        <v>16</v>
      </c>
      <c r="I1176" s="54">
        <v>2333333</v>
      </c>
      <c r="J1176" s="54">
        <v>0</v>
      </c>
      <c r="K1176" s="54">
        <v>2333333</v>
      </c>
      <c r="L1176" s="54">
        <v>2333333</v>
      </c>
      <c r="M1176" s="29" t="s">
        <v>4692</v>
      </c>
      <c r="N1176" s="52" t="s">
        <v>1775</v>
      </c>
      <c r="O1176" s="30"/>
      <c r="P1176" s="30"/>
      <c r="Q1176" s="31">
        <v>45372</v>
      </c>
      <c r="R1176" s="31" t="s">
        <v>93</v>
      </c>
      <c r="S1176" s="30" t="s">
        <v>4693</v>
      </c>
      <c r="T1176" s="29" t="s">
        <v>4694</v>
      </c>
    </row>
    <row r="1177" spans="1:20" ht="114.75" x14ac:dyDescent="0.25">
      <c r="A1177" s="30">
        <v>81724</v>
      </c>
      <c r="B1177" s="31">
        <v>45373</v>
      </c>
      <c r="C1177" s="30" t="s">
        <v>81</v>
      </c>
      <c r="D1177" s="29" t="s">
        <v>1366</v>
      </c>
      <c r="E1177" s="28" t="s">
        <v>1367</v>
      </c>
      <c r="F1177" s="30" t="s">
        <v>74</v>
      </c>
      <c r="G1177" s="29" t="s">
        <v>215</v>
      </c>
      <c r="H1177" s="30" t="s">
        <v>16</v>
      </c>
      <c r="I1177" s="54">
        <v>112500000</v>
      </c>
      <c r="J1177" s="54">
        <v>0</v>
      </c>
      <c r="K1177" s="54">
        <v>112500000</v>
      </c>
      <c r="L1177" s="54">
        <v>112500000</v>
      </c>
      <c r="M1177" s="29" t="s">
        <v>4695</v>
      </c>
      <c r="N1177" s="52" t="s">
        <v>1898</v>
      </c>
      <c r="O1177" s="30"/>
      <c r="P1177" s="30"/>
      <c r="Q1177" s="31">
        <v>45372</v>
      </c>
      <c r="R1177" s="31" t="s">
        <v>93</v>
      </c>
      <c r="S1177" s="30" t="s">
        <v>4696</v>
      </c>
      <c r="T1177" s="29" t="s">
        <v>4697</v>
      </c>
    </row>
    <row r="1178" spans="1:20" ht="114.75" x14ac:dyDescent="0.25">
      <c r="A1178" s="30">
        <v>81824</v>
      </c>
      <c r="B1178" s="31">
        <v>45373</v>
      </c>
      <c r="C1178" s="30" t="s">
        <v>81</v>
      </c>
      <c r="D1178" s="29" t="s">
        <v>1366</v>
      </c>
      <c r="E1178" s="28" t="s">
        <v>1367</v>
      </c>
      <c r="F1178" s="30" t="s">
        <v>74</v>
      </c>
      <c r="G1178" s="29" t="s">
        <v>215</v>
      </c>
      <c r="H1178" s="30" t="s">
        <v>16</v>
      </c>
      <c r="I1178" s="54">
        <v>107333334</v>
      </c>
      <c r="J1178" s="54">
        <v>0</v>
      </c>
      <c r="K1178" s="54">
        <v>107333334</v>
      </c>
      <c r="L1178" s="54">
        <v>107333334</v>
      </c>
      <c r="M1178" s="29" t="s">
        <v>4698</v>
      </c>
      <c r="N1178" s="52" t="s">
        <v>1756</v>
      </c>
      <c r="O1178" s="30"/>
      <c r="P1178" s="30"/>
      <c r="Q1178" s="31">
        <v>45372</v>
      </c>
      <c r="R1178" s="31" t="s">
        <v>93</v>
      </c>
      <c r="S1178" s="30" t="s">
        <v>4699</v>
      </c>
      <c r="T1178" s="29" t="s">
        <v>4700</v>
      </c>
    </row>
    <row r="1179" spans="1:20" ht="114.75" x14ac:dyDescent="0.25">
      <c r="A1179" s="30">
        <v>81824</v>
      </c>
      <c r="B1179" s="31">
        <v>45373</v>
      </c>
      <c r="C1179" s="30" t="s">
        <v>81</v>
      </c>
      <c r="D1179" s="29" t="s">
        <v>537</v>
      </c>
      <c r="E1179" s="28" t="s">
        <v>532</v>
      </c>
      <c r="F1179" s="30" t="s">
        <v>74</v>
      </c>
      <c r="G1179" s="29" t="s">
        <v>215</v>
      </c>
      <c r="H1179" s="30" t="s">
        <v>16</v>
      </c>
      <c r="I1179" s="54">
        <v>2333334</v>
      </c>
      <c r="J1179" s="54">
        <v>0</v>
      </c>
      <c r="K1179" s="54">
        <v>2333334</v>
      </c>
      <c r="L1179" s="54">
        <v>2333334</v>
      </c>
      <c r="M1179" s="29" t="s">
        <v>4698</v>
      </c>
      <c r="N1179" s="52" t="s">
        <v>1756</v>
      </c>
      <c r="O1179" s="30"/>
      <c r="P1179" s="30"/>
      <c r="Q1179" s="31">
        <v>45372</v>
      </c>
      <c r="R1179" s="31" t="s">
        <v>93</v>
      </c>
      <c r="S1179" s="30" t="s">
        <v>4699</v>
      </c>
      <c r="T1179" s="29" t="s">
        <v>4700</v>
      </c>
    </row>
    <row r="1180" spans="1:20" ht="114.75" x14ac:dyDescent="0.25">
      <c r="A1180" s="30">
        <v>81824</v>
      </c>
      <c r="B1180" s="31">
        <v>45373</v>
      </c>
      <c r="C1180" s="30" t="s">
        <v>81</v>
      </c>
      <c r="D1180" s="29" t="s">
        <v>538</v>
      </c>
      <c r="E1180" s="28" t="s">
        <v>539</v>
      </c>
      <c r="F1180" s="30" t="s">
        <v>74</v>
      </c>
      <c r="G1180" s="29" t="s">
        <v>215</v>
      </c>
      <c r="H1180" s="30" t="s">
        <v>16</v>
      </c>
      <c r="I1180" s="54">
        <v>2333333</v>
      </c>
      <c r="J1180" s="54">
        <v>0</v>
      </c>
      <c r="K1180" s="54">
        <v>2333333</v>
      </c>
      <c r="L1180" s="54">
        <v>2333333</v>
      </c>
      <c r="M1180" s="29" t="s">
        <v>4698</v>
      </c>
      <c r="N1180" s="52" t="s">
        <v>1756</v>
      </c>
      <c r="O1180" s="30"/>
      <c r="P1180" s="30"/>
      <c r="Q1180" s="31">
        <v>45372</v>
      </c>
      <c r="R1180" s="31" t="s">
        <v>93</v>
      </c>
      <c r="S1180" s="30" t="s">
        <v>4699</v>
      </c>
      <c r="T1180" s="29" t="s">
        <v>4700</v>
      </c>
    </row>
    <row r="1181" spans="1:20" ht="114.75" x14ac:dyDescent="0.25">
      <c r="A1181" s="30">
        <v>81824</v>
      </c>
      <c r="B1181" s="31">
        <v>45373</v>
      </c>
      <c r="C1181" s="30" t="s">
        <v>81</v>
      </c>
      <c r="D1181" s="29" t="s">
        <v>531</v>
      </c>
      <c r="E1181" s="28" t="s">
        <v>532</v>
      </c>
      <c r="F1181" s="30" t="s">
        <v>74</v>
      </c>
      <c r="G1181" s="29" t="s">
        <v>215</v>
      </c>
      <c r="H1181" s="30" t="s">
        <v>16</v>
      </c>
      <c r="I1181" s="54">
        <v>2333333</v>
      </c>
      <c r="J1181" s="54">
        <v>0</v>
      </c>
      <c r="K1181" s="54">
        <v>2333333</v>
      </c>
      <c r="L1181" s="54">
        <v>2333333</v>
      </c>
      <c r="M1181" s="29" t="s">
        <v>4698</v>
      </c>
      <c r="N1181" s="52" t="s">
        <v>1756</v>
      </c>
      <c r="O1181" s="30"/>
      <c r="P1181" s="30"/>
      <c r="Q1181" s="31">
        <v>45372</v>
      </c>
      <c r="R1181" s="31" t="s">
        <v>93</v>
      </c>
      <c r="S1181" s="30" t="s">
        <v>4699</v>
      </c>
      <c r="T1181" s="29" t="s">
        <v>4700</v>
      </c>
    </row>
    <row r="1182" spans="1:20" ht="114.75" x14ac:dyDescent="0.25">
      <c r="A1182" s="30">
        <v>81824</v>
      </c>
      <c r="B1182" s="31">
        <v>45373</v>
      </c>
      <c r="C1182" s="30" t="s">
        <v>81</v>
      </c>
      <c r="D1182" s="29" t="s">
        <v>540</v>
      </c>
      <c r="E1182" s="28" t="s">
        <v>541</v>
      </c>
      <c r="F1182" s="30" t="s">
        <v>74</v>
      </c>
      <c r="G1182" s="29" t="s">
        <v>215</v>
      </c>
      <c r="H1182" s="30" t="s">
        <v>16</v>
      </c>
      <c r="I1182" s="54">
        <v>2333333</v>
      </c>
      <c r="J1182" s="54">
        <v>0</v>
      </c>
      <c r="K1182" s="54">
        <v>2333333</v>
      </c>
      <c r="L1182" s="54">
        <v>2333333</v>
      </c>
      <c r="M1182" s="29" t="s">
        <v>4698</v>
      </c>
      <c r="N1182" s="52" t="s">
        <v>1756</v>
      </c>
      <c r="O1182" s="30"/>
      <c r="P1182" s="30"/>
      <c r="Q1182" s="31">
        <v>45372</v>
      </c>
      <c r="R1182" s="31" t="s">
        <v>93</v>
      </c>
      <c r="S1182" s="30" t="s">
        <v>4699</v>
      </c>
      <c r="T1182" s="29" t="s">
        <v>4700</v>
      </c>
    </row>
    <row r="1183" spans="1:20" ht="114.75" x14ac:dyDescent="0.25">
      <c r="A1183" s="30">
        <v>81924</v>
      </c>
      <c r="B1183" s="31">
        <v>45373</v>
      </c>
      <c r="C1183" s="30" t="s">
        <v>81</v>
      </c>
      <c r="D1183" s="29" t="s">
        <v>526</v>
      </c>
      <c r="E1183" s="28" t="s">
        <v>527</v>
      </c>
      <c r="F1183" s="30" t="s">
        <v>74</v>
      </c>
      <c r="G1183" s="29" t="s">
        <v>215</v>
      </c>
      <c r="H1183" s="30" t="s">
        <v>16</v>
      </c>
      <c r="I1183" s="54">
        <v>83416667</v>
      </c>
      <c r="J1183" s="54">
        <v>0</v>
      </c>
      <c r="K1183" s="54">
        <v>83416667</v>
      </c>
      <c r="L1183" s="54">
        <v>83416667</v>
      </c>
      <c r="M1183" s="29" t="s">
        <v>4701</v>
      </c>
      <c r="N1183" s="52" t="s">
        <v>1666</v>
      </c>
      <c r="O1183" s="30"/>
      <c r="P1183" s="30"/>
      <c r="Q1183" s="31">
        <v>45372</v>
      </c>
      <c r="R1183" s="31" t="s">
        <v>93</v>
      </c>
      <c r="S1183" s="30" t="s">
        <v>4702</v>
      </c>
      <c r="T1183" s="29" t="s">
        <v>4703</v>
      </c>
    </row>
    <row r="1184" spans="1:20" ht="89.25" x14ac:dyDescent="0.25">
      <c r="A1184" s="30">
        <v>82024</v>
      </c>
      <c r="B1184" s="31">
        <v>45373</v>
      </c>
      <c r="C1184" s="30" t="s">
        <v>81</v>
      </c>
      <c r="D1184" s="29" t="s">
        <v>526</v>
      </c>
      <c r="E1184" s="28" t="s">
        <v>527</v>
      </c>
      <c r="F1184" s="30" t="s">
        <v>74</v>
      </c>
      <c r="G1184" s="29" t="s">
        <v>215</v>
      </c>
      <c r="H1184" s="30" t="s">
        <v>16</v>
      </c>
      <c r="I1184" s="54">
        <v>230503</v>
      </c>
      <c r="J1184" s="54">
        <v>0</v>
      </c>
      <c r="K1184" s="54">
        <v>230503</v>
      </c>
      <c r="L1184" s="54">
        <v>230503</v>
      </c>
      <c r="M1184" s="29" t="s">
        <v>301</v>
      </c>
      <c r="N1184" s="52" t="s">
        <v>601</v>
      </c>
      <c r="O1184" s="30"/>
      <c r="P1184" s="30"/>
      <c r="Q1184" s="31">
        <v>45373</v>
      </c>
      <c r="R1184" s="31" t="s">
        <v>213</v>
      </c>
      <c r="S1184" s="30" t="s">
        <v>4704</v>
      </c>
      <c r="T1184" s="29" t="s">
        <v>4705</v>
      </c>
    </row>
    <row r="1185" spans="1:20" ht="89.25" x14ac:dyDescent="0.25">
      <c r="A1185" s="30">
        <v>82124</v>
      </c>
      <c r="B1185" s="31">
        <v>45373</v>
      </c>
      <c r="C1185" s="30" t="s">
        <v>81</v>
      </c>
      <c r="D1185" s="29" t="s">
        <v>526</v>
      </c>
      <c r="E1185" s="28" t="s">
        <v>527</v>
      </c>
      <c r="F1185" s="30" t="s">
        <v>74</v>
      </c>
      <c r="G1185" s="29" t="s">
        <v>215</v>
      </c>
      <c r="H1185" s="30" t="s">
        <v>16</v>
      </c>
      <c r="I1185" s="54">
        <v>230503</v>
      </c>
      <c r="J1185" s="54">
        <v>0</v>
      </c>
      <c r="K1185" s="54">
        <v>230503</v>
      </c>
      <c r="L1185" s="54">
        <v>230503</v>
      </c>
      <c r="M1185" s="29" t="s">
        <v>2664</v>
      </c>
      <c r="N1185" s="52" t="s">
        <v>601</v>
      </c>
      <c r="O1185" s="30"/>
      <c r="P1185" s="30"/>
      <c r="Q1185" s="31">
        <v>45373</v>
      </c>
      <c r="R1185" s="31" t="s">
        <v>213</v>
      </c>
      <c r="S1185" s="30" t="s">
        <v>4706</v>
      </c>
      <c r="T1185" s="29" t="s">
        <v>4707</v>
      </c>
    </row>
    <row r="1186" spans="1:20" ht="114.75" x14ac:dyDescent="0.25">
      <c r="A1186" s="30">
        <v>82224</v>
      </c>
      <c r="B1186" s="31">
        <v>45373</v>
      </c>
      <c r="C1186" s="30" t="s">
        <v>81</v>
      </c>
      <c r="D1186" s="29" t="s">
        <v>1366</v>
      </c>
      <c r="E1186" s="28" t="s">
        <v>1367</v>
      </c>
      <c r="F1186" s="30" t="s">
        <v>74</v>
      </c>
      <c r="G1186" s="29" t="s">
        <v>215</v>
      </c>
      <c r="H1186" s="30" t="s">
        <v>16</v>
      </c>
      <c r="I1186" s="54">
        <v>136528000</v>
      </c>
      <c r="J1186" s="54">
        <v>0</v>
      </c>
      <c r="K1186" s="54">
        <v>136528000</v>
      </c>
      <c r="L1186" s="54">
        <v>136528000</v>
      </c>
      <c r="M1186" s="29" t="s">
        <v>4708</v>
      </c>
      <c r="N1186" s="52" t="s">
        <v>1780</v>
      </c>
      <c r="O1186" s="30"/>
      <c r="P1186" s="30"/>
      <c r="Q1186" s="31">
        <v>45372</v>
      </c>
      <c r="R1186" s="31" t="s">
        <v>93</v>
      </c>
      <c r="S1186" s="30" t="s">
        <v>4709</v>
      </c>
      <c r="T1186" s="29" t="s">
        <v>4710</v>
      </c>
    </row>
    <row r="1187" spans="1:20" ht="114.75" x14ac:dyDescent="0.25">
      <c r="A1187" s="30">
        <v>82224</v>
      </c>
      <c r="B1187" s="31">
        <v>45373</v>
      </c>
      <c r="C1187" s="30" t="s">
        <v>81</v>
      </c>
      <c r="D1187" s="29" t="s">
        <v>537</v>
      </c>
      <c r="E1187" s="28" t="s">
        <v>532</v>
      </c>
      <c r="F1187" s="30" t="s">
        <v>74</v>
      </c>
      <c r="G1187" s="29" t="s">
        <v>215</v>
      </c>
      <c r="H1187" s="30" t="s">
        <v>16</v>
      </c>
      <c r="I1187" s="54">
        <v>2968000</v>
      </c>
      <c r="J1187" s="54">
        <v>0</v>
      </c>
      <c r="K1187" s="54">
        <v>2968000</v>
      </c>
      <c r="L1187" s="54">
        <v>2968000</v>
      </c>
      <c r="M1187" s="29" t="s">
        <v>4708</v>
      </c>
      <c r="N1187" s="52" t="s">
        <v>1780</v>
      </c>
      <c r="O1187" s="30"/>
      <c r="P1187" s="30"/>
      <c r="Q1187" s="31">
        <v>45372</v>
      </c>
      <c r="R1187" s="31" t="s">
        <v>93</v>
      </c>
      <c r="S1187" s="30" t="s">
        <v>4709</v>
      </c>
      <c r="T1187" s="29" t="s">
        <v>4710</v>
      </c>
    </row>
    <row r="1188" spans="1:20" ht="114.75" x14ac:dyDescent="0.25">
      <c r="A1188" s="30">
        <v>82224</v>
      </c>
      <c r="B1188" s="31">
        <v>45373</v>
      </c>
      <c r="C1188" s="30" t="s">
        <v>81</v>
      </c>
      <c r="D1188" s="29" t="s">
        <v>538</v>
      </c>
      <c r="E1188" s="28" t="s">
        <v>539</v>
      </c>
      <c r="F1188" s="30" t="s">
        <v>74</v>
      </c>
      <c r="G1188" s="29" t="s">
        <v>215</v>
      </c>
      <c r="H1188" s="30" t="s">
        <v>16</v>
      </c>
      <c r="I1188" s="54">
        <v>2968000</v>
      </c>
      <c r="J1188" s="54">
        <v>0</v>
      </c>
      <c r="K1188" s="54">
        <v>2968000</v>
      </c>
      <c r="L1188" s="54">
        <v>2968000</v>
      </c>
      <c r="M1188" s="29" t="s">
        <v>4708</v>
      </c>
      <c r="N1188" s="52" t="s">
        <v>1780</v>
      </c>
      <c r="O1188" s="30"/>
      <c r="P1188" s="30"/>
      <c r="Q1188" s="31">
        <v>45372</v>
      </c>
      <c r="R1188" s="31" t="s">
        <v>93</v>
      </c>
      <c r="S1188" s="30" t="s">
        <v>4709</v>
      </c>
      <c r="T1188" s="29" t="s">
        <v>4710</v>
      </c>
    </row>
    <row r="1189" spans="1:20" ht="114.75" x14ac:dyDescent="0.25">
      <c r="A1189" s="30">
        <v>82224</v>
      </c>
      <c r="B1189" s="31">
        <v>45373</v>
      </c>
      <c r="C1189" s="30" t="s">
        <v>81</v>
      </c>
      <c r="D1189" s="29" t="s">
        <v>531</v>
      </c>
      <c r="E1189" s="28" t="s">
        <v>532</v>
      </c>
      <c r="F1189" s="30" t="s">
        <v>74</v>
      </c>
      <c r="G1189" s="29" t="s">
        <v>215</v>
      </c>
      <c r="H1189" s="30" t="s">
        <v>16</v>
      </c>
      <c r="I1189" s="54">
        <v>2968000</v>
      </c>
      <c r="J1189" s="54">
        <v>0</v>
      </c>
      <c r="K1189" s="54">
        <v>2968000</v>
      </c>
      <c r="L1189" s="54">
        <v>2968000</v>
      </c>
      <c r="M1189" s="29" t="s">
        <v>4708</v>
      </c>
      <c r="N1189" s="52" t="s">
        <v>1780</v>
      </c>
      <c r="O1189" s="30"/>
      <c r="P1189" s="30"/>
      <c r="Q1189" s="31">
        <v>45372</v>
      </c>
      <c r="R1189" s="31" t="s">
        <v>93</v>
      </c>
      <c r="S1189" s="30" t="s">
        <v>4709</v>
      </c>
      <c r="T1189" s="29" t="s">
        <v>4710</v>
      </c>
    </row>
    <row r="1190" spans="1:20" ht="114.75" x14ac:dyDescent="0.25">
      <c r="A1190" s="30">
        <v>82224</v>
      </c>
      <c r="B1190" s="31">
        <v>45373</v>
      </c>
      <c r="C1190" s="30" t="s">
        <v>81</v>
      </c>
      <c r="D1190" s="29" t="s">
        <v>540</v>
      </c>
      <c r="E1190" s="28" t="s">
        <v>541</v>
      </c>
      <c r="F1190" s="30" t="s">
        <v>74</v>
      </c>
      <c r="G1190" s="29" t="s">
        <v>215</v>
      </c>
      <c r="H1190" s="30" t="s">
        <v>16</v>
      </c>
      <c r="I1190" s="54">
        <v>2968000</v>
      </c>
      <c r="J1190" s="54">
        <v>0</v>
      </c>
      <c r="K1190" s="54">
        <v>2968000</v>
      </c>
      <c r="L1190" s="54">
        <v>2968000</v>
      </c>
      <c r="M1190" s="29" t="s">
        <v>4708</v>
      </c>
      <c r="N1190" s="52" t="s">
        <v>1780</v>
      </c>
      <c r="O1190" s="30"/>
      <c r="P1190" s="30"/>
      <c r="Q1190" s="31">
        <v>45372</v>
      </c>
      <c r="R1190" s="31" t="s">
        <v>93</v>
      </c>
      <c r="S1190" s="30" t="s">
        <v>4709</v>
      </c>
      <c r="T1190" s="29" t="s">
        <v>4710</v>
      </c>
    </row>
    <row r="1191" spans="1:20" ht="114.75" x14ac:dyDescent="0.25">
      <c r="A1191" s="30">
        <v>82324</v>
      </c>
      <c r="B1191" s="31">
        <v>45373</v>
      </c>
      <c r="C1191" s="30" t="s">
        <v>81</v>
      </c>
      <c r="D1191" s="29" t="s">
        <v>1366</v>
      </c>
      <c r="E1191" s="28" t="s">
        <v>1367</v>
      </c>
      <c r="F1191" s="30" t="s">
        <v>74</v>
      </c>
      <c r="G1191" s="29" t="s">
        <v>215</v>
      </c>
      <c r="H1191" s="30" t="s">
        <v>16</v>
      </c>
      <c r="I1191" s="54">
        <v>136528000</v>
      </c>
      <c r="J1191" s="54">
        <v>0</v>
      </c>
      <c r="K1191" s="54">
        <v>136528000</v>
      </c>
      <c r="L1191" s="54">
        <v>136528000</v>
      </c>
      <c r="M1191" s="29" t="s">
        <v>4711</v>
      </c>
      <c r="N1191" s="52" t="s">
        <v>1796</v>
      </c>
      <c r="O1191" s="30"/>
      <c r="P1191" s="30"/>
      <c r="Q1191" s="31">
        <v>45373</v>
      </c>
      <c r="R1191" s="31" t="s">
        <v>93</v>
      </c>
      <c r="S1191" s="30" t="s">
        <v>4712</v>
      </c>
      <c r="T1191" s="29" t="s">
        <v>4713</v>
      </c>
    </row>
    <row r="1192" spans="1:20" ht="102" x14ac:dyDescent="0.25">
      <c r="A1192" s="30">
        <v>82324</v>
      </c>
      <c r="B1192" s="31">
        <v>45373</v>
      </c>
      <c r="C1192" s="30" t="s">
        <v>81</v>
      </c>
      <c r="D1192" s="29" t="s">
        <v>537</v>
      </c>
      <c r="E1192" s="28" t="s">
        <v>532</v>
      </c>
      <c r="F1192" s="30" t="s">
        <v>74</v>
      </c>
      <c r="G1192" s="29" t="s">
        <v>215</v>
      </c>
      <c r="H1192" s="30" t="s">
        <v>16</v>
      </c>
      <c r="I1192" s="54">
        <v>2968000</v>
      </c>
      <c r="J1192" s="54">
        <v>0</v>
      </c>
      <c r="K1192" s="54">
        <v>2968000</v>
      </c>
      <c r="L1192" s="54">
        <v>2968000</v>
      </c>
      <c r="M1192" s="29" t="s">
        <v>4711</v>
      </c>
      <c r="N1192" s="52" t="s">
        <v>1796</v>
      </c>
      <c r="O1192" s="30"/>
      <c r="P1192" s="30"/>
      <c r="Q1192" s="31">
        <v>45373</v>
      </c>
      <c r="R1192" s="31" t="s">
        <v>93</v>
      </c>
      <c r="S1192" s="30" t="s">
        <v>4712</v>
      </c>
      <c r="T1192" s="29" t="s">
        <v>4713</v>
      </c>
    </row>
    <row r="1193" spans="1:20" ht="114.75" x14ac:dyDescent="0.25">
      <c r="A1193" s="30">
        <v>82324</v>
      </c>
      <c r="B1193" s="31">
        <v>45373</v>
      </c>
      <c r="C1193" s="30" t="s">
        <v>81</v>
      </c>
      <c r="D1193" s="29" t="s">
        <v>538</v>
      </c>
      <c r="E1193" s="28" t="s">
        <v>539</v>
      </c>
      <c r="F1193" s="30" t="s">
        <v>74</v>
      </c>
      <c r="G1193" s="29" t="s">
        <v>215</v>
      </c>
      <c r="H1193" s="30" t="s">
        <v>16</v>
      </c>
      <c r="I1193" s="54">
        <v>2968000</v>
      </c>
      <c r="J1193" s="54">
        <v>0</v>
      </c>
      <c r="K1193" s="54">
        <v>2968000</v>
      </c>
      <c r="L1193" s="54">
        <v>2968000</v>
      </c>
      <c r="M1193" s="29" t="s">
        <v>4711</v>
      </c>
      <c r="N1193" s="52" t="s">
        <v>1796</v>
      </c>
      <c r="O1193" s="30"/>
      <c r="P1193" s="30"/>
      <c r="Q1193" s="31">
        <v>45373</v>
      </c>
      <c r="R1193" s="31" t="s">
        <v>93</v>
      </c>
      <c r="S1193" s="30" t="s">
        <v>4712</v>
      </c>
      <c r="T1193" s="29" t="s">
        <v>4713</v>
      </c>
    </row>
    <row r="1194" spans="1:20" ht="102" x14ac:dyDescent="0.25">
      <c r="A1194" s="30">
        <v>82324</v>
      </c>
      <c r="B1194" s="31">
        <v>45373</v>
      </c>
      <c r="C1194" s="30" t="s">
        <v>81</v>
      </c>
      <c r="D1194" s="29" t="s">
        <v>531</v>
      </c>
      <c r="E1194" s="28" t="s">
        <v>532</v>
      </c>
      <c r="F1194" s="30" t="s">
        <v>74</v>
      </c>
      <c r="G1194" s="29" t="s">
        <v>215</v>
      </c>
      <c r="H1194" s="30" t="s">
        <v>16</v>
      </c>
      <c r="I1194" s="54">
        <v>2968000</v>
      </c>
      <c r="J1194" s="54">
        <v>0</v>
      </c>
      <c r="K1194" s="54">
        <v>2968000</v>
      </c>
      <c r="L1194" s="54">
        <v>2968000</v>
      </c>
      <c r="M1194" s="29" t="s">
        <v>4711</v>
      </c>
      <c r="N1194" s="52" t="s">
        <v>1796</v>
      </c>
      <c r="O1194" s="30"/>
      <c r="P1194" s="30"/>
      <c r="Q1194" s="31">
        <v>45373</v>
      </c>
      <c r="R1194" s="31" t="s">
        <v>93</v>
      </c>
      <c r="S1194" s="30" t="s">
        <v>4712</v>
      </c>
      <c r="T1194" s="29" t="s">
        <v>4713</v>
      </c>
    </row>
    <row r="1195" spans="1:20" ht="102" x14ac:dyDescent="0.25">
      <c r="A1195" s="30">
        <v>82324</v>
      </c>
      <c r="B1195" s="31">
        <v>45373</v>
      </c>
      <c r="C1195" s="30" t="s">
        <v>81</v>
      </c>
      <c r="D1195" s="29" t="s">
        <v>540</v>
      </c>
      <c r="E1195" s="28" t="s">
        <v>541</v>
      </c>
      <c r="F1195" s="30" t="s">
        <v>74</v>
      </c>
      <c r="G1195" s="29" t="s">
        <v>215</v>
      </c>
      <c r="H1195" s="30" t="s">
        <v>16</v>
      </c>
      <c r="I1195" s="54">
        <v>2968000</v>
      </c>
      <c r="J1195" s="54">
        <v>0</v>
      </c>
      <c r="K1195" s="54">
        <v>2968000</v>
      </c>
      <c r="L1195" s="54">
        <v>2968000</v>
      </c>
      <c r="M1195" s="29" t="s">
        <v>4711</v>
      </c>
      <c r="N1195" s="52" t="s">
        <v>1796</v>
      </c>
      <c r="O1195" s="30"/>
      <c r="P1195" s="30"/>
      <c r="Q1195" s="31">
        <v>45373</v>
      </c>
      <c r="R1195" s="31" t="s">
        <v>93</v>
      </c>
      <c r="S1195" s="30" t="s">
        <v>4712</v>
      </c>
      <c r="T1195" s="29" t="s">
        <v>4713</v>
      </c>
    </row>
    <row r="1196" spans="1:20" ht="114.75" x14ac:dyDescent="0.25">
      <c r="A1196" s="30">
        <v>82424</v>
      </c>
      <c r="B1196" s="31">
        <v>45377</v>
      </c>
      <c r="C1196" s="30" t="s">
        <v>81</v>
      </c>
      <c r="D1196" s="29" t="s">
        <v>1366</v>
      </c>
      <c r="E1196" s="28" t="s">
        <v>1367</v>
      </c>
      <c r="F1196" s="30" t="s">
        <v>74</v>
      </c>
      <c r="G1196" s="29" t="s">
        <v>215</v>
      </c>
      <c r="H1196" s="30" t="s">
        <v>16</v>
      </c>
      <c r="I1196" s="54">
        <v>650959631</v>
      </c>
      <c r="J1196" s="54">
        <v>0</v>
      </c>
      <c r="K1196" s="54">
        <v>650959631</v>
      </c>
      <c r="L1196" s="54">
        <v>650959631</v>
      </c>
      <c r="M1196" s="29" t="s">
        <v>4714</v>
      </c>
      <c r="N1196" s="52" t="s">
        <v>1526</v>
      </c>
      <c r="O1196" s="30"/>
      <c r="P1196" s="30"/>
      <c r="Q1196" s="31">
        <v>45373</v>
      </c>
      <c r="R1196" s="31" t="s">
        <v>212</v>
      </c>
      <c r="S1196" s="30" t="s">
        <v>4715</v>
      </c>
      <c r="T1196" s="29" t="s">
        <v>4716</v>
      </c>
    </row>
    <row r="1197" spans="1:20" ht="114.75" x14ac:dyDescent="0.25">
      <c r="A1197" s="30">
        <v>82424</v>
      </c>
      <c r="B1197" s="31">
        <v>45377</v>
      </c>
      <c r="C1197" s="30" t="s">
        <v>81</v>
      </c>
      <c r="D1197" s="29" t="s">
        <v>537</v>
      </c>
      <c r="E1197" s="28" t="s">
        <v>532</v>
      </c>
      <c r="F1197" s="30" t="s">
        <v>74</v>
      </c>
      <c r="G1197" s="29" t="s">
        <v>215</v>
      </c>
      <c r="H1197" s="30" t="s">
        <v>16</v>
      </c>
      <c r="I1197" s="54">
        <v>76142511</v>
      </c>
      <c r="J1197" s="54">
        <v>0</v>
      </c>
      <c r="K1197" s="54">
        <v>76142511</v>
      </c>
      <c r="L1197" s="54">
        <v>76142511</v>
      </c>
      <c r="M1197" s="29" t="s">
        <v>4714</v>
      </c>
      <c r="N1197" s="52" t="s">
        <v>1526</v>
      </c>
      <c r="O1197" s="30"/>
      <c r="P1197" s="30"/>
      <c r="Q1197" s="31">
        <v>45373</v>
      </c>
      <c r="R1197" s="31" t="s">
        <v>212</v>
      </c>
      <c r="S1197" s="30" t="s">
        <v>4715</v>
      </c>
      <c r="T1197" s="29" t="s">
        <v>4716</v>
      </c>
    </row>
    <row r="1198" spans="1:20" ht="114.75" x14ac:dyDescent="0.25">
      <c r="A1198" s="30">
        <v>82424</v>
      </c>
      <c r="B1198" s="31">
        <v>45377</v>
      </c>
      <c r="C1198" s="30" t="s">
        <v>81</v>
      </c>
      <c r="D1198" s="29" t="s">
        <v>538</v>
      </c>
      <c r="E1198" s="28" t="s">
        <v>539</v>
      </c>
      <c r="F1198" s="30" t="s">
        <v>74</v>
      </c>
      <c r="G1198" s="29" t="s">
        <v>215</v>
      </c>
      <c r="H1198" s="30" t="s">
        <v>16</v>
      </c>
      <c r="I1198" s="54">
        <v>54259170</v>
      </c>
      <c r="J1198" s="54">
        <v>0</v>
      </c>
      <c r="K1198" s="54">
        <v>54259170</v>
      </c>
      <c r="L1198" s="54">
        <v>54259170</v>
      </c>
      <c r="M1198" s="29" t="s">
        <v>4714</v>
      </c>
      <c r="N1198" s="52" t="s">
        <v>1526</v>
      </c>
      <c r="O1198" s="30"/>
      <c r="P1198" s="30"/>
      <c r="Q1198" s="31">
        <v>45373</v>
      </c>
      <c r="R1198" s="31" t="s">
        <v>212</v>
      </c>
      <c r="S1198" s="30" t="s">
        <v>4715</v>
      </c>
      <c r="T1198" s="29" t="s">
        <v>4716</v>
      </c>
    </row>
    <row r="1199" spans="1:20" ht="114.75" x14ac:dyDescent="0.25">
      <c r="A1199" s="30">
        <v>82424</v>
      </c>
      <c r="B1199" s="31">
        <v>45377</v>
      </c>
      <c r="C1199" s="30" t="s">
        <v>81</v>
      </c>
      <c r="D1199" s="29" t="s">
        <v>531</v>
      </c>
      <c r="E1199" s="28" t="s">
        <v>532</v>
      </c>
      <c r="F1199" s="30" t="s">
        <v>74</v>
      </c>
      <c r="G1199" s="29" t="s">
        <v>215</v>
      </c>
      <c r="H1199" s="30" t="s">
        <v>16</v>
      </c>
      <c r="I1199" s="54">
        <v>80783890</v>
      </c>
      <c r="J1199" s="54">
        <v>0</v>
      </c>
      <c r="K1199" s="54">
        <v>80783890</v>
      </c>
      <c r="L1199" s="54">
        <v>80783890</v>
      </c>
      <c r="M1199" s="29" t="s">
        <v>4714</v>
      </c>
      <c r="N1199" s="52" t="s">
        <v>1526</v>
      </c>
      <c r="O1199" s="30"/>
      <c r="P1199" s="30"/>
      <c r="Q1199" s="31">
        <v>45373</v>
      </c>
      <c r="R1199" s="31" t="s">
        <v>212</v>
      </c>
      <c r="S1199" s="30" t="s">
        <v>4715</v>
      </c>
      <c r="T1199" s="29" t="s">
        <v>4716</v>
      </c>
    </row>
    <row r="1200" spans="1:20" ht="114.75" x14ac:dyDescent="0.25">
      <c r="A1200" s="30">
        <v>82424</v>
      </c>
      <c r="B1200" s="31">
        <v>45377</v>
      </c>
      <c r="C1200" s="30" t="s">
        <v>81</v>
      </c>
      <c r="D1200" s="29" t="s">
        <v>540</v>
      </c>
      <c r="E1200" s="28" t="s">
        <v>541</v>
      </c>
      <c r="F1200" s="30" t="s">
        <v>74</v>
      </c>
      <c r="G1200" s="29" t="s">
        <v>215</v>
      </c>
      <c r="H1200" s="30" t="s">
        <v>16</v>
      </c>
      <c r="I1200" s="54">
        <v>52000000</v>
      </c>
      <c r="J1200" s="54">
        <v>0</v>
      </c>
      <c r="K1200" s="54">
        <v>52000000</v>
      </c>
      <c r="L1200" s="54">
        <v>52000000</v>
      </c>
      <c r="M1200" s="29" t="s">
        <v>4714</v>
      </c>
      <c r="N1200" s="52" t="s">
        <v>1526</v>
      </c>
      <c r="O1200" s="30"/>
      <c r="P1200" s="30"/>
      <c r="Q1200" s="31">
        <v>45373</v>
      </c>
      <c r="R1200" s="31" t="s">
        <v>212</v>
      </c>
      <c r="S1200" s="30" t="s">
        <v>4715</v>
      </c>
      <c r="T1200" s="29" t="s">
        <v>4716</v>
      </c>
    </row>
    <row r="1201" spans="1:20" ht="114.75" x14ac:dyDescent="0.25">
      <c r="A1201" s="30">
        <v>82424</v>
      </c>
      <c r="B1201" s="31">
        <v>45377</v>
      </c>
      <c r="C1201" s="30" t="s">
        <v>81</v>
      </c>
      <c r="D1201" s="29" t="s">
        <v>526</v>
      </c>
      <c r="E1201" s="28" t="s">
        <v>527</v>
      </c>
      <c r="F1201" s="30" t="s">
        <v>74</v>
      </c>
      <c r="G1201" s="29" t="s">
        <v>215</v>
      </c>
      <c r="H1201" s="30" t="s">
        <v>16</v>
      </c>
      <c r="I1201" s="54">
        <v>287834290</v>
      </c>
      <c r="J1201" s="54">
        <v>0</v>
      </c>
      <c r="K1201" s="54">
        <v>287834290</v>
      </c>
      <c r="L1201" s="54">
        <v>287834290</v>
      </c>
      <c r="M1201" s="29" t="s">
        <v>4714</v>
      </c>
      <c r="N1201" s="52" t="s">
        <v>1526</v>
      </c>
      <c r="O1201" s="30"/>
      <c r="P1201" s="30"/>
      <c r="Q1201" s="31">
        <v>45373</v>
      </c>
      <c r="R1201" s="31" t="s">
        <v>212</v>
      </c>
      <c r="S1201" s="30" t="s">
        <v>4715</v>
      </c>
      <c r="T1201" s="29" t="s">
        <v>4716</v>
      </c>
    </row>
    <row r="1202" spans="1:20" ht="51" x14ac:dyDescent="0.25">
      <c r="A1202" s="30">
        <v>82524</v>
      </c>
      <c r="B1202" s="31">
        <v>45377</v>
      </c>
      <c r="C1202" s="30" t="s">
        <v>86</v>
      </c>
      <c r="D1202" s="29" t="s">
        <v>77</v>
      </c>
      <c r="E1202" s="28" t="s">
        <v>349</v>
      </c>
      <c r="F1202" s="30" t="s">
        <v>14</v>
      </c>
      <c r="G1202" s="29" t="s">
        <v>15</v>
      </c>
      <c r="H1202" s="30" t="s">
        <v>16</v>
      </c>
      <c r="I1202" s="54">
        <v>10336</v>
      </c>
      <c r="J1202" s="54">
        <v>0</v>
      </c>
      <c r="K1202" s="54">
        <v>10336</v>
      </c>
      <c r="L1202" s="54">
        <v>0</v>
      </c>
      <c r="M1202" s="29" t="s">
        <v>194</v>
      </c>
      <c r="N1202" s="52" t="s">
        <v>782</v>
      </c>
      <c r="O1202" s="30" t="s">
        <v>4717</v>
      </c>
      <c r="P1202" s="30"/>
      <c r="Q1202" s="31">
        <v>45341</v>
      </c>
      <c r="R1202" s="31" t="s">
        <v>96</v>
      </c>
      <c r="S1202" s="30" t="s">
        <v>4718</v>
      </c>
      <c r="T1202" s="29" t="s">
        <v>4719</v>
      </c>
    </row>
    <row r="1203" spans="1:20" ht="63.75" x14ac:dyDescent="0.25">
      <c r="A1203" s="30">
        <v>82524</v>
      </c>
      <c r="B1203" s="31">
        <v>45377</v>
      </c>
      <c r="C1203" s="30" t="s">
        <v>86</v>
      </c>
      <c r="D1203" s="29" t="s">
        <v>78</v>
      </c>
      <c r="E1203" s="28" t="s">
        <v>350</v>
      </c>
      <c r="F1203" s="30" t="s">
        <v>14</v>
      </c>
      <c r="G1203" s="29" t="s">
        <v>15</v>
      </c>
      <c r="H1203" s="30" t="s">
        <v>16</v>
      </c>
      <c r="I1203" s="54">
        <v>5660</v>
      </c>
      <c r="J1203" s="54">
        <v>0</v>
      </c>
      <c r="K1203" s="54">
        <v>5660</v>
      </c>
      <c r="L1203" s="54">
        <v>0</v>
      </c>
      <c r="M1203" s="29" t="s">
        <v>194</v>
      </c>
      <c r="N1203" s="52" t="s">
        <v>782</v>
      </c>
      <c r="O1203" s="30" t="s">
        <v>4717</v>
      </c>
      <c r="P1203" s="30"/>
      <c r="Q1203" s="31">
        <v>45341</v>
      </c>
      <c r="R1203" s="31" t="s">
        <v>96</v>
      </c>
      <c r="S1203" s="30" t="s">
        <v>4718</v>
      </c>
      <c r="T1203" s="29" t="s">
        <v>4719</v>
      </c>
    </row>
    <row r="1204" spans="1:20" ht="76.5" x14ac:dyDescent="0.25">
      <c r="A1204" s="30">
        <v>82624</v>
      </c>
      <c r="B1204" s="31">
        <v>45377</v>
      </c>
      <c r="C1204" s="30" t="s">
        <v>81</v>
      </c>
      <c r="D1204" s="29" t="s">
        <v>19</v>
      </c>
      <c r="E1204" s="28" t="s">
        <v>20</v>
      </c>
      <c r="F1204" s="30" t="s">
        <v>14</v>
      </c>
      <c r="G1204" s="29" t="s">
        <v>15</v>
      </c>
      <c r="H1204" s="30" t="s">
        <v>16</v>
      </c>
      <c r="I1204" s="54">
        <v>26100000</v>
      </c>
      <c r="J1204" s="54">
        <v>0</v>
      </c>
      <c r="K1204" s="54">
        <v>26100000</v>
      </c>
      <c r="L1204" s="54">
        <v>26100000</v>
      </c>
      <c r="M1204" s="29" t="s">
        <v>372</v>
      </c>
      <c r="N1204" s="52" t="s">
        <v>1417</v>
      </c>
      <c r="O1204" s="30"/>
      <c r="P1204" s="30"/>
      <c r="Q1204" s="31">
        <v>45373</v>
      </c>
      <c r="R1204" s="31" t="s">
        <v>212</v>
      </c>
      <c r="S1204" s="30" t="s">
        <v>4720</v>
      </c>
      <c r="T1204" s="29" t="s">
        <v>4721</v>
      </c>
    </row>
    <row r="1205" spans="1:20" ht="89.25" x14ac:dyDescent="0.25">
      <c r="A1205" s="30">
        <v>82724</v>
      </c>
      <c r="B1205" s="31">
        <v>45377</v>
      </c>
      <c r="C1205" s="30" t="s">
        <v>81</v>
      </c>
      <c r="D1205" s="29" t="s">
        <v>35</v>
      </c>
      <c r="E1205" s="28" t="s">
        <v>400</v>
      </c>
      <c r="F1205" s="30" t="s">
        <v>14</v>
      </c>
      <c r="G1205" s="29" t="s">
        <v>15</v>
      </c>
      <c r="H1205" s="30" t="s">
        <v>16</v>
      </c>
      <c r="I1205" s="54">
        <v>40500000</v>
      </c>
      <c r="J1205" s="54">
        <v>0</v>
      </c>
      <c r="K1205" s="54">
        <v>40500000</v>
      </c>
      <c r="L1205" s="54">
        <v>40500000</v>
      </c>
      <c r="M1205" s="29" t="s">
        <v>377</v>
      </c>
      <c r="N1205" s="52" t="s">
        <v>1426</v>
      </c>
      <c r="O1205" s="30"/>
      <c r="P1205" s="30"/>
      <c r="Q1205" s="31">
        <v>45373</v>
      </c>
      <c r="R1205" s="31" t="s">
        <v>93</v>
      </c>
      <c r="S1205" s="30" t="s">
        <v>4722</v>
      </c>
      <c r="T1205" s="29" t="s">
        <v>4723</v>
      </c>
    </row>
    <row r="1206" spans="1:20" ht="102" x14ac:dyDescent="0.25">
      <c r="A1206" s="30">
        <v>82824</v>
      </c>
      <c r="B1206" s="31">
        <v>45377</v>
      </c>
      <c r="C1206" s="30" t="s">
        <v>81</v>
      </c>
      <c r="D1206" s="29" t="s">
        <v>526</v>
      </c>
      <c r="E1206" s="28" t="s">
        <v>527</v>
      </c>
      <c r="F1206" s="30" t="s">
        <v>74</v>
      </c>
      <c r="G1206" s="29" t="s">
        <v>215</v>
      </c>
      <c r="H1206" s="30" t="s">
        <v>16</v>
      </c>
      <c r="I1206" s="54">
        <v>103125000</v>
      </c>
      <c r="J1206" s="54">
        <v>0</v>
      </c>
      <c r="K1206" s="54">
        <v>103125000</v>
      </c>
      <c r="L1206" s="54">
        <v>103125000</v>
      </c>
      <c r="M1206" s="29" t="s">
        <v>4724</v>
      </c>
      <c r="N1206" s="52" t="s">
        <v>1689</v>
      </c>
      <c r="O1206" s="30"/>
      <c r="P1206" s="30"/>
      <c r="Q1206" s="31">
        <v>45377</v>
      </c>
      <c r="R1206" s="31" t="s">
        <v>93</v>
      </c>
      <c r="S1206" s="30" t="s">
        <v>4725</v>
      </c>
      <c r="T1206" s="29" t="s">
        <v>4726</v>
      </c>
    </row>
    <row r="1207" spans="1:20" ht="114.75" x14ac:dyDescent="0.25">
      <c r="A1207" s="30">
        <v>82924</v>
      </c>
      <c r="B1207" s="31">
        <v>45377</v>
      </c>
      <c r="C1207" s="30" t="s">
        <v>81</v>
      </c>
      <c r="D1207" s="29" t="s">
        <v>1366</v>
      </c>
      <c r="E1207" s="28" t="s">
        <v>1367</v>
      </c>
      <c r="F1207" s="30" t="s">
        <v>74</v>
      </c>
      <c r="G1207" s="29" t="s">
        <v>215</v>
      </c>
      <c r="H1207" s="30" t="s">
        <v>16</v>
      </c>
      <c r="I1207" s="54">
        <v>3427289</v>
      </c>
      <c r="J1207" s="54">
        <v>0</v>
      </c>
      <c r="K1207" s="54">
        <v>3427289</v>
      </c>
      <c r="L1207" s="54">
        <v>3427289</v>
      </c>
      <c r="M1207" s="29" t="s">
        <v>196</v>
      </c>
      <c r="N1207" s="52" t="s">
        <v>601</v>
      </c>
      <c r="O1207" s="30"/>
      <c r="P1207" s="30"/>
      <c r="Q1207" s="31">
        <v>45377</v>
      </c>
      <c r="R1207" s="31" t="s">
        <v>213</v>
      </c>
      <c r="S1207" s="30" t="s">
        <v>4727</v>
      </c>
      <c r="T1207" s="29" t="s">
        <v>4728</v>
      </c>
    </row>
    <row r="1208" spans="1:20" ht="114.75" x14ac:dyDescent="0.25">
      <c r="A1208" s="30">
        <v>83024</v>
      </c>
      <c r="B1208" s="31">
        <v>45377</v>
      </c>
      <c r="C1208" s="30" t="s">
        <v>81</v>
      </c>
      <c r="D1208" s="29" t="s">
        <v>1366</v>
      </c>
      <c r="E1208" s="28" t="s">
        <v>1367</v>
      </c>
      <c r="F1208" s="30" t="s">
        <v>74</v>
      </c>
      <c r="G1208" s="29" t="s">
        <v>215</v>
      </c>
      <c r="H1208" s="30" t="s">
        <v>16</v>
      </c>
      <c r="I1208" s="54">
        <v>2548589</v>
      </c>
      <c r="J1208" s="54">
        <v>0</v>
      </c>
      <c r="K1208" s="54">
        <v>2548589</v>
      </c>
      <c r="L1208" s="54">
        <v>2548589</v>
      </c>
      <c r="M1208" s="29" t="s">
        <v>218</v>
      </c>
      <c r="N1208" s="52" t="s">
        <v>601</v>
      </c>
      <c r="O1208" s="30"/>
      <c r="P1208" s="30"/>
      <c r="Q1208" s="31">
        <v>45377</v>
      </c>
      <c r="R1208" s="31" t="s">
        <v>213</v>
      </c>
      <c r="S1208" s="30" t="s">
        <v>4729</v>
      </c>
      <c r="T1208" s="29" t="s">
        <v>4730</v>
      </c>
    </row>
    <row r="1209" spans="1:20" ht="114.75" x14ac:dyDescent="0.25">
      <c r="A1209" s="30">
        <v>83124</v>
      </c>
      <c r="B1209" s="31">
        <v>45377</v>
      </c>
      <c r="C1209" s="30" t="s">
        <v>81</v>
      </c>
      <c r="D1209" s="29" t="s">
        <v>538</v>
      </c>
      <c r="E1209" s="28" t="s">
        <v>539</v>
      </c>
      <c r="F1209" s="30" t="s">
        <v>74</v>
      </c>
      <c r="G1209" s="29" t="s">
        <v>215</v>
      </c>
      <c r="H1209" s="30" t="s">
        <v>16</v>
      </c>
      <c r="I1209" s="54">
        <v>230503</v>
      </c>
      <c r="J1209" s="54">
        <v>0</v>
      </c>
      <c r="K1209" s="54">
        <v>230503</v>
      </c>
      <c r="L1209" s="54">
        <v>230503</v>
      </c>
      <c r="M1209" s="29" t="s">
        <v>300</v>
      </c>
      <c r="N1209" s="52" t="s">
        <v>601</v>
      </c>
      <c r="O1209" s="30"/>
      <c r="P1209" s="30"/>
      <c r="Q1209" s="31">
        <v>45377</v>
      </c>
      <c r="R1209" s="31" t="s">
        <v>213</v>
      </c>
      <c r="S1209" s="30" t="s">
        <v>4731</v>
      </c>
      <c r="T1209" s="29" t="s">
        <v>4732</v>
      </c>
    </row>
    <row r="1210" spans="1:20" ht="114.75" x14ac:dyDescent="0.25">
      <c r="A1210" s="30">
        <v>83224</v>
      </c>
      <c r="B1210" s="31">
        <v>45377</v>
      </c>
      <c r="C1210" s="30" t="s">
        <v>81</v>
      </c>
      <c r="D1210" s="29" t="s">
        <v>538</v>
      </c>
      <c r="E1210" s="28" t="s">
        <v>539</v>
      </c>
      <c r="F1210" s="30" t="s">
        <v>74</v>
      </c>
      <c r="G1210" s="29" t="s">
        <v>215</v>
      </c>
      <c r="H1210" s="30" t="s">
        <v>16</v>
      </c>
      <c r="I1210" s="54">
        <v>230503</v>
      </c>
      <c r="J1210" s="54">
        <v>0</v>
      </c>
      <c r="K1210" s="54">
        <v>230503</v>
      </c>
      <c r="L1210" s="54">
        <v>230503</v>
      </c>
      <c r="M1210" s="29" t="s">
        <v>301</v>
      </c>
      <c r="N1210" s="52" t="s">
        <v>601</v>
      </c>
      <c r="O1210" s="30"/>
      <c r="P1210" s="30"/>
      <c r="Q1210" s="31">
        <v>45377</v>
      </c>
      <c r="R1210" s="31" t="s">
        <v>213</v>
      </c>
      <c r="S1210" s="30" t="s">
        <v>4733</v>
      </c>
      <c r="T1210" s="29" t="s">
        <v>4734</v>
      </c>
    </row>
    <row r="1211" spans="1:20" ht="114.75" x14ac:dyDescent="0.25">
      <c r="A1211" s="30">
        <v>83324</v>
      </c>
      <c r="B1211" s="31">
        <v>45377</v>
      </c>
      <c r="C1211" s="30" t="s">
        <v>81</v>
      </c>
      <c r="D1211" s="29" t="s">
        <v>538</v>
      </c>
      <c r="E1211" s="28" t="s">
        <v>539</v>
      </c>
      <c r="F1211" s="30" t="s">
        <v>74</v>
      </c>
      <c r="G1211" s="29" t="s">
        <v>215</v>
      </c>
      <c r="H1211" s="30" t="s">
        <v>16</v>
      </c>
      <c r="I1211" s="54">
        <v>230503</v>
      </c>
      <c r="J1211" s="54">
        <v>0</v>
      </c>
      <c r="K1211" s="54">
        <v>230503</v>
      </c>
      <c r="L1211" s="54">
        <v>230503</v>
      </c>
      <c r="M1211" s="29" t="s">
        <v>2664</v>
      </c>
      <c r="N1211" s="52" t="s">
        <v>601</v>
      </c>
      <c r="O1211" s="30"/>
      <c r="P1211" s="30"/>
      <c r="Q1211" s="31">
        <v>45377</v>
      </c>
      <c r="R1211" s="31" t="s">
        <v>213</v>
      </c>
      <c r="S1211" s="30" t="s">
        <v>4735</v>
      </c>
      <c r="T1211" s="29" t="s">
        <v>4736</v>
      </c>
    </row>
    <row r="1212" spans="1:20" ht="127.5" x14ac:dyDescent="0.25">
      <c r="A1212" s="30">
        <v>83424</v>
      </c>
      <c r="B1212" s="31">
        <v>45377</v>
      </c>
      <c r="C1212" s="30" t="s">
        <v>81</v>
      </c>
      <c r="D1212" s="29" t="s">
        <v>35</v>
      </c>
      <c r="E1212" s="28" t="s">
        <v>400</v>
      </c>
      <c r="F1212" s="30" t="s">
        <v>14</v>
      </c>
      <c r="G1212" s="29" t="s">
        <v>15</v>
      </c>
      <c r="H1212" s="30" t="s">
        <v>16</v>
      </c>
      <c r="I1212" s="54">
        <v>28266667</v>
      </c>
      <c r="J1212" s="54">
        <v>0</v>
      </c>
      <c r="K1212" s="54">
        <v>28266667</v>
      </c>
      <c r="L1212" s="54">
        <v>28266667</v>
      </c>
      <c r="M1212" s="29" t="s">
        <v>4737</v>
      </c>
      <c r="N1212" s="52" t="s">
        <v>1668</v>
      </c>
      <c r="O1212" s="30"/>
      <c r="P1212" s="30"/>
      <c r="Q1212" s="31">
        <v>45373</v>
      </c>
      <c r="R1212" s="31" t="s">
        <v>212</v>
      </c>
      <c r="S1212" s="30" t="s">
        <v>4738</v>
      </c>
      <c r="T1212" s="29" t="s">
        <v>4739</v>
      </c>
    </row>
    <row r="1213" spans="1:20" ht="102" x14ac:dyDescent="0.25">
      <c r="A1213" s="30">
        <v>83524</v>
      </c>
      <c r="B1213" s="31">
        <v>45377</v>
      </c>
      <c r="C1213" s="30" t="s">
        <v>81</v>
      </c>
      <c r="D1213" s="29" t="s">
        <v>526</v>
      </c>
      <c r="E1213" s="28" t="s">
        <v>527</v>
      </c>
      <c r="F1213" s="30" t="s">
        <v>74</v>
      </c>
      <c r="G1213" s="29" t="s">
        <v>215</v>
      </c>
      <c r="H1213" s="30" t="s">
        <v>16</v>
      </c>
      <c r="I1213" s="54">
        <v>83416667</v>
      </c>
      <c r="J1213" s="54">
        <v>0</v>
      </c>
      <c r="K1213" s="54">
        <v>83416667</v>
      </c>
      <c r="L1213" s="54">
        <v>83416667</v>
      </c>
      <c r="M1213" s="29" t="s">
        <v>4740</v>
      </c>
      <c r="N1213" s="52" t="s">
        <v>2129</v>
      </c>
      <c r="O1213" s="30"/>
      <c r="P1213" s="30"/>
      <c r="Q1213" s="31">
        <v>45372</v>
      </c>
      <c r="R1213" s="31" t="s">
        <v>93</v>
      </c>
      <c r="S1213" s="30" t="s">
        <v>4741</v>
      </c>
      <c r="T1213" s="29" t="s">
        <v>4742</v>
      </c>
    </row>
    <row r="1214" spans="1:20" ht="89.25" x14ac:dyDescent="0.25">
      <c r="A1214" s="30">
        <v>83624</v>
      </c>
      <c r="B1214" s="31">
        <v>45377</v>
      </c>
      <c r="C1214" s="30" t="s">
        <v>81</v>
      </c>
      <c r="D1214" s="29" t="s">
        <v>682</v>
      </c>
      <c r="E1214" s="28" t="s">
        <v>683</v>
      </c>
      <c r="F1214" s="30" t="s">
        <v>74</v>
      </c>
      <c r="G1214" s="29" t="s">
        <v>215</v>
      </c>
      <c r="H1214" s="30" t="s">
        <v>16</v>
      </c>
      <c r="I1214" s="54">
        <v>26100000</v>
      </c>
      <c r="J1214" s="54">
        <v>0</v>
      </c>
      <c r="K1214" s="54">
        <v>26100000</v>
      </c>
      <c r="L1214" s="54">
        <v>26100000</v>
      </c>
      <c r="M1214" s="29" t="s">
        <v>4743</v>
      </c>
      <c r="N1214" s="52" t="s">
        <v>2138</v>
      </c>
      <c r="O1214" s="30"/>
      <c r="P1214" s="30"/>
      <c r="Q1214" s="31">
        <v>45372</v>
      </c>
      <c r="R1214" s="31" t="s">
        <v>212</v>
      </c>
      <c r="S1214" s="30" t="s">
        <v>4744</v>
      </c>
      <c r="T1214" s="29" t="s">
        <v>4745</v>
      </c>
    </row>
    <row r="1215" spans="1:20" ht="102" x14ac:dyDescent="0.25">
      <c r="A1215" s="30">
        <v>83724</v>
      </c>
      <c r="B1215" s="31">
        <v>45377</v>
      </c>
      <c r="C1215" s="30" t="s">
        <v>81</v>
      </c>
      <c r="D1215" s="29" t="s">
        <v>526</v>
      </c>
      <c r="E1215" s="28" t="s">
        <v>527</v>
      </c>
      <c r="F1215" s="30" t="s">
        <v>74</v>
      </c>
      <c r="G1215" s="29" t="s">
        <v>215</v>
      </c>
      <c r="H1215" s="30" t="s">
        <v>16</v>
      </c>
      <c r="I1215" s="54">
        <v>122718750</v>
      </c>
      <c r="J1215" s="54">
        <v>0</v>
      </c>
      <c r="K1215" s="54">
        <v>122718750</v>
      </c>
      <c r="L1215" s="54">
        <v>122718750</v>
      </c>
      <c r="M1215" s="29" t="s">
        <v>4746</v>
      </c>
      <c r="N1215" s="52" t="s">
        <v>2391</v>
      </c>
      <c r="O1215" s="30"/>
      <c r="P1215" s="30"/>
      <c r="Q1215" s="31">
        <v>45372</v>
      </c>
      <c r="R1215" s="31" t="s">
        <v>93</v>
      </c>
      <c r="S1215" s="30" t="s">
        <v>4747</v>
      </c>
      <c r="T1215" s="29" t="s">
        <v>4748</v>
      </c>
    </row>
    <row r="1216" spans="1:20" ht="114.75" x14ac:dyDescent="0.25">
      <c r="A1216" s="30">
        <v>83824</v>
      </c>
      <c r="B1216" s="31">
        <v>45378</v>
      </c>
      <c r="C1216" s="30" t="s">
        <v>81</v>
      </c>
      <c r="D1216" s="29" t="s">
        <v>526</v>
      </c>
      <c r="E1216" s="28" t="s">
        <v>527</v>
      </c>
      <c r="F1216" s="30" t="s">
        <v>74</v>
      </c>
      <c r="G1216" s="29" t="s">
        <v>215</v>
      </c>
      <c r="H1216" s="30" t="s">
        <v>16</v>
      </c>
      <c r="I1216" s="54">
        <v>122718750</v>
      </c>
      <c r="J1216" s="54">
        <v>0</v>
      </c>
      <c r="K1216" s="54">
        <v>122718750</v>
      </c>
      <c r="L1216" s="54">
        <v>122718750</v>
      </c>
      <c r="M1216" s="29" t="s">
        <v>4749</v>
      </c>
      <c r="N1216" s="52" t="s">
        <v>2084</v>
      </c>
      <c r="O1216" s="30"/>
      <c r="P1216" s="30"/>
      <c r="Q1216" s="31">
        <v>45377</v>
      </c>
      <c r="R1216" s="31" t="s">
        <v>93</v>
      </c>
      <c r="S1216" s="30" t="s">
        <v>4750</v>
      </c>
      <c r="T1216" s="29" t="s">
        <v>4751</v>
      </c>
    </row>
    <row r="1217" spans="1:6" x14ac:dyDescent="0.25">
      <c r="A1217" s="57" t="s">
        <v>5400</v>
      </c>
      <c r="B1217" s="4"/>
      <c r="C1217" s="4"/>
      <c r="D1217" s="5"/>
      <c r="E1217" s="36"/>
      <c r="F1217" s="6"/>
    </row>
    <row r="1218" spans="1:6" x14ac:dyDescent="0.25">
      <c r="A1218" s="3" t="s">
        <v>140</v>
      </c>
      <c r="B1218" s="4"/>
      <c r="C1218" s="4"/>
      <c r="D1218" s="5"/>
      <c r="E1218" s="36"/>
      <c r="F1218" s="6"/>
    </row>
  </sheetData>
  <printOptions horizontalCentered="1"/>
  <pageMargins left="0.19685039370078741" right="0.19685039370078741" top="0.59055118110236227" bottom="0.43307086614173229" header="0.35433070866141736" footer="0.27559055118110237"/>
  <pageSetup paperSize="5"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62C2-CE86-443E-B3AE-41013C68E74B}">
  <dimension ref="A1:T1215"/>
  <sheetViews>
    <sheetView showGridLines="0" zoomScaleNormal="100" workbookViewId="0">
      <selection activeCell="C6" sqref="C6"/>
    </sheetView>
  </sheetViews>
  <sheetFormatPr baseColWidth="10" defaultRowHeight="15" x14ac:dyDescent="0.25"/>
  <cols>
    <col min="1" max="1" width="10.5703125" style="1" customWidth="1"/>
    <col min="2" max="2" width="11" style="1" customWidth="1"/>
    <col min="3" max="3" width="15.28515625" style="1" customWidth="1"/>
    <col min="4" max="4" width="20.140625" style="1" customWidth="1"/>
    <col min="5" max="5" width="15.5703125" style="1" customWidth="1"/>
    <col min="6" max="6" width="22.5703125" style="1" customWidth="1"/>
    <col min="7" max="7" width="22" style="2" bestFit="1" customWidth="1"/>
    <col min="8" max="8" width="17.140625" style="2" bestFit="1" customWidth="1"/>
    <col min="9" max="9" width="22" style="2" bestFit="1" customWidth="1"/>
    <col min="10" max="10" width="18.28515625" style="2" bestFit="1" customWidth="1"/>
    <col min="11" max="11" width="11.42578125" style="1" customWidth="1"/>
    <col min="12" max="12" width="10.42578125" style="1" customWidth="1"/>
    <col min="13" max="13" width="18.42578125" style="1" customWidth="1"/>
    <col min="14" max="14" width="15.85546875" style="1" customWidth="1"/>
    <col min="15" max="15" width="14.5703125" style="1" customWidth="1"/>
    <col min="16" max="16" width="12.140625" style="1" customWidth="1"/>
    <col min="17" max="17" width="15" style="1" customWidth="1"/>
    <col min="18" max="18" width="14.7109375" style="1" customWidth="1"/>
    <col min="19" max="19" width="16.85546875" style="1" customWidth="1"/>
    <col min="20" max="20" width="28" style="1" customWidth="1"/>
    <col min="21" max="16384" width="11.42578125" style="1"/>
  </cols>
  <sheetData>
    <row r="1" spans="1:20" ht="26.25" x14ac:dyDescent="0.25">
      <c r="A1" s="17"/>
      <c r="B1" s="7"/>
      <c r="C1" s="12" t="s">
        <v>139</v>
      </c>
      <c r="D1" s="9"/>
      <c r="E1" s="35"/>
      <c r="F1" s="7"/>
      <c r="G1" s="9"/>
      <c r="H1" s="7"/>
      <c r="I1" s="10"/>
      <c r="J1" s="10"/>
      <c r="K1" s="10"/>
      <c r="L1" s="10"/>
      <c r="M1" s="15"/>
      <c r="N1" s="16"/>
      <c r="O1" s="16"/>
      <c r="P1" s="16"/>
      <c r="Q1" s="42"/>
      <c r="R1" s="8"/>
      <c r="S1" s="7"/>
      <c r="T1" s="8"/>
    </row>
    <row r="2" spans="1:20" ht="21" x14ac:dyDescent="0.25">
      <c r="A2" s="17"/>
      <c r="B2" s="7"/>
      <c r="C2" s="13" t="s">
        <v>105</v>
      </c>
      <c r="D2" s="37"/>
      <c r="E2" s="9"/>
      <c r="F2" s="47"/>
      <c r="G2" s="38"/>
      <c r="H2" s="7"/>
      <c r="I2" s="38"/>
      <c r="J2" s="38"/>
      <c r="K2" s="26"/>
      <c r="L2" s="26"/>
      <c r="M2" s="27"/>
      <c r="N2" s="16"/>
      <c r="O2" s="16"/>
      <c r="P2" s="16"/>
      <c r="Q2" s="42"/>
      <c r="R2" s="16"/>
      <c r="S2" s="16"/>
      <c r="T2" s="7"/>
    </row>
    <row r="3" spans="1:20" ht="21" x14ac:dyDescent="0.25">
      <c r="A3" s="17"/>
      <c r="B3" s="7"/>
      <c r="C3" s="13" t="s">
        <v>110</v>
      </c>
      <c r="D3" s="37"/>
      <c r="E3" s="9"/>
      <c r="F3" s="47"/>
      <c r="G3" s="38"/>
      <c r="H3" s="7"/>
      <c r="I3" s="38"/>
      <c r="J3" s="38"/>
      <c r="K3" s="26"/>
      <c r="L3" s="26"/>
      <c r="M3" s="27"/>
      <c r="N3" s="16"/>
      <c r="O3" s="16"/>
      <c r="P3" s="16"/>
      <c r="Q3" s="42"/>
      <c r="R3" s="16"/>
      <c r="S3" s="16"/>
      <c r="T3" s="7"/>
    </row>
    <row r="4" spans="1:20" ht="21" x14ac:dyDescent="0.25">
      <c r="A4" s="17"/>
      <c r="B4" s="7"/>
      <c r="C4" s="14" t="str">
        <f>'LISTADO CDP VIGENCIA '!C4</f>
        <v>VIGENCIA 2024 AL 31 DE MARZO</v>
      </c>
      <c r="D4" s="37"/>
      <c r="E4" s="9"/>
      <c r="F4" s="47"/>
      <c r="G4" s="38"/>
      <c r="H4" s="7"/>
      <c r="I4" s="38"/>
      <c r="J4" s="38"/>
      <c r="K4" s="26"/>
      <c r="L4" s="26"/>
      <c r="M4" s="27"/>
      <c r="N4" s="16"/>
      <c r="O4" s="16"/>
      <c r="P4" s="16"/>
      <c r="Q4" s="42"/>
      <c r="R4" s="16"/>
      <c r="S4" s="16"/>
      <c r="T4" s="7"/>
    </row>
    <row r="5" spans="1:20" ht="21.75" thickBot="1" x14ac:dyDescent="0.3">
      <c r="A5" s="17"/>
      <c r="B5" s="7"/>
      <c r="C5" s="14"/>
      <c r="D5" s="37"/>
      <c r="E5" s="9"/>
      <c r="F5" s="47"/>
      <c r="G5" s="38"/>
      <c r="H5" s="7"/>
      <c r="I5" s="38"/>
      <c r="J5" s="38"/>
      <c r="K5" s="26"/>
      <c r="L5" s="26"/>
      <c r="M5" s="27"/>
      <c r="N5" s="16"/>
      <c r="O5" s="16"/>
      <c r="P5" s="16"/>
      <c r="Q5" s="42"/>
      <c r="R5" s="16"/>
      <c r="S5" s="16"/>
      <c r="T5" s="7"/>
    </row>
    <row r="6" spans="1:20" ht="51.75" thickBot="1" x14ac:dyDescent="0.3">
      <c r="A6" s="20" t="s">
        <v>233</v>
      </c>
      <c r="B6" s="21" t="s">
        <v>0</v>
      </c>
      <c r="C6" s="21" t="s">
        <v>1</v>
      </c>
      <c r="D6" s="21" t="s">
        <v>113</v>
      </c>
      <c r="E6" s="44" t="s">
        <v>2</v>
      </c>
      <c r="F6" s="21" t="s">
        <v>108</v>
      </c>
      <c r="G6" s="46" t="s">
        <v>5</v>
      </c>
      <c r="H6" s="21" t="s">
        <v>104</v>
      </c>
      <c r="I6" s="21" t="s">
        <v>6</v>
      </c>
      <c r="J6" s="21" t="s">
        <v>82</v>
      </c>
      <c r="K6" s="21" t="s">
        <v>3</v>
      </c>
      <c r="L6" s="21" t="s">
        <v>103</v>
      </c>
      <c r="M6" s="21" t="s">
        <v>4</v>
      </c>
      <c r="N6" s="21" t="s">
        <v>83</v>
      </c>
      <c r="O6" s="21" t="s">
        <v>9</v>
      </c>
      <c r="P6" s="21" t="s">
        <v>11</v>
      </c>
      <c r="Q6" s="43" t="s">
        <v>132</v>
      </c>
      <c r="R6" s="21" t="s">
        <v>133</v>
      </c>
      <c r="S6" s="21" t="s">
        <v>134</v>
      </c>
      <c r="T6" s="23" t="s">
        <v>99</v>
      </c>
    </row>
    <row r="7" spans="1:20" ht="51" x14ac:dyDescent="0.25">
      <c r="A7" s="30">
        <v>124</v>
      </c>
      <c r="B7" s="31">
        <v>45315</v>
      </c>
      <c r="C7" s="30" t="s">
        <v>98</v>
      </c>
      <c r="D7" s="29" t="s">
        <v>180</v>
      </c>
      <c r="E7" s="45" t="s">
        <v>120</v>
      </c>
      <c r="F7" s="48" t="s">
        <v>121</v>
      </c>
      <c r="G7" s="55">
        <v>10000000</v>
      </c>
      <c r="H7" s="56">
        <v>0</v>
      </c>
      <c r="I7" s="56">
        <v>10000000</v>
      </c>
      <c r="J7" s="56">
        <v>0</v>
      </c>
      <c r="K7" s="32" t="s">
        <v>14</v>
      </c>
      <c r="L7" s="32" t="s">
        <v>16</v>
      </c>
      <c r="M7" s="29" t="s">
        <v>15</v>
      </c>
      <c r="N7" s="30" t="s">
        <v>826</v>
      </c>
      <c r="O7" s="30" t="s">
        <v>822</v>
      </c>
      <c r="P7" s="30" t="s">
        <v>828</v>
      </c>
      <c r="Q7" s="31">
        <v>45310</v>
      </c>
      <c r="R7" s="31" t="s">
        <v>92</v>
      </c>
      <c r="S7" s="30" t="s">
        <v>1192</v>
      </c>
      <c r="T7" s="29" t="s">
        <v>3928</v>
      </c>
    </row>
    <row r="8" spans="1:20" ht="51" x14ac:dyDescent="0.25">
      <c r="A8" s="30">
        <v>124</v>
      </c>
      <c r="B8" s="31">
        <v>45315</v>
      </c>
      <c r="C8" s="30" t="s">
        <v>98</v>
      </c>
      <c r="D8" s="29" t="s">
        <v>180</v>
      </c>
      <c r="E8" s="45" t="s">
        <v>24</v>
      </c>
      <c r="F8" s="48" t="s">
        <v>25</v>
      </c>
      <c r="G8" s="55">
        <v>3000000</v>
      </c>
      <c r="H8" s="56">
        <v>0</v>
      </c>
      <c r="I8" s="56">
        <v>3000000</v>
      </c>
      <c r="J8" s="56">
        <v>0</v>
      </c>
      <c r="K8" s="32" t="s">
        <v>14</v>
      </c>
      <c r="L8" s="32" t="s">
        <v>16</v>
      </c>
      <c r="M8" s="29" t="s">
        <v>15</v>
      </c>
      <c r="N8" s="30" t="s">
        <v>826</v>
      </c>
      <c r="O8" s="30" t="s">
        <v>822</v>
      </c>
      <c r="P8" s="30" t="s">
        <v>828</v>
      </c>
      <c r="Q8" s="31">
        <v>45310</v>
      </c>
      <c r="R8" s="31" t="s">
        <v>92</v>
      </c>
      <c r="S8" s="30" t="s">
        <v>1192</v>
      </c>
      <c r="T8" s="29" t="s">
        <v>3928</v>
      </c>
    </row>
    <row r="9" spans="1:20" ht="51" x14ac:dyDescent="0.25">
      <c r="A9" s="30">
        <v>124</v>
      </c>
      <c r="B9" s="31">
        <v>45315</v>
      </c>
      <c r="C9" s="30" t="s">
        <v>98</v>
      </c>
      <c r="D9" s="29" t="s">
        <v>180</v>
      </c>
      <c r="E9" s="45" t="s">
        <v>118</v>
      </c>
      <c r="F9" s="48" t="s">
        <v>119</v>
      </c>
      <c r="G9" s="55">
        <v>10000000</v>
      </c>
      <c r="H9" s="56">
        <v>0</v>
      </c>
      <c r="I9" s="56">
        <v>10000000</v>
      </c>
      <c r="J9" s="56">
        <v>0</v>
      </c>
      <c r="K9" s="32" t="s">
        <v>14</v>
      </c>
      <c r="L9" s="32" t="s">
        <v>16</v>
      </c>
      <c r="M9" s="29" t="s">
        <v>15</v>
      </c>
      <c r="N9" s="30" t="s">
        <v>826</v>
      </c>
      <c r="O9" s="30" t="s">
        <v>822</v>
      </c>
      <c r="P9" s="30" t="s">
        <v>828</v>
      </c>
      <c r="Q9" s="31">
        <v>45310</v>
      </c>
      <c r="R9" s="31" t="s">
        <v>92</v>
      </c>
      <c r="S9" s="30" t="s">
        <v>1192</v>
      </c>
      <c r="T9" s="29" t="s">
        <v>3928</v>
      </c>
    </row>
    <row r="10" spans="1:20" ht="51" x14ac:dyDescent="0.25">
      <c r="A10" s="30">
        <v>124</v>
      </c>
      <c r="B10" s="31">
        <v>45315</v>
      </c>
      <c r="C10" s="30" t="s">
        <v>98</v>
      </c>
      <c r="D10" s="29" t="s">
        <v>180</v>
      </c>
      <c r="E10" s="45" t="s">
        <v>116</v>
      </c>
      <c r="F10" s="48" t="s">
        <v>117</v>
      </c>
      <c r="G10" s="55">
        <v>10000000</v>
      </c>
      <c r="H10" s="56">
        <v>0</v>
      </c>
      <c r="I10" s="56">
        <v>10000000</v>
      </c>
      <c r="J10" s="56">
        <v>0</v>
      </c>
      <c r="K10" s="32" t="s">
        <v>14</v>
      </c>
      <c r="L10" s="32" t="s">
        <v>16</v>
      </c>
      <c r="M10" s="29" t="s">
        <v>15</v>
      </c>
      <c r="N10" s="30" t="s">
        <v>826</v>
      </c>
      <c r="O10" s="30" t="s">
        <v>822</v>
      </c>
      <c r="P10" s="30" t="s">
        <v>828</v>
      </c>
      <c r="Q10" s="31">
        <v>45310</v>
      </c>
      <c r="R10" s="31" t="s">
        <v>92</v>
      </c>
      <c r="S10" s="30" t="s">
        <v>1192</v>
      </c>
      <c r="T10" s="29" t="s">
        <v>3928</v>
      </c>
    </row>
    <row r="11" spans="1:20" ht="102" x14ac:dyDescent="0.25">
      <c r="A11" s="30">
        <v>224</v>
      </c>
      <c r="B11" s="31">
        <v>45315</v>
      </c>
      <c r="C11" s="30" t="s">
        <v>98</v>
      </c>
      <c r="D11" s="29" t="s">
        <v>147</v>
      </c>
      <c r="E11" s="45" t="s">
        <v>12</v>
      </c>
      <c r="F11" s="48" t="s">
        <v>13</v>
      </c>
      <c r="G11" s="55">
        <v>411779143.86000001</v>
      </c>
      <c r="H11" s="56">
        <v>0</v>
      </c>
      <c r="I11" s="56">
        <v>411779143.86000001</v>
      </c>
      <c r="J11" s="56">
        <v>0</v>
      </c>
      <c r="K11" s="32" t="s">
        <v>14</v>
      </c>
      <c r="L11" s="32" t="s">
        <v>16</v>
      </c>
      <c r="M11" s="29" t="s">
        <v>15</v>
      </c>
      <c r="N11" s="30" t="s">
        <v>517</v>
      </c>
      <c r="O11" s="30" t="s">
        <v>393</v>
      </c>
      <c r="P11" s="30" t="s">
        <v>525</v>
      </c>
      <c r="Q11" s="31">
        <v>44896</v>
      </c>
      <c r="R11" s="31" t="s">
        <v>87</v>
      </c>
      <c r="S11" s="30" t="s">
        <v>235</v>
      </c>
      <c r="T11" s="29" t="s">
        <v>944</v>
      </c>
    </row>
    <row r="12" spans="1:20" ht="51" x14ac:dyDescent="0.25">
      <c r="A12" s="30">
        <v>324</v>
      </c>
      <c r="B12" s="31">
        <v>45315</v>
      </c>
      <c r="C12" s="30" t="s">
        <v>98</v>
      </c>
      <c r="D12" s="29" t="s">
        <v>180</v>
      </c>
      <c r="E12" s="45" t="s">
        <v>36</v>
      </c>
      <c r="F12" s="48" t="s">
        <v>37</v>
      </c>
      <c r="G12" s="55">
        <v>224916164</v>
      </c>
      <c r="H12" s="56">
        <v>0</v>
      </c>
      <c r="I12" s="56">
        <v>224916164</v>
      </c>
      <c r="J12" s="56">
        <v>0</v>
      </c>
      <c r="K12" s="32" t="s">
        <v>14</v>
      </c>
      <c r="L12" s="32" t="s">
        <v>16</v>
      </c>
      <c r="M12" s="29" t="s">
        <v>15</v>
      </c>
      <c r="N12" s="30" t="s">
        <v>572</v>
      </c>
      <c r="O12" s="30" t="s">
        <v>853</v>
      </c>
      <c r="P12" s="30" t="s">
        <v>647</v>
      </c>
      <c r="Q12" s="31">
        <v>45315</v>
      </c>
      <c r="R12" s="31" t="s">
        <v>95</v>
      </c>
      <c r="S12" s="30" t="s">
        <v>1205</v>
      </c>
      <c r="T12" s="29" t="s">
        <v>1206</v>
      </c>
    </row>
    <row r="13" spans="1:20" ht="51" x14ac:dyDescent="0.25">
      <c r="A13" s="30">
        <v>324</v>
      </c>
      <c r="B13" s="31">
        <v>45315</v>
      </c>
      <c r="C13" s="30" t="s">
        <v>98</v>
      </c>
      <c r="D13" s="29" t="s">
        <v>180</v>
      </c>
      <c r="E13" s="45" t="s">
        <v>52</v>
      </c>
      <c r="F13" s="48" t="s">
        <v>53</v>
      </c>
      <c r="G13" s="55">
        <v>74291115</v>
      </c>
      <c r="H13" s="56">
        <v>0</v>
      </c>
      <c r="I13" s="56">
        <v>74291115</v>
      </c>
      <c r="J13" s="56">
        <v>0</v>
      </c>
      <c r="K13" s="32" t="s">
        <v>14</v>
      </c>
      <c r="L13" s="32" t="s">
        <v>16</v>
      </c>
      <c r="M13" s="29" t="s">
        <v>15</v>
      </c>
      <c r="N13" s="30" t="s">
        <v>572</v>
      </c>
      <c r="O13" s="30" t="s">
        <v>853</v>
      </c>
      <c r="P13" s="30" t="s">
        <v>647</v>
      </c>
      <c r="Q13" s="31">
        <v>45315</v>
      </c>
      <c r="R13" s="31" t="s">
        <v>95</v>
      </c>
      <c r="S13" s="30" t="s">
        <v>1205</v>
      </c>
      <c r="T13" s="29" t="s">
        <v>1206</v>
      </c>
    </row>
    <row r="14" spans="1:20" ht="51" x14ac:dyDescent="0.25">
      <c r="A14" s="30">
        <v>324</v>
      </c>
      <c r="B14" s="31">
        <v>45315</v>
      </c>
      <c r="C14" s="30" t="s">
        <v>98</v>
      </c>
      <c r="D14" s="29" t="s">
        <v>180</v>
      </c>
      <c r="E14" s="45" t="s">
        <v>64</v>
      </c>
      <c r="F14" s="48" t="s">
        <v>65</v>
      </c>
      <c r="G14" s="55">
        <v>28594919</v>
      </c>
      <c r="H14" s="56">
        <v>0</v>
      </c>
      <c r="I14" s="56">
        <v>28594919</v>
      </c>
      <c r="J14" s="56">
        <v>0</v>
      </c>
      <c r="K14" s="32" t="s">
        <v>14</v>
      </c>
      <c r="L14" s="32" t="s">
        <v>16</v>
      </c>
      <c r="M14" s="29" t="s">
        <v>15</v>
      </c>
      <c r="N14" s="30" t="s">
        <v>572</v>
      </c>
      <c r="O14" s="30" t="s">
        <v>853</v>
      </c>
      <c r="P14" s="30" t="s">
        <v>647</v>
      </c>
      <c r="Q14" s="31">
        <v>45315</v>
      </c>
      <c r="R14" s="31" t="s">
        <v>95</v>
      </c>
      <c r="S14" s="30" t="s">
        <v>1205</v>
      </c>
      <c r="T14" s="29" t="s">
        <v>1206</v>
      </c>
    </row>
    <row r="15" spans="1:20" ht="51" x14ac:dyDescent="0.25">
      <c r="A15" s="30">
        <v>324</v>
      </c>
      <c r="B15" s="31">
        <v>45315</v>
      </c>
      <c r="C15" s="30" t="s">
        <v>98</v>
      </c>
      <c r="D15" s="29" t="s">
        <v>180</v>
      </c>
      <c r="E15" s="45" t="s">
        <v>50</v>
      </c>
      <c r="F15" s="48" t="s">
        <v>51</v>
      </c>
      <c r="G15" s="55">
        <v>3571256</v>
      </c>
      <c r="H15" s="56">
        <v>0</v>
      </c>
      <c r="I15" s="56">
        <v>3571256</v>
      </c>
      <c r="J15" s="56">
        <v>0</v>
      </c>
      <c r="K15" s="32" t="s">
        <v>14</v>
      </c>
      <c r="L15" s="32" t="s">
        <v>16</v>
      </c>
      <c r="M15" s="29" t="s">
        <v>15</v>
      </c>
      <c r="N15" s="30" t="s">
        <v>572</v>
      </c>
      <c r="O15" s="30" t="s">
        <v>853</v>
      </c>
      <c r="P15" s="30" t="s">
        <v>647</v>
      </c>
      <c r="Q15" s="31">
        <v>45315</v>
      </c>
      <c r="R15" s="31" t="s">
        <v>95</v>
      </c>
      <c r="S15" s="30" t="s">
        <v>1205</v>
      </c>
      <c r="T15" s="29" t="s">
        <v>1206</v>
      </c>
    </row>
    <row r="16" spans="1:20" ht="51" x14ac:dyDescent="0.25">
      <c r="A16" s="30">
        <v>324</v>
      </c>
      <c r="B16" s="31">
        <v>45315</v>
      </c>
      <c r="C16" s="30" t="s">
        <v>98</v>
      </c>
      <c r="D16" s="29" t="s">
        <v>180</v>
      </c>
      <c r="E16" s="45" t="s">
        <v>43</v>
      </c>
      <c r="F16" s="48" t="s">
        <v>44</v>
      </c>
      <c r="G16" s="55">
        <v>177571255</v>
      </c>
      <c r="H16" s="56">
        <v>0</v>
      </c>
      <c r="I16" s="56">
        <v>177571255</v>
      </c>
      <c r="J16" s="56">
        <v>0</v>
      </c>
      <c r="K16" s="32" t="s">
        <v>14</v>
      </c>
      <c r="L16" s="32" t="s">
        <v>16</v>
      </c>
      <c r="M16" s="29" t="s">
        <v>15</v>
      </c>
      <c r="N16" s="30" t="s">
        <v>572</v>
      </c>
      <c r="O16" s="30" t="s">
        <v>853</v>
      </c>
      <c r="P16" s="30" t="s">
        <v>647</v>
      </c>
      <c r="Q16" s="31">
        <v>45315</v>
      </c>
      <c r="R16" s="31" t="s">
        <v>95</v>
      </c>
      <c r="S16" s="30" t="s">
        <v>1205</v>
      </c>
      <c r="T16" s="29" t="s">
        <v>1206</v>
      </c>
    </row>
    <row r="17" spans="1:20" ht="51" x14ac:dyDescent="0.25">
      <c r="A17" s="30">
        <v>324</v>
      </c>
      <c r="B17" s="31">
        <v>45315</v>
      </c>
      <c r="C17" s="30" t="s">
        <v>98</v>
      </c>
      <c r="D17" s="29" t="s">
        <v>180</v>
      </c>
      <c r="E17" s="45" t="s">
        <v>72</v>
      </c>
      <c r="F17" s="48" t="s">
        <v>73</v>
      </c>
      <c r="G17" s="55">
        <v>2405619079</v>
      </c>
      <c r="H17" s="56">
        <v>0</v>
      </c>
      <c r="I17" s="56">
        <v>2405619079</v>
      </c>
      <c r="J17" s="56">
        <v>0</v>
      </c>
      <c r="K17" s="32" t="s">
        <v>14</v>
      </c>
      <c r="L17" s="32" t="s">
        <v>16</v>
      </c>
      <c r="M17" s="29" t="s">
        <v>15</v>
      </c>
      <c r="N17" s="30" t="s">
        <v>572</v>
      </c>
      <c r="O17" s="30" t="s">
        <v>853</v>
      </c>
      <c r="P17" s="30" t="s">
        <v>647</v>
      </c>
      <c r="Q17" s="31">
        <v>45315</v>
      </c>
      <c r="R17" s="31" t="s">
        <v>95</v>
      </c>
      <c r="S17" s="30" t="s">
        <v>1205</v>
      </c>
      <c r="T17" s="29" t="s">
        <v>1206</v>
      </c>
    </row>
    <row r="18" spans="1:20" ht="51" x14ac:dyDescent="0.25">
      <c r="A18" s="30">
        <v>324</v>
      </c>
      <c r="B18" s="31">
        <v>45315</v>
      </c>
      <c r="C18" s="30" t="s">
        <v>98</v>
      </c>
      <c r="D18" s="29" t="s">
        <v>180</v>
      </c>
      <c r="E18" s="45" t="s">
        <v>47</v>
      </c>
      <c r="F18" s="48" t="s">
        <v>48</v>
      </c>
      <c r="G18" s="55">
        <v>250155</v>
      </c>
      <c r="H18" s="56">
        <v>0</v>
      </c>
      <c r="I18" s="56">
        <v>250155</v>
      </c>
      <c r="J18" s="56">
        <v>0</v>
      </c>
      <c r="K18" s="32" t="s">
        <v>14</v>
      </c>
      <c r="L18" s="32" t="s">
        <v>16</v>
      </c>
      <c r="M18" s="29" t="s">
        <v>15</v>
      </c>
      <c r="N18" s="30" t="s">
        <v>572</v>
      </c>
      <c r="O18" s="30" t="s">
        <v>853</v>
      </c>
      <c r="P18" s="30" t="s">
        <v>647</v>
      </c>
      <c r="Q18" s="31">
        <v>45315</v>
      </c>
      <c r="R18" s="31" t="s">
        <v>95</v>
      </c>
      <c r="S18" s="30" t="s">
        <v>1205</v>
      </c>
      <c r="T18" s="29" t="s">
        <v>1206</v>
      </c>
    </row>
    <row r="19" spans="1:20" ht="51" x14ac:dyDescent="0.25">
      <c r="A19" s="30">
        <v>324</v>
      </c>
      <c r="B19" s="31">
        <v>45315</v>
      </c>
      <c r="C19" s="30" t="s">
        <v>98</v>
      </c>
      <c r="D19" s="29" t="s">
        <v>180</v>
      </c>
      <c r="E19" s="45" t="s">
        <v>135</v>
      </c>
      <c r="F19" s="48" t="s">
        <v>136</v>
      </c>
      <c r="G19" s="55">
        <v>486000</v>
      </c>
      <c r="H19" s="56">
        <v>0</v>
      </c>
      <c r="I19" s="56">
        <v>486000</v>
      </c>
      <c r="J19" s="56">
        <v>0</v>
      </c>
      <c r="K19" s="32" t="s">
        <v>14</v>
      </c>
      <c r="L19" s="32" t="s">
        <v>16</v>
      </c>
      <c r="M19" s="29" t="s">
        <v>15</v>
      </c>
      <c r="N19" s="30" t="s">
        <v>572</v>
      </c>
      <c r="O19" s="30" t="s">
        <v>853</v>
      </c>
      <c r="P19" s="30" t="s">
        <v>647</v>
      </c>
      <c r="Q19" s="31">
        <v>45315</v>
      </c>
      <c r="R19" s="31" t="s">
        <v>95</v>
      </c>
      <c r="S19" s="30" t="s">
        <v>1205</v>
      </c>
      <c r="T19" s="29" t="s">
        <v>1206</v>
      </c>
    </row>
    <row r="20" spans="1:20" ht="51" x14ac:dyDescent="0.25">
      <c r="A20" s="30">
        <v>324</v>
      </c>
      <c r="B20" s="31">
        <v>45315</v>
      </c>
      <c r="C20" s="30" t="s">
        <v>98</v>
      </c>
      <c r="D20" s="29" t="s">
        <v>180</v>
      </c>
      <c r="E20" s="45" t="s">
        <v>55</v>
      </c>
      <c r="F20" s="48" t="s">
        <v>123</v>
      </c>
      <c r="G20" s="55">
        <v>36656696</v>
      </c>
      <c r="H20" s="56">
        <v>0</v>
      </c>
      <c r="I20" s="56">
        <v>36656696</v>
      </c>
      <c r="J20" s="56">
        <v>0</v>
      </c>
      <c r="K20" s="32" t="s">
        <v>14</v>
      </c>
      <c r="L20" s="32" t="s">
        <v>16</v>
      </c>
      <c r="M20" s="29" t="s">
        <v>15</v>
      </c>
      <c r="N20" s="30" t="s">
        <v>572</v>
      </c>
      <c r="O20" s="30" t="s">
        <v>853</v>
      </c>
      <c r="P20" s="30" t="s">
        <v>647</v>
      </c>
      <c r="Q20" s="31">
        <v>45315</v>
      </c>
      <c r="R20" s="31" t="s">
        <v>95</v>
      </c>
      <c r="S20" s="30" t="s">
        <v>1205</v>
      </c>
      <c r="T20" s="29" t="s">
        <v>1206</v>
      </c>
    </row>
    <row r="21" spans="1:20" ht="51" x14ac:dyDescent="0.25">
      <c r="A21" s="30">
        <v>324</v>
      </c>
      <c r="B21" s="31">
        <v>45315</v>
      </c>
      <c r="C21" s="30" t="s">
        <v>98</v>
      </c>
      <c r="D21" s="29" t="s">
        <v>180</v>
      </c>
      <c r="E21" s="45" t="s">
        <v>56</v>
      </c>
      <c r="F21" s="48" t="s">
        <v>57</v>
      </c>
      <c r="G21" s="55">
        <v>15801264</v>
      </c>
      <c r="H21" s="56">
        <v>-15801264</v>
      </c>
      <c r="I21" s="56">
        <v>0</v>
      </c>
      <c r="J21" s="56">
        <v>0</v>
      </c>
      <c r="K21" s="32" t="s">
        <v>14</v>
      </c>
      <c r="L21" s="32" t="s">
        <v>16</v>
      </c>
      <c r="M21" s="29" t="s">
        <v>15</v>
      </c>
      <c r="N21" s="30" t="s">
        <v>572</v>
      </c>
      <c r="O21" s="30" t="s">
        <v>853</v>
      </c>
      <c r="P21" s="30" t="s">
        <v>647</v>
      </c>
      <c r="Q21" s="31">
        <v>45315</v>
      </c>
      <c r="R21" s="31" t="s">
        <v>95</v>
      </c>
      <c r="S21" s="30" t="s">
        <v>1205</v>
      </c>
      <c r="T21" s="29" t="s">
        <v>1206</v>
      </c>
    </row>
    <row r="22" spans="1:20" ht="51" x14ac:dyDescent="0.25">
      <c r="A22" s="30">
        <v>324</v>
      </c>
      <c r="B22" s="31">
        <v>45315</v>
      </c>
      <c r="C22" s="30" t="s">
        <v>98</v>
      </c>
      <c r="D22" s="29" t="s">
        <v>180</v>
      </c>
      <c r="E22" s="45" t="s">
        <v>45</v>
      </c>
      <c r="F22" s="48" t="s">
        <v>46</v>
      </c>
      <c r="G22" s="55">
        <v>20881093</v>
      </c>
      <c r="H22" s="56">
        <v>-20881093</v>
      </c>
      <c r="I22" s="56">
        <v>0</v>
      </c>
      <c r="J22" s="56">
        <v>0</v>
      </c>
      <c r="K22" s="32" t="s">
        <v>14</v>
      </c>
      <c r="L22" s="32" t="s">
        <v>16</v>
      </c>
      <c r="M22" s="29" t="s">
        <v>15</v>
      </c>
      <c r="N22" s="30" t="s">
        <v>572</v>
      </c>
      <c r="O22" s="30" t="s">
        <v>853</v>
      </c>
      <c r="P22" s="30" t="s">
        <v>647</v>
      </c>
      <c r="Q22" s="31">
        <v>45315</v>
      </c>
      <c r="R22" s="31" t="s">
        <v>95</v>
      </c>
      <c r="S22" s="30" t="s">
        <v>1205</v>
      </c>
      <c r="T22" s="29" t="s">
        <v>1206</v>
      </c>
    </row>
    <row r="23" spans="1:20" ht="63.75" x14ac:dyDescent="0.25">
      <c r="A23" s="30">
        <v>424</v>
      </c>
      <c r="B23" s="31">
        <v>45315</v>
      </c>
      <c r="C23" s="30" t="s">
        <v>98</v>
      </c>
      <c r="D23" s="29" t="s">
        <v>361</v>
      </c>
      <c r="E23" s="45" t="s">
        <v>18</v>
      </c>
      <c r="F23" s="48" t="s">
        <v>348</v>
      </c>
      <c r="G23" s="55">
        <v>484163</v>
      </c>
      <c r="H23" s="56">
        <v>0</v>
      </c>
      <c r="I23" s="56">
        <v>484163</v>
      </c>
      <c r="J23" s="56">
        <v>0</v>
      </c>
      <c r="K23" s="32" t="s">
        <v>14</v>
      </c>
      <c r="L23" s="32" t="s">
        <v>16</v>
      </c>
      <c r="M23" s="29" t="s">
        <v>15</v>
      </c>
      <c r="N23" s="30" t="s">
        <v>784</v>
      </c>
      <c r="O23" s="30" t="s">
        <v>786</v>
      </c>
      <c r="P23" s="30" t="s">
        <v>787</v>
      </c>
      <c r="Q23" s="31">
        <v>45286</v>
      </c>
      <c r="R23" s="31" t="s">
        <v>96</v>
      </c>
      <c r="S23" s="30" t="s">
        <v>1185</v>
      </c>
      <c r="T23" s="29" t="s">
        <v>3927</v>
      </c>
    </row>
    <row r="24" spans="1:20" ht="114.75" x14ac:dyDescent="0.25">
      <c r="A24" s="30">
        <v>3224</v>
      </c>
      <c r="B24" s="31">
        <v>45317</v>
      </c>
      <c r="C24" s="30" t="s">
        <v>98</v>
      </c>
      <c r="D24" s="29" t="s">
        <v>356</v>
      </c>
      <c r="E24" s="45" t="s">
        <v>12</v>
      </c>
      <c r="F24" s="48" t="s">
        <v>13</v>
      </c>
      <c r="G24" s="55">
        <v>193511019</v>
      </c>
      <c r="H24" s="56">
        <v>0</v>
      </c>
      <c r="I24" s="56">
        <v>193511019</v>
      </c>
      <c r="J24" s="56">
        <v>0</v>
      </c>
      <c r="K24" s="32" t="s">
        <v>14</v>
      </c>
      <c r="L24" s="32" t="s">
        <v>16</v>
      </c>
      <c r="M24" s="29" t="s">
        <v>15</v>
      </c>
      <c r="N24" s="30" t="s">
        <v>513</v>
      </c>
      <c r="O24" s="30" t="s">
        <v>518</v>
      </c>
      <c r="P24" s="30" t="s">
        <v>519</v>
      </c>
      <c r="Q24" s="31">
        <v>44896</v>
      </c>
      <c r="R24" s="31" t="s">
        <v>87</v>
      </c>
      <c r="S24" s="30" t="s">
        <v>236</v>
      </c>
      <c r="T24" s="29" t="s">
        <v>3883</v>
      </c>
    </row>
    <row r="25" spans="1:20" ht="51" x14ac:dyDescent="0.25">
      <c r="A25" s="30">
        <v>3424</v>
      </c>
      <c r="B25" s="31">
        <v>45320</v>
      </c>
      <c r="C25" s="30" t="s">
        <v>98</v>
      </c>
      <c r="D25" s="29" t="s">
        <v>182</v>
      </c>
      <c r="E25" s="45" t="s">
        <v>54</v>
      </c>
      <c r="F25" s="48" t="s">
        <v>125</v>
      </c>
      <c r="G25" s="55">
        <v>26953900</v>
      </c>
      <c r="H25" s="56">
        <v>0</v>
      </c>
      <c r="I25" s="56">
        <v>26953900</v>
      </c>
      <c r="J25" s="56">
        <v>0</v>
      </c>
      <c r="K25" s="32" t="s">
        <v>14</v>
      </c>
      <c r="L25" s="32" t="s">
        <v>16</v>
      </c>
      <c r="M25" s="29" t="s">
        <v>15</v>
      </c>
      <c r="N25" s="30" t="s">
        <v>572</v>
      </c>
      <c r="O25" s="30" t="s">
        <v>861</v>
      </c>
      <c r="P25" s="30" t="s">
        <v>1969</v>
      </c>
      <c r="Q25" s="31">
        <v>45315</v>
      </c>
      <c r="R25" s="31" t="s">
        <v>95</v>
      </c>
      <c r="S25" s="30" t="s">
        <v>1205</v>
      </c>
      <c r="T25" s="29" t="s">
        <v>1207</v>
      </c>
    </row>
    <row r="26" spans="1:20" ht="51" x14ac:dyDescent="0.25">
      <c r="A26" s="30">
        <v>3524</v>
      </c>
      <c r="B26" s="31">
        <v>45320</v>
      </c>
      <c r="C26" s="30" t="s">
        <v>98</v>
      </c>
      <c r="D26" s="29" t="s">
        <v>183</v>
      </c>
      <c r="E26" s="45" t="s">
        <v>54</v>
      </c>
      <c r="F26" s="48" t="s">
        <v>125</v>
      </c>
      <c r="G26" s="55">
        <v>250232200</v>
      </c>
      <c r="H26" s="56">
        <v>0</v>
      </c>
      <c r="I26" s="56">
        <v>250232200</v>
      </c>
      <c r="J26" s="56">
        <v>0</v>
      </c>
      <c r="K26" s="32" t="s">
        <v>14</v>
      </c>
      <c r="L26" s="32" t="s">
        <v>16</v>
      </c>
      <c r="M26" s="29" t="s">
        <v>15</v>
      </c>
      <c r="N26" s="30" t="s">
        <v>572</v>
      </c>
      <c r="O26" s="30" t="s">
        <v>863</v>
      </c>
      <c r="P26" s="30" t="s">
        <v>1970</v>
      </c>
      <c r="Q26" s="31">
        <v>45315</v>
      </c>
      <c r="R26" s="31" t="s">
        <v>95</v>
      </c>
      <c r="S26" s="30" t="s">
        <v>1205</v>
      </c>
      <c r="T26" s="29" t="s">
        <v>1207</v>
      </c>
    </row>
    <row r="27" spans="1:20" ht="51" x14ac:dyDescent="0.25">
      <c r="A27" s="30">
        <v>3624</v>
      </c>
      <c r="B27" s="31">
        <v>45320</v>
      </c>
      <c r="C27" s="30" t="s">
        <v>98</v>
      </c>
      <c r="D27" s="29" t="s">
        <v>3940</v>
      </c>
      <c r="E27" s="45" t="s">
        <v>60</v>
      </c>
      <c r="F27" s="48" t="s">
        <v>126</v>
      </c>
      <c r="G27" s="55">
        <v>25279000</v>
      </c>
      <c r="H27" s="56">
        <v>0</v>
      </c>
      <c r="I27" s="56">
        <v>25279000</v>
      </c>
      <c r="J27" s="56">
        <v>0</v>
      </c>
      <c r="K27" s="32" t="s">
        <v>14</v>
      </c>
      <c r="L27" s="32" t="s">
        <v>16</v>
      </c>
      <c r="M27" s="29" t="s">
        <v>15</v>
      </c>
      <c r="N27" s="30" t="s">
        <v>572</v>
      </c>
      <c r="O27" s="30" t="s">
        <v>865</v>
      </c>
      <c r="P27" s="30" t="s">
        <v>1971</v>
      </c>
      <c r="Q27" s="31">
        <v>45315</v>
      </c>
      <c r="R27" s="31" t="s">
        <v>95</v>
      </c>
      <c r="S27" s="30" t="s">
        <v>1205</v>
      </c>
      <c r="T27" s="29" t="s">
        <v>1208</v>
      </c>
    </row>
    <row r="28" spans="1:20" ht="51" x14ac:dyDescent="0.25">
      <c r="A28" s="30">
        <v>3724</v>
      </c>
      <c r="B28" s="31">
        <v>45320</v>
      </c>
      <c r="C28" s="30" t="s">
        <v>98</v>
      </c>
      <c r="D28" s="29" t="s">
        <v>186</v>
      </c>
      <c r="E28" s="45" t="s">
        <v>60</v>
      </c>
      <c r="F28" s="48" t="s">
        <v>126</v>
      </c>
      <c r="G28" s="55">
        <v>76744200</v>
      </c>
      <c r="H28" s="56">
        <v>0</v>
      </c>
      <c r="I28" s="56">
        <v>76744200</v>
      </c>
      <c r="J28" s="56">
        <v>0</v>
      </c>
      <c r="K28" s="32" t="s">
        <v>14</v>
      </c>
      <c r="L28" s="32" t="s">
        <v>16</v>
      </c>
      <c r="M28" s="29" t="s">
        <v>15</v>
      </c>
      <c r="N28" s="30" t="s">
        <v>572</v>
      </c>
      <c r="O28" s="30" t="s">
        <v>879</v>
      </c>
      <c r="P28" s="30" t="s">
        <v>1977</v>
      </c>
      <c r="Q28" s="31">
        <v>45315</v>
      </c>
      <c r="R28" s="31" t="s">
        <v>95</v>
      </c>
      <c r="S28" s="30" t="s">
        <v>1205</v>
      </c>
      <c r="T28" s="29" t="s">
        <v>1208</v>
      </c>
    </row>
    <row r="29" spans="1:20" ht="51" x14ac:dyDescent="0.25">
      <c r="A29" s="30">
        <v>3824</v>
      </c>
      <c r="B29" s="31">
        <v>45320</v>
      </c>
      <c r="C29" s="30" t="s">
        <v>98</v>
      </c>
      <c r="D29" s="29" t="s">
        <v>359</v>
      </c>
      <c r="E29" s="45" t="s">
        <v>60</v>
      </c>
      <c r="F29" s="48" t="s">
        <v>126</v>
      </c>
      <c r="G29" s="55">
        <v>14142700</v>
      </c>
      <c r="H29" s="56">
        <v>0</v>
      </c>
      <c r="I29" s="56">
        <v>14142700</v>
      </c>
      <c r="J29" s="56">
        <v>0</v>
      </c>
      <c r="K29" s="32" t="s">
        <v>14</v>
      </c>
      <c r="L29" s="32" t="s">
        <v>16</v>
      </c>
      <c r="M29" s="29" t="s">
        <v>15</v>
      </c>
      <c r="N29" s="30" t="s">
        <v>572</v>
      </c>
      <c r="O29" s="30" t="s">
        <v>881</v>
      </c>
      <c r="P29" s="30" t="s">
        <v>1978</v>
      </c>
      <c r="Q29" s="31">
        <v>45315</v>
      </c>
      <c r="R29" s="31" t="s">
        <v>95</v>
      </c>
      <c r="S29" s="30" t="s">
        <v>1205</v>
      </c>
      <c r="T29" s="29" t="s">
        <v>1208</v>
      </c>
    </row>
    <row r="30" spans="1:20" ht="51" x14ac:dyDescent="0.25">
      <c r="A30" s="30">
        <v>3924</v>
      </c>
      <c r="B30" s="31">
        <v>45320</v>
      </c>
      <c r="C30" s="30" t="s">
        <v>98</v>
      </c>
      <c r="D30" s="29" t="s">
        <v>226</v>
      </c>
      <c r="E30" s="45" t="s">
        <v>60</v>
      </c>
      <c r="F30" s="48" t="s">
        <v>126</v>
      </c>
      <c r="G30" s="55">
        <v>2801000</v>
      </c>
      <c r="H30" s="56">
        <v>0</v>
      </c>
      <c r="I30" s="56">
        <v>2801000</v>
      </c>
      <c r="J30" s="56">
        <v>0</v>
      </c>
      <c r="K30" s="32" t="s">
        <v>14</v>
      </c>
      <c r="L30" s="32" t="s">
        <v>16</v>
      </c>
      <c r="M30" s="29" t="s">
        <v>15</v>
      </c>
      <c r="N30" s="30" t="s">
        <v>572</v>
      </c>
      <c r="O30" s="30" t="s">
        <v>883</v>
      </c>
      <c r="P30" s="30" t="s">
        <v>1979</v>
      </c>
      <c r="Q30" s="31">
        <v>45315</v>
      </c>
      <c r="R30" s="31" t="s">
        <v>95</v>
      </c>
      <c r="S30" s="30" t="s">
        <v>1205</v>
      </c>
      <c r="T30" s="29" t="s">
        <v>1208</v>
      </c>
    </row>
    <row r="31" spans="1:20" ht="51" x14ac:dyDescent="0.25">
      <c r="A31" s="30">
        <v>4024</v>
      </c>
      <c r="B31" s="31">
        <v>45320</v>
      </c>
      <c r="C31" s="30" t="s">
        <v>98</v>
      </c>
      <c r="D31" s="29" t="s">
        <v>189</v>
      </c>
      <c r="E31" s="45" t="s">
        <v>62</v>
      </c>
      <c r="F31" s="48" t="s">
        <v>63</v>
      </c>
      <c r="G31" s="55">
        <v>83363700</v>
      </c>
      <c r="H31" s="56">
        <v>0</v>
      </c>
      <c r="I31" s="56">
        <v>83363700</v>
      </c>
      <c r="J31" s="56">
        <v>0</v>
      </c>
      <c r="K31" s="32" t="s">
        <v>14</v>
      </c>
      <c r="L31" s="32" t="s">
        <v>16</v>
      </c>
      <c r="M31" s="29" t="s">
        <v>15</v>
      </c>
      <c r="N31" s="30" t="s">
        <v>572</v>
      </c>
      <c r="O31" s="30" t="s">
        <v>897</v>
      </c>
      <c r="P31" s="30" t="s">
        <v>1984</v>
      </c>
      <c r="Q31" s="31">
        <v>45315</v>
      </c>
      <c r="R31" s="31" t="s">
        <v>95</v>
      </c>
      <c r="S31" s="30" t="s">
        <v>1205</v>
      </c>
      <c r="T31" s="29" t="s">
        <v>3942</v>
      </c>
    </row>
    <row r="32" spans="1:20" ht="51" x14ac:dyDescent="0.25">
      <c r="A32" s="30">
        <v>4124</v>
      </c>
      <c r="B32" s="31">
        <v>45320</v>
      </c>
      <c r="C32" s="30" t="s">
        <v>98</v>
      </c>
      <c r="D32" s="29" t="s">
        <v>190</v>
      </c>
      <c r="E32" s="45" t="s">
        <v>66</v>
      </c>
      <c r="F32" s="48" t="s">
        <v>67</v>
      </c>
      <c r="G32" s="55">
        <v>55581100</v>
      </c>
      <c r="H32" s="56">
        <v>0</v>
      </c>
      <c r="I32" s="56">
        <v>55581100</v>
      </c>
      <c r="J32" s="56">
        <v>0</v>
      </c>
      <c r="K32" s="32" t="s">
        <v>14</v>
      </c>
      <c r="L32" s="32" t="s">
        <v>16</v>
      </c>
      <c r="M32" s="29" t="s">
        <v>15</v>
      </c>
      <c r="N32" s="30" t="s">
        <v>572</v>
      </c>
      <c r="O32" s="30" t="s">
        <v>900</v>
      </c>
      <c r="P32" s="30" t="s">
        <v>1985</v>
      </c>
      <c r="Q32" s="31">
        <v>45315</v>
      </c>
      <c r="R32" s="31" t="s">
        <v>95</v>
      </c>
      <c r="S32" s="30" t="s">
        <v>1205</v>
      </c>
      <c r="T32" s="29" t="s">
        <v>1212</v>
      </c>
    </row>
    <row r="33" spans="1:20" ht="89.25" x14ac:dyDescent="0.25">
      <c r="A33" s="30">
        <v>8424</v>
      </c>
      <c r="B33" s="31">
        <v>45321</v>
      </c>
      <c r="C33" s="30" t="s">
        <v>98</v>
      </c>
      <c r="D33" s="29" t="s">
        <v>194</v>
      </c>
      <c r="E33" s="45" t="s">
        <v>78</v>
      </c>
      <c r="F33" s="48" t="s">
        <v>350</v>
      </c>
      <c r="G33" s="55">
        <v>249009</v>
      </c>
      <c r="H33" s="56">
        <v>0</v>
      </c>
      <c r="I33" s="56">
        <v>249009</v>
      </c>
      <c r="J33" s="56">
        <v>0</v>
      </c>
      <c r="K33" s="32" t="s">
        <v>14</v>
      </c>
      <c r="L33" s="32" t="s">
        <v>16</v>
      </c>
      <c r="M33" s="29" t="s">
        <v>15</v>
      </c>
      <c r="N33" s="30" t="s">
        <v>782</v>
      </c>
      <c r="O33" s="30" t="s">
        <v>1285</v>
      </c>
      <c r="P33" s="30" t="s">
        <v>2001</v>
      </c>
      <c r="Q33" s="31">
        <v>45314</v>
      </c>
      <c r="R33" s="31" t="s">
        <v>96</v>
      </c>
      <c r="S33" s="30" t="s">
        <v>1251</v>
      </c>
      <c r="T33" s="29" t="s">
        <v>1252</v>
      </c>
    </row>
    <row r="34" spans="1:20" ht="63.75" x14ac:dyDescent="0.25">
      <c r="A34" s="30">
        <v>8424</v>
      </c>
      <c r="B34" s="31">
        <v>45321</v>
      </c>
      <c r="C34" s="30" t="s">
        <v>98</v>
      </c>
      <c r="D34" s="29" t="s">
        <v>194</v>
      </c>
      <c r="E34" s="45" t="s">
        <v>77</v>
      </c>
      <c r="F34" s="48" t="s">
        <v>349</v>
      </c>
      <c r="G34" s="55">
        <v>249021</v>
      </c>
      <c r="H34" s="56">
        <v>0</v>
      </c>
      <c r="I34" s="56">
        <v>249021</v>
      </c>
      <c r="J34" s="56">
        <v>0</v>
      </c>
      <c r="K34" s="32" t="s">
        <v>14</v>
      </c>
      <c r="L34" s="32" t="s">
        <v>16</v>
      </c>
      <c r="M34" s="29" t="s">
        <v>15</v>
      </c>
      <c r="N34" s="30" t="s">
        <v>782</v>
      </c>
      <c r="O34" s="30" t="s">
        <v>1285</v>
      </c>
      <c r="P34" s="30" t="s">
        <v>2001</v>
      </c>
      <c r="Q34" s="31">
        <v>45314</v>
      </c>
      <c r="R34" s="31" t="s">
        <v>96</v>
      </c>
      <c r="S34" s="30" t="s">
        <v>1251</v>
      </c>
      <c r="T34" s="29" t="s">
        <v>1252</v>
      </c>
    </row>
    <row r="35" spans="1:20" ht="76.5" x14ac:dyDescent="0.25">
      <c r="A35" s="30">
        <v>11624</v>
      </c>
      <c r="B35" s="31">
        <v>45322</v>
      </c>
      <c r="C35" s="30" t="s">
        <v>98</v>
      </c>
      <c r="D35" s="29" t="s">
        <v>3941</v>
      </c>
      <c r="E35" s="45" t="s">
        <v>60</v>
      </c>
      <c r="F35" s="48" t="s">
        <v>126</v>
      </c>
      <c r="G35" s="55">
        <v>13088000</v>
      </c>
      <c r="H35" s="56">
        <v>0</v>
      </c>
      <c r="I35" s="56">
        <v>13088000</v>
      </c>
      <c r="J35" s="56">
        <v>0</v>
      </c>
      <c r="K35" s="32" t="s">
        <v>14</v>
      </c>
      <c r="L35" s="32" t="s">
        <v>16</v>
      </c>
      <c r="M35" s="29" t="s">
        <v>15</v>
      </c>
      <c r="N35" s="30" t="s">
        <v>572</v>
      </c>
      <c r="O35" s="30" t="s">
        <v>868</v>
      </c>
      <c r="P35" s="30" t="s">
        <v>1972</v>
      </c>
      <c r="Q35" s="31">
        <v>45315</v>
      </c>
      <c r="R35" s="31" t="s">
        <v>95</v>
      </c>
      <c r="S35" s="30" t="s">
        <v>1205</v>
      </c>
      <c r="T35" s="29" t="s">
        <v>1208</v>
      </c>
    </row>
    <row r="36" spans="1:20" ht="51" x14ac:dyDescent="0.25">
      <c r="A36" s="30">
        <v>11724</v>
      </c>
      <c r="B36" s="31">
        <v>45322</v>
      </c>
      <c r="C36" s="30" t="s">
        <v>98</v>
      </c>
      <c r="D36" s="29" t="s">
        <v>184</v>
      </c>
      <c r="E36" s="45" t="s">
        <v>60</v>
      </c>
      <c r="F36" s="48" t="s">
        <v>126</v>
      </c>
      <c r="G36" s="55">
        <v>77810700</v>
      </c>
      <c r="H36" s="56">
        <v>0</v>
      </c>
      <c r="I36" s="56">
        <v>77810700</v>
      </c>
      <c r="J36" s="56">
        <v>0</v>
      </c>
      <c r="K36" s="32" t="s">
        <v>14</v>
      </c>
      <c r="L36" s="32" t="s">
        <v>16</v>
      </c>
      <c r="M36" s="29" t="s">
        <v>15</v>
      </c>
      <c r="N36" s="30" t="s">
        <v>572</v>
      </c>
      <c r="O36" s="30" t="s">
        <v>870</v>
      </c>
      <c r="P36" s="30" t="s">
        <v>1973</v>
      </c>
      <c r="Q36" s="31">
        <v>45315</v>
      </c>
      <c r="R36" s="31" t="s">
        <v>95</v>
      </c>
      <c r="S36" s="30" t="s">
        <v>1205</v>
      </c>
      <c r="T36" s="29" t="s">
        <v>1208</v>
      </c>
    </row>
    <row r="37" spans="1:20" ht="63.75" x14ac:dyDescent="0.25">
      <c r="A37" s="30">
        <v>11824</v>
      </c>
      <c r="B37" s="31">
        <v>45322</v>
      </c>
      <c r="C37" s="30" t="s">
        <v>98</v>
      </c>
      <c r="D37" s="29" t="s">
        <v>187</v>
      </c>
      <c r="E37" s="45" t="s">
        <v>60</v>
      </c>
      <c r="F37" s="48" t="s">
        <v>126</v>
      </c>
      <c r="G37" s="55">
        <v>1353300</v>
      </c>
      <c r="H37" s="56">
        <v>0</v>
      </c>
      <c r="I37" s="56">
        <v>1353300</v>
      </c>
      <c r="J37" s="56">
        <v>0</v>
      </c>
      <c r="K37" s="32" t="s">
        <v>14</v>
      </c>
      <c r="L37" s="32" t="s">
        <v>16</v>
      </c>
      <c r="M37" s="29" t="s">
        <v>15</v>
      </c>
      <c r="N37" s="30" t="s">
        <v>572</v>
      </c>
      <c r="O37" s="30" t="s">
        <v>886</v>
      </c>
      <c r="P37" s="30" t="s">
        <v>1980</v>
      </c>
      <c r="Q37" s="31">
        <v>45315</v>
      </c>
      <c r="R37" s="31" t="s">
        <v>95</v>
      </c>
      <c r="S37" s="30" t="s">
        <v>1205</v>
      </c>
      <c r="T37" s="29" t="s">
        <v>1208</v>
      </c>
    </row>
    <row r="38" spans="1:20" ht="51" x14ac:dyDescent="0.25">
      <c r="A38" s="30">
        <v>11924</v>
      </c>
      <c r="B38" s="31">
        <v>45322</v>
      </c>
      <c r="C38" s="30" t="s">
        <v>98</v>
      </c>
      <c r="D38" s="29" t="s">
        <v>188</v>
      </c>
      <c r="E38" s="45" t="s">
        <v>40</v>
      </c>
      <c r="F38" s="48" t="s">
        <v>141</v>
      </c>
      <c r="G38" s="55">
        <v>233958067</v>
      </c>
      <c r="H38" s="56">
        <v>0</v>
      </c>
      <c r="I38" s="56">
        <v>233958067</v>
      </c>
      <c r="J38" s="56">
        <v>0</v>
      </c>
      <c r="K38" s="32" t="s">
        <v>14</v>
      </c>
      <c r="L38" s="32" t="s">
        <v>16</v>
      </c>
      <c r="M38" s="29" t="s">
        <v>15</v>
      </c>
      <c r="N38" s="30" t="s">
        <v>572</v>
      </c>
      <c r="O38" s="30" t="s">
        <v>889</v>
      </c>
      <c r="P38" s="30" t="s">
        <v>1981</v>
      </c>
      <c r="Q38" s="31">
        <v>45315</v>
      </c>
      <c r="R38" s="31" t="s">
        <v>95</v>
      </c>
      <c r="S38" s="30" t="s">
        <v>1205</v>
      </c>
      <c r="T38" s="29" t="s">
        <v>1209</v>
      </c>
    </row>
    <row r="39" spans="1:20" ht="51" x14ac:dyDescent="0.25">
      <c r="A39" s="30">
        <v>12024</v>
      </c>
      <c r="B39" s="31">
        <v>45322</v>
      </c>
      <c r="C39" s="30" t="s">
        <v>98</v>
      </c>
      <c r="D39" s="29" t="s">
        <v>3938</v>
      </c>
      <c r="E39" s="45" t="s">
        <v>54</v>
      </c>
      <c r="F39" s="48" t="s">
        <v>125</v>
      </c>
      <c r="G39" s="55">
        <v>37875100</v>
      </c>
      <c r="H39" s="56">
        <v>0</v>
      </c>
      <c r="I39" s="56">
        <v>37875100</v>
      </c>
      <c r="J39" s="56">
        <v>0</v>
      </c>
      <c r="K39" s="32" t="s">
        <v>14</v>
      </c>
      <c r="L39" s="32" t="s">
        <v>16</v>
      </c>
      <c r="M39" s="29" t="s">
        <v>15</v>
      </c>
      <c r="N39" s="30" t="s">
        <v>572</v>
      </c>
      <c r="O39" s="30" t="s">
        <v>855</v>
      </c>
      <c r="P39" s="30" t="s">
        <v>1966</v>
      </c>
      <c r="Q39" s="31">
        <v>45315</v>
      </c>
      <c r="R39" s="31" t="s">
        <v>95</v>
      </c>
      <c r="S39" s="30" t="s">
        <v>1205</v>
      </c>
      <c r="T39" s="29" t="s">
        <v>1207</v>
      </c>
    </row>
    <row r="40" spans="1:20" ht="51" x14ac:dyDescent="0.25">
      <c r="A40" s="30">
        <v>12124</v>
      </c>
      <c r="B40" s="31">
        <v>45322</v>
      </c>
      <c r="C40" s="30" t="s">
        <v>98</v>
      </c>
      <c r="D40" s="29" t="s">
        <v>181</v>
      </c>
      <c r="E40" s="45" t="s">
        <v>54</v>
      </c>
      <c r="F40" s="48" t="s">
        <v>125</v>
      </c>
      <c r="G40" s="55">
        <v>12908300</v>
      </c>
      <c r="H40" s="56">
        <v>0</v>
      </c>
      <c r="I40" s="56">
        <v>12908300</v>
      </c>
      <c r="J40" s="56">
        <v>0</v>
      </c>
      <c r="K40" s="32" t="s">
        <v>14</v>
      </c>
      <c r="L40" s="32" t="s">
        <v>16</v>
      </c>
      <c r="M40" s="29" t="s">
        <v>15</v>
      </c>
      <c r="N40" s="30" t="s">
        <v>572</v>
      </c>
      <c r="O40" s="30" t="s">
        <v>856</v>
      </c>
      <c r="P40" s="30" t="s">
        <v>1967</v>
      </c>
      <c r="Q40" s="31">
        <v>45315</v>
      </c>
      <c r="R40" s="31" t="s">
        <v>95</v>
      </c>
      <c r="S40" s="30" t="s">
        <v>1205</v>
      </c>
      <c r="T40" s="29" t="s">
        <v>1207</v>
      </c>
    </row>
    <row r="41" spans="1:20" ht="51" x14ac:dyDescent="0.25">
      <c r="A41" s="30">
        <v>12224</v>
      </c>
      <c r="B41" s="31">
        <v>45322</v>
      </c>
      <c r="C41" s="30" t="s">
        <v>98</v>
      </c>
      <c r="D41" s="29" t="s">
        <v>3939</v>
      </c>
      <c r="E41" s="45" t="s">
        <v>54</v>
      </c>
      <c r="F41" s="48" t="s">
        <v>125</v>
      </c>
      <c r="G41" s="55">
        <v>29205800</v>
      </c>
      <c r="H41" s="56">
        <v>0</v>
      </c>
      <c r="I41" s="56">
        <v>29205800</v>
      </c>
      <c r="J41" s="56">
        <v>0</v>
      </c>
      <c r="K41" s="32" t="s">
        <v>14</v>
      </c>
      <c r="L41" s="32" t="s">
        <v>16</v>
      </c>
      <c r="M41" s="29" t="s">
        <v>15</v>
      </c>
      <c r="N41" s="30" t="s">
        <v>572</v>
      </c>
      <c r="O41" s="30" t="s">
        <v>859</v>
      </c>
      <c r="P41" s="30" t="s">
        <v>1968</v>
      </c>
      <c r="Q41" s="31">
        <v>45315</v>
      </c>
      <c r="R41" s="31" t="s">
        <v>95</v>
      </c>
      <c r="S41" s="30" t="s">
        <v>1205</v>
      </c>
      <c r="T41" s="29" t="s">
        <v>1207</v>
      </c>
    </row>
    <row r="42" spans="1:20" ht="51" x14ac:dyDescent="0.25">
      <c r="A42" s="30">
        <v>12424</v>
      </c>
      <c r="B42" s="31">
        <v>45322</v>
      </c>
      <c r="C42" s="30" t="s">
        <v>98</v>
      </c>
      <c r="D42" s="29" t="s">
        <v>362</v>
      </c>
      <c r="E42" s="45" t="s">
        <v>60</v>
      </c>
      <c r="F42" s="48" t="s">
        <v>126</v>
      </c>
      <c r="G42" s="55">
        <v>1157500</v>
      </c>
      <c r="H42" s="56">
        <v>0</v>
      </c>
      <c r="I42" s="56">
        <v>1157500</v>
      </c>
      <c r="J42" s="56">
        <v>0</v>
      </c>
      <c r="K42" s="32" t="s">
        <v>14</v>
      </c>
      <c r="L42" s="32" t="s">
        <v>16</v>
      </c>
      <c r="M42" s="29" t="s">
        <v>15</v>
      </c>
      <c r="N42" s="30" t="s">
        <v>572</v>
      </c>
      <c r="O42" s="30" t="s">
        <v>873</v>
      </c>
      <c r="P42" s="30" t="s">
        <v>1974</v>
      </c>
      <c r="Q42" s="31">
        <v>45315</v>
      </c>
      <c r="R42" s="31" t="s">
        <v>95</v>
      </c>
      <c r="S42" s="30" t="s">
        <v>1205</v>
      </c>
      <c r="T42" s="29" t="s">
        <v>1208</v>
      </c>
    </row>
    <row r="43" spans="1:20" ht="51" x14ac:dyDescent="0.25">
      <c r="A43" s="30">
        <v>12524</v>
      </c>
      <c r="B43" s="31">
        <v>45322</v>
      </c>
      <c r="C43" s="30" t="s">
        <v>98</v>
      </c>
      <c r="D43" s="29" t="s">
        <v>185</v>
      </c>
      <c r="E43" s="45" t="s">
        <v>60</v>
      </c>
      <c r="F43" s="48" t="s">
        <v>126</v>
      </c>
      <c r="G43" s="55">
        <v>17904900</v>
      </c>
      <c r="H43" s="56">
        <v>0</v>
      </c>
      <c r="I43" s="56">
        <v>17904900</v>
      </c>
      <c r="J43" s="56">
        <v>0</v>
      </c>
      <c r="K43" s="32" t="s">
        <v>14</v>
      </c>
      <c r="L43" s="32" t="s">
        <v>16</v>
      </c>
      <c r="M43" s="29" t="s">
        <v>15</v>
      </c>
      <c r="N43" s="30" t="s">
        <v>572</v>
      </c>
      <c r="O43" s="30" t="s">
        <v>875</v>
      </c>
      <c r="P43" s="30" t="s">
        <v>1975</v>
      </c>
      <c r="Q43" s="31">
        <v>45315</v>
      </c>
      <c r="R43" s="31" t="s">
        <v>95</v>
      </c>
      <c r="S43" s="30" t="s">
        <v>1205</v>
      </c>
      <c r="T43" s="29" t="s">
        <v>1208</v>
      </c>
    </row>
    <row r="44" spans="1:20" ht="114.75" x14ac:dyDescent="0.25">
      <c r="A44" s="30">
        <v>12624</v>
      </c>
      <c r="B44" s="31">
        <v>45322</v>
      </c>
      <c r="C44" s="30" t="s">
        <v>98</v>
      </c>
      <c r="D44" s="29" t="s">
        <v>358</v>
      </c>
      <c r="E44" s="45" t="s">
        <v>60</v>
      </c>
      <c r="F44" s="48" t="s">
        <v>126</v>
      </c>
      <c r="G44" s="55">
        <v>22712200</v>
      </c>
      <c r="H44" s="56">
        <v>0</v>
      </c>
      <c r="I44" s="56">
        <v>22712200</v>
      </c>
      <c r="J44" s="56">
        <v>0</v>
      </c>
      <c r="K44" s="32" t="s">
        <v>14</v>
      </c>
      <c r="L44" s="32" t="s">
        <v>16</v>
      </c>
      <c r="M44" s="29" t="s">
        <v>15</v>
      </c>
      <c r="N44" s="30" t="s">
        <v>572</v>
      </c>
      <c r="O44" s="30" t="s">
        <v>877</v>
      </c>
      <c r="P44" s="30" t="s">
        <v>1976</v>
      </c>
      <c r="Q44" s="31">
        <v>45315</v>
      </c>
      <c r="R44" s="31" t="s">
        <v>95</v>
      </c>
      <c r="S44" s="30" t="s">
        <v>1205</v>
      </c>
      <c r="T44" s="29" t="s">
        <v>1208</v>
      </c>
    </row>
    <row r="45" spans="1:20" ht="51" x14ac:dyDescent="0.25">
      <c r="A45" s="30">
        <v>12724</v>
      </c>
      <c r="B45" s="31">
        <v>45322</v>
      </c>
      <c r="C45" s="30" t="s">
        <v>98</v>
      </c>
      <c r="D45" s="29" t="s">
        <v>186</v>
      </c>
      <c r="E45" s="45" t="s">
        <v>61</v>
      </c>
      <c r="F45" s="48" t="s">
        <v>124</v>
      </c>
      <c r="G45" s="55">
        <v>111150400</v>
      </c>
      <c r="H45" s="56">
        <v>0</v>
      </c>
      <c r="I45" s="56">
        <v>111150400</v>
      </c>
      <c r="J45" s="56">
        <v>0</v>
      </c>
      <c r="K45" s="32" t="s">
        <v>14</v>
      </c>
      <c r="L45" s="32" t="s">
        <v>16</v>
      </c>
      <c r="M45" s="29" t="s">
        <v>15</v>
      </c>
      <c r="N45" s="30" t="s">
        <v>572</v>
      </c>
      <c r="O45" s="30" t="s">
        <v>892</v>
      </c>
      <c r="P45" s="30" t="s">
        <v>1982</v>
      </c>
      <c r="Q45" s="31">
        <v>45315</v>
      </c>
      <c r="R45" s="31" t="s">
        <v>95</v>
      </c>
      <c r="S45" s="30" t="s">
        <v>1205</v>
      </c>
      <c r="T45" s="29" t="s">
        <v>1210</v>
      </c>
    </row>
    <row r="46" spans="1:20" ht="51" x14ac:dyDescent="0.25">
      <c r="A46" s="30">
        <v>12824</v>
      </c>
      <c r="B46" s="31">
        <v>45322</v>
      </c>
      <c r="C46" s="30" t="s">
        <v>98</v>
      </c>
      <c r="D46" s="29" t="s">
        <v>360</v>
      </c>
      <c r="E46" s="45" t="s">
        <v>41</v>
      </c>
      <c r="F46" s="48" t="s">
        <v>42</v>
      </c>
      <c r="G46" s="55">
        <v>14774900</v>
      </c>
      <c r="H46" s="56">
        <v>0</v>
      </c>
      <c r="I46" s="56">
        <v>14774900</v>
      </c>
      <c r="J46" s="56">
        <v>0</v>
      </c>
      <c r="K46" s="32" t="s">
        <v>14</v>
      </c>
      <c r="L46" s="32" t="s">
        <v>16</v>
      </c>
      <c r="M46" s="29" t="s">
        <v>15</v>
      </c>
      <c r="N46" s="30" t="s">
        <v>572</v>
      </c>
      <c r="O46" s="30" t="s">
        <v>894</v>
      </c>
      <c r="P46" s="30" t="s">
        <v>1983</v>
      </c>
      <c r="Q46" s="31">
        <v>45315</v>
      </c>
      <c r="R46" s="31" t="s">
        <v>95</v>
      </c>
      <c r="S46" s="30" t="s">
        <v>1205</v>
      </c>
      <c r="T46" s="29" t="s">
        <v>1211</v>
      </c>
    </row>
    <row r="47" spans="1:20" ht="114.75" x14ac:dyDescent="0.25">
      <c r="A47" s="30">
        <v>13224</v>
      </c>
      <c r="B47" s="31">
        <v>45322</v>
      </c>
      <c r="C47" s="30" t="s">
        <v>98</v>
      </c>
      <c r="D47" s="29" t="s">
        <v>148</v>
      </c>
      <c r="E47" s="45" t="s">
        <v>531</v>
      </c>
      <c r="F47" s="48" t="s">
        <v>532</v>
      </c>
      <c r="G47" s="55">
        <v>525000</v>
      </c>
      <c r="H47" s="56">
        <v>0</v>
      </c>
      <c r="I47" s="56">
        <v>525000</v>
      </c>
      <c r="J47" s="56">
        <v>0</v>
      </c>
      <c r="K47" s="32" t="s">
        <v>74</v>
      </c>
      <c r="L47" s="32" t="s">
        <v>16</v>
      </c>
      <c r="M47" s="29" t="s">
        <v>215</v>
      </c>
      <c r="N47" s="30" t="s">
        <v>807</v>
      </c>
      <c r="O47" s="30" t="s">
        <v>717</v>
      </c>
      <c r="P47" s="30" t="s">
        <v>1483</v>
      </c>
      <c r="Q47" s="31">
        <v>45307</v>
      </c>
      <c r="R47" s="31" t="s">
        <v>93</v>
      </c>
      <c r="S47" s="30" t="s">
        <v>1089</v>
      </c>
      <c r="T47" s="29" t="s">
        <v>1090</v>
      </c>
    </row>
    <row r="48" spans="1:20" ht="127.5" x14ac:dyDescent="0.25">
      <c r="A48" s="30">
        <v>13324</v>
      </c>
      <c r="B48" s="31">
        <v>45322</v>
      </c>
      <c r="C48" s="30" t="s">
        <v>98</v>
      </c>
      <c r="D48" s="29" t="s">
        <v>265</v>
      </c>
      <c r="E48" s="45" t="s">
        <v>531</v>
      </c>
      <c r="F48" s="48" t="s">
        <v>532</v>
      </c>
      <c r="G48" s="55">
        <v>262500</v>
      </c>
      <c r="H48" s="56">
        <v>0</v>
      </c>
      <c r="I48" s="56">
        <v>262500</v>
      </c>
      <c r="J48" s="56">
        <v>0</v>
      </c>
      <c r="K48" s="32" t="s">
        <v>74</v>
      </c>
      <c r="L48" s="32" t="s">
        <v>16</v>
      </c>
      <c r="M48" s="29" t="s">
        <v>215</v>
      </c>
      <c r="N48" s="30" t="s">
        <v>809</v>
      </c>
      <c r="O48" s="30" t="s">
        <v>723</v>
      </c>
      <c r="P48" s="30" t="s">
        <v>1484</v>
      </c>
      <c r="Q48" s="31">
        <v>45307</v>
      </c>
      <c r="R48" s="31" t="s">
        <v>93</v>
      </c>
      <c r="S48" s="30" t="s">
        <v>1095</v>
      </c>
      <c r="T48" s="29" t="s">
        <v>1096</v>
      </c>
    </row>
    <row r="49" spans="1:20" ht="127.5" x14ac:dyDescent="0.25">
      <c r="A49" s="30">
        <v>13324</v>
      </c>
      <c r="B49" s="31">
        <v>45322</v>
      </c>
      <c r="C49" s="30" t="s">
        <v>98</v>
      </c>
      <c r="D49" s="29" t="s">
        <v>265</v>
      </c>
      <c r="E49" s="45" t="s">
        <v>526</v>
      </c>
      <c r="F49" s="48" t="s">
        <v>527</v>
      </c>
      <c r="G49" s="55">
        <v>2362500</v>
      </c>
      <c r="H49" s="56">
        <v>0</v>
      </c>
      <c r="I49" s="56">
        <v>2362500</v>
      </c>
      <c r="J49" s="56">
        <v>0</v>
      </c>
      <c r="K49" s="32" t="s">
        <v>74</v>
      </c>
      <c r="L49" s="32" t="s">
        <v>16</v>
      </c>
      <c r="M49" s="29" t="s">
        <v>215</v>
      </c>
      <c r="N49" s="30" t="s">
        <v>809</v>
      </c>
      <c r="O49" s="30" t="s">
        <v>723</v>
      </c>
      <c r="P49" s="30" t="s">
        <v>1484</v>
      </c>
      <c r="Q49" s="31">
        <v>45307</v>
      </c>
      <c r="R49" s="31" t="s">
        <v>93</v>
      </c>
      <c r="S49" s="30" t="s">
        <v>1095</v>
      </c>
      <c r="T49" s="29" t="s">
        <v>1096</v>
      </c>
    </row>
    <row r="50" spans="1:20" ht="127.5" x14ac:dyDescent="0.25">
      <c r="A50" s="30">
        <v>13424</v>
      </c>
      <c r="B50" s="31">
        <v>45322</v>
      </c>
      <c r="C50" s="30" t="s">
        <v>98</v>
      </c>
      <c r="D50" s="29" t="s">
        <v>144</v>
      </c>
      <c r="E50" s="45" t="s">
        <v>526</v>
      </c>
      <c r="F50" s="48" t="s">
        <v>527</v>
      </c>
      <c r="G50" s="55">
        <v>1312500</v>
      </c>
      <c r="H50" s="56">
        <v>0</v>
      </c>
      <c r="I50" s="56">
        <v>1312500</v>
      </c>
      <c r="J50" s="56">
        <v>0</v>
      </c>
      <c r="K50" s="32" t="s">
        <v>74</v>
      </c>
      <c r="L50" s="32" t="s">
        <v>16</v>
      </c>
      <c r="M50" s="29" t="s">
        <v>215</v>
      </c>
      <c r="N50" s="30" t="s">
        <v>805</v>
      </c>
      <c r="O50" s="30" t="s">
        <v>721</v>
      </c>
      <c r="P50" s="30" t="s">
        <v>1482</v>
      </c>
      <c r="Q50" s="31">
        <v>45307</v>
      </c>
      <c r="R50" s="31" t="s">
        <v>93</v>
      </c>
      <c r="S50" s="30" t="s">
        <v>1093</v>
      </c>
      <c r="T50" s="29" t="s">
        <v>1094</v>
      </c>
    </row>
    <row r="51" spans="1:20" ht="127.5" x14ac:dyDescent="0.25">
      <c r="A51" s="30">
        <v>13424</v>
      </c>
      <c r="B51" s="31">
        <v>45322</v>
      </c>
      <c r="C51" s="30" t="s">
        <v>98</v>
      </c>
      <c r="D51" s="29" t="s">
        <v>144</v>
      </c>
      <c r="E51" s="45" t="s">
        <v>531</v>
      </c>
      <c r="F51" s="48" t="s">
        <v>532</v>
      </c>
      <c r="G51" s="55">
        <v>1312500</v>
      </c>
      <c r="H51" s="56">
        <v>0</v>
      </c>
      <c r="I51" s="56">
        <v>1312500</v>
      </c>
      <c r="J51" s="56">
        <v>0</v>
      </c>
      <c r="K51" s="32" t="s">
        <v>74</v>
      </c>
      <c r="L51" s="32" t="s">
        <v>16</v>
      </c>
      <c r="M51" s="29" t="s">
        <v>215</v>
      </c>
      <c r="N51" s="30" t="s">
        <v>805</v>
      </c>
      <c r="O51" s="30" t="s">
        <v>721</v>
      </c>
      <c r="P51" s="30" t="s">
        <v>1482</v>
      </c>
      <c r="Q51" s="31">
        <v>45307</v>
      </c>
      <c r="R51" s="31" t="s">
        <v>93</v>
      </c>
      <c r="S51" s="30" t="s">
        <v>1093</v>
      </c>
      <c r="T51" s="29" t="s">
        <v>1094</v>
      </c>
    </row>
    <row r="52" spans="1:20" ht="127.5" x14ac:dyDescent="0.25">
      <c r="A52" s="30">
        <v>13624</v>
      </c>
      <c r="B52" s="31">
        <v>45322</v>
      </c>
      <c r="C52" s="30" t="s">
        <v>98</v>
      </c>
      <c r="D52" s="29" t="s">
        <v>278</v>
      </c>
      <c r="E52" s="45" t="s">
        <v>537</v>
      </c>
      <c r="F52" s="48" t="s">
        <v>532</v>
      </c>
      <c r="G52" s="55">
        <v>630000</v>
      </c>
      <c r="H52" s="56">
        <v>0</v>
      </c>
      <c r="I52" s="56">
        <v>630000</v>
      </c>
      <c r="J52" s="56">
        <v>0</v>
      </c>
      <c r="K52" s="32" t="s">
        <v>74</v>
      </c>
      <c r="L52" s="32" t="s">
        <v>16</v>
      </c>
      <c r="M52" s="29" t="s">
        <v>215</v>
      </c>
      <c r="N52" s="30" t="s">
        <v>811</v>
      </c>
      <c r="O52" s="30" t="s">
        <v>726</v>
      </c>
      <c r="P52" s="30" t="s">
        <v>1485</v>
      </c>
      <c r="Q52" s="31">
        <v>45307</v>
      </c>
      <c r="R52" s="31" t="s">
        <v>93</v>
      </c>
      <c r="S52" s="30" t="s">
        <v>1097</v>
      </c>
      <c r="T52" s="29" t="s">
        <v>3911</v>
      </c>
    </row>
    <row r="53" spans="1:20" ht="127.5" x14ac:dyDescent="0.25">
      <c r="A53" s="30">
        <v>13624</v>
      </c>
      <c r="B53" s="31">
        <v>45322</v>
      </c>
      <c r="C53" s="30" t="s">
        <v>98</v>
      </c>
      <c r="D53" s="29" t="s">
        <v>278</v>
      </c>
      <c r="E53" s="45" t="s">
        <v>531</v>
      </c>
      <c r="F53" s="48" t="s">
        <v>532</v>
      </c>
      <c r="G53" s="55">
        <v>420000</v>
      </c>
      <c r="H53" s="56">
        <v>0</v>
      </c>
      <c r="I53" s="56">
        <v>420000</v>
      </c>
      <c r="J53" s="56">
        <v>0</v>
      </c>
      <c r="K53" s="32" t="s">
        <v>74</v>
      </c>
      <c r="L53" s="32" t="s">
        <v>16</v>
      </c>
      <c r="M53" s="29" t="s">
        <v>215</v>
      </c>
      <c r="N53" s="30" t="s">
        <v>811</v>
      </c>
      <c r="O53" s="30" t="s">
        <v>726</v>
      </c>
      <c r="P53" s="30" t="s">
        <v>1485</v>
      </c>
      <c r="Q53" s="31">
        <v>45307</v>
      </c>
      <c r="R53" s="31" t="s">
        <v>93</v>
      </c>
      <c r="S53" s="30" t="s">
        <v>1097</v>
      </c>
      <c r="T53" s="29" t="s">
        <v>3911</v>
      </c>
    </row>
    <row r="54" spans="1:20" ht="165.75" x14ac:dyDescent="0.25">
      <c r="A54" s="30">
        <v>13624</v>
      </c>
      <c r="B54" s="31">
        <v>45322</v>
      </c>
      <c r="C54" s="30" t="s">
        <v>98</v>
      </c>
      <c r="D54" s="29" t="s">
        <v>278</v>
      </c>
      <c r="E54" s="45" t="s">
        <v>538</v>
      </c>
      <c r="F54" s="48" t="s">
        <v>539</v>
      </c>
      <c r="G54" s="55">
        <v>630000</v>
      </c>
      <c r="H54" s="56">
        <v>0</v>
      </c>
      <c r="I54" s="56">
        <v>630000</v>
      </c>
      <c r="J54" s="56">
        <v>0</v>
      </c>
      <c r="K54" s="32" t="s">
        <v>74</v>
      </c>
      <c r="L54" s="32" t="s">
        <v>16</v>
      </c>
      <c r="M54" s="29" t="s">
        <v>215</v>
      </c>
      <c r="N54" s="30" t="s">
        <v>811</v>
      </c>
      <c r="O54" s="30" t="s">
        <v>726</v>
      </c>
      <c r="P54" s="30" t="s">
        <v>1485</v>
      </c>
      <c r="Q54" s="31">
        <v>45307</v>
      </c>
      <c r="R54" s="31" t="s">
        <v>93</v>
      </c>
      <c r="S54" s="30" t="s">
        <v>1097</v>
      </c>
      <c r="T54" s="29" t="s">
        <v>3911</v>
      </c>
    </row>
    <row r="55" spans="1:20" ht="127.5" x14ac:dyDescent="0.25">
      <c r="A55" s="30">
        <v>13624</v>
      </c>
      <c r="B55" s="31">
        <v>45322</v>
      </c>
      <c r="C55" s="30" t="s">
        <v>98</v>
      </c>
      <c r="D55" s="29" t="s">
        <v>278</v>
      </c>
      <c r="E55" s="45" t="s">
        <v>526</v>
      </c>
      <c r="F55" s="48" t="s">
        <v>527</v>
      </c>
      <c r="G55" s="55">
        <v>420000</v>
      </c>
      <c r="H55" s="56">
        <v>0</v>
      </c>
      <c r="I55" s="56">
        <v>420000</v>
      </c>
      <c r="J55" s="56">
        <v>0</v>
      </c>
      <c r="K55" s="32" t="s">
        <v>74</v>
      </c>
      <c r="L55" s="32" t="s">
        <v>16</v>
      </c>
      <c r="M55" s="29" t="s">
        <v>215</v>
      </c>
      <c r="N55" s="30" t="s">
        <v>811</v>
      </c>
      <c r="O55" s="30" t="s">
        <v>726</v>
      </c>
      <c r="P55" s="30" t="s">
        <v>1485</v>
      </c>
      <c r="Q55" s="31">
        <v>45307</v>
      </c>
      <c r="R55" s="31" t="s">
        <v>93</v>
      </c>
      <c r="S55" s="30" t="s">
        <v>1097</v>
      </c>
      <c r="T55" s="29" t="s">
        <v>3911</v>
      </c>
    </row>
    <row r="56" spans="1:20" ht="102" x14ac:dyDescent="0.25">
      <c r="A56" s="30">
        <v>13824</v>
      </c>
      <c r="B56" s="31">
        <v>45322</v>
      </c>
      <c r="C56" s="30" t="s">
        <v>98</v>
      </c>
      <c r="D56" s="29" t="s">
        <v>3900</v>
      </c>
      <c r="E56" s="45" t="s">
        <v>75</v>
      </c>
      <c r="F56" s="48" t="s">
        <v>76</v>
      </c>
      <c r="G56" s="55">
        <v>2753333</v>
      </c>
      <c r="H56" s="56">
        <v>0</v>
      </c>
      <c r="I56" s="56">
        <v>2753333</v>
      </c>
      <c r="J56" s="56">
        <v>0</v>
      </c>
      <c r="K56" s="32" t="s">
        <v>14</v>
      </c>
      <c r="L56" s="32" t="s">
        <v>16</v>
      </c>
      <c r="M56" s="29" t="s">
        <v>15</v>
      </c>
      <c r="N56" s="30" t="s">
        <v>587</v>
      </c>
      <c r="O56" s="30" t="s">
        <v>589</v>
      </c>
      <c r="P56" s="30" t="s">
        <v>1360</v>
      </c>
      <c r="Q56" s="31">
        <v>45306</v>
      </c>
      <c r="R56" s="31" t="s">
        <v>93</v>
      </c>
      <c r="S56" s="30" t="s">
        <v>1039</v>
      </c>
      <c r="T56" s="29" t="s">
        <v>1040</v>
      </c>
    </row>
    <row r="57" spans="1:20" ht="114.75" x14ac:dyDescent="0.25">
      <c r="A57" s="30">
        <v>13924</v>
      </c>
      <c r="B57" s="31">
        <v>45322</v>
      </c>
      <c r="C57" s="30" t="s">
        <v>98</v>
      </c>
      <c r="D57" s="29" t="s">
        <v>152</v>
      </c>
      <c r="E57" s="45" t="s">
        <v>35</v>
      </c>
      <c r="F57" s="48" t="s">
        <v>400</v>
      </c>
      <c r="G57" s="55">
        <v>4500000</v>
      </c>
      <c r="H57" s="56">
        <v>0</v>
      </c>
      <c r="I57" s="56">
        <v>4500000</v>
      </c>
      <c r="J57" s="56">
        <v>0</v>
      </c>
      <c r="K57" s="32" t="s">
        <v>14</v>
      </c>
      <c r="L57" s="32" t="s">
        <v>16</v>
      </c>
      <c r="M57" s="29" t="s">
        <v>15</v>
      </c>
      <c r="N57" s="30" t="s">
        <v>799</v>
      </c>
      <c r="O57" s="30" t="s">
        <v>529</v>
      </c>
      <c r="P57" s="30" t="s">
        <v>1479</v>
      </c>
      <c r="Q57" s="31">
        <v>45309</v>
      </c>
      <c r="R57" s="31" t="s">
        <v>93</v>
      </c>
      <c r="S57" s="30" t="s">
        <v>1127</v>
      </c>
      <c r="T57" s="29" t="s">
        <v>1128</v>
      </c>
    </row>
    <row r="58" spans="1:20" ht="114.75" x14ac:dyDescent="0.25">
      <c r="A58" s="30">
        <v>14024</v>
      </c>
      <c r="B58" s="31">
        <v>45322</v>
      </c>
      <c r="C58" s="30" t="s">
        <v>98</v>
      </c>
      <c r="D58" s="29" t="s">
        <v>277</v>
      </c>
      <c r="E58" s="45" t="s">
        <v>75</v>
      </c>
      <c r="F58" s="48" t="s">
        <v>76</v>
      </c>
      <c r="G58" s="55">
        <v>5250000</v>
      </c>
      <c r="H58" s="56">
        <v>0</v>
      </c>
      <c r="I58" s="56">
        <v>5250000</v>
      </c>
      <c r="J58" s="56">
        <v>0</v>
      </c>
      <c r="K58" s="32" t="s">
        <v>14</v>
      </c>
      <c r="L58" s="32" t="s">
        <v>16</v>
      </c>
      <c r="M58" s="29" t="s">
        <v>15</v>
      </c>
      <c r="N58" s="30" t="s">
        <v>548</v>
      </c>
      <c r="O58" s="30" t="s">
        <v>582</v>
      </c>
      <c r="P58" s="30" t="s">
        <v>1358</v>
      </c>
      <c r="Q58" s="31">
        <v>45307</v>
      </c>
      <c r="R58" s="31" t="s">
        <v>93</v>
      </c>
      <c r="S58" s="30" t="s">
        <v>1081</v>
      </c>
      <c r="T58" s="29" t="s">
        <v>1082</v>
      </c>
    </row>
    <row r="59" spans="1:20" ht="114.75" x14ac:dyDescent="0.25">
      <c r="A59" s="30">
        <v>14224</v>
      </c>
      <c r="B59" s="31">
        <v>45322</v>
      </c>
      <c r="C59" s="30" t="s">
        <v>98</v>
      </c>
      <c r="D59" s="29" t="s">
        <v>167</v>
      </c>
      <c r="E59" s="45" t="s">
        <v>75</v>
      </c>
      <c r="F59" s="48" t="s">
        <v>76</v>
      </c>
      <c r="G59" s="55">
        <v>10723260</v>
      </c>
      <c r="H59" s="56">
        <v>0</v>
      </c>
      <c r="I59" s="56">
        <v>10723260</v>
      </c>
      <c r="J59" s="56">
        <v>0</v>
      </c>
      <c r="K59" s="32" t="s">
        <v>14</v>
      </c>
      <c r="L59" s="32" t="s">
        <v>16</v>
      </c>
      <c r="M59" s="29" t="s">
        <v>15</v>
      </c>
      <c r="N59" s="30" t="s">
        <v>484</v>
      </c>
      <c r="O59" s="30" t="s">
        <v>486</v>
      </c>
      <c r="P59" s="30" t="s">
        <v>2716</v>
      </c>
      <c r="Q59" s="31">
        <v>45289</v>
      </c>
      <c r="R59" s="31" t="s">
        <v>93</v>
      </c>
      <c r="S59" s="30" t="s">
        <v>255</v>
      </c>
      <c r="T59" s="29" t="s">
        <v>927</v>
      </c>
    </row>
    <row r="60" spans="1:20" ht="127.5" x14ac:dyDescent="0.25">
      <c r="A60" s="30">
        <v>14324</v>
      </c>
      <c r="B60" s="31">
        <v>45322</v>
      </c>
      <c r="C60" s="30" t="s">
        <v>98</v>
      </c>
      <c r="D60" s="29" t="s">
        <v>368</v>
      </c>
      <c r="E60" s="45" t="s">
        <v>526</v>
      </c>
      <c r="F60" s="48" t="s">
        <v>527</v>
      </c>
      <c r="G60" s="55">
        <v>3750000</v>
      </c>
      <c r="H60" s="56">
        <v>0</v>
      </c>
      <c r="I60" s="56">
        <v>3750000</v>
      </c>
      <c r="J60" s="56">
        <v>0</v>
      </c>
      <c r="K60" s="32" t="s">
        <v>74</v>
      </c>
      <c r="L60" s="32" t="s">
        <v>16</v>
      </c>
      <c r="M60" s="29" t="s">
        <v>215</v>
      </c>
      <c r="N60" s="30" t="s">
        <v>589</v>
      </c>
      <c r="O60" s="30" t="s">
        <v>670</v>
      </c>
      <c r="P60" s="30" t="s">
        <v>1394</v>
      </c>
      <c r="Q60" s="31">
        <v>45306</v>
      </c>
      <c r="R60" s="31" t="s">
        <v>93</v>
      </c>
      <c r="S60" s="30" t="s">
        <v>1054</v>
      </c>
      <c r="T60" s="29" t="s">
        <v>3901</v>
      </c>
    </row>
    <row r="61" spans="1:20" ht="127.5" x14ac:dyDescent="0.25">
      <c r="A61" s="30">
        <v>14724</v>
      </c>
      <c r="B61" s="31">
        <v>45322</v>
      </c>
      <c r="C61" s="30" t="s">
        <v>98</v>
      </c>
      <c r="D61" s="29" t="s">
        <v>173</v>
      </c>
      <c r="E61" s="45" t="s">
        <v>526</v>
      </c>
      <c r="F61" s="48" t="s">
        <v>527</v>
      </c>
      <c r="G61" s="55">
        <v>9375000</v>
      </c>
      <c r="H61" s="56">
        <v>0</v>
      </c>
      <c r="I61" s="56">
        <v>9375000</v>
      </c>
      <c r="J61" s="56">
        <v>0</v>
      </c>
      <c r="K61" s="32" t="s">
        <v>74</v>
      </c>
      <c r="L61" s="32" t="s">
        <v>16</v>
      </c>
      <c r="M61" s="29" t="s">
        <v>215</v>
      </c>
      <c r="N61" s="30" t="s">
        <v>518</v>
      </c>
      <c r="O61" s="30" t="s">
        <v>528</v>
      </c>
      <c r="P61" s="30" t="s">
        <v>1326</v>
      </c>
      <c r="Q61" s="31">
        <v>45296</v>
      </c>
      <c r="R61" s="31" t="s">
        <v>93</v>
      </c>
      <c r="S61" s="30" t="s">
        <v>946</v>
      </c>
      <c r="T61" s="29" t="s">
        <v>3884</v>
      </c>
    </row>
    <row r="62" spans="1:20" ht="51" x14ac:dyDescent="0.25">
      <c r="A62" s="30">
        <v>15724</v>
      </c>
      <c r="B62" s="31">
        <v>45324</v>
      </c>
      <c r="C62" s="30" t="s">
        <v>98</v>
      </c>
      <c r="D62" s="29" t="s">
        <v>180</v>
      </c>
      <c r="E62" s="45" t="s">
        <v>72</v>
      </c>
      <c r="F62" s="48" t="s">
        <v>73</v>
      </c>
      <c r="G62" s="55">
        <v>2809153</v>
      </c>
      <c r="H62" s="56">
        <v>0</v>
      </c>
      <c r="I62" s="56">
        <v>2809153</v>
      </c>
      <c r="J62" s="56">
        <v>0</v>
      </c>
      <c r="K62" s="32" t="s">
        <v>14</v>
      </c>
      <c r="L62" s="32" t="s">
        <v>16</v>
      </c>
      <c r="M62" s="29" t="s">
        <v>15</v>
      </c>
      <c r="N62" s="30" t="s">
        <v>572</v>
      </c>
      <c r="O62" s="30" t="s">
        <v>1361</v>
      </c>
      <c r="P62" s="30" t="s">
        <v>2012</v>
      </c>
      <c r="Q62" s="31">
        <v>45321</v>
      </c>
      <c r="R62" s="31" t="s">
        <v>95</v>
      </c>
      <c r="S62" s="30" t="s">
        <v>2013</v>
      </c>
      <c r="T62" s="29" t="s">
        <v>2014</v>
      </c>
    </row>
    <row r="63" spans="1:20" ht="114.75" x14ac:dyDescent="0.25">
      <c r="A63" s="30">
        <v>15824</v>
      </c>
      <c r="B63" s="31">
        <v>45324</v>
      </c>
      <c r="C63" s="30" t="s">
        <v>98</v>
      </c>
      <c r="D63" s="29" t="s">
        <v>298</v>
      </c>
      <c r="E63" s="45" t="s">
        <v>35</v>
      </c>
      <c r="F63" s="48" t="s">
        <v>400</v>
      </c>
      <c r="G63" s="55">
        <v>5519405</v>
      </c>
      <c r="H63" s="56">
        <v>0</v>
      </c>
      <c r="I63" s="56">
        <v>5519405</v>
      </c>
      <c r="J63" s="56">
        <v>0</v>
      </c>
      <c r="K63" s="32" t="s">
        <v>14</v>
      </c>
      <c r="L63" s="32" t="s">
        <v>16</v>
      </c>
      <c r="M63" s="29" t="s">
        <v>15</v>
      </c>
      <c r="N63" s="30" t="s">
        <v>467</v>
      </c>
      <c r="O63" s="30" t="s">
        <v>469</v>
      </c>
      <c r="P63" s="30" t="s">
        <v>1292</v>
      </c>
      <c r="Q63" s="31">
        <v>45289</v>
      </c>
      <c r="R63" s="31" t="s">
        <v>93</v>
      </c>
      <c r="S63" s="30" t="s">
        <v>299</v>
      </c>
      <c r="T63" s="29" t="s">
        <v>919</v>
      </c>
    </row>
    <row r="64" spans="1:20" ht="114.75" x14ac:dyDescent="0.25">
      <c r="A64" s="30">
        <v>16124</v>
      </c>
      <c r="B64" s="31">
        <v>45324</v>
      </c>
      <c r="C64" s="30" t="s">
        <v>98</v>
      </c>
      <c r="D64" s="29" t="s">
        <v>302</v>
      </c>
      <c r="E64" s="45" t="s">
        <v>35</v>
      </c>
      <c r="F64" s="48" t="s">
        <v>400</v>
      </c>
      <c r="G64" s="55">
        <v>5519405</v>
      </c>
      <c r="H64" s="56">
        <v>0</v>
      </c>
      <c r="I64" s="56">
        <v>5519405</v>
      </c>
      <c r="J64" s="56">
        <v>0</v>
      </c>
      <c r="K64" s="32" t="s">
        <v>14</v>
      </c>
      <c r="L64" s="32" t="s">
        <v>16</v>
      </c>
      <c r="M64" s="29" t="s">
        <v>15</v>
      </c>
      <c r="N64" s="30" t="s">
        <v>498</v>
      </c>
      <c r="O64" s="30" t="s">
        <v>247</v>
      </c>
      <c r="P64" s="30" t="s">
        <v>1311</v>
      </c>
      <c r="Q64" s="31">
        <v>45289</v>
      </c>
      <c r="R64" s="31" t="s">
        <v>93</v>
      </c>
      <c r="S64" s="30" t="s">
        <v>303</v>
      </c>
      <c r="T64" s="29" t="s">
        <v>933</v>
      </c>
    </row>
    <row r="65" spans="1:20" ht="127.5" x14ac:dyDescent="0.25">
      <c r="A65" s="30">
        <v>16724</v>
      </c>
      <c r="B65" s="31">
        <v>45324</v>
      </c>
      <c r="C65" s="30" t="s">
        <v>98</v>
      </c>
      <c r="D65" s="29" t="s">
        <v>377</v>
      </c>
      <c r="E65" s="45" t="s">
        <v>35</v>
      </c>
      <c r="F65" s="48" t="s">
        <v>400</v>
      </c>
      <c r="G65" s="55">
        <v>4333755</v>
      </c>
      <c r="H65" s="56">
        <v>0</v>
      </c>
      <c r="I65" s="56">
        <v>4333755</v>
      </c>
      <c r="J65" s="56">
        <v>0</v>
      </c>
      <c r="K65" s="32" t="s">
        <v>14</v>
      </c>
      <c r="L65" s="32" t="s">
        <v>16</v>
      </c>
      <c r="M65" s="29" t="s">
        <v>15</v>
      </c>
      <c r="N65" s="30" t="s">
        <v>490</v>
      </c>
      <c r="O65" s="30" t="s">
        <v>492</v>
      </c>
      <c r="P65" s="30" t="s">
        <v>1305</v>
      </c>
      <c r="Q65" s="31">
        <v>45289</v>
      </c>
      <c r="R65" s="31" t="s">
        <v>93</v>
      </c>
      <c r="S65" s="30" t="s">
        <v>378</v>
      </c>
      <c r="T65" s="29" t="s">
        <v>929</v>
      </c>
    </row>
    <row r="66" spans="1:20" ht="127.5" x14ac:dyDescent="0.25">
      <c r="A66" s="30">
        <v>16824</v>
      </c>
      <c r="B66" s="31">
        <v>45324</v>
      </c>
      <c r="C66" s="30" t="s">
        <v>98</v>
      </c>
      <c r="D66" s="29" t="s">
        <v>372</v>
      </c>
      <c r="E66" s="45" t="s">
        <v>19</v>
      </c>
      <c r="F66" s="48" t="s">
        <v>20</v>
      </c>
      <c r="G66" s="55">
        <v>2686694</v>
      </c>
      <c r="H66" s="56">
        <v>0</v>
      </c>
      <c r="I66" s="56">
        <v>2686694</v>
      </c>
      <c r="J66" s="56">
        <v>0</v>
      </c>
      <c r="K66" s="32" t="s">
        <v>14</v>
      </c>
      <c r="L66" s="32" t="s">
        <v>16</v>
      </c>
      <c r="M66" s="29" t="s">
        <v>15</v>
      </c>
      <c r="N66" s="30" t="s">
        <v>480</v>
      </c>
      <c r="O66" s="30" t="s">
        <v>476</v>
      </c>
      <c r="P66" s="30" t="s">
        <v>1299</v>
      </c>
      <c r="Q66" s="31">
        <v>45289</v>
      </c>
      <c r="R66" s="31" t="s">
        <v>212</v>
      </c>
      <c r="S66" s="30" t="s">
        <v>373</v>
      </c>
      <c r="T66" s="29" t="s">
        <v>922</v>
      </c>
    </row>
    <row r="67" spans="1:20" ht="127.5" x14ac:dyDescent="0.25">
      <c r="A67" s="30">
        <v>16924</v>
      </c>
      <c r="B67" s="31">
        <v>45324</v>
      </c>
      <c r="C67" s="30" t="s">
        <v>98</v>
      </c>
      <c r="D67" s="29" t="s">
        <v>149</v>
      </c>
      <c r="E67" s="45" t="s">
        <v>526</v>
      </c>
      <c r="F67" s="48" t="s">
        <v>527</v>
      </c>
      <c r="G67" s="55">
        <v>3300000</v>
      </c>
      <c r="H67" s="56">
        <v>0</v>
      </c>
      <c r="I67" s="56">
        <v>3300000</v>
      </c>
      <c r="J67" s="56">
        <v>0</v>
      </c>
      <c r="K67" s="32" t="s">
        <v>74</v>
      </c>
      <c r="L67" s="32" t="s">
        <v>16</v>
      </c>
      <c r="M67" s="29" t="s">
        <v>215</v>
      </c>
      <c r="N67" s="30" t="s">
        <v>655</v>
      </c>
      <c r="O67" s="30" t="s">
        <v>656</v>
      </c>
      <c r="P67" s="30" t="s">
        <v>1386</v>
      </c>
      <c r="Q67" s="31">
        <v>45303</v>
      </c>
      <c r="R67" s="31" t="s">
        <v>93</v>
      </c>
      <c r="S67" s="30" t="s">
        <v>1080</v>
      </c>
      <c r="T67" s="29" t="s">
        <v>3910</v>
      </c>
    </row>
    <row r="68" spans="1:20" ht="127.5" x14ac:dyDescent="0.25">
      <c r="A68" s="30">
        <v>17024</v>
      </c>
      <c r="B68" s="31">
        <v>45324</v>
      </c>
      <c r="C68" s="30" t="s">
        <v>98</v>
      </c>
      <c r="D68" s="29" t="s">
        <v>245</v>
      </c>
      <c r="E68" s="45" t="s">
        <v>526</v>
      </c>
      <c r="F68" s="48" t="s">
        <v>527</v>
      </c>
      <c r="G68" s="55">
        <v>11983300</v>
      </c>
      <c r="H68" s="56">
        <v>0</v>
      </c>
      <c r="I68" s="56">
        <v>11983300</v>
      </c>
      <c r="J68" s="56">
        <v>0</v>
      </c>
      <c r="K68" s="32" t="s">
        <v>74</v>
      </c>
      <c r="L68" s="32" t="s">
        <v>16</v>
      </c>
      <c r="M68" s="29" t="s">
        <v>215</v>
      </c>
      <c r="N68" s="30" t="s">
        <v>561</v>
      </c>
      <c r="O68" s="30" t="s">
        <v>564</v>
      </c>
      <c r="P68" s="30" t="s">
        <v>1349</v>
      </c>
      <c r="Q68" s="31">
        <v>45302</v>
      </c>
      <c r="R68" s="31" t="s">
        <v>93</v>
      </c>
      <c r="S68" s="30" t="s">
        <v>996</v>
      </c>
      <c r="T68" s="29" t="s">
        <v>997</v>
      </c>
    </row>
    <row r="69" spans="1:20" ht="127.5" x14ac:dyDescent="0.25">
      <c r="A69" s="30">
        <v>17124</v>
      </c>
      <c r="B69" s="31">
        <v>45325</v>
      </c>
      <c r="C69" s="30" t="s">
        <v>98</v>
      </c>
      <c r="D69" s="29" t="s">
        <v>160</v>
      </c>
      <c r="E69" s="45" t="s">
        <v>526</v>
      </c>
      <c r="F69" s="48" t="s">
        <v>527</v>
      </c>
      <c r="G69" s="55">
        <v>5625000</v>
      </c>
      <c r="H69" s="56">
        <v>0</v>
      </c>
      <c r="I69" s="56">
        <v>5625000</v>
      </c>
      <c r="J69" s="56">
        <v>0</v>
      </c>
      <c r="K69" s="32" t="s">
        <v>74</v>
      </c>
      <c r="L69" s="32" t="s">
        <v>16</v>
      </c>
      <c r="M69" s="29" t="s">
        <v>215</v>
      </c>
      <c r="N69" s="30" t="s">
        <v>681</v>
      </c>
      <c r="O69" s="30" t="s">
        <v>651</v>
      </c>
      <c r="P69" s="30" t="s">
        <v>1444</v>
      </c>
      <c r="Q69" s="31">
        <v>45306</v>
      </c>
      <c r="R69" s="31" t="s">
        <v>93</v>
      </c>
      <c r="S69" s="30" t="s">
        <v>1025</v>
      </c>
      <c r="T69" s="29" t="s">
        <v>3897</v>
      </c>
    </row>
    <row r="70" spans="1:20" ht="127.5" x14ac:dyDescent="0.25">
      <c r="A70" s="30">
        <v>17224</v>
      </c>
      <c r="B70" s="31">
        <v>45325</v>
      </c>
      <c r="C70" s="30" t="s">
        <v>98</v>
      </c>
      <c r="D70" s="29" t="s">
        <v>269</v>
      </c>
      <c r="E70" s="45" t="s">
        <v>526</v>
      </c>
      <c r="F70" s="48" t="s">
        <v>527</v>
      </c>
      <c r="G70" s="55">
        <v>5625000</v>
      </c>
      <c r="H70" s="56">
        <v>0</v>
      </c>
      <c r="I70" s="56">
        <v>5625000</v>
      </c>
      <c r="J70" s="56">
        <v>0</v>
      </c>
      <c r="K70" s="32" t="s">
        <v>74</v>
      </c>
      <c r="L70" s="32" t="s">
        <v>16</v>
      </c>
      <c r="M70" s="29" t="s">
        <v>215</v>
      </c>
      <c r="N70" s="30" t="s">
        <v>725</v>
      </c>
      <c r="O70" s="30" t="s">
        <v>666</v>
      </c>
      <c r="P70" s="30" t="s">
        <v>1445</v>
      </c>
      <c r="Q70" s="31">
        <v>45306</v>
      </c>
      <c r="R70" s="31" t="s">
        <v>93</v>
      </c>
      <c r="S70" s="30" t="s">
        <v>1037</v>
      </c>
      <c r="T70" s="29" t="s">
        <v>1038</v>
      </c>
    </row>
    <row r="71" spans="1:20" ht="127.5" x14ac:dyDescent="0.25">
      <c r="A71" s="30">
        <v>17324</v>
      </c>
      <c r="B71" s="31">
        <v>45325</v>
      </c>
      <c r="C71" s="30" t="s">
        <v>98</v>
      </c>
      <c r="D71" s="29" t="s">
        <v>204</v>
      </c>
      <c r="E71" s="45" t="s">
        <v>526</v>
      </c>
      <c r="F71" s="48" t="s">
        <v>527</v>
      </c>
      <c r="G71" s="55">
        <v>9420833</v>
      </c>
      <c r="H71" s="56">
        <v>0</v>
      </c>
      <c r="I71" s="56">
        <v>9420833</v>
      </c>
      <c r="J71" s="56">
        <v>0</v>
      </c>
      <c r="K71" s="32" t="s">
        <v>74</v>
      </c>
      <c r="L71" s="32" t="s">
        <v>16</v>
      </c>
      <c r="M71" s="29" t="s">
        <v>215</v>
      </c>
      <c r="N71" s="30" t="s">
        <v>542</v>
      </c>
      <c r="O71" s="30" t="s">
        <v>566</v>
      </c>
      <c r="P71" s="30" t="s">
        <v>1350</v>
      </c>
      <c r="Q71" s="31">
        <v>45302</v>
      </c>
      <c r="R71" s="31" t="s">
        <v>93</v>
      </c>
      <c r="S71" s="30" t="s">
        <v>998</v>
      </c>
      <c r="T71" s="29" t="s">
        <v>999</v>
      </c>
    </row>
    <row r="72" spans="1:20" ht="127.5" x14ac:dyDescent="0.25">
      <c r="A72" s="30">
        <v>17424</v>
      </c>
      <c r="B72" s="31">
        <v>45325</v>
      </c>
      <c r="C72" s="30" t="s">
        <v>98</v>
      </c>
      <c r="D72" s="29" t="s">
        <v>384</v>
      </c>
      <c r="E72" s="45" t="s">
        <v>526</v>
      </c>
      <c r="F72" s="48" t="s">
        <v>527</v>
      </c>
      <c r="G72" s="55">
        <v>3300000</v>
      </c>
      <c r="H72" s="56">
        <v>0</v>
      </c>
      <c r="I72" s="56">
        <v>3300000</v>
      </c>
      <c r="J72" s="56">
        <v>0</v>
      </c>
      <c r="K72" s="32" t="s">
        <v>74</v>
      </c>
      <c r="L72" s="32" t="s">
        <v>16</v>
      </c>
      <c r="M72" s="29" t="s">
        <v>215</v>
      </c>
      <c r="N72" s="30" t="s">
        <v>626</v>
      </c>
      <c r="O72" s="30" t="s">
        <v>719</v>
      </c>
      <c r="P72" s="30" t="s">
        <v>1461</v>
      </c>
      <c r="Q72" s="31">
        <v>45306</v>
      </c>
      <c r="R72" s="31" t="s">
        <v>93</v>
      </c>
      <c r="S72" s="30" t="s">
        <v>1091</v>
      </c>
      <c r="T72" s="29" t="s">
        <v>1092</v>
      </c>
    </row>
    <row r="73" spans="1:20" ht="114.75" x14ac:dyDescent="0.25">
      <c r="A73" s="30">
        <v>17524</v>
      </c>
      <c r="B73" s="31">
        <v>45325</v>
      </c>
      <c r="C73" s="30" t="s">
        <v>98</v>
      </c>
      <c r="D73" s="29" t="s">
        <v>389</v>
      </c>
      <c r="E73" s="45" t="s">
        <v>537</v>
      </c>
      <c r="F73" s="48" t="s">
        <v>532</v>
      </c>
      <c r="G73" s="55">
        <v>168750</v>
      </c>
      <c r="H73" s="56">
        <v>0</v>
      </c>
      <c r="I73" s="56">
        <v>168750</v>
      </c>
      <c r="J73" s="56">
        <v>0</v>
      </c>
      <c r="K73" s="32" t="s">
        <v>74</v>
      </c>
      <c r="L73" s="32" t="s">
        <v>16</v>
      </c>
      <c r="M73" s="29" t="s">
        <v>215</v>
      </c>
      <c r="N73" s="30" t="s">
        <v>643</v>
      </c>
      <c r="O73" s="30" t="s">
        <v>644</v>
      </c>
      <c r="P73" s="30" t="s">
        <v>1433</v>
      </c>
      <c r="Q73" s="31">
        <v>45303</v>
      </c>
      <c r="R73" s="31" t="s">
        <v>93</v>
      </c>
      <c r="S73" s="30" t="s">
        <v>1017</v>
      </c>
      <c r="T73" s="29" t="s">
        <v>1018</v>
      </c>
    </row>
    <row r="74" spans="1:20" ht="114.75" x14ac:dyDescent="0.25">
      <c r="A74" s="30">
        <v>17524</v>
      </c>
      <c r="B74" s="31">
        <v>45325</v>
      </c>
      <c r="C74" s="30" t="s">
        <v>98</v>
      </c>
      <c r="D74" s="29" t="s">
        <v>389</v>
      </c>
      <c r="E74" s="45" t="s">
        <v>531</v>
      </c>
      <c r="F74" s="48" t="s">
        <v>532</v>
      </c>
      <c r="G74" s="55">
        <v>168750</v>
      </c>
      <c r="H74" s="56">
        <v>0</v>
      </c>
      <c r="I74" s="56">
        <v>168750</v>
      </c>
      <c r="J74" s="56">
        <v>0</v>
      </c>
      <c r="K74" s="32" t="s">
        <v>74</v>
      </c>
      <c r="L74" s="32" t="s">
        <v>16</v>
      </c>
      <c r="M74" s="29" t="s">
        <v>215</v>
      </c>
      <c r="N74" s="30" t="s">
        <v>643</v>
      </c>
      <c r="O74" s="30" t="s">
        <v>644</v>
      </c>
      <c r="P74" s="30" t="s">
        <v>1433</v>
      </c>
      <c r="Q74" s="31">
        <v>45303</v>
      </c>
      <c r="R74" s="31" t="s">
        <v>93</v>
      </c>
      <c r="S74" s="30" t="s">
        <v>1017</v>
      </c>
      <c r="T74" s="29" t="s">
        <v>1018</v>
      </c>
    </row>
    <row r="75" spans="1:20" ht="127.5" x14ac:dyDescent="0.25">
      <c r="A75" s="30">
        <v>17524</v>
      </c>
      <c r="B75" s="31">
        <v>45325</v>
      </c>
      <c r="C75" s="30" t="s">
        <v>98</v>
      </c>
      <c r="D75" s="29" t="s">
        <v>389</v>
      </c>
      <c r="E75" s="45" t="s">
        <v>526</v>
      </c>
      <c r="F75" s="48" t="s">
        <v>527</v>
      </c>
      <c r="G75" s="55">
        <v>5118750</v>
      </c>
      <c r="H75" s="56">
        <v>0</v>
      </c>
      <c r="I75" s="56">
        <v>5118750</v>
      </c>
      <c r="J75" s="56">
        <v>0</v>
      </c>
      <c r="K75" s="32" t="s">
        <v>74</v>
      </c>
      <c r="L75" s="32" t="s">
        <v>16</v>
      </c>
      <c r="M75" s="29" t="s">
        <v>215</v>
      </c>
      <c r="N75" s="30" t="s">
        <v>643</v>
      </c>
      <c r="O75" s="30" t="s">
        <v>644</v>
      </c>
      <c r="P75" s="30" t="s">
        <v>1433</v>
      </c>
      <c r="Q75" s="31">
        <v>45303</v>
      </c>
      <c r="R75" s="31" t="s">
        <v>93</v>
      </c>
      <c r="S75" s="30" t="s">
        <v>1017</v>
      </c>
      <c r="T75" s="29" t="s">
        <v>1018</v>
      </c>
    </row>
    <row r="76" spans="1:20" ht="165.75" x14ac:dyDescent="0.25">
      <c r="A76" s="30">
        <v>17524</v>
      </c>
      <c r="B76" s="31">
        <v>45325</v>
      </c>
      <c r="C76" s="30" t="s">
        <v>98</v>
      </c>
      <c r="D76" s="29" t="s">
        <v>389</v>
      </c>
      <c r="E76" s="45" t="s">
        <v>538</v>
      </c>
      <c r="F76" s="48" t="s">
        <v>539</v>
      </c>
      <c r="G76" s="55">
        <v>168750</v>
      </c>
      <c r="H76" s="56">
        <v>0</v>
      </c>
      <c r="I76" s="56">
        <v>168750</v>
      </c>
      <c r="J76" s="56">
        <v>0</v>
      </c>
      <c r="K76" s="32" t="s">
        <v>74</v>
      </c>
      <c r="L76" s="32" t="s">
        <v>16</v>
      </c>
      <c r="M76" s="29" t="s">
        <v>215</v>
      </c>
      <c r="N76" s="30" t="s">
        <v>643</v>
      </c>
      <c r="O76" s="30" t="s">
        <v>644</v>
      </c>
      <c r="P76" s="30" t="s">
        <v>1433</v>
      </c>
      <c r="Q76" s="31">
        <v>45303</v>
      </c>
      <c r="R76" s="31" t="s">
        <v>93</v>
      </c>
      <c r="S76" s="30" t="s">
        <v>1017</v>
      </c>
      <c r="T76" s="29" t="s">
        <v>1018</v>
      </c>
    </row>
    <row r="77" spans="1:20" ht="89.25" x14ac:dyDescent="0.25">
      <c r="A77" s="30">
        <v>17624</v>
      </c>
      <c r="B77" s="31">
        <v>45325</v>
      </c>
      <c r="C77" s="30" t="s">
        <v>98</v>
      </c>
      <c r="D77" s="29" t="s">
        <v>306</v>
      </c>
      <c r="E77" s="45" t="s">
        <v>35</v>
      </c>
      <c r="F77" s="48" t="s">
        <v>400</v>
      </c>
      <c r="G77" s="55">
        <v>2920320</v>
      </c>
      <c r="H77" s="56">
        <v>0</v>
      </c>
      <c r="I77" s="56">
        <v>2920320</v>
      </c>
      <c r="J77" s="56">
        <v>0</v>
      </c>
      <c r="K77" s="32" t="s">
        <v>14</v>
      </c>
      <c r="L77" s="32" t="s">
        <v>16</v>
      </c>
      <c r="M77" s="29" t="s">
        <v>15</v>
      </c>
      <c r="N77" s="30" t="s">
        <v>510</v>
      </c>
      <c r="O77" s="30" t="s">
        <v>516</v>
      </c>
      <c r="P77" s="30" t="s">
        <v>1322</v>
      </c>
      <c r="Q77" s="31">
        <v>45288</v>
      </c>
      <c r="R77" s="31" t="s">
        <v>212</v>
      </c>
      <c r="S77" s="30" t="s">
        <v>366</v>
      </c>
      <c r="T77" s="29" t="s">
        <v>943</v>
      </c>
    </row>
    <row r="78" spans="1:20" ht="102" x14ac:dyDescent="0.25">
      <c r="A78" s="30">
        <v>17724</v>
      </c>
      <c r="B78" s="31">
        <v>45325</v>
      </c>
      <c r="C78" s="30" t="s">
        <v>98</v>
      </c>
      <c r="D78" s="29" t="s">
        <v>171</v>
      </c>
      <c r="E78" s="45" t="s">
        <v>35</v>
      </c>
      <c r="F78" s="48" t="s">
        <v>400</v>
      </c>
      <c r="G78" s="55">
        <v>2822976</v>
      </c>
      <c r="H78" s="56">
        <v>0</v>
      </c>
      <c r="I78" s="56">
        <v>2822976</v>
      </c>
      <c r="J78" s="56">
        <v>0</v>
      </c>
      <c r="K78" s="32" t="s">
        <v>14</v>
      </c>
      <c r="L78" s="32" t="s">
        <v>16</v>
      </c>
      <c r="M78" s="29" t="s">
        <v>15</v>
      </c>
      <c r="N78" s="30" t="s">
        <v>607</v>
      </c>
      <c r="O78" s="30" t="s">
        <v>573</v>
      </c>
      <c r="P78" s="30" t="s">
        <v>1368</v>
      </c>
      <c r="Q78" s="31">
        <v>45289</v>
      </c>
      <c r="R78" s="31" t="s">
        <v>212</v>
      </c>
      <c r="S78" s="30" t="s">
        <v>459</v>
      </c>
      <c r="T78" s="29" t="s">
        <v>971</v>
      </c>
    </row>
    <row r="79" spans="1:20" ht="127.5" x14ac:dyDescent="0.25">
      <c r="A79" s="30">
        <v>17824</v>
      </c>
      <c r="B79" s="31">
        <v>45325</v>
      </c>
      <c r="C79" s="30" t="s">
        <v>98</v>
      </c>
      <c r="D79" s="29" t="s">
        <v>274</v>
      </c>
      <c r="E79" s="45" t="s">
        <v>75</v>
      </c>
      <c r="F79" s="48" t="s">
        <v>76</v>
      </c>
      <c r="G79" s="55">
        <v>7289119</v>
      </c>
      <c r="H79" s="56">
        <v>0</v>
      </c>
      <c r="I79" s="56">
        <v>7289119</v>
      </c>
      <c r="J79" s="56">
        <v>0</v>
      </c>
      <c r="K79" s="32" t="s">
        <v>14</v>
      </c>
      <c r="L79" s="32" t="s">
        <v>16</v>
      </c>
      <c r="M79" s="29" t="s">
        <v>15</v>
      </c>
      <c r="N79" s="30" t="s">
        <v>282</v>
      </c>
      <c r="O79" s="30" t="s">
        <v>517</v>
      </c>
      <c r="P79" s="30" t="s">
        <v>1323</v>
      </c>
      <c r="Q79" s="31">
        <v>45259</v>
      </c>
      <c r="R79" s="31" t="s">
        <v>93</v>
      </c>
      <c r="S79" s="30" t="s">
        <v>275</v>
      </c>
      <c r="T79" s="29" t="s">
        <v>3882</v>
      </c>
    </row>
    <row r="80" spans="1:20" ht="114.75" x14ac:dyDescent="0.25">
      <c r="A80" s="30">
        <v>17924</v>
      </c>
      <c r="B80" s="31">
        <v>45325</v>
      </c>
      <c r="C80" s="30" t="s">
        <v>98</v>
      </c>
      <c r="D80" s="29" t="s">
        <v>157</v>
      </c>
      <c r="E80" s="45" t="s">
        <v>35</v>
      </c>
      <c r="F80" s="48" t="s">
        <v>400</v>
      </c>
      <c r="G80" s="55">
        <v>5519405</v>
      </c>
      <c r="H80" s="56">
        <v>0</v>
      </c>
      <c r="I80" s="56">
        <v>5519405</v>
      </c>
      <c r="J80" s="56">
        <v>0</v>
      </c>
      <c r="K80" s="32" t="s">
        <v>14</v>
      </c>
      <c r="L80" s="32" t="s">
        <v>16</v>
      </c>
      <c r="M80" s="29" t="s">
        <v>15</v>
      </c>
      <c r="N80" s="30" t="s">
        <v>596</v>
      </c>
      <c r="O80" s="30" t="s">
        <v>551</v>
      </c>
      <c r="P80" s="30" t="s">
        <v>1364</v>
      </c>
      <c r="Q80" s="31">
        <v>45289</v>
      </c>
      <c r="R80" s="31" t="s">
        <v>93</v>
      </c>
      <c r="S80" s="30" t="s">
        <v>244</v>
      </c>
      <c r="T80" s="29" t="s">
        <v>958</v>
      </c>
    </row>
    <row r="81" spans="1:20" ht="114.75" x14ac:dyDescent="0.25">
      <c r="A81" s="30">
        <v>18024</v>
      </c>
      <c r="B81" s="31">
        <v>45325</v>
      </c>
      <c r="C81" s="30" t="s">
        <v>98</v>
      </c>
      <c r="D81" s="29" t="s">
        <v>221</v>
      </c>
      <c r="E81" s="45" t="s">
        <v>35</v>
      </c>
      <c r="F81" s="48" t="s">
        <v>400</v>
      </c>
      <c r="G81" s="55">
        <v>1573333</v>
      </c>
      <c r="H81" s="56">
        <v>0</v>
      </c>
      <c r="I81" s="56">
        <v>1573333</v>
      </c>
      <c r="J81" s="56">
        <v>0</v>
      </c>
      <c r="K81" s="32" t="s">
        <v>14</v>
      </c>
      <c r="L81" s="32" t="s">
        <v>16</v>
      </c>
      <c r="M81" s="29" t="s">
        <v>15</v>
      </c>
      <c r="N81" s="30" t="s">
        <v>651</v>
      </c>
      <c r="O81" s="30" t="s">
        <v>652</v>
      </c>
      <c r="P81" s="30" t="s">
        <v>1384</v>
      </c>
      <c r="Q81" s="31">
        <v>45310</v>
      </c>
      <c r="R81" s="31" t="s">
        <v>93</v>
      </c>
      <c r="S81" s="30" t="s">
        <v>1173</v>
      </c>
      <c r="T81" s="29" t="s">
        <v>1174</v>
      </c>
    </row>
    <row r="82" spans="1:20" ht="114.75" x14ac:dyDescent="0.25">
      <c r="A82" s="30">
        <v>18124</v>
      </c>
      <c r="B82" s="31">
        <v>45325</v>
      </c>
      <c r="C82" s="30" t="s">
        <v>98</v>
      </c>
      <c r="D82" s="29" t="s">
        <v>270</v>
      </c>
      <c r="E82" s="45" t="s">
        <v>35</v>
      </c>
      <c r="F82" s="48" t="s">
        <v>400</v>
      </c>
      <c r="G82" s="55">
        <v>3000000</v>
      </c>
      <c r="H82" s="56">
        <v>0</v>
      </c>
      <c r="I82" s="56">
        <v>3000000</v>
      </c>
      <c r="J82" s="56">
        <v>0</v>
      </c>
      <c r="K82" s="32" t="s">
        <v>14</v>
      </c>
      <c r="L82" s="32" t="s">
        <v>16</v>
      </c>
      <c r="M82" s="29" t="s">
        <v>15</v>
      </c>
      <c r="N82" s="30" t="s">
        <v>781</v>
      </c>
      <c r="O82" s="30" t="s">
        <v>782</v>
      </c>
      <c r="P82" s="30" t="s">
        <v>1472</v>
      </c>
      <c r="Q82" s="31">
        <v>45310</v>
      </c>
      <c r="R82" s="31" t="s">
        <v>93</v>
      </c>
      <c r="S82" s="30" t="s">
        <v>1171</v>
      </c>
      <c r="T82" s="29" t="s">
        <v>1172</v>
      </c>
    </row>
    <row r="83" spans="1:20" ht="89.25" x14ac:dyDescent="0.25">
      <c r="A83" s="30">
        <v>18224</v>
      </c>
      <c r="B83" s="31">
        <v>45325</v>
      </c>
      <c r="C83" s="30" t="s">
        <v>98</v>
      </c>
      <c r="D83" s="29" t="s">
        <v>192</v>
      </c>
      <c r="E83" s="45" t="s">
        <v>35</v>
      </c>
      <c r="F83" s="48" t="s">
        <v>400</v>
      </c>
      <c r="G83" s="55">
        <v>2426667</v>
      </c>
      <c r="H83" s="56">
        <v>0</v>
      </c>
      <c r="I83" s="56">
        <v>2426667</v>
      </c>
      <c r="J83" s="56">
        <v>0</v>
      </c>
      <c r="K83" s="32" t="s">
        <v>14</v>
      </c>
      <c r="L83" s="32" t="s">
        <v>16</v>
      </c>
      <c r="M83" s="29" t="s">
        <v>15</v>
      </c>
      <c r="N83" s="30" t="s">
        <v>649</v>
      </c>
      <c r="O83" s="30" t="s">
        <v>650</v>
      </c>
      <c r="P83" s="30" t="s">
        <v>1383</v>
      </c>
      <c r="Q83" s="31">
        <v>45307</v>
      </c>
      <c r="R83" s="31" t="s">
        <v>93</v>
      </c>
      <c r="S83" s="30" t="s">
        <v>1078</v>
      </c>
      <c r="T83" s="29" t="s">
        <v>1079</v>
      </c>
    </row>
    <row r="84" spans="1:20" ht="127.5" x14ac:dyDescent="0.25">
      <c r="A84" s="30">
        <v>18324</v>
      </c>
      <c r="B84" s="31">
        <v>45325</v>
      </c>
      <c r="C84" s="30" t="s">
        <v>98</v>
      </c>
      <c r="D84" s="29" t="s">
        <v>225</v>
      </c>
      <c r="E84" s="45" t="s">
        <v>526</v>
      </c>
      <c r="F84" s="48" t="s">
        <v>527</v>
      </c>
      <c r="G84" s="55">
        <v>5000000</v>
      </c>
      <c r="H84" s="56">
        <v>0</v>
      </c>
      <c r="I84" s="56">
        <v>5000000</v>
      </c>
      <c r="J84" s="56">
        <v>0</v>
      </c>
      <c r="K84" s="32" t="s">
        <v>74</v>
      </c>
      <c r="L84" s="32" t="s">
        <v>16</v>
      </c>
      <c r="M84" s="29" t="s">
        <v>215</v>
      </c>
      <c r="N84" s="30" t="s">
        <v>733</v>
      </c>
      <c r="O84" s="30" t="s">
        <v>713</v>
      </c>
      <c r="P84" s="30" t="s">
        <v>1428</v>
      </c>
      <c r="Q84" s="31">
        <v>45306</v>
      </c>
      <c r="R84" s="31" t="s">
        <v>93</v>
      </c>
      <c r="S84" s="30" t="s">
        <v>1085</v>
      </c>
      <c r="T84" s="29" t="s">
        <v>1086</v>
      </c>
    </row>
    <row r="85" spans="1:20" ht="102" x14ac:dyDescent="0.25">
      <c r="A85" s="30">
        <v>18424</v>
      </c>
      <c r="B85" s="31">
        <v>45325</v>
      </c>
      <c r="C85" s="30" t="s">
        <v>98</v>
      </c>
      <c r="D85" s="29" t="s">
        <v>276</v>
      </c>
      <c r="E85" s="45" t="s">
        <v>35</v>
      </c>
      <c r="F85" s="48" t="s">
        <v>400</v>
      </c>
      <c r="G85" s="55">
        <v>1400000</v>
      </c>
      <c r="H85" s="56">
        <v>0</v>
      </c>
      <c r="I85" s="56">
        <v>1400000</v>
      </c>
      <c r="J85" s="56">
        <v>0</v>
      </c>
      <c r="K85" s="32" t="s">
        <v>14</v>
      </c>
      <c r="L85" s="32" t="s">
        <v>16</v>
      </c>
      <c r="M85" s="29" t="s">
        <v>15</v>
      </c>
      <c r="N85" s="30" t="s">
        <v>555</v>
      </c>
      <c r="O85" s="30" t="s">
        <v>557</v>
      </c>
      <c r="P85" s="30" t="s">
        <v>1343</v>
      </c>
      <c r="Q85" s="31">
        <v>45306</v>
      </c>
      <c r="R85" s="31" t="s">
        <v>212</v>
      </c>
      <c r="S85" s="30" t="s">
        <v>1035</v>
      </c>
      <c r="T85" s="29" t="s">
        <v>1036</v>
      </c>
    </row>
    <row r="86" spans="1:20" ht="127.5" x14ac:dyDescent="0.25">
      <c r="A86" s="30">
        <v>18524</v>
      </c>
      <c r="B86" s="31">
        <v>45325</v>
      </c>
      <c r="C86" s="30" t="s">
        <v>98</v>
      </c>
      <c r="D86" s="29" t="s">
        <v>151</v>
      </c>
      <c r="E86" s="45" t="s">
        <v>35</v>
      </c>
      <c r="F86" s="48" t="s">
        <v>400</v>
      </c>
      <c r="G86" s="55">
        <v>8662838</v>
      </c>
      <c r="H86" s="56">
        <v>0</v>
      </c>
      <c r="I86" s="56">
        <v>8662838</v>
      </c>
      <c r="J86" s="56">
        <v>0</v>
      </c>
      <c r="K86" s="32" t="s">
        <v>14</v>
      </c>
      <c r="L86" s="32" t="s">
        <v>16</v>
      </c>
      <c r="M86" s="29" t="s">
        <v>15</v>
      </c>
      <c r="N86" s="30" t="s">
        <v>476</v>
      </c>
      <c r="O86" s="30" t="s">
        <v>471</v>
      </c>
      <c r="P86" s="30" t="s">
        <v>1296</v>
      </c>
      <c r="Q86" s="31">
        <v>45288</v>
      </c>
      <c r="R86" s="31" t="s">
        <v>93</v>
      </c>
      <c r="S86" s="30" t="s">
        <v>240</v>
      </c>
      <c r="T86" s="29" t="s">
        <v>920</v>
      </c>
    </row>
    <row r="87" spans="1:20" ht="127.5" x14ac:dyDescent="0.25">
      <c r="A87" s="30">
        <v>18724</v>
      </c>
      <c r="B87" s="31">
        <v>45327</v>
      </c>
      <c r="C87" s="30" t="s">
        <v>2717</v>
      </c>
      <c r="D87" s="29" t="s">
        <v>3965</v>
      </c>
      <c r="E87" s="45" t="s">
        <v>75</v>
      </c>
      <c r="F87" s="48" t="s">
        <v>76</v>
      </c>
      <c r="G87" s="55">
        <v>650000</v>
      </c>
      <c r="H87" s="56">
        <v>0</v>
      </c>
      <c r="I87" s="56">
        <v>650000</v>
      </c>
      <c r="J87" s="56">
        <v>0</v>
      </c>
      <c r="K87" s="32" t="s">
        <v>14</v>
      </c>
      <c r="L87" s="32" t="s">
        <v>16</v>
      </c>
      <c r="M87" s="29" t="s">
        <v>15</v>
      </c>
      <c r="N87" s="30" t="s">
        <v>900</v>
      </c>
      <c r="O87" s="30" t="s">
        <v>1625</v>
      </c>
      <c r="P87" s="30"/>
      <c r="Q87" s="31">
        <v>45321</v>
      </c>
      <c r="R87" s="31" t="s">
        <v>94</v>
      </c>
      <c r="S87" s="30" t="s">
        <v>1281</v>
      </c>
      <c r="T87" s="29" t="s">
        <v>1282</v>
      </c>
    </row>
    <row r="88" spans="1:20" ht="127.5" x14ac:dyDescent="0.25">
      <c r="A88" s="30">
        <v>18824</v>
      </c>
      <c r="B88" s="31">
        <v>45327</v>
      </c>
      <c r="C88" s="30" t="s">
        <v>98</v>
      </c>
      <c r="D88" s="29" t="s">
        <v>1283</v>
      </c>
      <c r="E88" s="45" t="s">
        <v>75</v>
      </c>
      <c r="F88" s="48" t="s">
        <v>76</v>
      </c>
      <c r="G88" s="55">
        <v>650000</v>
      </c>
      <c r="H88" s="56">
        <v>0</v>
      </c>
      <c r="I88" s="56">
        <v>650000</v>
      </c>
      <c r="J88" s="56">
        <v>0</v>
      </c>
      <c r="K88" s="32" t="s">
        <v>14</v>
      </c>
      <c r="L88" s="32" t="s">
        <v>16</v>
      </c>
      <c r="M88" s="29" t="s">
        <v>15</v>
      </c>
      <c r="N88" s="30" t="s">
        <v>900</v>
      </c>
      <c r="O88" s="30" t="s">
        <v>1468</v>
      </c>
      <c r="P88" s="30" t="s">
        <v>2011</v>
      </c>
      <c r="Q88" s="31">
        <v>45321</v>
      </c>
      <c r="R88" s="31" t="s">
        <v>94</v>
      </c>
      <c r="S88" s="30" t="s">
        <v>1281</v>
      </c>
      <c r="T88" s="29" t="s">
        <v>1282</v>
      </c>
    </row>
    <row r="89" spans="1:20" ht="127.5" x14ac:dyDescent="0.25">
      <c r="A89" s="30">
        <v>18924</v>
      </c>
      <c r="B89" s="31">
        <v>45327</v>
      </c>
      <c r="C89" s="30" t="s">
        <v>98</v>
      </c>
      <c r="D89" s="29" t="s">
        <v>3965</v>
      </c>
      <c r="E89" s="45" t="s">
        <v>75</v>
      </c>
      <c r="F89" s="48" t="s">
        <v>76</v>
      </c>
      <c r="G89" s="55">
        <v>650000</v>
      </c>
      <c r="H89" s="56">
        <v>0</v>
      </c>
      <c r="I89" s="56">
        <v>650000</v>
      </c>
      <c r="J89" s="56">
        <v>0</v>
      </c>
      <c r="K89" s="32" t="s">
        <v>14</v>
      </c>
      <c r="L89" s="32" t="s">
        <v>16</v>
      </c>
      <c r="M89" s="29" t="s">
        <v>15</v>
      </c>
      <c r="N89" s="30" t="s">
        <v>900</v>
      </c>
      <c r="O89" s="30" t="s">
        <v>1625</v>
      </c>
      <c r="P89" s="30" t="s">
        <v>2010</v>
      </c>
      <c r="Q89" s="31">
        <v>45321</v>
      </c>
      <c r="R89" s="31" t="s">
        <v>94</v>
      </c>
      <c r="S89" s="30" t="s">
        <v>1281</v>
      </c>
      <c r="T89" s="29" t="s">
        <v>1282</v>
      </c>
    </row>
    <row r="90" spans="1:20" ht="127.5" x14ac:dyDescent="0.25">
      <c r="A90" s="30">
        <v>19024</v>
      </c>
      <c r="B90" s="31">
        <v>45327</v>
      </c>
      <c r="C90" s="30" t="s">
        <v>98</v>
      </c>
      <c r="D90" s="29" t="s">
        <v>304</v>
      </c>
      <c r="E90" s="45" t="s">
        <v>35</v>
      </c>
      <c r="F90" s="48" t="s">
        <v>400</v>
      </c>
      <c r="G90" s="55">
        <v>1800000</v>
      </c>
      <c r="H90" s="56">
        <v>0</v>
      </c>
      <c r="I90" s="56">
        <v>1800000</v>
      </c>
      <c r="J90" s="56">
        <v>0</v>
      </c>
      <c r="K90" s="32" t="s">
        <v>14</v>
      </c>
      <c r="L90" s="32" t="s">
        <v>16</v>
      </c>
      <c r="M90" s="29" t="s">
        <v>15</v>
      </c>
      <c r="N90" s="30" t="s">
        <v>546</v>
      </c>
      <c r="O90" s="30" t="s">
        <v>595</v>
      </c>
      <c r="P90" s="30" t="s">
        <v>1363</v>
      </c>
      <c r="Q90" s="31">
        <v>45308</v>
      </c>
      <c r="R90" s="31" t="s">
        <v>93</v>
      </c>
      <c r="S90" s="30" t="s">
        <v>1121</v>
      </c>
      <c r="T90" s="29" t="s">
        <v>1122</v>
      </c>
    </row>
    <row r="91" spans="1:20" ht="127.5" x14ac:dyDescent="0.25">
      <c r="A91" s="30">
        <v>19124</v>
      </c>
      <c r="B91" s="31">
        <v>45327</v>
      </c>
      <c r="C91" s="30" t="s">
        <v>98</v>
      </c>
      <c r="D91" s="29" t="s">
        <v>163</v>
      </c>
      <c r="E91" s="45" t="s">
        <v>526</v>
      </c>
      <c r="F91" s="48" t="s">
        <v>527</v>
      </c>
      <c r="G91" s="55">
        <v>8333333</v>
      </c>
      <c r="H91" s="56">
        <v>0</v>
      </c>
      <c r="I91" s="56">
        <v>8333333</v>
      </c>
      <c r="J91" s="56">
        <v>0</v>
      </c>
      <c r="K91" s="32" t="s">
        <v>74</v>
      </c>
      <c r="L91" s="32" t="s">
        <v>16</v>
      </c>
      <c r="M91" s="29" t="s">
        <v>215</v>
      </c>
      <c r="N91" s="30" t="s">
        <v>393</v>
      </c>
      <c r="O91" s="30" t="s">
        <v>437</v>
      </c>
      <c r="P91" s="30" t="s">
        <v>1327</v>
      </c>
      <c r="Q91" s="31">
        <v>45296</v>
      </c>
      <c r="R91" s="31" t="s">
        <v>93</v>
      </c>
      <c r="S91" s="30" t="s">
        <v>953</v>
      </c>
      <c r="T91" s="29" t="s">
        <v>954</v>
      </c>
    </row>
    <row r="92" spans="1:20" ht="127.5" x14ac:dyDescent="0.25">
      <c r="A92" s="30">
        <v>19324</v>
      </c>
      <c r="B92" s="31">
        <v>45327</v>
      </c>
      <c r="C92" s="30" t="s">
        <v>98</v>
      </c>
      <c r="D92" s="29" t="s">
        <v>412</v>
      </c>
      <c r="E92" s="45" t="s">
        <v>19</v>
      </c>
      <c r="F92" s="48" t="s">
        <v>20</v>
      </c>
      <c r="G92" s="55">
        <v>2686694</v>
      </c>
      <c r="H92" s="56">
        <v>0</v>
      </c>
      <c r="I92" s="56">
        <v>2686694</v>
      </c>
      <c r="J92" s="56">
        <v>0</v>
      </c>
      <c r="K92" s="32" t="s">
        <v>14</v>
      </c>
      <c r="L92" s="32" t="s">
        <v>16</v>
      </c>
      <c r="M92" s="29" t="s">
        <v>15</v>
      </c>
      <c r="N92" s="30" t="s">
        <v>494</v>
      </c>
      <c r="O92" s="30" t="s">
        <v>496</v>
      </c>
      <c r="P92" s="30" t="s">
        <v>1308</v>
      </c>
      <c r="Q92" s="31">
        <v>45289</v>
      </c>
      <c r="R92" s="31" t="s">
        <v>212</v>
      </c>
      <c r="S92" s="30" t="s">
        <v>365</v>
      </c>
      <c r="T92" s="29" t="s">
        <v>931</v>
      </c>
    </row>
    <row r="93" spans="1:20" ht="114.75" x14ac:dyDescent="0.25">
      <c r="A93" s="30">
        <v>19524</v>
      </c>
      <c r="B93" s="31">
        <v>45327</v>
      </c>
      <c r="C93" s="30" t="s">
        <v>98</v>
      </c>
      <c r="D93" s="29" t="s">
        <v>296</v>
      </c>
      <c r="E93" s="45" t="s">
        <v>19</v>
      </c>
      <c r="F93" s="48" t="s">
        <v>20</v>
      </c>
      <c r="G93" s="55">
        <v>1450000</v>
      </c>
      <c r="H93" s="56">
        <v>0</v>
      </c>
      <c r="I93" s="56">
        <v>1450000</v>
      </c>
      <c r="J93" s="56">
        <v>0</v>
      </c>
      <c r="K93" s="32" t="s">
        <v>14</v>
      </c>
      <c r="L93" s="32" t="s">
        <v>16</v>
      </c>
      <c r="M93" s="29" t="s">
        <v>15</v>
      </c>
      <c r="N93" s="30" t="s">
        <v>653</v>
      </c>
      <c r="O93" s="30" t="s">
        <v>654</v>
      </c>
      <c r="P93" s="30" t="s">
        <v>1385</v>
      </c>
      <c r="Q93" s="31">
        <v>45303</v>
      </c>
      <c r="R93" s="31" t="s">
        <v>212</v>
      </c>
      <c r="S93" s="30" t="s">
        <v>1077</v>
      </c>
      <c r="T93" s="29" t="s">
        <v>3909</v>
      </c>
    </row>
    <row r="94" spans="1:20" ht="127.5" x14ac:dyDescent="0.25">
      <c r="A94" s="30">
        <v>19624</v>
      </c>
      <c r="B94" s="31">
        <v>45328</v>
      </c>
      <c r="C94" s="30" t="s">
        <v>98</v>
      </c>
      <c r="D94" s="29" t="s">
        <v>205</v>
      </c>
      <c r="E94" s="45" t="s">
        <v>526</v>
      </c>
      <c r="F94" s="48" t="s">
        <v>527</v>
      </c>
      <c r="G94" s="55">
        <v>11983300</v>
      </c>
      <c r="H94" s="56">
        <v>0</v>
      </c>
      <c r="I94" s="56">
        <v>11983300</v>
      </c>
      <c r="J94" s="56">
        <v>0</v>
      </c>
      <c r="K94" s="32" t="s">
        <v>74</v>
      </c>
      <c r="L94" s="32" t="s">
        <v>16</v>
      </c>
      <c r="M94" s="29" t="s">
        <v>215</v>
      </c>
      <c r="N94" s="30" t="s">
        <v>567</v>
      </c>
      <c r="O94" s="30" t="s">
        <v>569</v>
      </c>
      <c r="P94" s="30" t="s">
        <v>1351</v>
      </c>
      <c r="Q94" s="31">
        <v>45302</v>
      </c>
      <c r="R94" s="31" t="s">
        <v>93</v>
      </c>
      <c r="S94" s="30" t="s">
        <v>1000</v>
      </c>
      <c r="T94" s="29" t="s">
        <v>1001</v>
      </c>
    </row>
    <row r="95" spans="1:20" ht="127.5" x14ac:dyDescent="0.25">
      <c r="A95" s="30">
        <v>19724</v>
      </c>
      <c r="B95" s="31">
        <v>45328</v>
      </c>
      <c r="C95" s="30" t="s">
        <v>98</v>
      </c>
      <c r="D95" s="29" t="s">
        <v>239</v>
      </c>
      <c r="E95" s="45" t="s">
        <v>526</v>
      </c>
      <c r="F95" s="48" t="s">
        <v>527</v>
      </c>
      <c r="G95" s="55">
        <v>2950000</v>
      </c>
      <c r="H95" s="56">
        <v>0</v>
      </c>
      <c r="I95" s="56">
        <v>2950000</v>
      </c>
      <c r="J95" s="56">
        <v>0</v>
      </c>
      <c r="K95" s="32" t="s">
        <v>74</v>
      </c>
      <c r="L95" s="32" t="s">
        <v>16</v>
      </c>
      <c r="M95" s="29" t="s">
        <v>215</v>
      </c>
      <c r="N95" s="30" t="s">
        <v>687</v>
      </c>
      <c r="O95" s="30" t="s">
        <v>628</v>
      </c>
      <c r="P95" s="30" t="s">
        <v>1407</v>
      </c>
      <c r="Q95" s="31">
        <v>45303</v>
      </c>
      <c r="R95" s="31" t="s">
        <v>93</v>
      </c>
      <c r="S95" s="30" t="s">
        <v>1003</v>
      </c>
      <c r="T95" s="29" t="s">
        <v>1004</v>
      </c>
    </row>
    <row r="96" spans="1:20" ht="114.75" x14ac:dyDescent="0.25">
      <c r="A96" s="30">
        <v>20024</v>
      </c>
      <c r="B96" s="31">
        <v>45328</v>
      </c>
      <c r="C96" s="30" t="s">
        <v>98</v>
      </c>
      <c r="D96" s="29" t="s">
        <v>443</v>
      </c>
      <c r="E96" s="45" t="s">
        <v>537</v>
      </c>
      <c r="F96" s="48" t="s">
        <v>532</v>
      </c>
      <c r="G96" s="55">
        <v>136500</v>
      </c>
      <c r="H96" s="56">
        <v>0</v>
      </c>
      <c r="I96" s="56">
        <v>136500</v>
      </c>
      <c r="J96" s="56">
        <v>0</v>
      </c>
      <c r="K96" s="32" t="s">
        <v>74</v>
      </c>
      <c r="L96" s="32" t="s">
        <v>16</v>
      </c>
      <c r="M96" s="29" t="s">
        <v>215</v>
      </c>
      <c r="N96" s="30" t="s">
        <v>754</v>
      </c>
      <c r="O96" s="30" t="s">
        <v>691</v>
      </c>
      <c r="P96" s="30" t="s">
        <v>1446</v>
      </c>
      <c r="Q96" s="31">
        <v>45305</v>
      </c>
      <c r="R96" s="31" t="s">
        <v>93</v>
      </c>
      <c r="S96" s="30" t="s">
        <v>1063</v>
      </c>
      <c r="T96" s="29" t="s">
        <v>1064</v>
      </c>
    </row>
    <row r="97" spans="1:20" ht="114.75" x14ac:dyDescent="0.25">
      <c r="A97" s="30">
        <v>20024</v>
      </c>
      <c r="B97" s="31">
        <v>45328</v>
      </c>
      <c r="C97" s="30" t="s">
        <v>98</v>
      </c>
      <c r="D97" s="29" t="s">
        <v>443</v>
      </c>
      <c r="E97" s="45" t="s">
        <v>531</v>
      </c>
      <c r="F97" s="48" t="s">
        <v>532</v>
      </c>
      <c r="G97" s="55">
        <v>136500</v>
      </c>
      <c r="H97" s="56">
        <v>0</v>
      </c>
      <c r="I97" s="56">
        <v>136500</v>
      </c>
      <c r="J97" s="56">
        <v>0</v>
      </c>
      <c r="K97" s="32" t="s">
        <v>74</v>
      </c>
      <c r="L97" s="32" t="s">
        <v>16</v>
      </c>
      <c r="M97" s="29" t="s">
        <v>215</v>
      </c>
      <c r="N97" s="30" t="s">
        <v>754</v>
      </c>
      <c r="O97" s="30" t="s">
        <v>691</v>
      </c>
      <c r="P97" s="30" t="s">
        <v>1446</v>
      </c>
      <c r="Q97" s="31">
        <v>45305</v>
      </c>
      <c r="R97" s="31" t="s">
        <v>93</v>
      </c>
      <c r="S97" s="30" t="s">
        <v>1063</v>
      </c>
      <c r="T97" s="29" t="s">
        <v>1064</v>
      </c>
    </row>
    <row r="98" spans="1:20" ht="165.75" x14ac:dyDescent="0.25">
      <c r="A98" s="30">
        <v>20024</v>
      </c>
      <c r="B98" s="31">
        <v>45328</v>
      </c>
      <c r="C98" s="30" t="s">
        <v>98</v>
      </c>
      <c r="D98" s="29" t="s">
        <v>443</v>
      </c>
      <c r="E98" s="45" t="s">
        <v>538</v>
      </c>
      <c r="F98" s="48" t="s">
        <v>539</v>
      </c>
      <c r="G98" s="55">
        <v>136500</v>
      </c>
      <c r="H98" s="56">
        <v>0</v>
      </c>
      <c r="I98" s="56">
        <v>136500</v>
      </c>
      <c r="J98" s="56">
        <v>0</v>
      </c>
      <c r="K98" s="32" t="s">
        <v>74</v>
      </c>
      <c r="L98" s="32" t="s">
        <v>16</v>
      </c>
      <c r="M98" s="29" t="s">
        <v>215</v>
      </c>
      <c r="N98" s="30" t="s">
        <v>754</v>
      </c>
      <c r="O98" s="30" t="s">
        <v>691</v>
      </c>
      <c r="P98" s="30" t="s">
        <v>1446</v>
      </c>
      <c r="Q98" s="31">
        <v>45305</v>
      </c>
      <c r="R98" s="31" t="s">
        <v>93</v>
      </c>
      <c r="S98" s="30" t="s">
        <v>1063</v>
      </c>
      <c r="T98" s="29" t="s">
        <v>1064</v>
      </c>
    </row>
    <row r="99" spans="1:20" ht="127.5" x14ac:dyDescent="0.25">
      <c r="A99" s="30">
        <v>20024</v>
      </c>
      <c r="B99" s="31">
        <v>45328</v>
      </c>
      <c r="C99" s="30" t="s">
        <v>98</v>
      </c>
      <c r="D99" s="29" t="s">
        <v>443</v>
      </c>
      <c r="E99" s="45" t="s">
        <v>526</v>
      </c>
      <c r="F99" s="48" t="s">
        <v>527</v>
      </c>
      <c r="G99" s="55">
        <v>4140500</v>
      </c>
      <c r="H99" s="56">
        <v>0</v>
      </c>
      <c r="I99" s="56">
        <v>4140500</v>
      </c>
      <c r="J99" s="56">
        <v>0</v>
      </c>
      <c r="K99" s="32" t="s">
        <v>74</v>
      </c>
      <c r="L99" s="32" t="s">
        <v>16</v>
      </c>
      <c r="M99" s="29" t="s">
        <v>215</v>
      </c>
      <c r="N99" s="30" t="s">
        <v>754</v>
      </c>
      <c r="O99" s="30" t="s">
        <v>691</v>
      </c>
      <c r="P99" s="30" t="s">
        <v>1446</v>
      </c>
      <c r="Q99" s="31">
        <v>45305</v>
      </c>
      <c r="R99" s="31" t="s">
        <v>93</v>
      </c>
      <c r="S99" s="30" t="s">
        <v>1063</v>
      </c>
      <c r="T99" s="29" t="s">
        <v>1064</v>
      </c>
    </row>
    <row r="100" spans="1:20" ht="127.5" x14ac:dyDescent="0.25">
      <c r="A100" s="30">
        <v>20224</v>
      </c>
      <c r="B100" s="31">
        <v>45328</v>
      </c>
      <c r="C100" s="30" t="s">
        <v>98</v>
      </c>
      <c r="D100" s="29" t="s">
        <v>1031</v>
      </c>
      <c r="E100" s="45" t="s">
        <v>526</v>
      </c>
      <c r="F100" s="48" t="s">
        <v>527</v>
      </c>
      <c r="G100" s="55">
        <v>5118750</v>
      </c>
      <c r="H100" s="56">
        <v>0</v>
      </c>
      <c r="I100" s="56">
        <v>5118750</v>
      </c>
      <c r="J100" s="56">
        <v>0</v>
      </c>
      <c r="K100" s="32" t="s">
        <v>74</v>
      </c>
      <c r="L100" s="32" t="s">
        <v>16</v>
      </c>
      <c r="M100" s="29" t="s">
        <v>215</v>
      </c>
      <c r="N100" s="30" t="s">
        <v>775</v>
      </c>
      <c r="O100" s="30" t="s">
        <v>660</v>
      </c>
      <c r="P100" s="30" t="s">
        <v>1467</v>
      </c>
      <c r="Q100" s="31">
        <v>45304</v>
      </c>
      <c r="R100" s="31" t="s">
        <v>93</v>
      </c>
      <c r="S100" s="30" t="s">
        <v>1032</v>
      </c>
      <c r="T100" s="29" t="s">
        <v>1033</v>
      </c>
    </row>
    <row r="101" spans="1:20" ht="114.75" x14ac:dyDescent="0.25">
      <c r="A101" s="30">
        <v>20224</v>
      </c>
      <c r="B101" s="31">
        <v>45328</v>
      </c>
      <c r="C101" s="30" t="s">
        <v>98</v>
      </c>
      <c r="D101" s="29" t="s">
        <v>1031</v>
      </c>
      <c r="E101" s="45" t="s">
        <v>537</v>
      </c>
      <c r="F101" s="48" t="s">
        <v>532</v>
      </c>
      <c r="G101" s="55">
        <v>168750</v>
      </c>
      <c r="H101" s="56">
        <v>0</v>
      </c>
      <c r="I101" s="56">
        <v>168750</v>
      </c>
      <c r="J101" s="56">
        <v>0</v>
      </c>
      <c r="K101" s="32" t="s">
        <v>74</v>
      </c>
      <c r="L101" s="32" t="s">
        <v>16</v>
      </c>
      <c r="M101" s="29" t="s">
        <v>215</v>
      </c>
      <c r="N101" s="30" t="s">
        <v>775</v>
      </c>
      <c r="O101" s="30" t="s">
        <v>660</v>
      </c>
      <c r="P101" s="30" t="s">
        <v>1467</v>
      </c>
      <c r="Q101" s="31">
        <v>45304</v>
      </c>
      <c r="R101" s="31" t="s">
        <v>93</v>
      </c>
      <c r="S101" s="30" t="s">
        <v>1032</v>
      </c>
      <c r="T101" s="29" t="s">
        <v>1033</v>
      </c>
    </row>
    <row r="102" spans="1:20" ht="165.75" x14ac:dyDescent="0.25">
      <c r="A102" s="30">
        <v>20224</v>
      </c>
      <c r="B102" s="31">
        <v>45328</v>
      </c>
      <c r="C102" s="30" t="s">
        <v>98</v>
      </c>
      <c r="D102" s="29" t="s">
        <v>1031</v>
      </c>
      <c r="E102" s="45" t="s">
        <v>538</v>
      </c>
      <c r="F102" s="48" t="s">
        <v>539</v>
      </c>
      <c r="G102" s="55">
        <v>168750</v>
      </c>
      <c r="H102" s="56">
        <v>0</v>
      </c>
      <c r="I102" s="56">
        <v>168750</v>
      </c>
      <c r="J102" s="56">
        <v>0</v>
      </c>
      <c r="K102" s="32" t="s">
        <v>74</v>
      </c>
      <c r="L102" s="32" t="s">
        <v>16</v>
      </c>
      <c r="M102" s="29" t="s">
        <v>215</v>
      </c>
      <c r="N102" s="30" t="s">
        <v>775</v>
      </c>
      <c r="O102" s="30" t="s">
        <v>660</v>
      </c>
      <c r="P102" s="30" t="s">
        <v>1467</v>
      </c>
      <c r="Q102" s="31">
        <v>45304</v>
      </c>
      <c r="R102" s="31" t="s">
        <v>93</v>
      </c>
      <c r="S102" s="30" t="s">
        <v>1032</v>
      </c>
      <c r="T102" s="29" t="s">
        <v>1033</v>
      </c>
    </row>
    <row r="103" spans="1:20" ht="114.75" x14ac:dyDescent="0.25">
      <c r="A103" s="30">
        <v>20224</v>
      </c>
      <c r="B103" s="31">
        <v>45328</v>
      </c>
      <c r="C103" s="30" t="s">
        <v>98</v>
      </c>
      <c r="D103" s="29" t="s">
        <v>1031</v>
      </c>
      <c r="E103" s="45" t="s">
        <v>531</v>
      </c>
      <c r="F103" s="48" t="s">
        <v>532</v>
      </c>
      <c r="G103" s="55">
        <v>168750</v>
      </c>
      <c r="H103" s="56">
        <v>0</v>
      </c>
      <c r="I103" s="56">
        <v>168750</v>
      </c>
      <c r="J103" s="56">
        <v>0</v>
      </c>
      <c r="K103" s="32" t="s">
        <v>74</v>
      </c>
      <c r="L103" s="32" t="s">
        <v>16</v>
      </c>
      <c r="M103" s="29" t="s">
        <v>215</v>
      </c>
      <c r="N103" s="30" t="s">
        <v>775</v>
      </c>
      <c r="O103" s="30" t="s">
        <v>660</v>
      </c>
      <c r="P103" s="30" t="s">
        <v>1467</v>
      </c>
      <c r="Q103" s="31">
        <v>45304</v>
      </c>
      <c r="R103" s="31" t="s">
        <v>93</v>
      </c>
      <c r="S103" s="30" t="s">
        <v>1032</v>
      </c>
      <c r="T103" s="29" t="s">
        <v>1033</v>
      </c>
    </row>
    <row r="104" spans="1:20" ht="102" x14ac:dyDescent="0.25">
      <c r="A104" s="30">
        <v>20324</v>
      </c>
      <c r="B104" s="31">
        <v>45328</v>
      </c>
      <c r="C104" s="30" t="s">
        <v>98</v>
      </c>
      <c r="D104" s="29" t="s">
        <v>297</v>
      </c>
      <c r="E104" s="45" t="s">
        <v>35</v>
      </c>
      <c r="F104" s="48" t="s">
        <v>400</v>
      </c>
      <c r="G104" s="55">
        <v>2360000</v>
      </c>
      <c r="H104" s="56">
        <v>0</v>
      </c>
      <c r="I104" s="56">
        <v>2360000</v>
      </c>
      <c r="J104" s="56">
        <v>0</v>
      </c>
      <c r="K104" s="32" t="s">
        <v>14</v>
      </c>
      <c r="L104" s="32" t="s">
        <v>16</v>
      </c>
      <c r="M104" s="29" t="s">
        <v>15</v>
      </c>
      <c r="N104" s="30" t="s">
        <v>569</v>
      </c>
      <c r="O104" s="30" t="s">
        <v>626</v>
      </c>
      <c r="P104" s="30" t="s">
        <v>1373</v>
      </c>
      <c r="Q104" s="31">
        <v>45309</v>
      </c>
      <c r="R104" s="31" t="s">
        <v>93</v>
      </c>
      <c r="S104" s="30" t="s">
        <v>1153</v>
      </c>
      <c r="T104" s="29" t="s">
        <v>1154</v>
      </c>
    </row>
    <row r="105" spans="1:20" ht="127.5" x14ac:dyDescent="0.25">
      <c r="A105" s="30">
        <v>20424</v>
      </c>
      <c r="B105" s="31">
        <v>45328</v>
      </c>
      <c r="C105" s="30" t="s">
        <v>98</v>
      </c>
      <c r="D105" s="29" t="s">
        <v>168</v>
      </c>
      <c r="E105" s="45" t="s">
        <v>35</v>
      </c>
      <c r="F105" s="48" t="s">
        <v>400</v>
      </c>
      <c r="G105" s="55">
        <v>4550000</v>
      </c>
      <c r="H105" s="56">
        <v>0</v>
      </c>
      <c r="I105" s="56">
        <v>4550000</v>
      </c>
      <c r="J105" s="56">
        <v>0</v>
      </c>
      <c r="K105" s="32" t="s">
        <v>14</v>
      </c>
      <c r="L105" s="32" t="s">
        <v>16</v>
      </c>
      <c r="M105" s="29" t="s">
        <v>15</v>
      </c>
      <c r="N105" s="30" t="s">
        <v>570</v>
      </c>
      <c r="O105" s="30" t="s">
        <v>572</v>
      </c>
      <c r="P105" s="30" t="s">
        <v>1352</v>
      </c>
      <c r="Q105" s="31">
        <v>45303</v>
      </c>
      <c r="R105" s="31" t="s">
        <v>93</v>
      </c>
      <c r="S105" s="30" t="s">
        <v>1019</v>
      </c>
      <c r="T105" s="29" t="s">
        <v>1020</v>
      </c>
    </row>
    <row r="106" spans="1:20" ht="63.75" x14ac:dyDescent="0.25">
      <c r="A106" s="30">
        <v>20524</v>
      </c>
      <c r="B106" s="31">
        <v>45328</v>
      </c>
      <c r="C106" s="30" t="s">
        <v>98</v>
      </c>
      <c r="D106" s="29" t="s">
        <v>360</v>
      </c>
      <c r="E106" s="45" t="s">
        <v>41</v>
      </c>
      <c r="F106" s="48" t="s">
        <v>42</v>
      </c>
      <c r="G106" s="55">
        <v>14700</v>
      </c>
      <c r="H106" s="56">
        <v>0</v>
      </c>
      <c r="I106" s="56">
        <v>14700</v>
      </c>
      <c r="J106" s="56">
        <v>0</v>
      </c>
      <c r="K106" s="32" t="s">
        <v>14</v>
      </c>
      <c r="L106" s="32" t="s">
        <v>16</v>
      </c>
      <c r="M106" s="29" t="s">
        <v>15</v>
      </c>
      <c r="N106" s="30" t="s">
        <v>572</v>
      </c>
      <c r="O106" s="30" t="s">
        <v>1504</v>
      </c>
      <c r="P106" s="30" t="s">
        <v>2023</v>
      </c>
      <c r="Q106" s="31">
        <v>45321</v>
      </c>
      <c r="R106" s="31" t="s">
        <v>95</v>
      </c>
      <c r="S106" s="30" t="s">
        <v>2013</v>
      </c>
      <c r="T106" s="29" t="s">
        <v>2024</v>
      </c>
    </row>
    <row r="107" spans="1:20" ht="114.75" x14ac:dyDescent="0.25">
      <c r="A107" s="30">
        <v>20624</v>
      </c>
      <c r="B107" s="31">
        <v>45328</v>
      </c>
      <c r="C107" s="30" t="s">
        <v>98</v>
      </c>
      <c r="D107" s="29" t="s">
        <v>164</v>
      </c>
      <c r="E107" s="45" t="s">
        <v>35</v>
      </c>
      <c r="F107" s="48" t="s">
        <v>400</v>
      </c>
      <c r="G107" s="55">
        <v>2920320</v>
      </c>
      <c r="H107" s="56">
        <v>0</v>
      </c>
      <c r="I107" s="56">
        <v>2920320</v>
      </c>
      <c r="J107" s="56">
        <v>0</v>
      </c>
      <c r="K107" s="32" t="s">
        <v>14</v>
      </c>
      <c r="L107" s="32" t="s">
        <v>16</v>
      </c>
      <c r="M107" s="29" t="s">
        <v>15</v>
      </c>
      <c r="N107" s="30" t="s">
        <v>463</v>
      </c>
      <c r="O107" s="30" t="s">
        <v>465</v>
      </c>
      <c r="P107" s="30" t="s">
        <v>1290</v>
      </c>
      <c r="Q107" s="31">
        <v>45259</v>
      </c>
      <c r="R107" s="31" t="s">
        <v>212</v>
      </c>
      <c r="S107" s="30" t="s">
        <v>341</v>
      </c>
      <c r="T107" s="29" t="s">
        <v>917</v>
      </c>
    </row>
    <row r="108" spans="1:20" ht="63.75" x14ac:dyDescent="0.25">
      <c r="A108" s="30">
        <v>20724</v>
      </c>
      <c r="B108" s="31">
        <v>45328</v>
      </c>
      <c r="C108" s="30" t="s">
        <v>98</v>
      </c>
      <c r="D108" s="29" t="s">
        <v>186</v>
      </c>
      <c r="E108" s="45" t="s">
        <v>61</v>
      </c>
      <c r="F108" s="48" t="s">
        <v>124</v>
      </c>
      <c r="G108" s="55">
        <v>112400</v>
      </c>
      <c r="H108" s="56">
        <v>0</v>
      </c>
      <c r="I108" s="56">
        <v>112400</v>
      </c>
      <c r="J108" s="56">
        <v>0</v>
      </c>
      <c r="K108" s="32" t="s">
        <v>14</v>
      </c>
      <c r="L108" s="32" t="s">
        <v>16</v>
      </c>
      <c r="M108" s="29" t="s">
        <v>15</v>
      </c>
      <c r="N108" s="30" t="s">
        <v>572</v>
      </c>
      <c r="O108" s="30" t="s">
        <v>1636</v>
      </c>
      <c r="P108" s="30" t="s">
        <v>2021</v>
      </c>
      <c r="Q108" s="31">
        <v>45321</v>
      </c>
      <c r="R108" s="31" t="s">
        <v>95</v>
      </c>
      <c r="S108" s="30" t="s">
        <v>2013</v>
      </c>
      <c r="T108" s="29" t="s">
        <v>2022</v>
      </c>
    </row>
    <row r="109" spans="1:20" ht="51" x14ac:dyDescent="0.25">
      <c r="A109" s="30">
        <v>20824</v>
      </c>
      <c r="B109" s="31">
        <v>45328</v>
      </c>
      <c r="C109" s="30" t="s">
        <v>98</v>
      </c>
      <c r="D109" s="29" t="s">
        <v>183</v>
      </c>
      <c r="E109" s="45" t="s">
        <v>54</v>
      </c>
      <c r="F109" s="48" t="s">
        <v>125</v>
      </c>
      <c r="G109" s="55">
        <v>337100</v>
      </c>
      <c r="H109" s="56">
        <v>0</v>
      </c>
      <c r="I109" s="56">
        <v>337100</v>
      </c>
      <c r="J109" s="56">
        <v>0</v>
      </c>
      <c r="K109" s="32" t="s">
        <v>14</v>
      </c>
      <c r="L109" s="32" t="s">
        <v>16</v>
      </c>
      <c r="M109" s="29" t="s">
        <v>15</v>
      </c>
      <c r="N109" s="30" t="s">
        <v>572</v>
      </c>
      <c r="O109" s="30" t="s">
        <v>1632</v>
      </c>
      <c r="P109" s="30" t="s">
        <v>2015</v>
      </c>
      <c r="Q109" s="31">
        <v>45321</v>
      </c>
      <c r="R109" s="31" t="s">
        <v>95</v>
      </c>
      <c r="S109" s="30" t="s">
        <v>2013</v>
      </c>
      <c r="T109" s="29" t="s">
        <v>2016</v>
      </c>
    </row>
    <row r="110" spans="1:20" ht="127.5" x14ac:dyDescent="0.25">
      <c r="A110" s="30">
        <v>21024</v>
      </c>
      <c r="B110" s="31">
        <v>45328</v>
      </c>
      <c r="C110" s="30" t="s">
        <v>98</v>
      </c>
      <c r="D110" s="29" t="s">
        <v>229</v>
      </c>
      <c r="E110" s="45" t="s">
        <v>526</v>
      </c>
      <c r="F110" s="48" t="s">
        <v>527</v>
      </c>
      <c r="G110" s="55">
        <v>5625000</v>
      </c>
      <c r="H110" s="56">
        <v>0</v>
      </c>
      <c r="I110" s="56">
        <v>5625000</v>
      </c>
      <c r="J110" s="56">
        <v>0</v>
      </c>
      <c r="K110" s="32" t="s">
        <v>74</v>
      </c>
      <c r="L110" s="32" t="s">
        <v>16</v>
      </c>
      <c r="M110" s="29" t="s">
        <v>215</v>
      </c>
      <c r="N110" s="30" t="s">
        <v>639</v>
      </c>
      <c r="O110" s="30" t="s">
        <v>630</v>
      </c>
      <c r="P110" s="30" t="s">
        <v>1378</v>
      </c>
      <c r="Q110" s="31">
        <v>45303</v>
      </c>
      <c r="R110" s="31" t="s">
        <v>93</v>
      </c>
      <c r="S110" s="30" t="s">
        <v>1005</v>
      </c>
      <c r="T110" s="29" t="s">
        <v>1006</v>
      </c>
    </row>
    <row r="111" spans="1:20" ht="127.5" x14ac:dyDescent="0.25">
      <c r="A111" s="30">
        <v>21124</v>
      </c>
      <c r="B111" s="31">
        <v>45328</v>
      </c>
      <c r="C111" s="30" t="s">
        <v>98</v>
      </c>
      <c r="D111" s="29" t="s">
        <v>246</v>
      </c>
      <c r="E111" s="45" t="s">
        <v>526</v>
      </c>
      <c r="F111" s="48" t="s">
        <v>527</v>
      </c>
      <c r="G111" s="55">
        <v>2556667</v>
      </c>
      <c r="H111" s="56">
        <v>0</v>
      </c>
      <c r="I111" s="56">
        <v>2556667</v>
      </c>
      <c r="J111" s="56">
        <v>0</v>
      </c>
      <c r="K111" s="32" t="s">
        <v>74</v>
      </c>
      <c r="L111" s="32" t="s">
        <v>16</v>
      </c>
      <c r="M111" s="29" t="s">
        <v>215</v>
      </c>
      <c r="N111" s="30" t="s">
        <v>743</v>
      </c>
      <c r="O111" s="30" t="s">
        <v>583</v>
      </c>
      <c r="P111" s="30" t="s">
        <v>1435</v>
      </c>
      <c r="Q111" s="31">
        <v>45308</v>
      </c>
      <c r="R111" s="31" t="s">
        <v>93</v>
      </c>
      <c r="S111" s="30" t="s">
        <v>1113</v>
      </c>
      <c r="T111" s="29" t="s">
        <v>1114</v>
      </c>
    </row>
    <row r="112" spans="1:20" ht="127.5" x14ac:dyDescent="0.25">
      <c r="A112" s="30">
        <v>21224</v>
      </c>
      <c r="B112" s="31">
        <v>45328</v>
      </c>
      <c r="C112" s="30" t="s">
        <v>98</v>
      </c>
      <c r="D112" s="29" t="s">
        <v>405</v>
      </c>
      <c r="E112" s="45" t="s">
        <v>526</v>
      </c>
      <c r="F112" s="48" t="s">
        <v>527</v>
      </c>
      <c r="G112" s="55">
        <v>1376667</v>
      </c>
      <c r="H112" s="56">
        <v>0</v>
      </c>
      <c r="I112" s="56">
        <v>1376667</v>
      </c>
      <c r="J112" s="56">
        <v>0</v>
      </c>
      <c r="K112" s="32" t="s">
        <v>74</v>
      </c>
      <c r="L112" s="32" t="s">
        <v>16</v>
      </c>
      <c r="M112" s="29" t="s">
        <v>215</v>
      </c>
      <c r="N112" s="30" t="s">
        <v>840</v>
      </c>
      <c r="O112" s="30" t="s">
        <v>824</v>
      </c>
      <c r="P112" s="30" t="s">
        <v>1498</v>
      </c>
      <c r="Q112" s="31">
        <v>45314</v>
      </c>
      <c r="R112" s="31" t="s">
        <v>93</v>
      </c>
      <c r="S112" s="30" t="s">
        <v>1193</v>
      </c>
      <c r="T112" s="29" t="s">
        <v>3929</v>
      </c>
    </row>
    <row r="113" spans="1:20" ht="89.25" x14ac:dyDescent="0.25">
      <c r="A113" s="30">
        <v>21324</v>
      </c>
      <c r="B113" s="31">
        <v>45328</v>
      </c>
      <c r="C113" s="30" t="s">
        <v>98</v>
      </c>
      <c r="D113" s="29" t="s">
        <v>3908</v>
      </c>
      <c r="E113" s="45" t="s">
        <v>78</v>
      </c>
      <c r="F113" s="48" t="s">
        <v>350</v>
      </c>
      <c r="G113" s="55">
        <v>54830</v>
      </c>
      <c r="H113" s="56">
        <v>0</v>
      </c>
      <c r="I113" s="56">
        <v>54830</v>
      </c>
      <c r="J113" s="56">
        <v>0</v>
      </c>
      <c r="K113" s="32" t="s">
        <v>14</v>
      </c>
      <c r="L113" s="32" t="s">
        <v>16</v>
      </c>
      <c r="M113" s="29" t="s">
        <v>15</v>
      </c>
      <c r="N113" s="30" t="s">
        <v>782</v>
      </c>
      <c r="O113" s="30" t="s">
        <v>702</v>
      </c>
      <c r="P113" s="30" t="s">
        <v>1935</v>
      </c>
      <c r="Q113" s="31">
        <v>45301</v>
      </c>
      <c r="R113" s="31" t="s">
        <v>96</v>
      </c>
      <c r="S113" s="30" t="s">
        <v>1073</v>
      </c>
      <c r="T113" s="29" t="s">
        <v>1074</v>
      </c>
    </row>
    <row r="114" spans="1:20" ht="114.75" x14ac:dyDescent="0.25">
      <c r="A114" s="30">
        <v>21424</v>
      </c>
      <c r="B114" s="31">
        <v>45328</v>
      </c>
      <c r="C114" s="30" t="s">
        <v>98</v>
      </c>
      <c r="D114" s="29" t="s">
        <v>179</v>
      </c>
      <c r="E114" s="45" t="s">
        <v>682</v>
      </c>
      <c r="F114" s="48" t="s">
        <v>683</v>
      </c>
      <c r="G114" s="55">
        <v>1280000</v>
      </c>
      <c r="H114" s="56">
        <v>0</v>
      </c>
      <c r="I114" s="56">
        <v>1280000</v>
      </c>
      <c r="J114" s="56">
        <v>0</v>
      </c>
      <c r="K114" s="32" t="s">
        <v>74</v>
      </c>
      <c r="L114" s="32" t="s">
        <v>16</v>
      </c>
      <c r="M114" s="29" t="s">
        <v>215</v>
      </c>
      <c r="N114" s="30" t="s">
        <v>693</v>
      </c>
      <c r="O114" s="30" t="s">
        <v>695</v>
      </c>
      <c r="P114" s="30" t="s">
        <v>1410</v>
      </c>
      <c r="Q114" s="31">
        <v>45309</v>
      </c>
      <c r="R114" s="31" t="s">
        <v>212</v>
      </c>
      <c r="S114" s="30" t="s">
        <v>1157</v>
      </c>
      <c r="T114" s="29" t="s">
        <v>1158</v>
      </c>
    </row>
    <row r="115" spans="1:20" ht="114.75" x14ac:dyDescent="0.25">
      <c r="A115" s="30">
        <v>21524</v>
      </c>
      <c r="B115" s="31">
        <v>45328</v>
      </c>
      <c r="C115" s="30" t="s">
        <v>98</v>
      </c>
      <c r="D115" s="29" t="s">
        <v>165</v>
      </c>
      <c r="E115" s="45" t="s">
        <v>682</v>
      </c>
      <c r="F115" s="48" t="s">
        <v>683</v>
      </c>
      <c r="G115" s="55">
        <v>853333</v>
      </c>
      <c r="H115" s="56">
        <v>0</v>
      </c>
      <c r="I115" s="56">
        <v>853333</v>
      </c>
      <c r="J115" s="56">
        <v>0</v>
      </c>
      <c r="K115" s="32" t="s">
        <v>74</v>
      </c>
      <c r="L115" s="32" t="s">
        <v>16</v>
      </c>
      <c r="M115" s="29" t="s">
        <v>215</v>
      </c>
      <c r="N115" s="30" t="s">
        <v>688</v>
      </c>
      <c r="O115" s="30" t="s">
        <v>690</v>
      </c>
      <c r="P115" s="30" t="s">
        <v>1408</v>
      </c>
      <c r="Q115" s="31">
        <v>45313</v>
      </c>
      <c r="R115" s="31" t="s">
        <v>212</v>
      </c>
      <c r="S115" s="30" t="s">
        <v>1190</v>
      </c>
      <c r="T115" s="29" t="s">
        <v>1191</v>
      </c>
    </row>
    <row r="116" spans="1:20" ht="127.5" x14ac:dyDescent="0.25">
      <c r="A116" s="30">
        <v>21624</v>
      </c>
      <c r="B116" s="31">
        <v>45328</v>
      </c>
      <c r="C116" s="30" t="s">
        <v>98</v>
      </c>
      <c r="D116" s="29" t="s">
        <v>322</v>
      </c>
      <c r="E116" s="45" t="s">
        <v>35</v>
      </c>
      <c r="F116" s="48" t="s">
        <v>400</v>
      </c>
      <c r="G116" s="55">
        <v>4333755</v>
      </c>
      <c r="H116" s="56">
        <v>0</v>
      </c>
      <c r="I116" s="56">
        <v>4333755</v>
      </c>
      <c r="J116" s="56">
        <v>0</v>
      </c>
      <c r="K116" s="32" t="s">
        <v>14</v>
      </c>
      <c r="L116" s="32" t="s">
        <v>16</v>
      </c>
      <c r="M116" s="29" t="s">
        <v>15</v>
      </c>
      <c r="N116" s="30" t="s">
        <v>505</v>
      </c>
      <c r="O116" s="30" t="s">
        <v>513</v>
      </c>
      <c r="P116" s="30" t="s">
        <v>1320</v>
      </c>
      <c r="Q116" s="31">
        <v>45289</v>
      </c>
      <c r="R116" s="31" t="s">
        <v>93</v>
      </c>
      <c r="S116" s="30" t="s">
        <v>323</v>
      </c>
      <c r="T116" s="29" t="s">
        <v>941</v>
      </c>
    </row>
    <row r="117" spans="1:20" ht="127.5" x14ac:dyDescent="0.25">
      <c r="A117" s="30">
        <v>21724</v>
      </c>
      <c r="B117" s="31">
        <v>45328</v>
      </c>
      <c r="C117" s="30" t="s">
        <v>98</v>
      </c>
      <c r="D117" s="29" t="s">
        <v>230</v>
      </c>
      <c r="E117" s="45" t="s">
        <v>526</v>
      </c>
      <c r="F117" s="48" t="s">
        <v>527</v>
      </c>
      <c r="G117" s="55">
        <v>4875000</v>
      </c>
      <c r="H117" s="56">
        <v>0</v>
      </c>
      <c r="I117" s="56">
        <v>4875000</v>
      </c>
      <c r="J117" s="56">
        <v>0</v>
      </c>
      <c r="K117" s="32" t="s">
        <v>74</v>
      </c>
      <c r="L117" s="32" t="s">
        <v>16</v>
      </c>
      <c r="M117" s="29" t="s">
        <v>215</v>
      </c>
      <c r="N117" s="30" t="s">
        <v>595</v>
      </c>
      <c r="O117" s="30" t="s">
        <v>750</v>
      </c>
      <c r="P117" s="30" t="s">
        <v>1440</v>
      </c>
      <c r="Q117" s="31">
        <v>45308</v>
      </c>
      <c r="R117" s="31" t="s">
        <v>93</v>
      </c>
      <c r="S117" s="30" t="s">
        <v>1125</v>
      </c>
      <c r="T117" s="29" t="s">
        <v>1126</v>
      </c>
    </row>
    <row r="118" spans="1:20" ht="114.75" x14ac:dyDescent="0.25">
      <c r="A118" s="30">
        <v>21824</v>
      </c>
      <c r="B118" s="31">
        <v>45328</v>
      </c>
      <c r="C118" s="30" t="s">
        <v>98</v>
      </c>
      <c r="D118" s="29" t="s">
        <v>153</v>
      </c>
      <c r="E118" s="45" t="s">
        <v>537</v>
      </c>
      <c r="F118" s="48" t="s">
        <v>532</v>
      </c>
      <c r="G118" s="55">
        <v>225000</v>
      </c>
      <c r="H118" s="56">
        <v>0</v>
      </c>
      <c r="I118" s="56">
        <v>225000</v>
      </c>
      <c r="J118" s="56">
        <v>0</v>
      </c>
      <c r="K118" s="32" t="s">
        <v>74</v>
      </c>
      <c r="L118" s="32" t="s">
        <v>16</v>
      </c>
      <c r="M118" s="29" t="s">
        <v>215</v>
      </c>
      <c r="N118" s="30" t="s">
        <v>824</v>
      </c>
      <c r="O118" s="30" t="s">
        <v>754</v>
      </c>
      <c r="P118" s="30" t="s">
        <v>1495</v>
      </c>
      <c r="Q118" s="31">
        <v>45308</v>
      </c>
      <c r="R118" s="31" t="s">
        <v>93</v>
      </c>
      <c r="S118" s="30" t="s">
        <v>1135</v>
      </c>
      <c r="T118" s="29" t="s">
        <v>1136</v>
      </c>
    </row>
    <row r="119" spans="1:20" ht="127.5" x14ac:dyDescent="0.25">
      <c r="A119" s="30">
        <v>21824</v>
      </c>
      <c r="B119" s="31">
        <v>45328</v>
      </c>
      <c r="C119" s="30" t="s">
        <v>98</v>
      </c>
      <c r="D119" s="29" t="s">
        <v>153</v>
      </c>
      <c r="E119" s="45" t="s">
        <v>526</v>
      </c>
      <c r="F119" s="48" t="s">
        <v>527</v>
      </c>
      <c r="G119" s="55">
        <v>2025000</v>
      </c>
      <c r="H119" s="56">
        <v>0</v>
      </c>
      <c r="I119" s="56">
        <v>2025000</v>
      </c>
      <c r="J119" s="56">
        <v>0</v>
      </c>
      <c r="K119" s="32" t="s">
        <v>74</v>
      </c>
      <c r="L119" s="32" t="s">
        <v>16</v>
      </c>
      <c r="M119" s="29" t="s">
        <v>215</v>
      </c>
      <c r="N119" s="30" t="s">
        <v>824</v>
      </c>
      <c r="O119" s="30" t="s">
        <v>754</v>
      </c>
      <c r="P119" s="30" t="s">
        <v>1495</v>
      </c>
      <c r="Q119" s="31">
        <v>45308</v>
      </c>
      <c r="R119" s="31" t="s">
        <v>93</v>
      </c>
      <c r="S119" s="30" t="s">
        <v>1135</v>
      </c>
      <c r="T119" s="29" t="s">
        <v>1136</v>
      </c>
    </row>
    <row r="120" spans="1:20" ht="114.75" x14ac:dyDescent="0.25">
      <c r="A120" s="30">
        <v>21924</v>
      </c>
      <c r="B120" s="31">
        <v>45328</v>
      </c>
      <c r="C120" s="30" t="s">
        <v>98</v>
      </c>
      <c r="D120" s="29" t="s">
        <v>370</v>
      </c>
      <c r="E120" s="45" t="s">
        <v>540</v>
      </c>
      <c r="F120" s="48" t="s">
        <v>541</v>
      </c>
      <c r="G120" s="55">
        <v>562500</v>
      </c>
      <c r="H120" s="56">
        <v>0</v>
      </c>
      <c r="I120" s="56">
        <v>562500</v>
      </c>
      <c r="J120" s="56">
        <v>0</v>
      </c>
      <c r="K120" s="32" t="s">
        <v>74</v>
      </c>
      <c r="L120" s="32" t="s">
        <v>16</v>
      </c>
      <c r="M120" s="29" t="s">
        <v>215</v>
      </c>
      <c r="N120" s="30" t="s">
        <v>666</v>
      </c>
      <c r="O120" s="30" t="s">
        <v>668</v>
      </c>
      <c r="P120" s="30" t="s">
        <v>1393</v>
      </c>
      <c r="Q120" s="31">
        <v>45306</v>
      </c>
      <c r="R120" s="31" t="s">
        <v>93</v>
      </c>
      <c r="S120" s="30" t="s">
        <v>1067</v>
      </c>
      <c r="T120" s="29" t="s">
        <v>1068</v>
      </c>
    </row>
    <row r="121" spans="1:20" ht="127.5" x14ac:dyDescent="0.25">
      <c r="A121" s="30">
        <v>21924</v>
      </c>
      <c r="B121" s="31">
        <v>45328</v>
      </c>
      <c r="C121" s="30" t="s">
        <v>98</v>
      </c>
      <c r="D121" s="29" t="s">
        <v>370</v>
      </c>
      <c r="E121" s="45" t="s">
        <v>526</v>
      </c>
      <c r="F121" s="48" t="s">
        <v>527</v>
      </c>
      <c r="G121" s="55">
        <v>2812500</v>
      </c>
      <c r="H121" s="56">
        <v>0</v>
      </c>
      <c r="I121" s="56">
        <v>2812500</v>
      </c>
      <c r="J121" s="56">
        <v>0</v>
      </c>
      <c r="K121" s="32" t="s">
        <v>74</v>
      </c>
      <c r="L121" s="32" t="s">
        <v>16</v>
      </c>
      <c r="M121" s="29" t="s">
        <v>215</v>
      </c>
      <c r="N121" s="30" t="s">
        <v>666</v>
      </c>
      <c r="O121" s="30" t="s">
        <v>668</v>
      </c>
      <c r="P121" s="30" t="s">
        <v>1393</v>
      </c>
      <c r="Q121" s="31">
        <v>45306</v>
      </c>
      <c r="R121" s="31" t="s">
        <v>93</v>
      </c>
      <c r="S121" s="30" t="s">
        <v>1067</v>
      </c>
      <c r="T121" s="29" t="s">
        <v>1068</v>
      </c>
    </row>
    <row r="122" spans="1:20" ht="165.75" x14ac:dyDescent="0.25">
      <c r="A122" s="30">
        <v>21924</v>
      </c>
      <c r="B122" s="31">
        <v>45328</v>
      </c>
      <c r="C122" s="30" t="s">
        <v>98</v>
      </c>
      <c r="D122" s="29" t="s">
        <v>370</v>
      </c>
      <c r="E122" s="45" t="s">
        <v>538</v>
      </c>
      <c r="F122" s="48" t="s">
        <v>539</v>
      </c>
      <c r="G122" s="55">
        <v>843750</v>
      </c>
      <c r="H122" s="56">
        <v>0</v>
      </c>
      <c r="I122" s="56">
        <v>843750</v>
      </c>
      <c r="J122" s="56">
        <v>0</v>
      </c>
      <c r="K122" s="32" t="s">
        <v>74</v>
      </c>
      <c r="L122" s="32" t="s">
        <v>16</v>
      </c>
      <c r="M122" s="29" t="s">
        <v>215</v>
      </c>
      <c r="N122" s="30" t="s">
        <v>666</v>
      </c>
      <c r="O122" s="30" t="s">
        <v>668</v>
      </c>
      <c r="P122" s="30" t="s">
        <v>1393</v>
      </c>
      <c r="Q122" s="31">
        <v>45306</v>
      </c>
      <c r="R122" s="31" t="s">
        <v>93</v>
      </c>
      <c r="S122" s="30" t="s">
        <v>1067</v>
      </c>
      <c r="T122" s="29" t="s">
        <v>1068</v>
      </c>
    </row>
    <row r="123" spans="1:20" ht="114.75" x14ac:dyDescent="0.25">
      <c r="A123" s="30">
        <v>21924</v>
      </c>
      <c r="B123" s="31">
        <v>45328</v>
      </c>
      <c r="C123" s="30" t="s">
        <v>98</v>
      </c>
      <c r="D123" s="29" t="s">
        <v>370</v>
      </c>
      <c r="E123" s="45" t="s">
        <v>537</v>
      </c>
      <c r="F123" s="48" t="s">
        <v>532</v>
      </c>
      <c r="G123" s="55">
        <v>843750</v>
      </c>
      <c r="H123" s="56">
        <v>0</v>
      </c>
      <c r="I123" s="56">
        <v>843750</v>
      </c>
      <c r="J123" s="56">
        <v>0</v>
      </c>
      <c r="K123" s="32" t="s">
        <v>74</v>
      </c>
      <c r="L123" s="32" t="s">
        <v>16</v>
      </c>
      <c r="M123" s="29" t="s">
        <v>215</v>
      </c>
      <c r="N123" s="30" t="s">
        <v>666</v>
      </c>
      <c r="O123" s="30" t="s">
        <v>668</v>
      </c>
      <c r="P123" s="30" t="s">
        <v>1393</v>
      </c>
      <c r="Q123" s="31">
        <v>45306</v>
      </c>
      <c r="R123" s="31" t="s">
        <v>93</v>
      </c>
      <c r="S123" s="30" t="s">
        <v>1067</v>
      </c>
      <c r="T123" s="29" t="s">
        <v>1068</v>
      </c>
    </row>
    <row r="124" spans="1:20" ht="114.75" x14ac:dyDescent="0.25">
      <c r="A124" s="30">
        <v>21924</v>
      </c>
      <c r="B124" s="31">
        <v>45328</v>
      </c>
      <c r="C124" s="30" t="s">
        <v>98</v>
      </c>
      <c r="D124" s="29" t="s">
        <v>370</v>
      </c>
      <c r="E124" s="45" t="s">
        <v>531</v>
      </c>
      <c r="F124" s="48" t="s">
        <v>532</v>
      </c>
      <c r="G124" s="55">
        <v>562500</v>
      </c>
      <c r="H124" s="56">
        <v>0</v>
      </c>
      <c r="I124" s="56">
        <v>562500</v>
      </c>
      <c r="J124" s="56">
        <v>0</v>
      </c>
      <c r="K124" s="32" t="s">
        <v>74</v>
      </c>
      <c r="L124" s="32" t="s">
        <v>16</v>
      </c>
      <c r="M124" s="29" t="s">
        <v>215</v>
      </c>
      <c r="N124" s="30" t="s">
        <v>666</v>
      </c>
      <c r="O124" s="30" t="s">
        <v>668</v>
      </c>
      <c r="P124" s="30" t="s">
        <v>1393</v>
      </c>
      <c r="Q124" s="31">
        <v>45306</v>
      </c>
      <c r="R124" s="31" t="s">
        <v>93</v>
      </c>
      <c r="S124" s="30" t="s">
        <v>1067</v>
      </c>
      <c r="T124" s="29" t="s">
        <v>1068</v>
      </c>
    </row>
    <row r="125" spans="1:20" ht="127.5" x14ac:dyDescent="0.25">
      <c r="A125" s="30">
        <v>22024</v>
      </c>
      <c r="B125" s="31">
        <v>45328</v>
      </c>
      <c r="C125" s="30" t="s">
        <v>98</v>
      </c>
      <c r="D125" s="29" t="s">
        <v>249</v>
      </c>
      <c r="E125" s="45" t="s">
        <v>35</v>
      </c>
      <c r="F125" s="48" t="s">
        <v>400</v>
      </c>
      <c r="G125" s="55">
        <v>8662838</v>
      </c>
      <c r="H125" s="56">
        <v>0</v>
      </c>
      <c r="I125" s="56">
        <v>8662838</v>
      </c>
      <c r="J125" s="56">
        <v>0</v>
      </c>
      <c r="K125" s="32" t="s">
        <v>14</v>
      </c>
      <c r="L125" s="32" t="s">
        <v>16</v>
      </c>
      <c r="M125" s="29" t="s">
        <v>15</v>
      </c>
      <c r="N125" s="30" t="s">
        <v>293</v>
      </c>
      <c r="O125" s="30" t="s">
        <v>505</v>
      </c>
      <c r="P125" s="30" t="s">
        <v>1316</v>
      </c>
      <c r="Q125" s="31">
        <v>45289</v>
      </c>
      <c r="R125" s="31" t="s">
        <v>93</v>
      </c>
      <c r="S125" s="30" t="s">
        <v>250</v>
      </c>
      <c r="T125" s="29" t="s">
        <v>937</v>
      </c>
    </row>
    <row r="126" spans="1:20" ht="140.25" x14ac:dyDescent="0.25">
      <c r="A126" s="30">
        <v>22124</v>
      </c>
      <c r="B126" s="31">
        <v>45328</v>
      </c>
      <c r="C126" s="30" t="s">
        <v>98</v>
      </c>
      <c r="D126" s="29" t="s">
        <v>241</v>
      </c>
      <c r="E126" s="45" t="s">
        <v>35</v>
      </c>
      <c r="F126" s="48" t="s">
        <v>400</v>
      </c>
      <c r="G126" s="55">
        <v>8662838</v>
      </c>
      <c r="H126" s="56">
        <v>0</v>
      </c>
      <c r="I126" s="56">
        <v>8662838</v>
      </c>
      <c r="J126" s="56">
        <v>0</v>
      </c>
      <c r="K126" s="32" t="s">
        <v>14</v>
      </c>
      <c r="L126" s="32" t="s">
        <v>16</v>
      </c>
      <c r="M126" s="29" t="s">
        <v>15</v>
      </c>
      <c r="N126" s="30" t="s">
        <v>465</v>
      </c>
      <c r="O126" s="30" t="s">
        <v>467</v>
      </c>
      <c r="P126" s="30" t="s">
        <v>1291</v>
      </c>
      <c r="Q126" s="31">
        <v>45258</v>
      </c>
      <c r="R126" s="31" t="s">
        <v>93</v>
      </c>
      <c r="S126" s="30" t="s">
        <v>242</v>
      </c>
      <c r="T126" s="29" t="s">
        <v>918</v>
      </c>
    </row>
    <row r="127" spans="1:20" ht="63.75" x14ac:dyDescent="0.25">
      <c r="A127" s="30">
        <v>22224</v>
      </c>
      <c r="B127" s="31">
        <v>45328</v>
      </c>
      <c r="C127" s="30" t="s">
        <v>98</v>
      </c>
      <c r="D127" s="29" t="s">
        <v>222</v>
      </c>
      <c r="E127" s="45" t="s">
        <v>120</v>
      </c>
      <c r="F127" s="48" t="s">
        <v>121</v>
      </c>
      <c r="G127" s="55">
        <v>11100</v>
      </c>
      <c r="H127" s="56">
        <v>0</v>
      </c>
      <c r="I127" s="56">
        <v>11100</v>
      </c>
      <c r="J127" s="56">
        <v>0</v>
      </c>
      <c r="K127" s="32" t="s">
        <v>14</v>
      </c>
      <c r="L127" s="32" t="s">
        <v>16</v>
      </c>
      <c r="M127" s="29" t="s">
        <v>15</v>
      </c>
      <c r="N127" s="30" t="s">
        <v>471</v>
      </c>
      <c r="O127" s="30" t="s">
        <v>738</v>
      </c>
      <c r="P127" s="30" t="s">
        <v>1936</v>
      </c>
      <c r="Q127" s="31">
        <v>45308</v>
      </c>
      <c r="R127" s="31" t="s">
        <v>213</v>
      </c>
      <c r="S127" s="30" t="s">
        <v>1107</v>
      </c>
      <c r="T127" s="29" t="s">
        <v>3913</v>
      </c>
    </row>
    <row r="128" spans="1:20" ht="63.75" x14ac:dyDescent="0.25">
      <c r="A128" s="30">
        <v>22324</v>
      </c>
      <c r="B128" s="31">
        <v>45328</v>
      </c>
      <c r="C128" s="30" t="s">
        <v>98</v>
      </c>
      <c r="D128" s="29" t="s">
        <v>222</v>
      </c>
      <c r="E128" s="45" t="s">
        <v>118</v>
      </c>
      <c r="F128" s="48" t="s">
        <v>119</v>
      </c>
      <c r="G128" s="55">
        <v>68488</v>
      </c>
      <c r="H128" s="56">
        <v>0</v>
      </c>
      <c r="I128" s="56">
        <v>68488</v>
      </c>
      <c r="J128" s="56">
        <v>0</v>
      </c>
      <c r="K128" s="32" t="s">
        <v>14</v>
      </c>
      <c r="L128" s="32" t="s">
        <v>16</v>
      </c>
      <c r="M128" s="29" t="s">
        <v>15</v>
      </c>
      <c r="N128" s="30" t="s">
        <v>471</v>
      </c>
      <c r="O128" s="30" t="s">
        <v>771</v>
      </c>
      <c r="P128" s="30" t="s">
        <v>1940</v>
      </c>
      <c r="Q128" s="31">
        <v>45310</v>
      </c>
      <c r="R128" s="31" t="s">
        <v>213</v>
      </c>
      <c r="S128" s="30" t="s">
        <v>1160</v>
      </c>
      <c r="T128" s="29" t="s">
        <v>3916</v>
      </c>
    </row>
    <row r="129" spans="1:20" ht="63.75" x14ac:dyDescent="0.25">
      <c r="A129" s="30">
        <v>22324</v>
      </c>
      <c r="B129" s="31">
        <v>45328</v>
      </c>
      <c r="C129" s="30" t="s">
        <v>98</v>
      </c>
      <c r="D129" s="29" t="s">
        <v>222</v>
      </c>
      <c r="E129" s="45" t="s">
        <v>24</v>
      </c>
      <c r="F129" s="48" t="s">
        <v>25</v>
      </c>
      <c r="G129" s="55">
        <v>140000</v>
      </c>
      <c r="H129" s="56">
        <v>0</v>
      </c>
      <c r="I129" s="56">
        <v>140000</v>
      </c>
      <c r="J129" s="56">
        <v>0</v>
      </c>
      <c r="K129" s="32" t="s">
        <v>14</v>
      </c>
      <c r="L129" s="32" t="s">
        <v>16</v>
      </c>
      <c r="M129" s="29" t="s">
        <v>15</v>
      </c>
      <c r="N129" s="30" t="s">
        <v>471</v>
      </c>
      <c r="O129" s="30" t="s">
        <v>771</v>
      </c>
      <c r="P129" s="30" t="s">
        <v>1940</v>
      </c>
      <c r="Q129" s="31">
        <v>45310</v>
      </c>
      <c r="R129" s="31" t="s">
        <v>213</v>
      </c>
      <c r="S129" s="30" t="s">
        <v>1160</v>
      </c>
      <c r="T129" s="29" t="s">
        <v>3916</v>
      </c>
    </row>
    <row r="130" spans="1:20" ht="114.75" x14ac:dyDescent="0.25">
      <c r="A130" s="30">
        <v>22424</v>
      </c>
      <c r="B130" s="31">
        <v>45328</v>
      </c>
      <c r="C130" s="30" t="s">
        <v>98</v>
      </c>
      <c r="D130" s="29" t="s">
        <v>220</v>
      </c>
      <c r="E130" s="45" t="s">
        <v>35</v>
      </c>
      <c r="F130" s="48" t="s">
        <v>400</v>
      </c>
      <c r="G130" s="55">
        <v>2686694</v>
      </c>
      <c r="H130" s="56">
        <v>0</v>
      </c>
      <c r="I130" s="56">
        <v>2686694</v>
      </c>
      <c r="J130" s="56">
        <v>0</v>
      </c>
      <c r="K130" s="32" t="s">
        <v>14</v>
      </c>
      <c r="L130" s="32" t="s">
        <v>16</v>
      </c>
      <c r="M130" s="29" t="s">
        <v>15</v>
      </c>
      <c r="N130" s="30" t="s">
        <v>478</v>
      </c>
      <c r="O130" s="30" t="s">
        <v>474</v>
      </c>
      <c r="P130" s="30" t="s">
        <v>1297</v>
      </c>
      <c r="Q130" s="31">
        <v>45289</v>
      </c>
      <c r="R130" s="31" t="s">
        <v>212</v>
      </c>
      <c r="S130" s="30" t="s">
        <v>344</v>
      </c>
      <c r="T130" s="29" t="s">
        <v>921</v>
      </c>
    </row>
    <row r="131" spans="1:20" ht="127.5" x14ac:dyDescent="0.25">
      <c r="A131" s="30">
        <v>22524</v>
      </c>
      <c r="B131" s="31">
        <v>45328</v>
      </c>
      <c r="C131" s="30" t="s">
        <v>98</v>
      </c>
      <c r="D131" s="29" t="s">
        <v>211</v>
      </c>
      <c r="E131" s="45" t="s">
        <v>526</v>
      </c>
      <c r="F131" s="48" t="s">
        <v>527</v>
      </c>
      <c r="G131" s="55">
        <v>8449000</v>
      </c>
      <c r="H131" s="56">
        <v>0</v>
      </c>
      <c r="I131" s="56">
        <v>8449000</v>
      </c>
      <c r="J131" s="56">
        <v>0</v>
      </c>
      <c r="K131" s="32" t="s">
        <v>74</v>
      </c>
      <c r="L131" s="32" t="s">
        <v>16</v>
      </c>
      <c r="M131" s="29" t="s">
        <v>215</v>
      </c>
      <c r="N131" s="30" t="s">
        <v>579</v>
      </c>
      <c r="O131" s="30" t="s">
        <v>580</v>
      </c>
      <c r="P131" s="30" t="s">
        <v>1357</v>
      </c>
      <c r="Q131" s="31">
        <v>45303</v>
      </c>
      <c r="R131" s="31" t="s">
        <v>93</v>
      </c>
      <c r="S131" s="30" t="s">
        <v>1002</v>
      </c>
      <c r="T131" s="29" t="s">
        <v>3895</v>
      </c>
    </row>
    <row r="132" spans="1:20" ht="114.75" x14ac:dyDescent="0.25">
      <c r="A132" s="30">
        <v>22624</v>
      </c>
      <c r="B132" s="31">
        <v>45328</v>
      </c>
      <c r="C132" s="30" t="s">
        <v>98</v>
      </c>
      <c r="D132" s="29" t="s">
        <v>154</v>
      </c>
      <c r="E132" s="45" t="s">
        <v>75</v>
      </c>
      <c r="F132" s="48" t="s">
        <v>76</v>
      </c>
      <c r="G132" s="55">
        <v>2916667</v>
      </c>
      <c r="H132" s="56">
        <v>0</v>
      </c>
      <c r="I132" s="56">
        <v>2916667</v>
      </c>
      <c r="J132" s="56">
        <v>0</v>
      </c>
      <c r="K132" s="32" t="s">
        <v>14</v>
      </c>
      <c r="L132" s="32" t="s">
        <v>16</v>
      </c>
      <c r="M132" s="29" t="s">
        <v>15</v>
      </c>
      <c r="N132" s="30" t="s">
        <v>859</v>
      </c>
      <c r="O132" s="30" t="s">
        <v>849</v>
      </c>
      <c r="P132" s="30" t="s">
        <v>1507</v>
      </c>
      <c r="Q132" s="31">
        <v>45314</v>
      </c>
      <c r="R132" s="31" t="s">
        <v>93</v>
      </c>
      <c r="S132" s="30" t="s">
        <v>1203</v>
      </c>
      <c r="T132" s="29" t="s">
        <v>1204</v>
      </c>
    </row>
    <row r="133" spans="1:20" ht="165.75" x14ac:dyDescent="0.25">
      <c r="A133" s="30">
        <v>22724</v>
      </c>
      <c r="B133" s="31">
        <v>45328</v>
      </c>
      <c r="C133" s="30" t="s">
        <v>98</v>
      </c>
      <c r="D133" s="29" t="s">
        <v>439</v>
      </c>
      <c r="E133" s="45" t="s">
        <v>538</v>
      </c>
      <c r="F133" s="48" t="s">
        <v>539</v>
      </c>
      <c r="G133" s="55">
        <v>168750</v>
      </c>
      <c r="H133" s="56">
        <v>0</v>
      </c>
      <c r="I133" s="56">
        <v>168750</v>
      </c>
      <c r="J133" s="56">
        <v>0</v>
      </c>
      <c r="K133" s="32" t="s">
        <v>74</v>
      </c>
      <c r="L133" s="32" t="s">
        <v>16</v>
      </c>
      <c r="M133" s="29" t="s">
        <v>215</v>
      </c>
      <c r="N133" s="30" t="s">
        <v>761</v>
      </c>
      <c r="O133" s="30" t="s">
        <v>685</v>
      </c>
      <c r="P133" s="30" t="s">
        <v>1458</v>
      </c>
      <c r="Q133" s="31">
        <v>45304</v>
      </c>
      <c r="R133" s="31" t="s">
        <v>93</v>
      </c>
      <c r="S133" s="30" t="s">
        <v>1058</v>
      </c>
      <c r="T133" s="29" t="s">
        <v>3902</v>
      </c>
    </row>
    <row r="134" spans="1:20" ht="114.75" x14ac:dyDescent="0.25">
      <c r="A134" s="30">
        <v>22724</v>
      </c>
      <c r="B134" s="31">
        <v>45328</v>
      </c>
      <c r="C134" s="30" t="s">
        <v>98</v>
      </c>
      <c r="D134" s="29" t="s">
        <v>439</v>
      </c>
      <c r="E134" s="45" t="s">
        <v>537</v>
      </c>
      <c r="F134" s="48" t="s">
        <v>532</v>
      </c>
      <c r="G134" s="55">
        <v>168750</v>
      </c>
      <c r="H134" s="56">
        <v>0</v>
      </c>
      <c r="I134" s="56">
        <v>168750</v>
      </c>
      <c r="J134" s="56">
        <v>0</v>
      </c>
      <c r="K134" s="32" t="s">
        <v>74</v>
      </c>
      <c r="L134" s="32" t="s">
        <v>16</v>
      </c>
      <c r="M134" s="29" t="s">
        <v>215</v>
      </c>
      <c r="N134" s="30" t="s">
        <v>761</v>
      </c>
      <c r="O134" s="30" t="s">
        <v>685</v>
      </c>
      <c r="P134" s="30" t="s">
        <v>1458</v>
      </c>
      <c r="Q134" s="31">
        <v>45304</v>
      </c>
      <c r="R134" s="31" t="s">
        <v>93</v>
      </c>
      <c r="S134" s="30" t="s">
        <v>1058</v>
      </c>
      <c r="T134" s="29" t="s">
        <v>3902</v>
      </c>
    </row>
    <row r="135" spans="1:20" ht="127.5" x14ac:dyDescent="0.25">
      <c r="A135" s="30">
        <v>22724</v>
      </c>
      <c r="B135" s="31">
        <v>45328</v>
      </c>
      <c r="C135" s="30" t="s">
        <v>98</v>
      </c>
      <c r="D135" s="29" t="s">
        <v>439</v>
      </c>
      <c r="E135" s="45" t="s">
        <v>526</v>
      </c>
      <c r="F135" s="48" t="s">
        <v>527</v>
      </c>
      <c r="G135" s="55">
        <v>5118750</v>
      </c>
      <c r="H135" s="56">
        <v>0</v>
      </c>
      <c r="I135" s="56">
        <v>5118750</v>
      </c>
      <c r="J135" s="56">
        <v>0</v>
      </c>
      <c r="K135" s="32" t="s">
        <v>74</v>
      </c>
      <c r="L135" s="32" t="s">
        <v>16</v>
      </c>
      <c r="M135" s="29" t="s">
        <v>215</v>
      </c>
      <c r="N135" s="30" t="s">
        <v>761</v>
      </c>
      <c r="O135" s="30" t="s">
        <v>685</v>
      </c>
      <c r="P135" s="30" t="s">
        <v>1458</v>
      </c>
      <c r="Q135" s="31">
        <v>45304</v>
      </c>
      <c r="R135" s="31" t="s">
        <v>93</v>
      </c>
      <c r="S135" s="30" t="s">
        <v>1058</v>
      </c>
      <c r="T135" s="29" t="s">
        <v>3902</v>
      </c>
    </row>
    <row r="136" spans="1:20" ht="114.75" x14ac:dyDescent="0.25">
      <c r="A136" s="30">
        <v>22724</v>
      </c>
      <c r="B136" s="31">
        <v>45328</v>
      </c>
      <c r="C136" s="30" t="s">
        <v>98</v>
      </c>
      <c r="D136" s="29" t="s">
        <v>439</v>
      </c>
      <c r="E136" s="45" t="s">
        <v>531</v>
      </c>
      <c r="F136" s="48" t="s">
        <v>532</v>
      </c>
      <c r="G136" s="55">
        <v>168750</v>
      </c>
      <c r="H136" s="56">
        <v>0</v>
      </c>
      <c r="I136" s="56">
        <v>168750</v>
      </c>
      <c r="J136" s="56">
        <v>0</v>
      </c>
      <c r="K136" s="32" t="s">
        <v>74</v>
      </c>
      <c r="L136" s="32" t="s">
        <v>16</v>
      </c>
      <c r="M136" s="29" t="s">
        <v>215</v>
      </c>
      <c r="N136" s="30" t="s">
        <v>761</v>
      </c>
      <c r="O136" s="30" t="s">
        <v>685</v>
      </c>
      <c r="P136" s="30" t="s">
        <v>1458</v>
      </c>
      <c r="Q136" s="31">
        <v>45304</v>
      </c>
      <c r="R136" s="31" t="s">
        <v>93</v>
      </c>
      <c r="S136" s="30" t="s">
        <v>1058</v>
      </c>
      <c r="T136" s="29" t="s">
        <v>3902</v>
      </c>
    </row>
    <row r="137" spans="1:20" ht="114.75" x14ac:dyDescent="0.25">
      <c r="A137" s="30">
        <v>22824</v>
      </c>
      <c r="B137" s="31">
        <v>45328</v>
      </c>
      <c r="C137" s="30" t="s">
        <v>98</v>
      </c>
      <c r="D137" s="29" t="s">
        <v>253</v>
      </c>
      <c r="E137" s="45" t="s">
        <v>75</v>
      </c>
      <c r="F137" s="48" t="s">
        <v>76</v>
      </c>
      <c r="G137" s="55">
        <v>416667</v>
      </c>
      <c r="H137" s="56">
        <v>0</v>
      </c>
      <c r="I137" s="56">
        <v>416667</v>
      </c>
      <c r="J137" s="56">
        <v>0</v>
      </c>
      <c r="K137" s="32" t="s">
        <v>14</v>
      </c>
      <c r="L137" s="32" t="s">
        <v>16</v>
      </c>
      <c r="M137" s="29" t="s">
        <v>15</v>
      </c>
      <c r="N137" s="30" t="s">
        <v>892</v>
      </c>
      <c r="O137" s="30" t="s">
        <v>893</v>
      </c>
      <c r="P137" s="30" t="s">
        <v>1528</v>
      </c>
      <c r="Q137" s="31">
        <v>45320</v>
      </c>
      <c r="R137" s="31" t="s">
        <v>93</v>
      </c>
      <c r="S137" s="30" t="s">
        <v>1275</v>
      </c>
      <c r="T137" s="29" t="s">
        <v>3958</v>
      </c>
    </row>
    <row r="138" spans="1:20" ht="127.5" x14ac:dyDescent="0.25">
      <c r="A138" s="30">
        <v>22924</v>
      </c>
      <c r="B138" s="31">
        <v>45328</v>
      </c>
      <c r="C138" s="30" t="s">
        <v>98</v>
      </c>
      <c r="D138" s="29" t="s">
        <v>1028</v>
      </c>
      <c r="E138" s="45" t="s">
        <v>526</v>
      </c>
      <c r="F138" s="48" t="s">
        <v>527</v>
      </c>
      <c r="G138" s="55">
        <v>5118750</v>
      </c>
      <c r="H138" s="56">
        <v>0</v>
      </c>
      <c r="I138" s="56">
        <v>5118750</v>
      </c>
      <c r="J138" s="56">
        <v>0</v>
      </c>
      <c r="K138" s="32" t="s">
        <v>74</v>
      </c>
      <c r="L138" s="32" t="s">
        <v>16</v>
      </c>
      <c r="M138" s="29" t="s">
        <v>215</v>
      </c>
      <c r="N138" s="30" t="s">
        <v>758</v>
      </c>
      <c r="O138" s="30" t="s">
        <v>657</v>
      </c>
      <c r="P138" s="30" t="s">
        <v>1462</v>
      </c>
      <c r="Q138" s="31">
        <v>45304</v>
      </c>
      <c r="R138" s="31" t="s">
        <v>93</v>
      </c>
      <c r="S138" s="30" t="s">
        <v>1029</v>
      </c>
      <c r="T138" s="29" t="s">
        <v>1030</v>
      </c>
    </row>
    <row r="139" spans="1:20" ht="114.75" x14ac:dyDescent="0.25">
      <c r="A139" s="30">
        <v>22924</v>
      </c>
      <c r="B139" s="31">
        <v>45328</v>
      </c>
      <c r="C139" s="30" t="s">
        <v>98</v>
      </c>
      <c r="D139" s="29" t="s">
        <v>1028</v>
      </c>
      <c r="E139" s="45" t="s">
        <v>537</v>
      </c>
      <c r="F139" s="48" t="s">
        <v>532</v>
      </c>
      <c r="G139" s="55">
        <v>168750</v>
      </c>
      <c r="H139" s="56">
        <v>0</v>
      </c>
      <c r="I139" s="56">
        <v>168750</v>
      </c>
      <c r="J139" s="56">
        <v>0</v>
      </c>
      <c r="K139" s="32" t="s">
        <v>74</v>
      </c>
      <c r="L139" s="32" t="s">
        <v>16</v>
      </c>
      <c r="M139" s="29" t="s">
        <v>215</v>
      </c>
      <c r="N139" s="30" t="s">
        <v>758</v>
      </c>
      <c r="O139" s="30" t="s">
        <v>657</v>
      </c>
      <c r="P139" s="30" t="s">
        <v>1462</v>
      </c>
      <c r="Q139" s="31">
        <v>45304</v>
      </c>
      <c r="R139" s="31" t="s">
        <v>93</v>
      </c>
      <c r="S139" s="30" t="s">
        <v>1029</v>
      </c>
      <c r="T139" s="29" t="s">
        <v>1030</v>
      </c>
    </row>
    <row r="140" spans="1:20" ht="114.75" x14ac:dyDescent="0.25">
      <c r="A140" s="30">
        <v>22924</v>
      </c>
      <c r="B140" s="31">
        <v>45328</v>
      </c>
      <c r="C140" s="30" t="s">
        <v>98</v>
      </c>
      <c r="D140" s="29" t="s">
        <v>1028</v>
      </c>
      <c r="E140" s="45" t="s">
        <v>531</v>
      </c>
      <c r="F140" s="48" t="s">
        <v>532</v>
      </c>
      <c r="G140" s="55">
        <v>168750</v>
      </c>
      <c r="H140" s="56">
        <v>0</v>
      </c>
      <c r="I140" s="56">
        <v>168750</v>
      </c>
      <c r="J140" s="56">
        <v>0</v>
      </c>
      <c r="K140" s="32" t="s">
        <v>74</v>
      </c>
      <c r="L140" s="32" t="s">
        <v>16</v>
      </c>
      <c r="M140" s="29" t="s">
        <v>215</v>
      </c>
      <c r="N140" s="30" t="s">
        <v>758</v>
      </c>
      <c r="O140" s="30" t="s">
        <v>657</v>
      </c>
      <c r="P140" s="30" t="s">
        <v>1462</v>
      </c>
      <c r="Q140" s="31">
        <v>45304</v>
      </c>
      <c r="R140" s="31" t="s">
        <v>93</v>
      </c>
      <c r="S140" s="30" t="s">
        <v>1029</v>
      </c>
      <c r="T140" s="29" t="s">
        <v>1030</v>
      </c>
    </row>
    <row r="141" spans="1:20" ht="165.75" x14ac:dyDescent="0.25">
      <c r="A141" s="30">
        <v>22924</v>
      </c>
      <c r="B141" s="31">
        <v>45328</v>
      </c>
      <c r="C141" s="30" t="s">
        <v>98</v>
      </c>
      <c r="D141" s="29" t="s">
        <v>1028</v>
      </c>
      <c r="E141" s="45" t="s">
        <v>538</v>
      </c>
      <c r="F141" s="48" t="s">
        <v>539</v>
      </c>
      <c r="G141" s="55">
        <v>168750</v>
      </c>
      <c r="H141" s="56">
        <v>0</v>
      </c>
      <c r="I141" s="56">
        <v>168750</v>
      </c>
      <c r="J141" s="56">
        <v>0</v>
      </c>
      <c r="K141" s="32" t="s">
        <v>74</v>
      </c>
      <c r="L141" s="32" t="s">
        <v>16</v>
      </c>
      <c r="M141" s="29" t="s">
        <v>215</v>
      </c>
      <c r="N141" s="30" t="s">
        <v>758</v>
      </c>
      <c r="O141" s="30" t="s">
        <v>657</v>
      </c>
      <c r="P141" s="30" t="s">
        <v>1462</v>
      </c>
      <c r="Q141" s="31">
        <v>45304</v>
      </c>
      <c r="R141" s="31" t="s">
        <v>93</v>
      </c>
      <c r="S141" s="30" t="s">
        <v>1029</v>
      </c>
      <c r="T141" s="29" t="s">
        <v>1030</v>
      </c>
    </row>
    <row r="142" spans="1:20" ht="114.75" x14ac:dyDescent="0.25">
      <c r="A142" s="30">
        <v>23024</v>
      </c>
      <c r="B142" s="31">
        <v>45328</v>
      </c>
      <c r="C142" s="30" t="s">
        <v>98</v>
      </c>
      <c r="D142" s="29" t="s">
        <v>156</v>
      </c>
      <c r="E142" s="45" t="s">
        <v>75</v>
      </c>
      <c r="F142" s="48" t="s">
        <v>76</v>
      </c>
      <c r="G142" s="55">
        <v>416667</v>
      </c>
      <c r="H142" s="56">
        <v>0</v>
      </c>
      <c r="I142" s="56">
        <v>416667</v>
      </c>
      <c r="J142" s="56">
        <v>0</v>
      </c>
      <c r="K142" s="32" t="s">
        <v>14</v>
      </c>
      <c r="L142" s="32" t="s">
        <v>16</v>
      </c>
      <c r="M142" s="29" t="s">
        <v>15</v>
      </c>
      <c r="N142" s="30" t="s">
        <v>894</v>
      </c>
      <c r="O142" s="30" t="s">
        <v>896</v>
      </c>
      <c r="P142" s="30" t="s">
        <v>1529</v>
      </c>
      <c r="Q142" s="31">
        <v>45320</v>
      </c>
      <c r="R142" s="31" t="s">
        <v>93</v>
      </c>
      <c r="S142" s="30" t="s">
        <v>1271</v>
      </c>
      <c r="T142" s="29" t="s">
        <v>1272</v>
      </c>
    </row>
    <row r="143" spans="1:20" ht="102" x14ac:dyDescent="0.25">
      <c r="A143" s="30">
        <v>23124</v>
      </c>
      <c r="B143" s="31">
        <v>45328</v>
      </c>
      <c r="C143" s="30" t="s">
        <v>98</v>
      </c>
      <c r="D143" s="29" t="s">
        <v>169</v>
      </c>
      <c r="E143" s="45" t="s">
        <v>35</v>
      </c>
      <c r="F143" s="48" t="s">
        <v>400</v>
      </c>
      <c r="G143" s="55">
        <v>2507581</v>
      </c>
      <c r="H143" s="56">
        <v>0</v>
      </c>
      <c r="I143" s="56">
        <v>2507581</v>
      </c>
      <c r="J143" s="56">
        <v>0</v>
      </c>
      <c r="K143" s="32" t="s">
        <v>14</v>
      </c>
      <c r="L143" s="32" t="s">
        <v>16</v>
      </c>
      <c r="M143" s="29" t="s">
        <v>15</v>
      </c>
      <c r="N143" s="30" t="s">
        <v>543</v>
      </c>
      <c r="O143" s="30" t="s">
        <v>550</v>
      </c>
      <c r="P143" s="30" t="s">
        <v>1348</v>
      </c>
      <c r="Q143" s="31">
        <v>45289</v>
      </c>
      <c r="R143" s="31" t="s">
        <v>212</v>
      </c>
      <c r="S143" s="30" t="s">
        <v>460</v>
      </c>
      <c r="T143" s="29" t="s">
        <v>955</v>
      </c>
    </row>
    <row r="144" spans="1:20" ht="114.75" x14ac:dyDescent="0.25">
      <c r="A144" s="30">
        <v>23224</v>
      </c>
      <c r="B144" s="31">
        <v>45328</v>
      </c>
      <c r="C144" s="30" t="s">
        <v>98</v>
      </c>
      <c r="D144" s="29" t="s">
        <v>332</v>
      </c>
      <c r="E144" s="45" t="s">
        <v>35</v>
      </c>
      <c r="F144" s="48" t="s">
        <v>400</v>
      </c>
      <c r="G144" s="55">
        <v>2100000</v>
      </c>
      <c r="H144" s="56">
        <v>0</v>
      </c>
      <c r="I144" s="56">
        <v>2100000</v>
      </c>
      <c r="J144" s="56">
        <v>0</v>
      </c>
      <c r="K144" s="32" t="s">
        <v>14</v>
      </c>
      <c r="L144" s="32" t="s">
        <v>16</v>
      </c>
      <c r="M144" s="29" t="s">
        <v>15</v>
      </c>
      <c r="N144" s="30" t="s">
        <v>598</v>
      </c>
      <c r="O144" s="30" t="s">
        <v>600</v>
      </c>
      <c r="P144" s="30" t="s">
        <v>1365</v>
      </c>
      <c r="Q144" s="31">
        <v>45306</v>
      </c>
      <c r="R144" s="31" t="s">
        <v>93</v>
      </c>
      <c r="S144" s="30" t="s">
        <v>1075</v>
      </c>
      <c r="T144" s="29" t="s">
        <v>1076</v>
      </c>
    </row>
    <row r="145" spans="1:20" ht="102" x14ac:dyDescent="0.25">
      <c r="A145" s="30">
        <v>23324</v>
      </c>
      <c r="B145" s="31">
        <v>45328</v>
      </c>
      <c r="C145" s="30" t="s">
        <v>98</v>
      </c>
      <c r="D145" s="29" t="s">
        <v>267</v>
      </c>
      <c r="E145" s="45" t="s">
        <v>75</v>
      </c>
      <c r="F145" s="48" t="s">
        <v>76</v>
      </c>
      <c r="G145" s="55">
        <v>5625000</v>
      </c>
      <c r="H145" s="56">
        <v>0</v>
      </c>
      <c r="I145" s="56">
        <v>5625000</v>
      </c>
      <c r="J145" s="56">
        <v>0</v>
      </c>
      <c r="K145" s="32" t="s">
        <v>14</v>
      </c>
      <c r="L145" s="32" t="s">
        <v>16</v>
      </c>
      <c r="M145" s="29" t="s">
        <v>15</v>
      </c>
      <c r="N145" s="30" t="s">
        <v>584</v>
      </c>
      <c r="O145" s="30" t="s">
        <v>586</v>
      </c>
      <c r="P145" s="30" t="s">
        <v>1359</v>
      </c>
      <c r="Q145" s="31">
        <v>45303</v>
      </c>
      <c r="R145" s="31" t="s">
        <v>93</v>
      </c>
      <c r="S145" s="30" t="s">
        <v>1021</v>
      </c>
      <c r="T145" s="29" t="s">
        <v>1022</v>
      </c>
    </row>
    <row r="146" spans="1:20" ht="114.75" x14ac:dyDescent="0.25">
      <c r="A146" s="30">
        <v>23424</v>
      </c>
      <c r="B146" s="31">
        <v>45328</v>
      </c>
      <c r="C146" s="30" t="s">
        <v>98</v>
      </c>
      <c r="D146" s="29" t="s">
        <v>178</v>
      </c>
      <c r="E146" s="45" t="s">
        <v>35</v>
      </c>
      <c r="F146" s="48" t="s">
        <v>400</v>
      </c>
      <c r="G146" s="55">
        <v>4333755</v>
      </c>
      <c r="H146" s="56">
        <v>0</v>
      </c>
      <c r="I146" s="56">
        <v>4333755</v>
      </c>
      <c r="J146" s="56">
        <v>0</v>
      </c>
      <c r="K146" s="32" t="s">
        <v>14</v>
      </c>
      <c r="L146" s="32" t="s">
        <v>16</v>
      </c>
      <c r="M146" s="29" t="s">
        <v>15</v>
      </c>
      <c r="N146" s="30" t="s">
        <v>506</v>
      </c>
      <c r="O146" s="30" t="s">
        <v>508</v>
      </c>
      <c r="P146" s="30" t="s">
        <v>1317</v>
      </c>
      <c r="Q146" s="31">
        <v>45287</v>
      </c>
      <c r="R146" s="31" t="s">
        <v>93</v>
      </c>
      <c r="S146" s="30" t="s">
        <v>336</v>
      </c>
      <c r="T146" s="29" t="s">
        <v>938</v>
      </c>
    </row>
    <row r="147" spans="1:20" ht="127.5" x14ac:dyDescent="0.25">
      <c r="A147" s="30">
        <v>23524</v>
      </c>
      <c r="B147" s="31">
        <v>45328</v>
      </c>
      <c r="C147" s="30" t="s">
        <v>98</v>
      </c>
      <c r="D147" s="29" t="s">
        <v>222</v>
      </c>
      <c r="E147" s="45" t="s">
        <v>19</v>
      </c>
      <c r="F147" s="48" t="s">
        <v>20</v>
      </c>
      <c r="G147" s="55">
        <v>2686694</v>
      </c>
      <c r="H147" s="56">
        <v>0</v>
      </c>
      <c r="I147" s="56">
        <v>2686694</v>
      </c>
      <c r="J147" s="56">
        <v>0</v>
      </c>
      <c r="K147" s="32" t="s">
        <v>14</v>
      </c>
      <c r="L147" s="32" t="s">
        <v>16</v>
      </c>
      <c r="M147" s="29" t="s">
        <v>15</v>
      </c>
      <c r="N147" s="30" t="s">
        <v>482</v>
      </c>
      <c r="O147" s="30" t="s">
        <v>478</v>
      </c>
      <c r="P147" s="30" t="s">
        <v>1300</v>
      </c>
      <c r="Q147" s="31">
        <v>45289</v>
      </c>
      <c r="R147" s="31" t="s">
        <v>212</v>
      </c>
      <c r="S147" s="30" t="s">
        <v>340</v>
      </c>
      <c r="T147" s="29" t="s">
        <v>923</v>
      </c>
    </row>
    <row r="148" spans="1:20" ht="102" x14ac:dyDescent="0.25">
      <c r="A148" s="30">
        <v>23624</v>
      </c>
      <c r="B148" s="31">
        <v>45328</v>
      </c>
      <c r="C148" s="30" t="s">
        <v>98</v>
      </c>
      <c r="D148" s="29" t="s">
        <v>2058</v>
      </c>
      <c r="E148" s="45" t="s">
        <v>38</v>
      </c>
      <c r="F148" s="48" t="s">
        <v>39</v>
      </c>
      <c r="G148" s="55">
        <v>133042.39000000001</v>
      </c>
      <c r="H148" s="56">
        <v>0</v>
      </c>
      <c r="I148" s="56">
        <v>133042.39000000001</v>
      </c>
      <c r="J148" s="56">
        <v>0</v>
      </c>
      <c r="K148" s="32" t="s">
        <v>14</v>
      </c>
      <c r="L148" s="32" t="s">
        <v>16</v>
      </c>
      <c r="M148" s="29" t="s">
        <v>15</v>
      </c>
      <c r="N148" s="30" t="s">
        <v>572</v>
      </c>
      <c r="O148" s="30" t="s">
        <v>1417</v>
      </c>
      <c r="P148" s="30" t="s">
        <v>2059</v>
      </c>
      <c r="Q148" s="31">
        <v>45324</v>
      </c>
      <c r="R148" s="31" t="s">
        <v>94</v>
      </c>
      <c r="S148" s="30" t="s">
        <v>2060</v>
      </c>
      <c r="T148" s="29" t="s">
        <v>3973</v>
      </c>
    </row>
    <row r="149" spans="1:20" ht="102" x14ac:dyDescent="0.25">
      <c r="A149" s="30">
        <v>23624</v>
      </c>
      <c r="B149" s="31">
        <v>45328</v>
      </c>
      <c r="C149" s="30" t="s">
        <v>98</v>
      </c>
      <c r="D149" s="29" t="s">
        <v>2058</v>
      </c>
      <c r="E149" s="45" t="s">
        <v>40</v>
      </c>
      <c r="F149" s="48" t="s">
        <v>141</v>
      </c>
      <c r="G149" s="55">
        <v>1100152.33</v>
      </c>
      <c r="H149" s="56">
        <v>0</v>
      </c>
      <c r="I149" s="56">
        <v>1100152.33</v>
      </c>
      <c r="J149" s="56">
        <v>0</v>
      </c>
      <c r="K149" s="32" t="s">
        <v>14</v>
      </c>
      <c r="L149" s="32" t="s">
        <v>16</v>
      </c>
      <c r="M149" s="29" t="s">
        <v>15</v>
      </c>
      <c r="N149" s="30" t="s">
        <v>572</v>
      </c>
      <c r="O149" s="30" t="s">
        <v>1417</v>
      </c>
      <c r="P149" s="30" t="s">
        <v>2059</v>
      </c>
      <c r="Q149" s="31">
        <v>45324</v>
      </c>
      <c r="R149" s="31" t="s">
        <v>94</v>
      </c>
      <c r="S149" s="30" t="s">
        <v>2060</v>
      </c>
      <c r="T149" s="29" t="s">
        <v>3973</v>
      </c>
    </row>
    <row r="150" spans="1:20" ht="102" x14ac:dyDescent="0.25">
      <c r="A150" s="30">
        <v>23624</v>
      </c>
      <c r="B150" s="31">
        <v>45328</v>
      </c>
      <c r="C150" s="30" t="s">
        <v>98</v>
      </c>
      <c r="D150" s="29" t="s">
        <v>2058</v>
      </c>
      <c r="E150" s="45" t="s">
        <v>72</v>
      </c>
      <c r="F150" s="48" t="s">
        <v>73</v>
      </c>
      <c r="G150" s="55">
        <v>1881910.9</v>
      </c>
      <c r="H150" s="56">
        <v>0</v>
      </c>
      <c r="I150" s="56">
        <v>1881910.9</v>
      </c>
      <c r="J150" s="56">
        <v>0</v>
      </c>
      <c r="K150" s="32" t="s">
        <v>14</v>
      </c>
      <c r="L150" s="32" t="s">
        <v>16</v>
      </c>
      <c r="M150" s="29" t="s">
        <v>15</v>
      </c>
      <c r="N150" s="30" t="s">
        <v>572</v>
      </c>
      <c r="O150" s="30" t="s">
        <v>1417</v>
      </c>
      <c r="P150" s="30" t="s">
        <v>2059</v>
      </c>
      <c r="Q150" s="31">
        <v>45324</v>
      </c>
      <c r="R150" s="31" t="s">
        <v>94</v>
      </c>
      <c r="S150" s="30" t="s">
        <v>2060</v>
      </c>
      <c r="T150" s="29" t="s">
        <v>3973</v>
      </c>
    </row>
    <row r="151" spans="1:20" ht="102" x14ac:dyDescent="0.25">
      <c r="A151" s="30">
        <v>23624</v>
      </c>
      <c r="B151" s="31">
        <v>45328</v>
      </c>
      <c r="C151" s="30" t="s">
        <v>98</v>
      </c>
      <c r="D151" s="29" t="s">
        <v>2058</v>
      </c>
      <c r="E151" s="45" t="s">
        <v>54</v>
      </c>
      <c r="F151" s="48" t="s">
        <v>125</v>
      </c>
      <c r="G151" s="55">
        <v>1439206</v>
      </c>
      <c r="H151" s="56">
        <v>0</v>
      </c>
      <c r="I151" s="56">
        <v>1439206</v>
      </c>
      <c r="J151" s="56">
        <v>0</v>
      </c>
      <c r="K151" s="32" t="s">
        <v>14</v>
      </c>
      <c r="L151" s="32" t="s">
        <v>16</v>
      </c>
      <c r="M151" s="29" t="s">
        <v>15</v>
      </c>
      <c r="N151" s="30" t="s">
        <v>572</v>
      </c>
      <c r="O151" s="30" t="s">
        <v>1417</v>
      </c>
      <c r="P151" s="30" t="s">
        <v>2059</v>
      </c>
      <c r="Q151" s="31">
        <v>45324</v>
      </c>
      <c r="R151" s="31" t="s">
        <v>94</v>
      </c>
      <c r="S151" s="30" t="s">
        <v>2060</v>
      </c>
      <c r="T151" s="29" t="s">
        <v>3973</v>
      </c>
    </row>
    <row r="152" spans="1:20" ht="102" x14ac:dyDescent="0.25">
      <c r="A152" s="30">
        <v>23624</v>
      </c>
      <c r="B152" s="31">
        <v>45328</v>
      </c>
      <c r="C152" s="30" t="s">
        <v>98</v>
      </c>
      <c r="D152" s="29" t="s">
        <v>2058</v>
      </c>
      <c r="E152" s="45" t="s">
        <v>60</v>
      </c>
      <c r="F152" s="48" t="s">
        <v>126</v>
      </c>
      <c r="G152" s="55">
        <v>1019438</v>
      </c>
      <c r="H152" s="56">
        <v>0</v>
      </c>
      <c r="I152" s="56">
        <v>1019438</v>
      </c>
      <c r="J152" s="56">
        <v>0</v>
      </c>
      <c r="K152" s="32" t="s">
        <v>14</v>
      </c>
      <c r="L152" s="32" t="s">
        <v>16</v>
      </c>
      <c r="M152" s="29" t="s">
        <v>15</v>
      </c>
      <c r="N152" s="30" t="s">
        <v>572</v>
      </c>
      <c r="O152" s="30" t="s">
        <v>1417</v>
      </c>
      <c r="P152" s="30" t="s">
        <v>2059</v>
      </c>
      <c r="Q152" s="31">
        <v>45324</v>
      </c>
      <c r="R152" s="31" t="s">
        <v>94</v>
      </c>
      <c r="S152" s="30" t="s">
        <v>2060</v>
      </c>
      <c r="T152" s="29" t="s">
        <v>3973</v>
      </c>
    </row>
    <row r="153" spans="1:20" ht="102" x14ac:dyDescent="0.25">
      <c r="A153" s="30">
        <v>23624</v>
      </c>
      <c r="B153" s="31">
        <v>45328</v>
      </c>
      <c r="C153" s="30" t="s">
        <v>98</v>
      </c>
      <c r="D153" s="29" t="s">
        <v>2058</v>
      </c>
      <c r="E153" s="45" t="s">
        <v>41</v>
      </c>
      <c r="F153" s="48" t="s">
        <v>42</v>
      </c>
      <c r="G153" s="55">
        <v>63814</v>
      </c>
      <c r="H153" s="56">
        <v>0</v>
      </c>
      <c r="I153" s="56">
        <v>63814</v>
      </c>
      <c r="J153" s="56">
        <v>0</v>
      </c>
      <c r="K153" s="32" t="s">
        <v>14</v>
      </c>
      <c r="L153" s="32" t="s">
        <v>16</v>
      </c>
      <c r="M153" s="29" t="s">
        <v>15</v>
      </c>
      <c r="N153" s="30" t="s">
        <v>572</v>
      </c>
      <c r="O153" s="30" t="s">
        <v>1417</v>
      </c>
      <c r="P153" s="30" t="s">
        <v>2059</v>
      </c>
      <c r="Q153" s="31">
        <v>45324</v>
      </c>
      <c r="R153" s="31" t="s">
        <v>94</v>
      </c>
      <c r="S153" s="30" t="s">
        <v>2060</v>
      </c>
      <c r="T153" s="29" t="s">
        <v>3973</v>
      </c>
    </row>
    <row r="154" spans="1:20" ht="102" x14ac:dyDescent="0.25">
      <c r="A154" s="30">
        <v>23624</v>
      </c>
      <c r="B154" s="31">
        <v>45328</v>
      </c>
      <c r="C154" s="30" t="s">
        <v>98</v>
      </c>
      <c r="D154" s="29" t="s">
        <v>2058</v>
      </c>
      <c r="E154" s="45" t="s">
        <v>66</v>
      </c>
      <c r="F154" s="48" t="s">
        <v>67</v>
      </c>
      <c r="G154" s="55">
        <v>250338.8</v>
      </c>
      <c r="H154" s="56">
        <v>0</v>
      </c>
      <c r="I154" s="56">
        <v>250338.8</v>
      </c>
      <c r="J154" s="56">
        <v>0</v>
      </c>
      <c r="K154" s="32" t="s">
        <v>14</v>
      </c>
      <c r="L154" s="32" t="s">
        <v>16</v>
      </c>
      <c r="M154" s="29" t="s">
        <v>15</v>
      </c>
      <c r="N154" s="30" t="s">
        <v>572</v>
      </c>
      <c r="O154" s="30" t="s">
        <v>1417</v>
      </c>
      <c r="P154" s="30" t="s">
        <v>2059</v>
      </c>
      <c r="Q154" s="31">
        <v>45324</v>
      </c>
      <c r="R154" s="31" t="s">
        <v>94</v>
      </c>
      <c r="S154" s="30" t="s">
        <v>2060</v>
      </c>
      <c r="T154" s="29" t="s">
        <v>3973</v>
      </c>
    </row>
    <row r="155" spans="1:20" ht="102" x14ac:dyDescent="0.25">
      <c r="A155" s="30">
        <v>23624</v>
      </c>
      <c r="B155" s="31">
        <v>45328</v>
      </c>
      <c r="C155" s="30" t="s">
        <v>98</v>
      </c>
      <c r="D155" s="29" t="s">
        <v>2058</v>
      </c>
      <c r="E155" s="45" t="s">
        <v>61</v>
      </c>
      <c r="F155" s="48" t="s">
        <v>124</v>
      </c>
      <c r="G155" s="55">
        <v>495276</v>
      </c>
      <c r="H155" s="56">
        <v>0</v>
      </c>
      <c r="I155" s="56">
        <v>495276</v>
      </c>
      <c r="J155" s="56">
        <v>0</v>
      </c>
      <c r="K155" s="32" t="s">
        <v>14</v>
      </c>
      <c r="L155" s="32" t="s">
        <v>16</v>
      </c>
      <c r="M155" s="29" t="s">
        <v>15</v>
      </c>
      <c r="N155" s="30" t="s">
        <v>572</v>
      </c>
      <c r="O155" s="30" t="s">
        <v>1417</v>
      </c>
      <c r="P155" s="30" t="s">
        <v>2059</v>
      </c>
      <c r="Q155" s="31">
        <v>45324</v>
      </c>
      <c r="R155" s="31" t="s">
        <v>94</v>
      </c>
      <c r="S155" s="30" t="s">
        <v>2060</v>
      </c>
      <c r="T155" s="29" t="s">
        <v>3973</v>
      </c>
    </row>
    <row r="156" spans="1:20" ht="102" x14ac:dyDescent="0.25">
      <c r="A156" s="30">
        <v>23624</v>
      </c>
      <c r="B156" s="31">
        <v>45328</v>
      </c>
      <c r="C156" s="30" t="s">
        <v>98</v>
      </c>
      <c r="D156" s="29" t="s">
        <v>2058</v>
      </c>
      <c r="E156" s="45" t="s">
        <v>62</v>
      </c>
      <c r="F156" s="48" t="s">
        <v>63</v>
      </c>
      <c r="G156" s="55">
        <v>375479.6</v>
      </c>
      <c r="H156" s="56">
        <v>0</v>
      </c>
      <c r="I156" s="56">
        <v>375479.6</v>
      </c>
      <c r="J156" s="56">
        <v>0</v>
      </c>
      <c r="K156" s="32" t="s">
        <v>14</v>
      </c>
      <c r="L156" s="32" t="s">
        <v>16</v>
      </c>
      <c r="M156" s="29" t="s">
        <v>15</v>
      </c>
      <c r="N156" s="30" t="s">
        <v>572</v>
      </c>
      <c r="O156" s="30" t="s">
        <v>1417</v>
      </c>
      <c r="P156" s="30" t="s">
        <v>2059</v>
      </c>
      <c r="Q156" s="31">
        <v>45324</v>
      </c>
      <c r="R156" s="31" t="s">
        <v>94</v>
      </c>
      <c r="S156" s="30" t="s">
        <v>2060</v>
      </c>
      <c r="T156" s="29" t="s">
        <v>3973</v>
      </c>
    </row>
    <row r="157" spans="1:20" ht="127.5" x14ac:dyDescent="0.25">
      <c r="A157" s="30">
        <v>23724</v>
      </c>
      <c r="B157" s="31">
        <v>45328</v>
      </c>
      <c r="C157" s="30" t="s">
        <v>98</v>
      </c>
      <c r="D157" s="29" t="s">
        <v>227</v>
      </c>
      <c r="E157" s="45" t="s">
        <v>526</v>
      </c>
      <c r="F157" s="48" t="s">
        <v>527</v>
      </c>
      <c r="G157" s="55">
        <v>7322467</v>
      </c>
      <c r="H157" s="56">
        <v>0</v>
      </c>
      <c r="I157" s="56">
        <v>7322467</v>
      </c>
      <c r="J157" s="56">
        <v>0</v>
      </c>
      <c r="K157" s="32" t="s">
        <v>74</v>
      </c>
      <c r="L157" s="32" t="s">
        <v>16</v>
      </c>
      <c r="M157" s="29" t="s">
        <v>215</v>
      </c>
      <c r="N157" s="30" t="s">
        <v>734</v>
      </c>
      <c r="O157" s="30" t="s">
        <v>735</v>
      </c>
      <c r="P157" s="30" t="s">
        <v>1430</v>
      </c>
      <c r="Q157" s="31">
        <v>45308</v>
      </c>
      <c r="R157" s="31" t="s">
        <v>93</v>
      </c>
      <c r="S157" s="30" t="s">
        <v>1106</v>
      </c>
      <c r="T157" s="29" t="s">
        <v>3912</v>
      </c>
    </row>
    <row r="158" spans="1:20" ht="102" x14ac:dyDescent="0.25">
      <c r="A158" s="30">
        <v>23824</v>
      </c>
      <c r="B158" s="31">
        <v>45328</v>
      </c>
      <c r="C158" s="30" t="s">
        <v>98</v>
      </c>
      <c r="D158" s="29" t="s">
        <v>2058</v>
      </c>
      <c r="E158" s="45" t="s">
        <v>75</v>
      </c>
      <c r="F158" s="48" t="s">
        <v>76</v>
      </c>
      <c r="G158" s="55">
        <v>6440</v>
      </c>
      <c r="H158" s="56">
        <v>0</v>
      </c>
      <c r="I158" s="56">
        <v>6440</v>
      </c>
      <c r="J158" s="56">
        <v>0</v>
      </c>
      <c r="K158" s="32" t="s">
        <v>14</v>
      </c>
      <c r="L158" s="32" t="s">
        <v>16</v>
      </c>
      <c r="M158" s="29" t="s">
        <v>15</v>
      </c>
      <c r="N158" s="30" t="s">
        <v>1550</v>
      </c>
      <c r="O158" s="30" t="s">
        <v>1426</v>
      </c>
      <c r="P158" s="30" t="s">
        <v>2718</v>
      </c>
      <c r="Q158" s="31">
        <v>45324</v>
      </c>
      <c r="R158" s="31" t="s">
        <v>94</v>
      </c>
      <c r="S158" s="30" t="s">
        <v>2060</v>
      </c>
      <c r="T158" s="29" t="s">
        <v>3973</v>
      </c>
    </row>
    <row r="159" spans="1:20" ht="102" x14ac:dyDescent="0.25">
      <c r="A159" s="30">
        <v>23824</v>
      </c>
      <c r="B159" s="31">
        <v>45328</v>
      </c>
      <c r="C159" s="30" t="s">
        <v>98</v>
      </c>
      <c r="D159" s="29" t="s">
        <v>2058</v>
      </c>
      <c r="E159" s="45" t="s">
        <v>19</v>
      </c>
      <c r="F159" s="48" t="s">
        <v>20</v>
      </c>
      <c r="G159" s="55">
        <v>2020</v>
      </c>
      <c r="H159" s="56">
        <v>0</v>
      </c>
      <c r="I159" s="56">
        <v>2020</v>
      </c>
      <c r="J159" s="56">
        <v>0</v>
      </c>
      <c r="K159" s="32" t="s">
        <v>14</v>
      </c>
      <c r="L159" s="32" t="s">
        <v>16</v>
      </c>
      <c r="M159" s="29" t="s">
        <v>15</v>
      </c>
      <c r="N159" s="30" t="s">
        <v>1550</v>
      </c>
      <c r="O159" s="30" t="s">
        <v>1426</v>
      </c>
      <c r="P159" s="30" t="s">
        <v>2718</v>
      </c>
      <c r="Q159" s="31">
        <v>45324</v>
      </c>
      <c r="R159" s="31" t="s">
        <v>94</v>
      </c>
      <c r="S159" s="30" t="s">
        <v>2060</v>
      </c>
      <c r="T159" s="29" t="s">
        <v>3973</v>
      </c>
    </row>
    <row r="160" spans="1:20" ht="102" x14ac:dyDescent="0.25">
      <c r="A160" s="30">
        <v>23824</v>
      </c>
      <c r="B160" s="31">
        <v>45328</v>
      </c>
      <c r="C160" s="30" t="s">
        <v>98</v>
      </c>
      <c r="D160" s="29" t="s">
        <v>2058</v>
      </c>
      <c r="E160" s="45" t="s">
        <v>35</v>
      </c>
      <c r="F160" s="48" t="s">
        <v>400</v>
      </c>
      <c r="G160" s="55">
        <v>14590.07</v>
      </c>
      <c r="H160" s="56">
        <v>0</v>
      </c>
      <c r="I160" s="56">
        <v>14590.07</v>
      </c>
      <c r="J160" s="56">
        <v>0</v>
      </c>
      <c r="K160" s="32" t="s">
        <v>14</v>
      </c>
      <c r="L160" s="32" t="s">
        <v>16</v>
      </c>
      <c r="M160" s="29" t="s">
        <v>15</v>
      </c>
      <c r="N160" s="30" t="s">
        <v>1550</v>
      </c>
      <c r="O160" s="30" t="s">
        <v>1426</v>
      </c>
      <c r="P160" s="30" t="s">
        <v>2718</v>
      </c>
      <c r="Q160" s="31">
        <v>45324</v>
      </c>
      <c r="R160" s="31" t="s">
        <v>94</v>
      </c>
      <c r="S160" s="30" t="s">
        <v>2060</v>
      </c>
      <c r="T160" s="29" t="s">
        <v>3973</v>
      </c>
    </row>
    <row r="161" spans="1:20" ht="102" x14ac:dyDescent="0.25">
      <c r="A161" s="30">
        <v>23824</v>
      </c>
      <c r="B161" s="31">
        <v>45328</v>
      </c>
      <c r="C161" s="30" t="s">
        <v>98</v>
      </c>
      <c r="D161" s="29" t="s">
        <v>2058</v>
      </c>
      <c r="E161" s="45" t="s">
        <v>77</v>
      </c>
      <c r="F161" s="48" t="s">
        <v>349</v>
      </c>
      <c r="G161" s="55">
        <v>1595341.92</v>
      </c>
      <c r="H161" s="56">
        <v>0</v>
      </c>
      <c r="I161" s="56">
        <v>1595341.92</v>
      </c>
      <c r="J161" s="56">
        <v>0</v>
      </c>
      <c r="K161" s="32" t="s">
        <v>14</v>
      </c>
      <c r="L161" s="32" t="s">
        <v>16</v>
      </c>
      <c r="M161" s="29" t="s">
        <v>15</v>
      </c>
      <c r="N161" s="30" t="s">
        <v>1550</v>
      </c>
      <c r="O161" s="30" t="s">
        <v>1426</v>
      </c>
      <c r="P161" s="30" t="s">
        <v>2718</v>
      </c>
      <c r="Q161" s="31">
        <v>45324</v>
      </c>
      <c r="R161" s="31" t="s">
        <v>94</v>
      </c>
      <c r="S161" s="30" t="s">
        <v>2060</v>
      </c>
      <c r="T161" s="29" t="s">
        <v>3973</v>
      </c>
    </row>
    <row r="162" spans="1:20" ht="127.5" x14ac:dyDescent="0.25">
      <c r="A162" s="30">
        <v>23924</v>
      </c>
      <c r="B162" s="31">
        <v>45328</v>
      </c>
      <c r="C162" s="30" t="s">
        <v>98</v>
      </c>
      <c r="D162" s="29" t="s">
        <v>206</v>
      </c>
      <c r="E162" s="45" t="s">
        <v>526</v>
      </c>
      <c r="F162" s="48" t="s">
        <v>527</v>
      </c>
      <c r="G162" s="55">
        <v>4550000</v>
      </c>
      <c r="H162" s="56">
        <v>0</v>
      </c>
      <c r="I162" s="56">
        <v>4550000</v>
      </c>
      <c r="J162" s="56">
        <v>0</v>
      </c>
      <c r="K162" s="32" t="s">
        <v>74</v>
      </c>
      <c r="L162" s="32" t="s">
        <v>16</v>
      </c>
      <c r="M162" s="29" t="s">
        <v>215</v>
      </c>
      <c r="N162" s="30" t="s">
        <v>750</v>
      </c>
      <c r="O162" s="30" t="s">
        <v>711</v>
      </c>
      <c r="P162" s="30" t="s">
        <v>1442</v>
      </c>
      <c r="Q162" s="31">
        <v>45303</v>
      </c>
      <c r="R162" s="31" t="s">
        <v>93</v>
      </c>
      <c r="S162" s="30" t="s">
        <v>1083</v>
      </c>
      <c r="T162" s="29" t="s">
        <v>1084</v>
      </c>
    </row>
    <row r="163" spans="1:20" ht="140.25" x14ac:dyDescent="0.25">
      <c r="A163" s="30">
        <v>24024</v>
      </c>
      <c r="B163" s="31">
        <v>45328</v>
      </c>
      <c r="C163" s="30" t="s">
        <v>98</v>
      </c>
      <c r="D163" s="29" t="s">
        <v>288</v>
      </c>
      <c r="E163" s="45" t="s">
        <v>526</v>
      </c>
      <c r="F163" s="48" t="s">
        <v>527</v>
      </c>
      <c r="G163" s="55">
        <v>1820000</v>
      </c>
      <c r="H163" s="56">
        <v>0</v>
      </c>
      <c r="I163" s="56">
        <v>1820000</v>
      </c>
      <c r="J163" s="56">
        <v>0</v>
      </c>
      <c r="K163" s="32" t="s">
        <v>74</v>
      </c>
      <c r="L163" s="32" t="s">
        <v>16</v>
      </c>
      <c r="M163" s="29" t="s">
        <v>215</v>
      </c>
      <c r="N163" s="30" t="s">
        <v>870</v>
      </c>
      <c r="O163" s="30" t="s">
        <v>872</v>
      </c>
      <c r="P163" s="30" t="s">
        <v>1514</v>
      </c>
      <c r="Q163" s="31">
        <v>45315</v>
      </c>
      <c r="R163" s="31" t="s">
        <v>93</v>
      </c>
      <c r="S163" s="30" t="s">
        <v>1232</v>
      </c>
      <c r="T163" s="29" t="s">
        <v>3952</v>
      </c>
    </row>
    <row r="164" spans="1:20" ht="102" x14ac:dyDescent="0.25">
      <c r="A164" s="30">
        <v>24124</v>
      </c>
      <c r="B164" s="31">
        <v>45328</v>
      </c>
      <c r="C164" s="30" t="s">
        <v>98</v>
      </c>
      <c r="D164" s="29" t="s">
        <v>2058</v>
      </c>
      <c r="E164" s="45" t="s">
        <v>537</v>
      </c>
      <c r="F164" s="48" t="s">
        <v>532</v>
      </c>
      <c r="G164" s="55">
        <v>13553.29</v>
      </c>
      <c r="H164" s="56">
        <v>0</v>
      </c>
      <c r="I164" s="56">
        <v>13553.29</v>
      </c>
      <c r="J164" s="56">
        <v>0</v>
      </c>
      <c r="K164" s="32" t="s">
        <v>74</v>
      </c>
      <c r="L164" s="32" t="s">
        <v>16</v>
      </c>
      <c r="M164" s="29" t="s">
        <v>215</v>
      </c>
      <c r="N164" s="30" t="s">
        <v>1550</v>
      </c>
      <c r="O164" s="30" t="s">
        <v>1426</v>
      </c>
      <c r="P164" s="30" t="s">
        <v>2719</v>
      </c>
      <c r="Q164" s="31">
        <v>45324</v>
      </c>
      <c r="R164" s="31" t="s">
        <v>94</v>
      </c>
      <c r="S164" s="30" t="s">
        <v>2060</v>
      </c>
      <c r="T164" s="29" t="s">
        <v>3973</v>
      </c>
    </row>
    <row r="165" spans="1:20" ht="165.75" x14ac:dyDescent="0.25">
      <c r="A165" s="30">
        <v>24224</v>
      </c>
      <c r="B165" s="31">
        <v>45328</v>
      </c>
      <c r="C165" s="30" t="s">
        <v>98</v>
      </c>
      <c r="D165" s="29" t="s">
        <v>2058</v>
      </c>
      <c r="E165" s="45" t="s">
        <v>538</v>
      </c>
      <c r="F165" s="48" t="s">
        <v>539</v>
      </c>
      <c r="G165" s="55">
        <v>2858.85</v>
      </c>
      <c r="H165" s="56">
        <v>0</v>
      </c>
      <c r="I165" s="56">
        <v>2858.85</v>
      </c>
      <c r="J165" s="56">
        <v>0</v>
      </c>
      <c r="K165" s="32" t="s">
        <v>74</v>
      </c>
      <c r="L165" s="32" t="s">
        <v>16</v>
      </c>
      <c r="M165" s="29" t="s">
        <v>215</v>
      </c>
      <c r="N165" s="30" t="s">
        <v>1550</v>
      </c>
      <c r="O165" s="30" t="s">
        <v>1426</v>
      </c>
      <c r="P165" s="30" t="s">
        <v>2720</v>
      </c>
      <c r="Q165" s="31">
        <v>45324</v>
      </c>
      <c r="R165" s="31" t="s">
        <v>94</v>
      </c>
      <c r="S165" s="30" t="s">
        <v>2060</v>
      </c>
      <c r="T165" s="29" t="s">
        <v>3973</v>
      </c>
    </row>
    <row r="166" spans="1:20" ht="102" x14ac:dyDescent="0.25">
      <c r="A166" s="30">
        <v>24324</v>
      </c>
      <c r="B166" s="31">
        <v>45328</v>
      </c>
      <c r="C166" s="30" t="s">
        <v>98</v>
      </c>
      <c r="D166" s="29" t="s">
        <v>2058</v>
      </c>
      <c r="E166" s="45" t="s">
        <v>531</v>
      </c>
      <c r="F166" s="48" t="s">
        <v>532</v>
      </c>
      <c r="G166" s="55">
        <v>8134.6</v>
      </c>
      <c r="H166" s="56">
        <v>0</v>
      </c>
      <c r="I166" s="56">
        <v>8134.6</v>
      </c>
      <c r="J166" s="56">
        <v>0</v>
      </c>
      <c r="K166" s="32" t="s">
        <v>74</v>
      </c>
      <c r="L166" s="32" t="s">
        <v>16</v>
      </c>
      <c r="M166" s="29" t="s">
        <v>215</v>
      </c>
      <c r="N166" s="30" t="s">
        <v>1550</v>
      </c>
      <c r="O166" s="30" t="s">
        <v>1426</v>
      </c>
      <c r="P166" s="30" t="s">
        <v>2721</v>
      </c>
      <c r="Q166" s="31">
        <v>45324</v>
      </c>
      <c r="R166" s="31" t="s">
        <v>94</v>
      </c>
      <c r="S166" s="30" t="s">
        <v>2060</v>
      </c>
      <c r="T166" s="29" t="s">
        <v>3973</v>
      </c>
    </row>
    <row r="167" spans="1:20" ht="127.5" x14ac:dyDescent="0.25">
      <c r="A167" s="30">
        <v>24424</v>
      </c>
      <c r="B167" s="31">
        <v>45328</v>
      </c>
      <c r="C167" s="30" t="s">
        <v>98</v>
      </c>
      <c r="D167" s="29" t="s">
        <v>422</v>
      </c>
      <c r="E167" s="45" t="s">
        <v>526</v>
      </c>
      <c r="F167" s="48" t="s">
        <v>527</v>
      </c>
      <c r="G167" s="55">
        <v>2366667</v>
      </c>
      <c r="H167" s="56">
        <v>0</v>
      </c>
      <c r="I167" s="56">
        <v>2366667</v>
      </c>
      <c r="J167" s="56">
        <v>0</v>
      </c>
      <c r="K167" s="32" t="s">
        <v>74</v>
      </c>
      <c r="L167" s="32" t="s">
        <v>16</v>
      </c>
      <c r="M167" s="29" t="s">
        <v>215</v>
      </c>
      <c r="N167" s="30" t="s">
        <v>868</v>
      </c>
      <c r="O167" s="30" t="s">
        <v>869</v>
      </c>
      <c r="P167" s="30" t="s">
        <v>1512</v>
      </c>
      <c r="Q167" s="31">
        <v>45314</v>
      </c>
      <c r="R167" s="31" t="s">
        <v>93</v>
      </c>
      <c r="S167" s="30" t="s">
        <v>1997</v>
      </c>
      <c r="T167" s="29" t="s">
        <v>1233</v>
      </c>
    </row>
    <row r="168" spans="1:20" ht="127.5" x14ac:dyDescent="0.25">
      <c r="A168" s="30">
        <v>24524</v>
      </c>
      <c r="B168" s="31">
        <v>45328</v>
      </c>
      <c r="C168" s="30" t="s">
        <v>98</v>
      </c>
      <c r="D168" s="29" t="s">
        <v>2058</v>
      </c>
      <c r="E168" s="45" t="s">
        <v>526</v>
      </c>
      <c r="F168" s="48" t="s">
        <v>527</v>
      </c>
      <c r="G168" s="55">
        <v>1981015.61</v>
      </c>
      <c r="H168" s="56">
        <v>0</v>
      </c>
      <c r="I168" s="56">
        <v>1981015.61</v>
      </c>
      <c r="J168" s="56">
        <v>0</v>
      </c>
      <c r="K168" s="32" t="s">
        <v>74</v>
      </c>
      <c r="L168" s="32" t="s">
        <v>16</v>
      </c>
      <c r="M168" s="29" t="s">
        <v>215</v>
      </c>
      <c r="N168" s="30" t="s">
        <v>1550</v>
      </c>
      <c r="O168" s="30" t="s">
        <v>1426</v>
      </c>
      <c r="P168" s="30" t="s">
        <v>2722</v>
      </c>
      <c r="Q168" s="31">
        <v>45324</v>
      </c>
      <c r="R168" s="31" t="s">
        <v>94</v>
      </c>
      <c r="S168" s="30" t="s">
        <v>2060</v>
      </c>
      <c r="T168" s="29" t="s">
        <v>3973</v>
      </c>
    </row>
    <row r="169" spans="1:20" ht="127.5" x14ac:dyDescent="0.25">
      <c r="A169" s="30">
        <v>24624</v>
      </c>
      <c r="B169" s="31">
        <v>45328</v>
      </c>
      <c r="C169" s="30" t="s">
        <v>98</v>
      </c>
      <c r="D169" s="29" t="s">
        <v>390</v>
      </c>
      <c r="E169" s="45" t="s">
        <v>526</v>
      </c>
      <c r="F169" s="48" t="s">
        <v>527</v>
      </c>
      <c r="G169" s="55">
        <v>1050000</v>
      </c>
      <c r="H169" s="56">
        <v>0</v>
      </c>
      <c r="I169" s="56">
        <v>1050000</v>
      </c>
      <c r="J169" s="56">
        <v>0</v>
      </c>
      <c r="K169" s="32" t="s">
        <v>74</v>
      </c>
      <c r="L169" s="32" t="s">
        <v>16</v>
      </c>
      <c r="M169" s="29" t="s">
        <v>215</v>
      </c>
      <c r="N169" s="30" t="s">
        <v>644</v>
      </c>
      <c r="O169" s="30" t="s">
        <v>645</v>
      </c>
      <c r="P169" s="30" t="s">
        <v>1380</v>
      </c>
      <c r="Q169" s="31">
        <v>45314</v>
      </c>
      <c r="R169" s="31" t="s">
        <v>93</v>
      </c>
      <c r="S169" s="30" t="s">
        <v>1188</v>
      </c>
      <c r="T169" s="29" t="s">
        <v>1189</v>
      </c>
    </row>
    <row r="170" spans="1:20" ht="127.5" x14ac:dyDescent="0.25">
      <c r="A170" s="30">
        <v>24724</v>
      </c>
      <c r="B170" s="31">
        <v>45328</v>
      </c>
      <c r="C170" s="30" t="s">
        <v>98</v>
      </c>
      <c r="D170" s="29" t="s">
        <v>2058</v>
      </c>
      <c r="E170" s="45" t="s">
        <v>789</v>
      </c>
      <c r="F170" s="48" t="s">
        <v>790</v>
      </c>
      <c r="G170" s="55">
        <v>1200</v>
      </c>
      <c r="H170" s="56">
        <v>0</v>
      </c>
      <c r="I170" s="56">
        <v>1200</v>
      </c>
      <c r="J170" s="56">
        <v>0</v>
      </c>
      <c r="K170" s="32" t="s">
        <v>74</v>
      </c>
      <c r="L170" s="32" t="s">
        <v>16</v>
      </c>
      <c r="M170" s="29" t="s">
        <v>215</v>
      </c>
      <c r="N170" s="30" t="s">
        <v>1550</v>
      </c>
      <c r="O170" s="30" t="s">
        <v>1426</v>
      </c>
      <c r="P170" s="30" t="s">
        <v>2723</v>
      </c>
      <c r="Q170" s="31">
        <v>45324</v>
      </c>
      <c r="R170" s="31" t="s">
        <v>94</v>
      </c>
      <c r="S170" s="30" t="s">
        <v>2060</v>
      </c>
      <c r="T170" s="29" t="s">
        <v>3973</v>
      </c>
    </row>
    <row r="171" spans="1:20" ht="127.5" x14ac:dyDescent="0.25">
      <c r="A171" s="30">
        <v>24824</v>
      </c>
      <c r="B171" s="31">
        <v>45328</v>
      </c>
      <c r="C171" s="30" t="s">
        <v>98</v>
      </c>
      <c r="D171" s="29" t="s">
        <v>406</v>
      </c>
      <c r="E171" s="45" t="s">
        <v>526</v>
      </c>
      <c r="F171" s="48" t="s">
        <v>527</v>
      </c>
      <c r="G171" s="55">
        <v>4500000</v>
      </c>
      <c r="H171" s="56">
        <v>0</v>
      </c>
      <c r="I171" s="56">
        <v>4500000</v>
      </c>
      <c r="J171" s="56">
        <v>0</v>
      </c>
      <c r="K171" s="32" t="s">
        <v>74</v>
      </c>
      <c r="L171" s="32" t="s">
        <v>16</v>
      </c>
      <c r="M171" s="29" t="s">
        <v>215</v>
      </c>
      <c r="N171" s="30" t="s">
        <v>642</v>
      </c>
      <c r="O171" s="30" t="s">
        <v>643</v>
      </c>
      <c r="P171" s="30" t="s">
        <v>1379</v>
      </c>
      <c r="Q171" s="31">
        <v>45308</v>
      </c>
      <c r="R171" s="31" t="s">
        <v>93</v>
      </c>
      <c r="S171" s="30" t="s">
        <v>1108</v>
      </c>
      <c r="T171" s="29" t="s">
        <v>1109</v>
      </c>
    </row>
    <row r="172" spans="1:20" ht="114.75" x14ac:dyDescent="0.25">
      <c r="A172" s="30">
        <v>24924</v>
      </c>
      <c r="B172" s="31">
        <v>45328</v>
      </c>
      <c r="C172" s="30" t="s">
        <v>98</v>
      </c>
      <c r="D172" s="29" t="s">
        <v>428</v>
      </c>
      <c r="E172" s="45" t="s">
        <v>682</v>
      </c>
      <c r="F172" s="48" t="s">
        <v>683</v>
      </c>
      <c r="G172" s="55">
        <v>1050000</v>
      </c>
      <c r="H172" s="56">
        <v>0</v>
      </c>
      <c r="I172" s="56">
        <v>1050000</v>
      </c>
      <c r="J172" s="56">
        <v>0</v>
      </c>
      <c r="K172" s="32" t="s">
        <v>74</v>
      </c>
      <c r="L172" s="32" t="s">
        <v>16</v>
      </c>
      <c r="M172" s="29" t="s">
        <v>215</v>
      </c>
      <c r="N172" s="30" t="s">
        <v>668</v>
      </c>
      <c r="O172" s="30" t="s">
        <v>697</v>
      </c>
      <c r="P172" s="30" t="s">
        <v>1411</v>
      </c>
      <c r="Q172" s="31">
        <v>45314</v>
      </c>
      <c r="R172" s="31" t="s">
        <v>93</v>
      </c>
      <c r="S172" s="30" t="s">
        <v>1201</v>
      </c>
      <c r="T172" s="29" t="s">
        <v>1202</v>
      </c>
    </row>
    <row r="173" spans="1:20" ht="114.75" x14ac:dyDescent="0.25">
      <c r="A173" s="30">
        <v>25024</v>
      </c>
      <c r="B173" s="31">
        <v>45329</v>
      </c>
      <c r="C173" s="30" t="s">
        <v>98</v>
      </c>
      <c r="D173" s="29" t="s">
        <v>286</v>
      </c>
      <c r="E173" s="45" t="s">
        <v>682</v>
      </c>
      <c r="F173" s="48" t="s">
        <v>683</v>
      </c>
      <c r="G173" s="55">
        <v>746667</v>
      </c>
      <c r="H173" s="56">
        <v>0</v>
      </c>
      <c r="I173" s="56">
        <v>746667</v>
      </c>
      <c r="J173" s="56">
        <v>0</v>
      </c>
      <c r="K173" s="32" t="s">
        <v>74</v>
      </c>
      <c r="L173" s="32" t="s">
        <v>16</v>
      </c>
      <c r="M173" s="29" t="s">
        <v>215</v>
      </c>
      <c r="N173" s="30" t="s">
        <v>700</v>
      </c>
      <c r="O173" s="30" t="s">
        <v>701</v>
      </c>
      <c r="P173" s="30" t="s">
        <v>1412</v>
      </c>
      <c r="Q173" s="31">
        <v>45313</v>
      </c>
      <c r="R173" s="31" t="s">
        <v>212</v>
      </c>
      <c r="S173" s="30" t="s">
        <v>1186</v>
      </c>
      <c r="T173" s="29" t="s">
        <v>1187</v>
      </c>
    </row>
    <row r="174" spans="1:20" ht="114.75" x14ac:dyDescent="0.25">
      <c r="A174" s="30">
        <v>25124</v>
      </c>
      <c r="B174" s="31">
        <v>45329</v>
      </c>
      <c r="C174" s="30" t="s">
        <v>98</v>
      </c>
      <c r="D174" s="29" t="s">
        <v>324</v>
      </c>
      <c r="E174" s="45" t="s">
        <v>35</v>
      </c>
      <c r="F174" s="48" t="s">
        <v>400</v>
      </c>
      <c r="G174" s="55">
        <v>4333755</v>
      </c>
      <c r="H174" s="56">
        <v>0</v>
      </c>
      <c r="I174" s="56">
        <v>4333755</v>
      </c>
      <c r="J174" s="56">
        <v>0</v>
      </c>
      <c r="K174" s="32" t="s">
        <v>14</v>
      </c>
      <c r="L174" s="32" t="s">
        <v>16</v>
      </c>
      <c r="M174" s="29" t="s">
        <v>15</v>
      </c>
      <c r="N174" s="30" t="s">
        <v>508</v>
      </c>
      <c r="O174" s="30" t="s">
        <v>375</v>
      </c>
      <c r="P174" s="30" t="s">
        <v>1321</v>
      </c>
      <c r="Q174" s="31">
        <v>45289</v>
      </c>
      <c r="R174" s="31" t="s">
        <v>93</v>
      </c>
      <c r="S174" s="30" t="s">
        <v>325</v>
      </c>
      <c r="T174" s="29" t="s">
        <v>942</v>
      </c>
    </row>
    <row r="175" spans="1:20" ht="127.5" x14ac:dyDescent="0.25">
      <c r="A175" s="30">
        <v>25224</v>
      </c>
      <c r="B175" s="31">
        <v>45329</v>
      </c>
      <c r="C175" s="30" t="s">
        <v>98</v>
      </c>
      <c r="D175" s="29" t="s">
        <v>231</v>
      </c>
      <c r="E175" s="45" t="s">
        <v>526</v>
      </c>
      <c r="F175" s="48" t="s">
        <v>527</v>
      </c>
      <c r="G175" s="55">
        <v>6759200</v>
      </c>
      <c r="H175" s="56">
        <v>0</v>
      </c>
      <c r="I175" s="56">
        <v>6759200</v>
      </c>
      <c r="J175" s="56">
        <v>0</v>
      </c>
      <c r="K175" s="32" t="s">
        <v>74</v>
      </c>
      <c r="L175" s="32" t="s">
        <v>16</v>
      </c>
      <c r="M175" s="29" t="s">
        <v>215</v>
      </c>
      <c r="N175" s="30" t="s">
        <v>487</v>
      </c>
      <c r="O175" s="30" t="s">
        <v>745</v>
      </c>
      <c r="P175" s="30" t="s">
        <v>1439</v>
      </c>
      <c r="Q175" s="31">
        <v>45308</v>
      </c>
      <c r="R175" s="31" t="s">
        <v>93</v>
      </c>
      <c r="S175" s="30" t="s">
        <v>1115</v>
      </c>
      <c r="T175" s="29" t="s">
        <v>1116</v>
      </c>
    </row>
    <row r="176" spans="1:20" ht="114.75" x14ac:dyDescent="0.25">
      <c r="A176" s="30">
        <v>25324</v>
      </c>
      <c r="B176" s="31">
        <v>45329</v>
      </c>
      <c r="C176" s="30" t="s">
        <v>98</v>
      </c>
      <c r="D176" s="29" t="s">
        <v>1069</v>
      </c>
      <c r="E176" s="45" t="s">
        <v>531</v>
      </c>
      <c r="F176" s="48" t="s">
        <v>532</v>
      </c>
      <c r="G176" s="55">
        <v>1181250</v>
      </c>
      <c r="H176" s="56">
        <v>0</v>
      </c>
      <c r="I176" s="56">
        <v>1181250</v>
      </c>
      <c r="J176" s="56">
        <v>0</v>
      </c>
      <c r="K176" s="32" t="s">
        <v>74</v>
      </c>
      <c r="L176" s="32" t="s">
        <v>16</v>
      </c>
      <c r="M176" s="29" t="s">
        <v>215</v>
      </c>
      <c r="N176" s="30" t="s">
        <v>695</v>
      </c>
      <c r="O176" s="30" t="s">
        <v>698</v>
      </c>
      <c r="P176" s="30" t="s">
        <v>1463</v>
      </c>
      <c r="Q176" s="31">
        <v>45304</v>
      </c>
      <c r="R176" s="31" t="s">
        <v>93</v>
      </c>
      <c r="S176" s="30" t="s">
        <v>1070</v>
      </c>
      <c r="T176" s="29" t="s">
        <v>3907</v>
      </c>
    </row>
    <row r="177" spans="1:20" ht="165.75" x14ac:dyDescent="0.25">
      <c r="A177" s="30">
        <v>25324</v>
      </c>
      <c r="B177" s="31">
        <v>45329</v>
      </c>
      <c r="C177" s="30" t="s">
        <v>98</v>
      </c>
      <c r="D177" s="29" t="s">
        <v>1069</v>
      </c>
      <c r="E177" s="45" t="s">
        <v>538</v>
      </c>
      <c r="F177" s="48" t="s">
        <v>539</v>
      </c>
      <c r="G177" s="55">
        <v>618750</v>
      </c>
      <c r="H177" s="56">
        <v>0</v>
      </c>
      <c r="I177" s="56">
        <v>618750</v>
      </c>
      <c r="J177" s="56">
        <v>0</v>
      </c>
      <c r="K177" s="32" t="s">
        <v>74</v>
      </c>
      <c r="L177" s="32" t="s">
        <v>16</v>
      </c>
      <c r="M177" s="29" t="s">
        <v>215</v>
      </c>
      <c r="N177" s="30" t="s">
        <v>695</v>
      </c>
      <c r="O177" s="30" t="s">
        <v>698</v>
      </c>
      <c r="P177" s="30" t="s">
        <v>1463</v>
      </c>
      <c r="Q177" s="31">
        <v>45304</v>
      </c>
      <c r="R177" s="31" t="s">
        <v>93</v>
      </c>
      <c r="S177" s="30" t="s">
        <v>1070</v>
      </c>
      <c r="T177" s="29" t="s">
        <v>3907</v>
      </c>
    </row>
    <row r="178" spans="1:20" ht="114.75" x14ac:dyDescent="0.25">
      <c r="A178" s="30">
        <v>25324</v>
      </c>
      <c r="B178" s="31">
        <v>45329</v>
      </c>
      <c r="C178" s="30" t="s">
        <v>98</v>
      </c>
      <c r="D178" s="29" t="s">
        <v>1069</v>
      </c>
      <c r="E178" s="45" t="s">
        <v>537</v>
      </c>
      <c r="F178" s="48" t="s">
        <v>532</v>
      </c>
      <c r="G178" s="55">
        <v>731250</v>
      </c>
      <c r="H178" s="56">
        <v>0</v>
      </c>
      <c r="I178" s="56">
        <v>731250</v>
      </c>
      <c r="J178" s="56">
        <v>0</v>
      </c>
      <c r="K178" s="32" t="s">
        <v>74</v>
      </c>
      <c r="L178" s="32" t="s">
        <v>16</v>
      </c>
      <c r="M178" s="29" t="s">
        <v>215</v>
      </c>
      <c r="N178" s="30" t="s">
        <v>695</v>
      </c>
      <c r="O178" s="30" t="s">
        <v>698</v>
      </c>
      <c r="P178" s="30" t="s">
        <v>1463</v>
      </c>
      <c r="Q178" s="31">
        <v>45304</v>
      </c>
      <c r="R178" s="31" t="s">
        <v>93</v>
      </c>
      <c r="S178" s="30" t="s">
        <v>1070</v>
      </c>
      <c r="T178" s="29" t="s">
        <v>3907</v>
      </c>
    </row>
    <row r="179" spans="1:20" ht="127.5" x14ac:dyDescent="0.25">
      <c r="A179" s="30">
        <v>25324</v>
      </c>
      <c r="B179" s="31">
        <v>45329</v>
      </c>
      <c r="C179" s="30" t="s">
        <v>98</v>
      </c>
      <c r="D179" s="29" t="s">
        <v>1069</v>
      </c>
      <c r="E179" s="45" t="s">
        <v>526</v>
      </c>
      <c r="F179" s="48" t="s">
        <v>527</v>
      </c>
      <c r="G179" s="55">
        <v>3093750</v>
      </c>
      <c r="H179" s="56">
        <v>0</v>
      </c>
      <c r="I179" s="56">
        <v>3093750</v>
      </c>
      <c r="J179" s="56">
        <v>0</v>
      </c>
      <c r="K179" s="32" t="s">
        <v>74</v>
      </c>
      <c r="L179" s="32" t="s">
        <v>16</v>
      </c>
      <c r="M179" s="29" t="s">
        <v>215</v>
      </c>
      <c r="N179" s="30" t="s">
        <v>695</v>
      </c>
      <c r="O179" s="30" t="s">
        <v>698</v>
      </c>
      <c r="P179" s="30" t="s">
        <v>1463</v>
      </c>
      <c r="Q179" s="31">
        <v>45304</v>
      </c>
      <c r="R179" s="31" t="s">
        <v>93</v>
      </c>
      <c r="S179" s="30" t="s">
        <v>1070</v>
      </c>
      <c r="T179" s="29" t="s">
        <v>3907</v>
      </c>
    </row>
    <row r="180" spans="1:20" ht="127.5" x14ac:dyDescent="0.25">
      <c r="A180" s="30">
        <v>25424</v>
      </c>
      <c r="B180" s="31">
        <v>45329</v>
      </c>
      <c r="C180" s="30" t="s">
        <v>98</v>
      </c>
      <c r="D180" s="29" t="s">
        <v>421</v>
      </c>
      <c r="E180" s="45" t="s">
        <v>526</v>
      </c>
      <c r="F180" s="48" t="s">
        <v>527</v>
      </c>
      <c r="G180" s="55">
        <v>176525</v>
      </c>
      <c r="H180" s="56">
        <v>0</v>
      </c>
      <c r="I180" s="56">
        <v>176525</v>
      </c>
      <c r="J180" s="56">
        <v>0</v>
      </c>
      <c r="K180" s="32" t="s">
        <v>74</v>
      </c>
      <c r="L180" s="32" t="s">
        <v>16</v>
      </c>
      <c r="M180" s="29" t="s">
        <v>215</v>
      </c>
      <c r="N180" s="30" t="s">
        <v>601</v>
      </c>
      <c r="O180" s="30" t="s">
        <v>598</v>
      </c>
      <c r="P180" s="30" t="s">
        <v>1925</v>
      </c>
      <c r="Q180" s="31">
        <v>45302</v>
      </c>
      <c r="R180" s="31" t="s">
        <v>213</v>
      </c>
      <c r="S180" s="30" t="s">
        <v>981</v>
      </c>
      <c r="T180" s="29" t="s">
        <v>982</v>
      </c>
    </row>
    <row r="181" spans="1:20" ht="127.5" x14ac:dyDescent="0.25">
      <c r="A181" s="30">
        <v>25524</v>
      </c>
      <c r="B181" s="31">
        <v>45329</v>
      </c>
      <c r="C181" s="30" t="s">
        <v>98</v>
      </c>
      <c r="D181" s="29" t="s">
        <v>364</v>
      </c>
      <c r="E181" s="45" t="s">
        <v>526</v>
      </c>
      <c r="F181" s="48" t="s">
        <v>527</v>
      </c>
      <c r="G181" s="55">
        <v>145937</v>
      </c>
      <c r="H181" s="56">
        <v>0</v>
      </c>
      <c r="I181" s="56">
        <v>145937</v>
      </c>
      <c r="J181" s="56">
        <v>0</v>
      </c>
      <c r="K181" s="32" t="s">
        <v>74</v>
      </c>
      <c r="L181" s="32" t="s">
        <v>16</v>
      </c>
      <c r="M181" s="29" t="s">
        <v>215</v>
      </c>
      <c r="N181" s="30" t="s">
        <v>601</v>
      </c>
      <c r="O181" s="30" t="s">
        <v>601</v>
      </c>
      <c r="P181" s="30" t="s">
        <v>1926</v>
      </c>
      <c r="Q181" s="31">
        <v>45302</v>
      </c>
      <c r="R181" s="31" t="s">
        <v>213</v>
      </c>
      <c r="S181" s="30" t="s">
        <v>983</v>
      </c>
      <c r="T181" s="29" t="s">
        <v>3890</v>
      </c>
    </row>
    <row r="182" spans="1:20" ht="51" x14ac:dyDescent="0.25">
      <c r="A182" s="30">
        <v>25624</v>
      </c>
      <c r="B182" s="31">
        <v>45329</v>
      </c>
      <c r="C182" s="30" t="s">
        <v>98</v>
      </c>
      <c r="D182" s="29" t="s">
        <v>3940</v>
      </c>
      <c r="E182" s="45" t="s">
        <v>60</v>
      </c>
      <c r="F182" s="48" t="s">
        <v>126</v>
      </c>
      <c r="G182" s="55">
        <v>238800</v>
      </c>
      <c r="H182" s="56">
        <v>0</v>
      </c>
      <c r="I182" s="56">
        <v>238800</v>
      </c>
      <c r="J182" s="56">
        <v>0</v>
      </c>
      <c r="K182" s="32" t="s">
        <v>14</v>
      </c>
      <c r="L182" s="32" t="s">
        <v>16</v>
      </c>
      <c r="M182" s="29" t="s">
        <v>15</v>
      </c>
      <c r="N182" s="30" t="s">
        <v>572</v>
      </c>
      <c r="O182" s="30" t="s">
        <v>1404</v>
      </c>
      <c r="P182" s="30" t="s">
        <v>2017</v>
      </c>
      <c r="Q182" s="31">
        <v>45321</v>
      </c>
      <c r="R182" s="31" t="s">
        <v>95</v>
      </c>
      <c r="S182" s="30" t="s">
        <v>2013</v>
      </c>
      <c r="T182" s="29" t="s">
        <v>2018</v>
      </c>
    </row>
    <row r="183" spans="1:20" ht="51" x14ac:dyDescent="0.25">
      <c r="A183" s="30">
        <v>25724</v>
      </c>
      <c r="B183" s="31">
        <v>45329</v>
      </c>
      <c r="C183" s="30" t="s">
        <v>98</v>
      </c>
      <c r="D183" s="29" t="s">
        <v>188</v>
      </c>
      <c r="E183" s="45" t="s">
        <v>40</v>
      </c>
      <c r="F183" s="48" t="s">
        <v>141</v>
      </c>
      <c r="G183" s="55">
        <v>234096</v>
      </c>
      <c r="H183" s="56">
        <v>0</v>
      </c>
      <c r="I183" s="56">
        <v>234096</v>
      </c>
      <c r="J183" s="56">
        <v>0</v>
      </c>
      <c r="K183" s="32" t="s">
        <v>14</v>
      </c>
      <c r="L183" s="32" t="s">
        <v>16</v>
      </c>
      <c r="M183" s="29" t="s">
        <v>15</v>
      </c>
      <c r="N183" s="30" t="s">
        <v>572</v>
      </c>
      <c r="O183" s="30" t="s">
        <v>1447</v>
      </c>
      <c r="P183" s="30" t="s">
        <v>2019</v>
      </c>
      <c r="Q183" s="31">
        <v>45321</v>
      </c>
      <c r="R183" s="31" t="s">
        <v>95</v>
      </c>
      <c r="S183" s="30" t="s">
        <v>2013</v>
      </c>
      <c r="T183" s="29" t="s">
        <v>2020</v>
      </c>
    </row>
    <row r="184" spans="1:20" ht="51" x14ac:dyDescent="0.25">
      <c r="A184" s="30">
        <v>25824</v>
      </c>
      <c r="B184" s="31">
        <v>45329</v>
      </c>
      <c r="C184" s="30" t="s">
        <v>98</v>
      </c>
      <c r="D184" s="29" t="s">
        <v>189</v>
      </c>
      <c r="E184" s="45" t="s">
        <v>62</v>
      </c>
      <c r="F184" s="48" t="s">
        <v>63</v>
      </c>
      <c r="G184" s="55">
        <v>84300</v>
      </c>
      <c r="H184" s="56">
        <v>0</v>
      </c>
      <c r="I184" s="56">
        <v>84300</v>
      </c>
      <c r="J184" s="56">
        <v>0</v>
      </c>
      <c r="K184" s="32" t="s">
        <v>14</v>
      </c>
      <c r="L184" s="32" t="s">
        <v>16</v>
      </c>
      <c r="M184" s="29" t="s">
        <v>15</v>
      </c>
      <c r="N184" s="30" t="s">
        <v>572</v>
      </c>
      <c r="O184" s="30" t="s">
        <v>1465</v>
      </c>
      <c r="P184" s="30" t="s">
        <v>2025</v>
      </c>
      <c r="Q184" s="31">
        <v>45321</v>
      </c>
      <c r="R184" s="31" t="s">
        <v>95</v>
      </c>
      <c r="S184" s="30" t="s">
        <v>2013</v>
      </c>
      <c r="T184" s="29" t="s">
        <v>3967</v>
      </c>
    </row>
    <row r="185" spans="1:20" ht="51" x14ac:dyDescent="0.25">
      <c r="A185" s="30">
        <v>25924</v>
      </c>
      <c r="B185" s="31">
        <v>45329</v>
      </c>
      <c r="C185" s="30" t="s">
        <v>98</v>
      </c>
      <c r="D185" s="29" t="s">
        <v>190</v>
      </c>
      <c r="E185" s="45" t="s">
        <v>66</v>
      </c>
      <c r="F185" s="48" t="s">
        <v>67</v>
      </c>
      <c r="G185" s="55">
        <v>56200</v>
      </c>
      <c r="H185" s="56">
        <v>0</v>
      </c>
      <c r="I185" s="56">
        <v>56200</v>
      </c>
      <c r="J185" s="56">
        <v>0</v>
      </c>
      <c r="K185" s="32" t="s">
        <v>14</v>
      </c>
      <c r="L185" s="32" t="s">
        <v>16</v>
      </c>
      <c r="M185" s="29" t="s">
        <v>15</v>
      </c>
      <c r="N185" s="30" t="s">
        <v>572</v>
      </c>
      <c r="O185" s="30" t="s">
        <v>1437</v>
      </c>
      <c r="P185" s="30" t="s">
        <v>2026</v>
      </c>
      <c r="Q185" s="31">
        <v>45321</v>
      </c>
      <c r="R185" s="31" t="s">
        <v>95</v>
      </c>
      <c r="S185" s="30" t="s">
        <v>2013</v>
      </c>
      <c r="T185" s="29" t="s">
        <v>2027</v>
      </c>
    </row>
    <row r="186" spans="1:20" ht="127.5" x14ac:dyDescent="0.25">
      <c r="A186" s="30">
        <v>26024</v>
      </c>
      <c r="B186" s="31">
        <v>45329</v>
      </c>
      <c r="C186" s="30" t="s">
        <v>98</v>
      </c>
      <c r="D186" s="29" t="s">
        <v>381</v>
      </c>
      <c r="E186" s="45" t="s">
        <v>540</v>
      </c>
      <c r="F186" s="48" t="s">
        <v>541</v>
      </c>
      <c r="G186" s="55">
        <v>1183333</v>
      </c>
      <c r="H186" s="56">
        <v>0</v>
      </c>
      <c r="I186" s="56">
        <v>1183333</v>
      </c>
      <c r="J186" s="56">
        <v>0</v>
      </c>
      <c r="K186" s="32" t="s">
        <v>74</v>
      </c>
      <c r="L186" s="32" t="s">
        <v>16</v>
      </c>
      <c r="M186" s="29" t="s">
        <v>215</v>
      </c>
      <c r="N186" s="30" t="s">
        <v>521</v>
      </c>
      <c r="O186" s="30" t="s">
        <v>544</v>
      </c>
      <c r="P186" s="30" t="s">
        <v>1340</v>
      </c>
      <c r="Q186" s="31">
        <v>45296</v>
      </c>
      <c r="R186" s="31" t="s">
        <v>93</v>
      </c>
      <c r="S186" s="30" t="s">
        <v>950</v>
      </c>
      <c r="T186" s="29" t="s">
        <v>951</v>
      </c>
    </row>
    <row r="187" spans="1:20" ht="127.5" x14ac:dyDescent="0.25">
      <c r="A187" s="30">
        <v>26024</v>
      </c>
      <c r="B187" s="31">
        <v>45329</v>
      </c>
      <c r="C187" s="30" t="s">
        <v>98</v>
      </c>
      <c r="D187" s="29" t="s">
        <v>381</v>
      </c>
      <c r="E187" s="45" t="s">
        <v>526</v>
      </c>
      <c r="F187" s="48" t="s">
        <v>527</v>
      </c>
      <c r="G187" s="55">
        <v>9466667</v>
      </c>
      <c r="H187" s="56">
        <v>0</v>
      </c>
      <c r="I187" s="56">
        <v>9466667</v>
      </c>
      <c r="J187" s="56">
        <v>0</v>
      </c>
      <c r="K187" s="32" t="s">
        <v>74</v>
      </c>
      <c r="L187" s="32" t="s">
        <v>16</v>
      </c>
      <c r="M187" s="29" t="s">
        <v>215</v>
      </c>
      <c r="N187" s="30" t="s">
        <v>521</v>
      </c>
      <c r="O187" s="30" t="s">
        <v>544</v>
      </c>
      <c r="P187" s="30" t="s">
        <v>1340</v>
      </c>
      <c r="Q187" s="31">
        <v>45296</v>
      </c>
      <c r="R187" s="31" t="s">
        <v>93</v>
      </c>
      <c r="S187" s="30" t="s">
        <v>950</v>
      </c>
      <c r="T187" s="29" t="s">
        <v>951</v>
      </c>
    </row>
    <row r="188" spans="1:20" ht="127.5" x14ac:dyDescent="0.25">
      <c r="A188" s="30">
        <v>26024</v>
      </c>
      <c r="B188" s="31">
        <v>45329</v>
      </c>
      <c r="C188" s="30" t="s">
        <v>98</v>
      </c>
      <c r="D188" s="29" t="s">
        <v>381</v>
      </c>
      <c r="E188" s="45" t="s">
        <v>531</v>
      </c>
      <c r="F188" s="48" t="s">
        <v>532</v>
      </c>
      <c r="G188" s="55">
        <v>1183333</v>
      </c>
      <c r="H188" s="56">
        <v>0</v>
      </c>
      <c r="I188" s="56">
        <v>1183333</v>
      </c>
      <c r="J188" s="56">
        <v>0</v>
      </c>
      <c r="K188" s="32" t="s">
        <v>74</v>
      </c>
      <c r="L188" s="32" t="s">
        <v>16</v>
      </c>
      <c r="M188" s="29" t="s">
        <v>215</v>
      </c>
      <c r="N188" s="30" t="s">
        <v>521</v>
      </c>
      <c r="O188" s="30" t="s">
        <v>544</v>
      </c>
      <c r="P188" s="30" t="s">
        <v>1340</v>
      </c>
      <c r="Q188" s="31">
        <v>45296</v>
      </c>
      <c r="R188" s="31" t="s">
        <v>93</v>
      </c>
      <c r="S188" s="30" t="s">
        <v>950</v>
      </c>
      <c r="T188" s="29" t="s">
        <v>951</v>
      </c>
    </row>
    <row r="189" spans="1:20" ht="127.5" x14ac:dyDescent="0.25">
      <c r="A189" s="30">
        <v>26124</v>
      </c>
      <c r="B189" s="31">
        <v>45329</v>
      </c>
      <c r="C189" s="30" t="s">
        <v>98</v>
      </c>
      <c r="D189" s="29" t="s">
        <v>315</v>
      </c>
      <c r="E189" s="45" t="s">
        <v>526</v>
      </c>
      <c r="F189" s="48" t="s">
        <v>527</v>
      </c>
      <c r="G189" s="55">
        <v>3943333</v>
      </c>
      <c r="H189" s="56">
        <v>0</v>
      </c>
      <c r="I189" s="56">
        <v>3943333</v>
      </c>
      <c r="J189" s="56">
        <v>0</v>
      </c>
      <c r="K189" s="32" t="s">
        <v>74</v>
      </c>
      <c r="L189" s="32" t="s">
        <v>16</v>
      </c>
      <c r="M189" s="29" t="s">
        <v>215</v>
      </c>
      <c r="N189" s="30" t="s">
        <v>659</v>
      </c>
      <c r="O189" s="30" t="s">
        <v>671</v>
      </c>
      <c r="P189" s="30" t="s">
        <v>1397</v>
      </c>
      <c r="Q189" s="31">
        <v>45308</v>
      </c>
      <c r="R189" s="31" t="s">
        <v>93</v>
      </c>
      <c r="S189" s="30" t="s">
        <v>1119</v>
      </c>
      <c r="T189" s="29" t="s">
        <v>1120</v>
      </c>
    </row>
    <row r="190" spans="1:20" ht="76.5" x14ac:dyDescent="0.25">
      <c r="A190" s="30">
        <v>26224</v>
      </c>
      <c r="B190" s="31">
        <v>45329</v>
      </c>
      <c r="C190" s="30" t="s">
        <v>98</v>
      </c>
      <c r="D190" s="29" t="s">
        <v>272</v>
      </c>
      <c r="E190" s="45" t="s">
        <v>75</v>
      </c>
      <c r="F190" s="48" t="s">
        <v>76</v>
      </c>
      <c r="G190" s="55">
        <v>3000000</v>
      </c>
      <c r="H190" s="56">
        <v>0</v>
      </c>
      <c r="I190" s="56">
        <v>3000000</v>
      </c>
      <c r="J190" s="56">
        <v>0</v>
      </c>
      <c r="K190" s="32" t="s">
        <v>14</v>
      </c>
      <c r="L190" s="32" t="s">
        <v>16</v>
      </c>
      <c r="M190" s="29" t="s">
        <v>15</v>
      </c>
      <c r="N190" s="30" t="s">
        <v>630</v>
      </c>
      <c r="O190" s="30" t="s">
        <v>632</v>
      </c>
      <c r="P190" s="30" t="s">
        <v>1377</v>
      </c>
      <c r="Q190" s="31">
        <v>45308</v>
      </c>
      <c r="R190" s="31" t="s">
        <v>93</v>
      </c>
      <c r="S190" s="30" t="s">
        <v>1123</v>
      </c>
      <c r="T190" s="29" t="s">
        <v>1124</v>
      </c>
    </row>
    <row r="191" spans="1:20" ht="127.5" x14ac:dyDescent="0.25">
      <c r="A191" s="30">
        <v>26324</v>
      </c>
      <c r="B191" s="31">
        <v>45329</v>
      </c>
      <c r="C191" s="30" t="s">
        <v>98</v>
      </c>
      <c r="D191" s="29" t="s">
        <v>426</v>
      </c>
      <c r="E191" s="45" t="s">
        <v>526</v>
      </c>
      <c r="F191" s="48" t="s">
        <v>527</v>
      </c>
      <c r="G191" s="55">
        <v>2250000</v>
      </c>
      <c r="H191" s="56">
        <v>0</v>
      </c>
      <c r="I191" s="56">
        <v>2250000</v>
      </c>
      <c r="J191" s="56">
        <v>0</v>
      </c>
      <c r="K191" s="32" t="s">
        <v>74</v>
      </c>
      <c r="L191" s="32" t="s">
        <v>16</v>
      </c>
      <c r="M191" s="29" t="s">
        <v>215</v>
      </c>
      <c r="N191" s="30" t="s">
        <v>843</v>
      </c>
      <c r="O191" s="30" t="s">
        <v>826</v>
      </c>
      <c r="P191" s="30" t="s">
        <v>1500</v>
      </c>
      <c r="Q191" s="31">
        <v>45314</v>
      </c>
      <c r="R191" s="31" t="s">
        <v>93</v>
      </c>
      <c r="S191" s="30" t="s">
        <v>1194</v>
      </c>
      <c r="T191" s="29" t="s">
        <v>1195</v>
      </c>
    </row>
    <row r="192" spans="1:20" ht="127.5" x14ac:dyDescent="0.25">
      <c r="A192" s="30">
        <v>26424</v>
      </c>
      <c r="B192" s="31">
        <v>45329</v>
      </c>
      <c r="C192" s="30" t="s">
        <v>98</v>
      </c>
      <c r="D192" s="29" t="s">
        <v>166</v>
      </c>
      <c r="E192" s="45" t="s">
        <v>526</v>
      </c>
      <c r="F192" s="48" t="s">
        <v>527</v>
      </c>
      <c r="G192" s="55">
        <v>6626667</v>
      </c>
      <c r="H192" s="56">
        <v>0</v>
      </c>
      <c r="I192" s="56">
        <v>6626667</v>
      </c>
      <c r="J192" s="56">
        <v>0</v>
      </c>
      <c r="K192" s="32" t="s">
        <v>74</v>
      </c>
      <c r="L192" s="32" t="s">
        <v>16</v>
      </c>
      <c r="M192" s="29" t="s">
        <v>215</v>
      </c>
      <c r="N192" s="30" t="s">
        <v>529</v>
      </c>
      <c r="O192" s="30" t="s">
        <v>688</v>
      </c>
      <c r="P192" s="30" t="s">
        <v>1443</v>
      </c>
      <c r="Q192" s="31">
        <v>45306</v>
      </c>
      <c r="R192" s="31" t="s">
        <v>93</v>
      </c>
      <c r="S192" s="30" t="s">
        <v>1061</v>
      </c>
      <c r="T192" s="29" t="s">
        <v>1062</v>
      </c>
    </row>
    <row r="193" spans="1:20" ht="127.5" x14ac:dyDescent="0.25">
      <c r="A193" s="30">
        <v>26524</v>
      </c>
      <c r="B193" s="31">
        <v>45329</v>
      </c>
      <c r="C193" s="30" t="s">
        <v>98</v>
      </c>
      <c r="D193" s="29" t="s">
        <v>432</v>
      </c>
      <c r="E193" s="45" t="s">
        <v>526</v>
      </c>
      <c r="F193" s="48" t="s">
        <v>527</v>
      </c>
      <c r="G193" s="55">
        <v>3570000</v>
      </c>
      <c r="H193" s="56">
        <v>0</v>
      </c>
      <c r="I193" s="56">
        <v>3570000</v>
      </c>
      <c r="J193" s="56">
        <v>0</v>
      </c>
      <c r="K193" s="32" t="s">
        <v>74</v>
      </c>
      <c r="L193" s="32" t="s">
        <v>16</v>
      </c>
      <c r="M193" s="29" t="s">
        <v>215</v>
      </c>
      <c r="N193" s="30" t="s">
        <v>841</v>
      </c>
      <c r="O193" s="30" t="s">
        <v>797</v>
      </c>
      <c r="P193" s="30" t="s">
        <v>1499</v>
      </c>
      <c r="Q193" s="31">
        <v>45310</v>
      </c>
      <c r="R193" s="31" t="s">
        <v>93</v>
      </c>
      <c r="S193" s="30" t="s">
        <v>1175</v>
      </c>
      <c r="T193" s="29" t="s">
        <v>1176</v>
      </c>
    </row>
    <row r="194" spans="1:20" ht="127.5" x14ac:dyDescent="0.25">
      <c r="A194" s="30">
        <v>26624</v>
      </c>
      <c r="B194" s="31">
        <v>45329</v>
      </c>
      <c r="C194" s="30" t="s">
        <v>98</v>
      </c>
      <c r="D194" s="29" t="s">
        <v>295</v>
      </c>
      <c r="E194" s="45" t="s">
        <v>526</v>
      </c>
      <c r="F194" s="48" t="s">
        <v>527</v>
      </c>
      <c r="G194" s="55">
        <v>10842407</v>
      </c>
      <c r="H194" s="56">
        <v>0</v>
      </c>
      <c r="I194" s="56">
        <v>10842407</v>
      </c>
      <c r="J194" s="56">
        <v>0</v>
      </c>
      <c r="K194" s="32" t="s">
        <v>74</v>
      </c>
      <c r="L194" s="32" t="s">
        <v>16</v>
      </c>
      <c r="M194" s="29" t="s">
        <v>215</v>
      </c>
      <c r="N194" s="30" t="s">
        <v>590</v>
      </c>
      <c r="O194" s="30" t="s">
        <v>742</v>
      </c>
      <c r="P194" s="30" t="s">
        <v>1434</v>
      </c>
      <c r="Q194" s="31">
        <v>45308</v>
      </c>
      <c r="R194" s="31" t="s">
        <v>93</v>
      </c>
      <c r="S194" s="30" t="s">
        <v>1151</v>
      </c>
      <c r="T194" s="29" t="s">
        <v>1152</v>
      </c>
    </row>
    <row r="195" spans="1:20" ht="102" x14ac:dyDescent="0.25">
      <c r="A195" s="30">
        <v>26724</v>
      </c>
      <c r="B195" s="31">
        <v>45329</v>
      </c>
      <c r="C195" s="30" t="s">
        <v>98</v>
      </c>
      <c r="D195" s="29" t="s">
        <v>380</v>
      </c>
      <c r="E195" s="45" t="s">
        <v>75</v>
      </c>
      <c r="F195" s="48" t="s">
        <v>76</v>
      </c>
      <c r="G195" s="55">
        <v>150000</v>
      </c>
      <c r="H195" s="56">
        <v>0</v>
      </c>
      <c r="I195" s="56">
        <v>150000</v>
      </c>
      <c r="J195" s="56">
        <v>0</v>
      </c>
      <c r="K195" s="32" t="s">
        <v>14</v>
      </c>
      <c r="L195" s="32" t="s">
        <v>16</v>
      </c>
      <c r="M195" s="29" t="s">
        <v>15</v>
      </c>
      <c r="N195" s="30" t="s">
        <v>619</v>
      </c>
      <c r="O195" s="30" t="s">
        <v>621</v>
      </c>
      <c r="P195" s="30" t="s">
        <v>1369</v>
      </c>
      <c r="Q195" s="31">
        <v>45317</v>
      </c>
      <c r="R195" s="31" t="s">
        <v>93</v>
      </c>
      <c r="S195" s="30" t="s">
        <v>1261</v>
      </c>
      <c r="T195" s="29" t="s">
        <v>1262</v>
      </c>
    </row>
    <row r="196" spans="1:20" ht="76.5" x14ac:dyDescent="0.25">
      <c r="A196" s="30">
        <v>26824</v>
      </c>
      <c r="B196" s="31">
        <v>45329</v>
      </c>
      <c r="C196" s="30" t="s">
        <v>98</v>
      </c>
      <c r="D196" s="29" t="s">
        <v>172</v>
      </c>
      <c r="E196" s="45" t="s">
        <v>35</v>
      </c>
      <c r="F196" s="48" t="s">
        <v>400</v>
      </c>
      <c r="G196" s="55">
        <v>1350000</v>
      </c>
      <c r="H196" s="56">
        <v>0</v>
      </c>
      <c r="I196" s="56">
        <v>1350000</v>
      </c>
      <c r="J196" s="56">
        <v>0</v>
      </c>
      <c r="K196" s="32" t="s">
        <v>14</v>
      </c>
      <c r="L196" s="32" t="s">
        <v>16</v>
      </c>
      <c r="M196" s="29" t="s">
        <v>15</v>
      </c>
      <c r="N196" s="30" t="s">
        <v>853</v>
      </c>
      <c r="O196" s="30" t="s">
        <v>788</v>
      </c>
      <c r="P196" s="30" t="s">
        <v>1506</v>
      </c>
      <c r="Q196" s="31">
        <v>45310</v>
      </c>
      <c r="R196" s="31" t="s">
        <v>93</v>
      </c>
      <c r="S196" s="30" t="s">
        <v>1168</v>
      </c>
      <c r="T196" s="29" t="s">
        <v>1169</v>
      </c>
    </row>
    <row r="197" spans="1:20" ht="127.5" x14ac:dyDescent="0.25">
      <c r="A197" s="30">
        <v>27024</v>
      </c>
      <c r="B197" s="31">
        <v>45329</v>
      </c>
      <c r="C197" s="30" t="s">
        <v>98</v>
      </c>
      <c r="D197" s="29" t="s">
        <v>175</v>
      </c>
      <c r="E197" s="45" t="s">
        <v>526</v>
      </c>
      <c r="F197" s="48" t="s">
        <v>527</v>
      </c>
      <c r="G197" s="55">
        <v>176525</v>
      </c>
      <c r="H197" s="56">
        <v>0</v>
      </c>
      <c r="I197" s="56">
        <v>176525</v>
      </c>
      <c r="J197" s="56">
        <v>0</v>
      </c>
      <c r="K197" s="32" t="s">
        <v>74</v>
      </c>
      <c r="L197" s="32" t="s">
        <v>16</v>
      </c>
      <c r="M197" s="29" t="s">
        <v>215</v>
      </c>
      <c r="N197" s="30" t="s">
        <v>601</v>
      </c>
      <c r="O197" s="30" t="s">
        <v>799</v>
      </c>
      <c r="P197" s="30" t="s">
        <v>1949</v>
      </c>
      <c r="Q197" s="31">
        <v>45313</v>
      </c>
      <c r="R197" s="31" t="s">
        <v>213</v>
      </c>
      <c r="S197" s="30" t="s">
        <v>1177</v>
      </c>
      <c r="T197" s="29" t="s">
        <v>3920</v>
      </c>
    </row>
    <row r="198" spans="1:20" ht="89.25" x14ac:dyDescent="0.25">
      <c r="A198" s="30">
        <v>27124</v>
      </c>
      <c r="B198" s="31">
        <v>45329</v>
      </c>
      <c r="C198" s="30" t="s">
        <v>98</v>
      </c>
      <c r="D198" s="29" t="s">
        <v>308</v>
      </c>
      <c r="E198" s="45" t="s">
        <v>531</v>
      </c>
      <c r="F198" s="48" t="s">
        <v>532</v>
      </c>
      <c r="G198" s="55">
        <v>145937</v>
      </c>
      <c r="H198" s="56">
        <v>0</v>
      </c>
      <c r="I198" s="56">
        <v>145937</v>
      </c>
      <c r="J198" s="56">
        <v>0</v>
      </c>
      <c r="K198" s="32" t="s">
        <v>74</v>
      </c>
      <c r="L198" s="32" t="s">
        <v>16</v>
      </c>
      <c r="M198" s="29" t="s">
        <v>215</v>
      </c>
      <c r="N198" s="30" t="s">
        <v>601</v>
      </c>
      <c r="O198" s="30" t="s">
        <v>845</v>
      </c>
      <c r="P198" s="30" t="s">
        <v>1965</v>
      </c>
      <c r="Q198" s="31">
        <v>45314</v>
      </c>
      <c r="R198" s="31" t="s">
        <v>213</v>
      </c>
      <c r="S198" s="30" t="s">
        <v>1200</v>
      </c>
      <c r="T198" s="29" t="s">
        <v>3937</v>
      </c>
    </row>
    <row r="199" spans="1:20" ht="127.5" x14ac:dyDescent="0.25">
      <c r="A199" s="30">
        <v>27224</v>
      </c>
      <c r="B199" s="31">
        <v>45329</v>
      </c>
      <c r="C199" s="30" t="s">
        <v>2717</v>
      </c>
      <c r="D199" s="29" t="s">
        <v>321</v>
      </c>
      <c r="E199" s="45" t="s">
        <v>526</v>
      </c>
      <c r="F199" s="48" t="s">
        <v>527</v>
      </c>
      <c r="G199" s="55">
        <v>766170</v>
      </c>
      <c r="H199" s="56">
        <v>0</v>
      </c>
      <c r="I199" s="56">
        <v>766170</v>
      </c>
      <c r="J199" s="56">
        <v>0</v>
      </c>
      <c r="K199" s="32" t="s">
        <v>74</v>
      </c>
      <c r="L199" s="32" t="s">
        <v>16</v>
      </c>
      <c r="M199" s="29" t="s">
        <v>215</v>
      </c>
      <c r="N199" s="30" t="s">
        <v>601</v>
      </c>
      <c r="O199" s="30" t="s">
        <v>784</v>
      </c>
      <c r="P199" s="30"/>
      <c r="Q199" s="31">
        <v>45310</v>
      </c>
      <c r="R199" s="31" t="s">
        <v>213</v>
      </c>
      <c r="S199" s="30" t="s">
        <v>1164</v>
      </c>
      <c r="T199" s="29" t="s">
        <v>1165</v>
      </c>
    </row>
    <row r="200" spans="1:20" ht="127.5" x14ac:dyDescent="0.25">
      <c r="A200" s="30">
        <v>27324</v>
      </c>
      <c r="B200" s="31">
        <v>45329</v>
      </c>
      <c r="C200" s="30" t="s">
        <v>98</v>
      </c>
      <c r="D200" s="29" t="s">
        <v>176</v>
      </c>
      <c r="E200" s="45" t="s">
        <v>526</v>
      </c>
      <c r="F200" s="48" t="s">
        <v>527</v>
      </c>
      <c r="G200" s="55">
        <v>176525</v>
      </c>
      <c r="H200" s="56">
        <v>0</v>
      </c>
      <c r="I200" s="56">
        <v>176525</v>
      </c>
      <c r="J200" s="56">
        <v>0</v>
      </c>
      <c r="K200" s="32" t="s">
        <v>74</v>
      </c>
      <c r="L200" s="32" t="s">
        <v>16</v>
      </c>
      <c r="M200" s="29" t="s">
        <v>215</v>
      </c>
      <c r="N200" s="30" t="s">
        <v>601</v>
      </c>
      <c r="O200" s="30" t="s">
        <v>803</v>
      </c>
      <c r="P200" s="30" t="s">
        <v>1951</v>
      </c>
      <c r="Q200" s="31">
        <v>45313</v>
      </c>
      <c r="R200" s="31" t="s">
        <v>213</v>
      </c>
      <c r="S200" s="30" t="s">
        <v>1177</v>
      </c>
      <c r="T200" s="29" t="s">
        <v>3922</v>
      </c>
    </row>
    <row r="201" spans="1:20" ht="127.5" x14ac:dyDescent="0.25">
      <c r="A201" s="30">
        <v>27424</v>
      </c>
      <c r="B201" s="31">
        <v>45329</v>
      </c>
      <c r="C201" s="30" t="s">
        <v>98</v>
      </c>
      <c r="D201" s="29" t="s">
        <v>191</v>
      </c>
      <c r="E201" s="45" t="s">
        <v>526</v>
      </c>
      <c r="F201" s="48" t="s">
        <v>527</v>
      </c>
      <c r="G201" s="55">
        <v>176525</v>
      </c>
      <c r="H201" s="56">
        <v>0</v>
      </c>
      <c r="I201" s="56">
        <v>176525</v>
      </c>
      <c r="J201" s="56">
        <v>0</v>
      </c>
      <c r="K201" s="32" t="s">
        <v>74</v>
      </c>
      <c r="L201" s="32" t="s">
        <v>16</v>
      </c>
      <c r="M201" s="29" t="s">
        <v>215</v>
      </c>
      <c r="N201" s="30" t="s">
        <v>601</v>
      </c>
      <c r="O201" s="30" t="s">
        <v>776</v>
      </c>
      <c r="P201" s="30" t="s">
        <v>1943</v>
      </c>
      <c r="Q201" s="31">
        <v>45310</v>
      </c>
      <c r="R201" s="31" t="s">
        <v>213</v>
      </c>
      <c r="S201" s="30" t="s">
        <v>1161</v>
      </c>
      <c r="T201" s="29" t="s">
        <v>3917</v>
      </c>
    </row>
    <row r="202" spans="1:20" ht="127.5" x14ac:dyDescent="0.25">
      <c r="A202" s="30">
        <v>27524</v>
      </c>
      <c r="B202" s="31">
        <v>45329</v>
      </c>
      <c r="C202" s="30" t="s">
        <v>98</v>
      </c>
      <c r="D202" s="29" t="s">
        <v>364</v>
      </c>
      <c r="E202" s="45" t="s">
        <v>526</v>
      </c>
      <c r="F202" s="48" t="s">
        <v>527</v>
      </c>
      <c r="G202" s="55">
        <v>766170</v>
      </c>
      <c r="H202" s="56">
        <v>0</v>
      </c>
      <c r="I202" s="56">
        <v>766170</v>
      </c>
      <c r="J202" s="56">
        <v>0</v>
      </c>
      <c r="K202" s="32" t="s">
        <v>74</v>
      </c>
      <c r="L202" s="32" t="s">
        <v>16</v>
      </c>
      <c r="M202" s="29" t="s">
        <v>215</v>
      </c>
      <c r="N202" s="30" t="s">
        <v>601</v>
      </c>
      <c r="O202" s="30" t="s">
        <v>764</v>
      </c>
      <c r="P202" s="30" t="s">
        <v>1938</v>
      </c>
      <c r="Q202" s="31">
        <v>45309</v>
      </c>
      <c r="R202" s="31" t="s">
        <v>213</v>
      </c>
      <c r="S202" s="30" t="s">
        <v>1145</v>
      </c>
      <c r="T202" s="29" t="s">
        <v>1146</v>
      </c>
    </row>
    <row r="203" spans="1:20" ht="127.5" x14ac:dyDescent="0.25">
      <c r="A203" s="30">
        <v>27624</v>
      </c>
      <c r="B203" s="31">
        <v>45329</v>
      </c>
      <c r="C203" s="30" t="s">
        <v>98</v>
      </c>
      <c r="D203" s="29" t="s">
        <v>280</v>
      </c>
      <c r="E203" s="45" t="s">
        <v>526</v>
      </c>
      <c r="F203" s="48" t="s">
        <v>527</v>
      </c>
      <c r="G203" s="55">
        <v>766170</v>
      </c>
      <c r="H203" s="56">
        <v>0</v>
      </c>
      <c r="I203" s="56">
        <v>766170</v>
      </c>
      <c r="J203" s="56">
        <v>0</v>
      </c>
      <c r="K203" s="32" t="s">
        <v>74</v>
      </c>
      <c r="L203" s="32" t="s">
        <v>16</v>
      </c>
      <c r="M203" s="29" t="s">
        <v>215</v>
      </c>
      <c r="N203" s="30" t="s">
        <v>601</v>
      </c>
      <c r="O203" s="30" t="s">
        <v>840</v>
      </c>
      <c r="P203" s="30" t="s">
        <v>1962</v>
      </c>
      <c r="Q203" s="31">
        <v>45314</v>
      </c>
      <c r="R203" s="31" t="s">
        <v>213</v>
      </c>
      <c r="S203" s="30" t="s">
        <v>1198</v>
      </c>
      <c r="T203" s="29" t="s">
        <v>3934</v>
      </c>
    </row>
    <row r="204" spans="1:20" ht="51" x14ac:dyDescent="0.25">
      <c r="A204" s="30">
        <v>27724</v>
      </c>
      <c r="B204" s="31">
        <v>45329</v>
      </c>
      <c r="C204" s="30" t="s">
        <v>98</v>
      </c>
      <c r="D204" s="29" t="s">
        <v>180</v>
      </c>
      <c r="E204" s="45" t="s">
        <v>43</v>
      </c>
      <c r="F204" s="48" t="s">
        <v>44</v>
      </c>
      <c r="G204" s="55">
        <v>2388133</v>
      </c>
      <c r="H204" s="56">
        <v>0</v>
      </c>
      <c r="I204" s="56">
        <v>2388133</v>
      </c>
      <c r="J204" s="56">
        <v>0</v>
      </c>
      <c r="K204" s="32" t="s">
        <v>14</v>
      </c>
      <c r="L204" s="32" t="s">
        <v>16</v>
      </c>
      <c r="M204" s="29" t="s">
        <v>15</v>
      </c>
      <c r="N204" s="30" t="s">
        <v>572</v>
      </c>
      <c r="O204" s="30" t="s">
        <v>1515</v>
      </c>
      <c r="P204" s="30" t="s">
        <v>2724</v>
      </c>
      <c r="Q204" s="31">
        <v>45329</v>
      </c>
      <c r="R204" s="31" t="s">
        <v>95</v>
      </c>
      <c r="S204" s="30" t="s">
        <v>2159</v>
      </c>
      <c r="T204" s="29" t="s">
        <v>2160</v>
      </c>
    </row>
    <row r="205" spans="1:20" ht="51" x14ac:dyDescent="0.25">
      <c r="A205" s="30">
        <v>27724</v>
      </c>
      <c r="B205" s="31">
        <v>45329</v>
      </c>
      <c r="C205" s="30" t="s">
        <v>98</v>
      </c>
      <c r="D205" s="29" t="s">
        <v>180</v>
      </c>
      <c r="E205" s="45" t="s">
        <v>72</v>
      </c>
      <c r="F205" s="48" t="s">
        <v>73</v>
      </c>
      <c r="G205" s="55">
        <v>4776266</v>
      </c>
      <c r="H205" s="56">
        <v>0</v>
      </c>
      <c r="I205" s="56">
        <v>4776266</v>
      </c>
      <c r="J205" s="56">
        <v>0</v>
      </c>
      <c r="K205" s="32" t="s">
        <v>14</v>
      </c>
      <c r="L205" s="32" t="s">
        <v>16</v>
      </c>
      <c r="M205" s="29" t="s">
        <v>15</v>
      </c>
      <c r="N205" s="30" t="s">
        <v>572</v>
      </c>
      <c r="O205" s="30" t="s">
        <v>1515</v>
      </c>
      <c r="P205" s="30" t="s">
        <v>2724</v>
      </c>
      <c r="Q205" s="31">
        <v>45329</v>
      </c>
      <c r="R205" s="31" t="s">
        <v>95</v>
      </c>
      <c r="S205" s="30" t="s">
        <v>2159</v>
      </c>
      <c r="T205" s="29" t="s">
        <v>2160</v>
      </c>
    </row>
    <row r="206" spans="1:20" ht="51" x14ac:dyDescent="0.25">
      <c r="A206" s="30">
        <v>27824</v>
      </c>
      <c r="B206" s="31">
        <v>45329</v>
      </c>
      <c r="C206" s="30" t="s">
        <v>98</v>
      </c>
      <c r="D206" s="29" t="s">
        <v>180</v>
      </c>
      <c r="E206" s="45" t="s">
        <v>50</v>
      </c>
      <c r="F206" s="48" t="s">
        <v>51</v>
      </c>
      <c r="G206" s="55">
        <v>1061392</v>
      </c>
      <c r="H206" s="56">
        <v>0</v>
      </c>
      <c r="I206" s="56">
        <v>1061392</v>
      </c>
      <c r="J206" s="56">
        <v>0</v>
      </c>
      <c r="K206" s="32" t="s">
        <v>14</v>
      </c>
      <c r="L206" s="32" t="s">
        <v>16</v>
      </c>
      <c r="M206" s="29" t="s">
        <v>15</v>
      </c>
      <c r="N206" s="30" t="s">
        <v>572</v>
      </c>
      <c r="O206" s="30" t="s">
        <v>1515</v>
      </c>
      <c r="P206" s="30" t="s">
        <v>2725</v>
      </c>
      <c r="Q206" s="31">
        <v>45329</v>
      </c>
      <c r="R206" s="31" t="s">
        <v>95</v>
      </c>
      <c r="S206" s="30" t="s">
        <v>2159</v>
      </c>
      <c r="T206" s="29" t="s">
        <v>2160</v>
      </c>
    </row>
    <row r="207" spans="1:20" ht="51" x14ac:dyDescent="0.25">
      <c r="A207" s="30">
        <v>27824</v>
      </c>
      <c r="B207" s="31">
        <v>45329</v>
      </c>
      <c r="C207" s="30" t="s">
        <v>98</v>
      </c>
      <c r="D207" s="29" t="s">
        <v>180</v>
      </c>
      <c r="E207" s="45" t="s">
        <v>64</v>
      </c>
      <c r="F207" s="48" t="s">
        <v>65</v>
      </c>
      <c r="G207" s="55">
        <v>8532747</v>
      </c>
      <c r="H207" s="56">
        <v>0</v>
      </c>
      <c r="I207" s="56">
        <v>8532747</v>
      </c>
      <c r="J207" s="56">
        <v>0</v>
      </c>
      <c r="K207" s="32" t="s">
        <v>14</v>
      </c>
      <c r="L207" s="32" t="s">
        <v>16</v>
      </c>
      <c r="M207" s="29" t="s">
        <v>15</v>
      </c>
      <c r="N207" s="30" t="s">
        <v>572</v>
      </c>
      <c r="O207" s="30" t="s">
        <v>1515</v>
      </c>
      <c r="P207" s="30" t="s">
        <v>2725</v>
      </c>
      <c r="Q207" s="31">
        <v>45329</v>
      </c>
      <c r="R207" s="31" t="s">
        <v>95</v>
      </c>
      <c r="S207" s="30" t="s">
        <v>2159</v>
      </c>
      <c r="T207" s="29" t="s">
        <v>2160</v>
      </c>
    </row>
    <row r="208" spans="1:20" ht="51" x14ac:dyDescent="0.25">
      <c r="A208" s="30">
        <v>27824</v>
      </c>
      <c r="B208" s="31">
        <v>45329</v>
      </c>
      <c r="C208" s="30" t="s">
        <v>98</v>
      </c>
      <c r="D208" s="29" t="s">
        <v>180</v>
      </c>
      <c r="E208" s="45" t="s">
        <v>55</v>
      </c>
      <c r="F208" s="48" t="s">
        <v>123</v>
      </c>
      <c r="G208" s="55">
        <v>11945846</v>
      </c>
      <c r="H208" s="56">
        <v>0</v>
      </c>
      <c r="I208" s="56">
        <v>11945846</v>
      </c>
      <c r="J208" s="56">
        <v>0</v>
      </c>
      <c r="K208" s="32" t="s">
        <v>14</v>
      </c>
      <c r="L208" s="32" t="s">
        <v>16</v>
      </c>
      <c r="M208" s="29" t="s">
        <v>15</v>
      </c>
      <c r="N208" s="30" t="s">
        <v>572</v>
      </c>
      <c r="O208" s="30" t="s">
        <v>1515</v>
      </c>
      <c r="P208" s="30" t="s">
        <v>2725</v>
      </c>
      <c r="Q208" s="31">
        <v>45329</v>
      </c>
      <c r="R208" s="31" t="s">
        <v>95</v>
      </c>
      <c r="S208" s="30" t="s">
        <v>2159</v>
      </c>
      <c r="T208" s="29" t="s">
        <v>2160</v>
      </c>
    </row>
    <row r="209" spans="1:20" ht="127.5" x14ac:dyDescent="0.25">
      <c r="A209" s="30">
        <v>27924</v>
      </c>
      <c r="B209" s="31">
        <v>45330</v>
      </c>
      <c r="C209" s="30" t="s">
        <v>98</v>
      </c>
      <c r="D209" s="29" t="s">
        <v>266</v>
      </c>
      <c r="E209" s="45" t="s">
        <v>526</v>
      </c>
      <c r="F209" s="48" t="s">
        <v>527</v>
      </c>
      <c r="G209" s="55">
        <v>1912500</v>
      </c>
      <c r="H209" s="56">
        <v>0</v>
      </c>
      <c r="I209" s="56">
        <v>1912500</v>
      </c>
      <c r="J209" s="56">
        <v>0</v>
      </c>
      <c r="K209" s="32" t="s">
        <v>74</v>
      </c>
      <c r="L209" s="32" t="s">
        <v>16</v>
      </c>
      <c r="M209" s="29" t="s">
        <v>215</v>
      </c>
      <c r="N209" s="30" t="s">
        <v>776</v>
      </c>
      <c r="O209" s="30" t="s">
        <v>639</v>
      </c>
      <c r="P209" s="30" t="s">
        <v>1469</v>
      </c>
      <c r="Q209" s="31">
        <v>45304</v>
      </c>
      <c r="R209" s="31" t="s">
        <v>93</v>
      </c>
      <c r="S209" s="30" t="s">
        <v>1011</v>
      </c>
      <c r="T209" s="29" t="s">
        <v>1012</v>
      </c>
    </row>
    <row r="210" spans="1:20" ht="165.75" x14ac:dyDescent="0.25">
      <c r="A210" s="30">
        <v>27924</v>
      </c>
      <c r="B210" s="31">
        <v>45330</v>
      </c>
      <c r="C210" s="30" t="s">
        <v>98</v>
      </c>
      <c r="D210" s="29" t="s">
        <v>266</v>
      </c>
      <c r="E210" s="45" t="s">
        <v>538</v>
      </c>
      <c r="F210" s="48" t="s">
        <v>539</v>
      </c>
      <c r="G210" s="55">
        <v>112500</v>
      </c>
      <c r="H210" s="56">
        <v>0</v>
      </c>
      <c r="I210" s="56">
        <v>112500</v>
      </c>
      <c r="J210" s="56">
        <v>0</v>
      </c>
      <c r="K210" s="32" t="s">
        <v>74</v>
      </c>
      <c r="L210" s="32" t="s">
        <v>16</v>
      </c>
      <c r="M210" s="29" t="s">
        <v>215</v>
      </c>
      <c r="N210" s="30" t="s">
        <v>776</v>
      </c>
      <c r="O210" s="30" t="s">
        <v>639</v>
      </c>
      <c r="P210" s="30" t="s">
        <v>1469</v>
      </c>
      <c r="Q210" s="31">
        <v>45304</v>
      </c>
      <c r="R210" s="31" t="s">
        <v>93</v>
      </c>
      <c r="S210" s="30" t="s">
        <v>1011</v>
      </c>
      <c r="T210" s="29" t="s">
        <v>1012</v>
      </c>
    </row>
    <row r="211" spans="1:20" ht="127.5" x14ac:dyDescent="0.25">
      <c r="A211" s="30">
        <v>27924</v>
      </c>
      <c r="B211" s="31">
        <v>45330</v>
      </c>
      <c r="C211" s="30" t="s">
        <v>98</v>
      </c>
      <c r="D211" s="29" t="s">
        <v>266</v>
      </c>
      <c r="E211" s="45" t="s">
        <v>531</v>
      </c>
      <c r="F211" s="48" t="s">
        <v>532</v>
      </c>
      <c r="G211" s="55">
        <v>112500</v>
      </c>
      <c r="H211" s="56">
        <v>0</v>
      </c>
      <c r="I211" s="56">
        <v>112500</v>
      </c>
      <c r="J211" s="56">
        <v>0</v>
      </c>
      <c r="K211" s="32" t="s">
        <v>74</v>
      </c>
      <c r="L211" s="32" t="s">
        <v>16</v>
      </c>
      <c r="M211" s="29" t="s">
        <v>215</v>
      </c>
      <c r="N211" s="30" t="s">
        <v>776</v>
      </c>
      <c r="O211" s="30" t="s">
        <v>639</v>
      </c>
      <c r="P211" s="30" t="s">
        <v>1469</v>
      </c>
      <c r="Q211" s="31">
        <v>45304</v>
      </c>
      <c r="R211" s="31" t="s">
        <v>93</v>
      </c>
      <c r="S211" s="30" t="s">
        <v>1011</v>
      </c>
      <c r="T211" s="29" t="s">
        <v>1012</v>
      </c>
    </row>
    <row r="212" spans="1:20" ht="127.5" x14ac:dyDescent="0.25">
      <c r="A212" s="30">
        <v>27924</v>
      </c>
      <c r="B212" s="31">
        <v>45330</v>
      </c>
      <c r="C212" s="30" t="s">
        <v>98</v>
      </c>
      <c r="D212" s="29" t="s">
        <v>266</v>
      </c>
      <c r="E212" s="45" t="s">
        <v>537</v>
      </c>
      <c r="F212" s="48" t="s">
        <v>532</v>
      </c>
      <c r="G212" s="55">
        <v>112500</v>
      </c>
      <c r="H212" s="56">
        <v>0</v>
      </c>
      <c r="I212" s="56">
        <v>112500</v>
      </c>
      <c r="J212" s="56">
        <v>0</v>
      </c>
      <c r="K212" s="32" t="s">
        <v>74</v>
      </c>
      <c r="L212" s="32" t="s">
        <v>16</v>
      </c>
      <c r="M212" s="29" t="s">
        <v>215</v>
      </c>
      <c r="N212" s="30" t="s">
        <v>776</v>
      </c>
      <c r="O212" s="30" t="s">
        <v>639</v>
      </c>
      <c r="P212" s="30" t="s">
        <v>1469</v>
      </c>
      <c r="Q212" s="31">
        <v>45304</v>
      </c>
      <c r="R212" s="31" t="s">
        <v>93</v>
      </c>
      <c r="S212" s="30" t="s">
        <v>1011</v>
      </c>
      <c r="T212" s="29" t="s">
        <v>1012</v>
      </c>
    </row>
    <row r="213" spans="1:20" ht="127.5" x14ac:dyDescent="0.25">
      <c r="A213" s="30">
        <v>28024</v>
      </c>
      <c r="B213" s="31">
        <v>45330</v>
      </c>
      <c r="C213" s="30" t="s">
        <v>98</v>
      </c>
      <c r="D213" s="29" t="s">
        <v>441</v>
      </c>
      <c r="E213" s="45" t="s">
        <v>526</v>
      </c>
      <c r="F213" s="48" t="s">
        <v>527</v>
      </c>
      <c r="G213" s="55">
        <v>5000000</v>
      </c>
      <c r="H213" s="56">
        <v>0</v>
      </c>
      <c r="I213" s="56">
        <v>5000000</v>
      </c>
      <c r="J213" s="56">
        <v>0</v>
      </c>
      <c r="K213" s="32" t="s">
        <v>74</v>
      </c>
      <c r="L213" s="32" t="s">
        <v>16</v>
      </c>
      <c r="M213" s="29" t="s">
        <v>215</v>
      </c>
      <c r="N213" s="30" t="s">
        <v>769</v>
      </c>
      <c r="O213" s="30" t="s">
        <v>677</v>
      </c>
      <c r="P213" s="30" t="s">
        <v>1464</v>
      </c>
      <c r="Q213" s="31">
        <v>45305</v>
      </c>
      <c r="R213" s="31" t="s">
        <v>93</v>
      </c>
      <c r="S213" s="30" t="s">
        <v>1048</v>
      </c>
      <c r="T213" s="29" t="s">
        <v>1049</v>
      </c>
    </row>
    <row r="214" spans="1:20" ht="127.5" x14ac:dyDescent="0.25">
      <c r="A214" s="30">
        <v>28124</v>
      </c>
      <c r="B214" s="31">
        <v>45330</v>
      </c>
      <c r="C214" s="30" t="s">
        <v>98</v>
      </c>
      <c r="D214" s="29" t="s">
        <v>312</v>
      </c>
      <c r="E214" s="45" t="s">
        <v>526</v>
      </c>
      <c r="F214" s="48" t="s">
        <v>527</v>
      </c>
      <c r="G214" s="55">
        <v>4500000</v>
      </c>
      <c r="H214" s="56">
        <v>0</v>
      </c>
      <c r="I214" s="56">
        <v>4500000</v>
      </c>
      <c r="J214" s="56">
        <v>0</v>
      </c>
      <c r="K214" s="32" t="s">
        <v>74</v>
      </c>
      <c r="L214" s="32" t="s">
        <v>16</v>
      </c>
      <c r="M214" s="29" t="s">
        <v>215</v>
      </c>
      <c r="N214" s="30" t="s">
        <v>680</v>
      </c>
      <c r="O214" s="30" t="s">
        <v>681</v>
      </c>
      <c r="P214" s="30" t="s">
        <v>1401</v>
      </c>
      <c r="Q214" s="31">
        <v>45308</v>
      </c>
      <c r="R214" s="31" t="s">
        <v>93</v>
      </c>
      <c r="S214" s="30" t="s">
        <v>1129</v>
      </c>
      <c r="T214" s="29" t="s">
        <v>1130</v>
      </c>
    </row>
    <row r="215" spans="1:20" ht="102" x14ac:dyDescent="0.25">
      <c r="A215" s="30">
        <v>28224</v>
      </c>
      <c r="B215" s="31">
        <v>45330</v>
      </c>
      <c r="C215" s="30" t="s">
        <v>98</v>
      </c>
      <c r="D215" s="29" t="s">
        <v>395</v>
      </c>
      <c r="E215" s="45" t="s">
        <v>75</v>
      </c>
      <c r="F215" s="48" t="s">
        <v>76</v>
      </c>
      <c r="G215" s="55">
        <v>3640000</v>
      </c>
      <c r="H215" s="56">
        <v>0</v>
      </c>
      <c r="I215" s="56">
        <v>3640000</v>
      </c>
      <c r="J215" s="56">
        <v>0</v>
      </c>
      <c r="K215" s="32" t="s">
        <v>14</v>
      </c>
      <c r="L215" s="32" t="s">
        <v>16</v>
      </c>
      <c r="M215" s="29" t="s">
        <v>15</v>
      </c>
      <c r="N215" s="30" t="s">
        <v>591</v>
      </c>
      <c r="O215" s="30" t="s">
        <v>593</v>
      </c>
      <c r="P215" s="30" t="s">
        <v>1362</v>
      </c>
      <c r="Q215" s="31">
        <v>45309</v>
      </c>
      <c r="R215" s="31" t="s">
        <v>93</v>
      </c>
      <c r="S215" s="30" t="s">
        <v>1133</v>
      </c>
      <c r="T215" s="29" t="s">
        <v>1134</v>
      </c>
    </row>
    <row r="216" spans="1:20" ht="114.75" x14ac:dyDescent="0.25">
      <c r="A216" s="30">
        <v>28324</v>
      </c>
      <c r="B216" s="31">
        <v>45330</v>
      </c>
      <c r="C216" s="30" t="s">
        <v>98</v>
      </c>
      <c r="D216" s="29" t="s">
        <v>356</v>
      </c>
      <c r="E216" s="45" t="s">
        <v>12</v>
      </c>
      <c r="F216" s="48" t="s">
        <v>13</v>
      </c>
      <c r="G216" s="55">
        <v>211468842</v>
      </c>
      <c r="H216" s="56">
        <v>0</v>
      </c>
      <c r="I216" s="56">
        <v>211468842</v>
      </c>
      <c r="J216" s="56">
        <v>0</v>
      </c>
      <c r="K216" s="32" t="s">
        <v>14</v>
      </c>
      <c r="L216" s="32" t="s">
        <v>16</v>
      </c>
      <c r="M216" s="29" t="s">
        <v>15</v>
      </c>
      <c r="N216" s="30" t="s">
        <v>513</v>
      </c>
      <c r="O216" s="30" t="s">
        <v>518</v>
      </c>
      <c r="P216" s="30" t="s">
        <v>2726</v>
      </c>
      <c r="Q216" s="31">
        <v>44896</v>
      </c>
      <c r="R216" s="31" t="s">
        <v>87</v>
      </c>
      <c r="S216" s="30" t="s">
        <v>236</v>
      </c>
      <c r="T216" s="29" t="s">
        <v>3883</v>
      </c>
    </row>
    <row r="217" spans="1:20" ht="127.5" x14ac:dyDescent="0.25">
      <c r="A217" s="30">
        <v>28424</v>
      </c>
      <c r="B217" s="31">
        <v>45330</v>
      </c>
      <c r="C217" s="30" t="s">
        <v>98</v>
      </c>
      <c r="D217" s="29" t="s">
        <v>150</v>
      </c>
      <c r="E217" s="45" t="s">
        <v>526</v>
      </c>
      <c r="F217" s="48" t="s">
        <v>527</v>
      </c>
      <c r="G217" s="55">
        <v>4666667</v>
      </c>
      <c r="H217" s="56">
        <v>0</v>
      </c>
      <c r="I217" s="56">
        <v>4666667</v>
      </c>
      <c r="J217" s="56">
        <v>0</v>
      </c>
      <c r="K217" s="32" t="s">
        <v>74</v>
      </c>
      <c r="L217" s="32" t="s">
        <v>16</v>
      </c>
      <c r="M217" s="29" t="s">
        <v>215</v>
      </c>
      <c r="N217" s="30" t="s">
        <v>685</v>
      </c>
      <c r="O217" s="30" t="s">
        <v>680</v>
      </c>
      <c r="P217" s="30" t="s">
        <v>1405</v>
      </c>
      <c r="Q217" s="31">
        <v>45306</v>
      </c>
      <c r="R217" s="31" t="s">
        <v>93</v>
      </c>
      <c r="S217" s="30" t="s">
        <v>1052</v>
      </c>
      <c r="T217" s="29" t="s">
        <v>1053</v>
      </c>
    </row>
    <row r="218" spans="1:20" ht="127.5" x14ac:dyDescent="0.25">
      <c r="A218" s="30">
        <v>28524</v>
      </c>
      <c r="B218" s="31">
        <v>45330</v>
      </c>
      <c r="C218" s="30" t="s">
        <v>98</v>
      </c>
      <c r="D218" s="29" t="s">
        <v>376</v>
      </c>
      <c r="E218" s="45" t="s">
        <v>526</v>
      </c>
      <c r="F218" s="48" t="s">
        <v>527</v>
      </c>
      <c r="G218" s="55">
        <v>1350000</v>
      </c>
      <c r="H218" s="56">
        <v>0</v>
      </c>
      <c r="I218" s="56">
        <v>1350000</v>
      </c>
      <c r="J218" s="56">
        <v>0</v>
      </c>
      <c r="K218" s="32" t="s">
        <v>74</v>
      </c>
      <c r="L218" s="32" t="s">
        <v>16</v>
      </c>
      <c r="M218" s="29" t="s">
        <v>215</v>
      </c>
      <c r="N218" s="30" t="s">
        <v>756</v>
      </c>
      <c r="O218" s="30" t="s">
        <v>758</v>
      </c>
      <c r="P218" s="30" t="s">
        <v>1448</v>
      </c>
      <c r="Q218" s="31">
        <v>45309</v>
      </c>
      <c r="R218" s="31" t="s">
        <v>93</v>
      </c>
      <c r="S218" s="30" t="s">
        <v>1155</v>
      </c>
      <c r="T218" s="29" t="s">
        <v>1156</v>
      </c>
    </row>
    <row r="219" spans="1:20" ht="114.75" x14ac:dyDescent="0.25">
      <c r="A219" s="30">
        <v>28624</v>
      </c>
      <c r="B219" s="31">
        <v>45330</v>
      </c>
      <c r="C219" s="30" t="s">
        <v>98</v>
      </c>
      <c r="D219" s="29" t="s">
        <v>356</v>
      </c>
      <c r="E219" s="45" t="s">
        <v>12</v>
      </c>
      <c r="F219" s="48" t="s">
        <v>13</v>
      </c>
      <c r="G219" s="55">
        <v>17957822</v>
      </c>
      <c r="H219" s="56">
        <v>0</v>
      </c>
      <c r="I219" s="56">
        <v>17957822</v>
      </c>
      <c r="J219" s="56">
        <v>0</v>
      </c>
      <c r="K219" s="32" t="s">
        <v>14</v>
      </c>
      <c r="L219" s="32" t="s">
        <v>16</v>
      </c>
      <c r="M219" s="29" t="s">
        <v>15</v>
      </c>
      <c r="N219" s="30" t="s">
        <v>513</v>
      </c>
      <c r="O219" s="30" t="s">
        <v>518</v>
      </c>
      <c r="P219" s="30" t="s">
        <v>2727</v>
      </c>
      <c r="Q219" s="31">
        <v>44896</v>
      </c>
      <c r="R219" s="31" t="s">
        <v>87</v>
      </c>
      <c r="S219" s="30" t="s">
        <v>236</v>
      </c>
      <c r="T219" s="29" t="s">
        <v>3883</v>
      </c>
    </row>
    <row r="220" spans="1:20" ht="114.75" x14ac:dyDescent="0.25">
      <c r="A220" s="30">
        <v>28724</v>
      </c>
      <c r="B220" s="31">
        <v>45330</v>
      </c>
      <c r="C220" s="30" t="s">
        <v>98</v>
      </c>
      <c r="D220" s="29" t="s">
        <v>161</v>
      </c>
      <c r="E220" s="45" t="s">
        <v>851</v>
      </c>
      <c r="F220" s="48" t="s">
        <v>852</v>
      </c>
      <c r="G220" s="55">
        <v>1000000</v>
      </c>
      <c r="H220" s="56">
        <v>0</v>
      </c>
      <c r="I220" s="56">
        <v>1000000</v>
      </c>
      <c r="J220" s="56">
        <v>0</v>
      </c>
      <c r="K220" s="32" t="s">
        <v>74</v>
      </c>
      <c r="L220" s="32" t="s">
        <v>16</v>
      </c>
      <c r="M220" s="29" t="s">
        <v>215</v>
      </c>
      <c r="N220" s="30" t="s">
        <v>849</v>
      </c>
      <c r="O220" s="30" t="s">
        <v>816</v>
      </c>
      <c r="P220" s="30" t="s">
        <v>1505</v>
      </c>
      <c r="Q220" s="31">
        <v>45313</v>
      </c>
      <c r="R220" s="31" t="s">
        <v>93</v>
      </c>
      <c r="S220" s="30" t="s">
        <v>1183</v>
      </c>
      <c r="T220" s="29" t="s">
        <v>1184</v>
      </c>
    </row>
    <row r="221" spans="1:20" ht="114.75" x14ac:dyDescent="0.25">
      <c r="A221" s="30">
        <v>28724</v>
      </c>
      <c r="B221" s="31">
        <v>45330</v>
      </c>
      <c r="C221" s="30" t="s">
        <v>98</v>
      </c>
      <c r="D221" s="29" t="s">
        <v>161</v>
      </c>
      <c r="E221" s="45" t="s">
        <v>540</v>
      </c>
      <c r="F221" s="48" t="s">
        <v>541</v>
      </c>
      <c r="G221" s="55">
        <v>250000</v>
      </c>
      <c r="H221" s="56">
        <v>0</v>
      </c>
      <c r="I221" s="56">
        <v>250000</v>
      </c>
      <c r="J221" s="56">
        <v>0</v>
      </c>
      <c r="K221" s="32" t="s">
        <v>74</v>
      </c>
      <c r="L221" s="32" t="s">
        <v>16</v>
      </c>
      <c r="M221" s="29" t="s">
        <v>215</v>
      </c>
      <c r="N221" s="30" t="s">
        <v>849</v>
      </c>
      <c r="O221" s="30" t="s">
        <v>816</v>
      </c>
      <c r="P221" s="30" t="s">
        <v>1505</v>
      </c>
      <c r="Q221" s="31">
        <v>45313</v>
      </c>
      <c r="R221" s="31" t="s">
        <v>93</v>
      </c>
      <c r="S221" s="30" t="s">
        <v>1183</v>
      </c>
      <c r="T221" s="29" t="s">
        <v>1184</v>
      </c>
    </row>
    <row r="222" spans="1:20" ht="165.75" x14ac:dyDescent="0.25">
      <c r="A222" s="30">
        <v>28724</v>
      </c>
      <c r="B222" s="31">
        <v>45330</v>
      </c>
      <c r="C222" s="30" t="s">
        <v>98</v>
      </c>
      <c r="D222" s="29" t="s">
        <v>161</v>
      </c>
      <c r="E222" s="45" t="s">
        <v>538</v>
      </c>
      <c r="F222" s="48" t="s">
        <v>539</v>
      </c>
      <c r="G222" s="55">
        <v>250000</v>
      </c>
      <c r="H222" s="56">
        <v>0</v>
      </c>
      <c r="I222" s="56">
        <v>250000</v>
      </c>
      <c r="J222" s="56">
        <v>0</v>
      </c>
      <c r="K222" s="32" t="s">
        <v>74</v>
      </c>
      <c r="L222" s="32" t="s">
        <v>16</v>
      </c>
      <c r="M222" s="29" t="s">
        <v>215</v>
      </c>
      <c r="N222" s="30" t="s">
        <v>849</v>
      </c>
      <c r="O222" s="30" t="s">
        <v>816</v>
      </c>
      <c r="P222" s="30" t="s">
        <v>1505</v>
      </c>
      <c r="Q222" s="31">
        <v>45313</v>
      </c>
      <c r="R222" s="31" t="s">
        <v>93</v>
      </c>
      <c r="S222" s="30" t="s">
        <v>1183</v>
      </c>
      <c r="T222" s="29" t="s">
        <v>1184</v>
      </c>
    </row>
    <row r="223" spans="1:20" ht="114.75" x14ac:dyDescent="0.25">
      <c r="A223" s="30">
        <v>28724</v>
      </c>
      <c r="B223" s="31">
        <v>45330</v>
      </c>
      <c r="C223" s="30" t="s">
        <v>98</v>
      </c>
      <c r="D223" s="29" t="s">
        <v>161</v>
      </c>
      <c r="E223" s="45" t="s">
        <v>531</v>
      </c>
      <c r="F223" s="48" t="s">
        <v>532</v>
      </c>
      <c r="G223" s="55">
        <v>250000</v>
      </c>
      <c r="H223" s="56">
        <v>0</v>
      </c>
      <c r="I223" s="56">
        <v>250000</v>
      </c>
      <c r="J223" s="56">
        <v>0</v>
      </c>
      <c r="K223" s="32" t="s">
        <v>74</v>
      </c>
      <c r="L223" s="32" t="s">
        <v>16</v>
      </c>
      <c r="M223" s="29" t="s">
        <v>215</v>
      </c>
      <c r="N223" s="30" t="s">
        <v>849</v>
      </c>
      <c r="O223" s="30" t="s">
        <v>816</v>
      </c>
      <c r="P223" s="30" t="s">
        <v>1505</v>
      </c>
      <c r="Q223" s="31">
        <v>45313</v>
      </c>
      <c r="R223" s="31" t="s">
        <v>93</v>
      </c>
      <c r="S223" s="30" t="s">
        <v>1183</v>
      </c>
      <c r="T223" s="29" t="s">
        <v>1184</v>
      </c>
    </row>
    <row r="224" spans="1:20" ht="114.75" x14ac:dyDescent="0.25">
      <c r="A224" s="30">
        <v>28724</v>
      </c>
      <c r="B224" s="31">
        <v>45330</v>
      </c>
      <c r="C224" s="30" t="s">
        <v>98</v>
      </c>
      <c r="D224" s="29" t="s">
        <v>161</v>
      </c>
      <c r="E224" s="45" t="s">
        <v>537</v>
      </c>
      <c r="F224" s="48" t="s">
        <v>532</v>
      </c>
      <c r="G224" s="55">
        <v>250000</v>
      </c>
      <c r="H224" s="56">
        <v>0</v>
      </c>
      <c r="I224" s="56">
        <v>250000</v>
      </c>
      <c r="J224" s="56">
        <v>0</v>
      </c>
      <c r="K224" s="32" t="s">
        <v>74</v>
      </c>
      <c r="L224" s="32" t="s">
        <v>16</v>
      </c>
      <c r="M224" s="29" t="s">
        <v>215</v>
      </c>
      <c r="N224" s="30" t="s">
        <v>849</v>
      </c>
      <c r="O224" s="30" t="s">
        <v>816</v>
      </c>
      <c r="P224" s="30" t="s">
        <v>1505</v>
      </c>
      <c r="Q224" s="31">
        <v>45313</v>
      </c>
      <c r="R224" s="31" t="s">
        <v>93</v>
      </c>
      <c r="S224" s="30" t="s">
        <v>1183</v>
      </c>
      <c r="T224" s="29" t="s">
        <v>1184</v>
      </c>
    </row>
    <row r="225" spans="1:20" ht="114.75" x14ac:dyDescent="0.25">
      <c r="A225" s="30">
        <v>28824</v>
      </c>
      <c r="B225" s="31">
        <v>45330</v>
      </c>
      <c r="C225" s="30" t="s">
        <v>98</v>
      </c>
      <c r="D225" s="29" t="s">
        <v>1045</v>
      </c>
      <c r="E225" s="45" t="s">
        <v>537</v>
      </c>
      <c r="F225" s="48" t="s">
        <v>532</v>
      </c>
      <c r="G225" s="55">
        <v>168750</v>
      </c>
      <c r="H225" s="56">
        <v>0</v>
      </c>
      <c r="I225" s="56">
        <v>168750</v>
      </c>
      <c r="J225" s="56">
        <v>0</v>
      </c>
      <c r="K225" s="32" t="s">
        <v>74</v>
      </c>
      <c r="L225" s="32" t="s">
        <v>16</v>
      </c>
      <c r="M225" s="29" t="s">
        <v>215</v>
      </c>
      <c r="N225" s="30" t="s">
        <v>771</v>
      </c>
      <c r="O225" s="30" t="s">
        <v>675</v>
      </c>
      <c r="P225" s="30" t="s">
        <v>1466</v>
      </c>
      <c r="Q225" s="31">
        <v>45304</v>
      </c>
      <c r="R225" s="31" t="s">
        <v>93</v>
      </c>
      <c r="S225" s="30" t="s">
        <v>1046</v>
      </c>
      <c r="T225" s="29" t="s">
        <v>1047</v>
      </c>
    </row>
    <row r="226" spans="1:20" ht="114.75" x14ac:dyDescent="0.25">
      <c r="A226" s="30">
        <v>28824</v>
      </c>
      <c r="B226" s="31">
        <v>45330</v>
      </c>
      <c r="C226" s="30" t="s">
        <v>98</v>
      </c>
      <c r="D226" s="29" t="s">
        <v>1045</v>
      </c>
      <c r="E226" s="45" t="s">
        <v>531</v>
      </c>
      <c r="F226" s="48" t="s">
        <v>532</v>
      </c>
      <c r="G226" s="55">
        <v>168750</v>
      </c>
      <c r="H226" s="56">
        <v>0</v>
      </c>
      <c r="I226" s="56">
        <v>168750</v>
      </c>
      <c r="J226" s="56">
        <v>0</v>
      </c>
      <c r="K226" s="32" t="s">
        <v>74</v>
      </c>
      <c r="L226" s="32" t="s">
        <v>16</v>
      </c>
      <c r="M226" s="29" t="s">
        <v>215</v>
      </c>
      <c r="N226" s="30" t="s">
        <v>771</v>
      </c>
      <c r="O226" s="30" t="s">
        <v>675</v>
      </c>
      <c r="P226" s="30" t="s">
        <v>1466</v>
      </c>
      <c r="Q226" s="31">
        <v>45304</v>
      </c>
      <c r="R226" s="31" t="s">
        <v>93</v>
      </c>
      <c r="S226" s="30" t="s">
        <v>1046</v>
      </c>
      <c r="T226" s="29" t="s">
        <v>1047</v>
      </c>
    </row>
    <row r="227" spans="1:20" ht="165.75" x14ac:dyDescent="0.25">
      <c r="A227" s="30">
        <v>28824</v>
      </c>
      <c r="B227" s="31">
        <v>45330</v>
      </c>
      <c r="C227" s="30" t="s">
        <v>98</v>
      </c>
      <c r="D227" s="29" t="s">
        <v>1045</v>
      </c>
      <c r="E227" s="45" t="s">
        <v>538</v>
      </c>
      <c r="F227" s="48" t="s">
        <v>539</v>
      </c>
      <c r="G227" s="55">
        <v>168750</v>
      </c>
      <c r="H227" s="56">
        <v>0</v>
      </c>
      <c r="I227" s="56">
        <v>168750</v>
      </c>
      <c r="J227" s="56">
        <v>0</v>
      </c>
      <c r="K227" s="32" t="s">
        <v>74</v>
      </c>
      <c r="L227" s="32" t="s">
        <v>16</v>
      </c>
      <c r="M227" s="29" t="s">
        <v>215</v>
      </c>
      <c r="N227" s="30" t="s">
        <v>771</v>
      </c>
      <c r="O227" s="30" t="s">
        <v>675</v>
      </c>
      <c r="P227" s="30" t="s">
        <v>1466</v>
      </c>
      <c r="Q227" s="31">
        <v>45304</v>
      </c>
      <c r="R227" s="31" t="s">
        <v>93</v>
      </c>
      <c r="S227" s="30" t="s">
        <v>1046</v>
      </c>
      <c r="T227" s="29" t="s">
        <v>1047</v>
      </c>
    </row>
    <row r="228" spans="1:20" ht="127.5" x14ac:dyDescent="0.25">
      <c r="A228" s="30">
        <v>28824</v>
      </c>
      <c r="B228" s="31">
        <v>45330</v>
      </c>
      <c r="C228" s="30" t="s">
        <v>98</v>
      </c>
      <c r="D228" s="29" t="s">
        <v>1045</v>
      </c>
      <c r="E228" s="45" t="s">
        <v>526</v>
      </c>
      <c r="F228" s="48" t="s">
        <v>527</v>
      </c>
      <c r="G228" s="55">
        <v>5118750</v>
      </c>
      <c r="H228" s="56">
        <v>0</v>
      </c>
      <c r="I228" s="56">
        <v>5118750</v>
      </c>
      <c r="J228" s="56">
        <v>0</v>
      </c>
      <c r="K228" s="32" t="s">
        <v>74</v>
      </c>
      <c r="L228" s="32" t="s">
        <v>16</v>
      </c>
      <c r="M228" s="29" t="s">
        <v>215</v>
      </c>
      <c r="N228" s="30" t="s">
        <v>771</v>
      </c>
      <c r="O228" s="30" t="s">
        <v>675</v>
      </c>
      <c r="P228" s="30" t="s">
        <v>1466</v>
      </c>
      <c r="Q228" s="31">
        <v>45304</v>
      </c>
      <c r="R228" s="31" t="s">
        <v>93</v>
      </c>
      <c r="S228" s="30" t="s">
        <v>1046</v>
      </c>
      <c r="T228" s="29" t="s">
        <v>1047</v>
      </c>
    </row>
    <row r="229" spans="1:20" ht="127.5" x14ac:dyDescent="0.25">
      <c r="A229" s="30">
        <v>28924</v>
      </c>
      <c r="B229" s="31">
        <v>45330</v>
      </c>
      <c r="C229" s="30" t="s">
        <v>98</v>
      </c>
      <c r="D229" s="29" t="s">
        <v>334</v>
      </c>
      <c r="E229" s="45" t="s">
        <v>526</v>
      </c>
      <c r="F229" s="48" t="s">
        <v>527</v>
      </c>
      <c r="G229" s="55">
        <v>3375000</v>
      </c>
      <c r="H229" s="56">
        <v>0</v>
      </c>
      <c r="I229" s="56">
        <v>3375000</v>
      </c>
      <c r="J229" s="56">
        <v>0</v>
      </c>
      <c r="K229" s="32" t="s">
        <v>74</v>
      </c>
      <c r="L229" s="32" t="s">
        <v>16</v>
      </c>
      <c r="M229" s="29" t="s">
        <v>215</v>
      </c>
      <c r="N229" s="30" t="s">
        <v>745</v>
      </c>
      <c r="O229" s="30" t="s">
        <v>747</v>
      </c>
      <c r="P229" s="30" t="s">
        <v>1438</v>
      </c>
      <c r="Q229" s="31">
        <v>45309</v>
      </c>
      <c r="R229" s="31" t="s">
        <v>93</v>
      </c>
      <c r="S229" s="30" t="s">
        <v>1147</v>
      </c>
      <c r="T229" s="29" t="s">
        <v>1148</v>
      </c>
    </row>
    <row r="230" spans="1:20" ht="165.75" x14ac:dyDescent="0.25">
      <c r="A230" s="30">
        <v>29024</v>
      </c>
      <c r="B230" s="31">
        <v>45330</v>
      </c>
      <c r="C230" s="30" t="s">
        <v>98</v>
      </c>
      <c r="D230" s="29" t="s">
        <v>388</v>
      </c>
      <c r="E230" s="45" t="s">
        <v>538</v>
      </c>
      <c r="F230" s="48" t="s">
        <v>539</v>
      </c>
      <c r="G230" s="55">
        <v>3153500</v>
      </c>
      <c r="H230" s="56">
        <v>0</v>
      </c>
      <c r="I230" s="56">
        <v>3153500</v>
      </c>
      <c r="J230" s="56">
        <v>0</v>
      </c>
      <c r="K230" s="32" t="s">
        <v>74</v>
      </c>
      <c r="L230" s="32" t="s">
        <v>16</v>
      </c>
      <c r="M230" s="29" t="s">
        <v>215</v>
      </c>
      <c r="N230" s="30" t="s">
        <v>396</v>
      </c>
      <c r="O230" s="30" t="s">
        <v>534</v>
      </c>
      <c r="P230" s="30" t="s">
        <v>1329</v>
      </c>
      <c r="Q230" s="31">
        <v>45300</v>
      </c>
      <c r="R230" s="31" t="s">
        <v>93</v>
      </c>
      <c r="S230" s="30" t="s">
        <v>960</v>
      </c>
      <c r="T230" s="29" t="s">
        <v>961</v>
      </c>
    </row>
    <row r="231" spans="1:20" ht="127.5" x14ac:dyDescent="0.25">
      <c r="A231" s="30">
        <v>29024</v>
      </c>
      <c r="B231" s="31">
        <v>45330</v>
      </c>
      <c r="C231" s="30" t="s">
        <v>98</v>
      </c>
      <c r="D231" s="29" t="s">
        <v>388</v>
      </c>
      <c r="E231" s="45" t="s">
        <v>526</v>
      </c>
      <c r="F231" s="48" t="s">
        <v>527</v>
      </c>
      <c r="G231" s="55">
        <v>6307000</v>
      </c>
      <c r="H231" s="56">
        <v>0</v>
      </c>
      <c r="I231" s="56">
        <v>6307000</v>
      </c>
      <c r="J231" s="56">
        <v>0</v>
      </c>
      <c r="K231" s="32" t="s">
        <v>74</v>
      </c>
      <c r="L231" s="32" t="s">
        <v>16</v>
      </c>
      <c r="M231" s="29" t="s">
        <v>215</v>
      </c>
      <c r="N231" s="30" t="s">
        <v>396</v>
      </c>
      <c r="O231" s="30" t="s">
        <v>534</v>
      </c>
      <c r="P231" s="30" t="s">
        <v>1329</v>
      </c>
      <c r="Q231" s="31">
        <v>45300</v>
      </c>
      <c r="R231" s="31" t="s">
        <v>93</v>
      </c>
      <c r="S231" s="30" t="s">
        <v>960</v>
      </c>
      <c r="T231" s="29" t="s">
        <v>961</v>
      </c>
    </row>
    <row r="232" spans="1:20" ht="127.5" x14ac:dyDescent="0.25">
      <c r="A232" s="30">
        <v>29024</v>
      </c>
      <c r="B232" s="31">
        <v>45330</v>
      </c>
      <c r="C232" s="30" t="s">
        <v>98</v>
      </c>
      <c r="D232" s="29" t="s">
        <v>388</v>
      </c>
      <c r="E232" s="45" t="s">
        <v>540</v>
      </c>
      <c r="F232" s="48" t="s">
        <v>541</v>
      </c>
      <c r="G232" s="55">
        <v>630700</v>
      </c>
      <c r="H232" s="56">
        <v>0</v>
      </c>
      <c r="I232" s="56">
        <v>630700</v>
      </c>
      <c r="J232" s="56">
        <v>0</v>
      </c>
      <c r="K232" s="32" t="s">
        <v>74</v>
      </c>
      <c r="L232" s="32" t="s">
        <v>16</v>
      </c>
      <c r="M232" s="29" t="s">
        <v>215</v>
      </c>
      <c r="N232" s="30" t="s">
        <v>396</v>
      </c>
      <c r="O232" s="30" t="s">
        <v>534</v>
      </c>
      <c r="P232" s="30" t="s">
        <v>1329</v>
      </c>
      <c r="Q232" s="31">
        <v>45300</v>
      </c>
      <c r="R232" s="31" t="s">
        <v>93</v>
      </c>
      <c r="S232" s="30" t="s">
        <v>960</v>
      </c>
      <c r="T232" s="29" t="s">
        <v>961</v>
      </c>
    </row>
    <row r="233" spans="1:20" ht="127.5" x14ac:dyDescent="0.25">
      <c r="A233" s="30">
        <v>29024</v>
      </c>
      <c r="B233" s="31">
        <v>45330</v>
      </c>
      <c r="C233" s="30" t="s">
        <v>98</v>
      </c>
      <c r="D233" s="29" t="s">
        <v>388</v>
      </c>
      <c r="E233" s="45" t="s">
        <v>531</v>
      </c>
      <c r="F233" s="48" t="s">
        <v>532</v>
      </c>
      <c r="G233" s="55">
        <v>1261400</v>
      </c>
      <c r="H233" s="56">
        <v>0</v>
      </c>
      <c r="I233" s="56">
        <v>1261400</v>
      </c>
      <c r="J233" s="56">
        <v>0</v>
      </c>
      <c r="K233" s="32" t="s">
        <v>74</v>
      </c>
      <c r="L233" s="32" t="s">
        <v>16</v>
      </c>
      <c r="M233" s="29" t="s">
        <v>215</v>
      </c>
      <c r="N233" s="30" t="s">
        <v>396</v>
      </c>
      <c r="O233" s="30" t="s">
        <v>534</v>
      </c>
      <c r="P233" s="30" t="s">
        <v>1329</v>
      </c>
      <c r="Q233" s="31">
        <v>45300</v>
      </c>
      <c r="R233" s="31" t="s">
        <v>93</v>
      </c>
      <c r="S233" s="30" t="s">
        <v>960</v>
      </c>
      <c r="T233" s="29" t="s">
        <v>961</v>
      </c>
    </row>
    <row r="234" spans="1:20" ht="127.5" x14ac:dyDescent="0.25">
      <c r="A234" s="30">
        <v>29024</v>
      </c>
      <c r="B234" s="31">
        <v>45330</v>
      </c>
      <c r="C234" s="30" t="s">
        <v>98</v>
      </c>
      <c r="D234" s="29" t="s">
        <v>388</v>
      </c>
      <c r="E234" s="45" t="s">
        <v>537</v>
      </c>
      <c r="F234" s="48" t="s">
        <v>532</v>
      </c>
      <c r="G234" s="55">
        <v>1261400</v>
      </c>
      <c r="H234" s="56">
        <v>0</v>
      </c>
      <c r="I234" s="56">
        <v>1261400</v>
      </c>
      <c r="J234" s="56">
        <v>0</v>
      </c>
      <c r="K234" s="32" t="s">
        <v>74</v>
      </c>
      <c r="L234" s="32" t="s">
        <v>16</v>
      </c>
      <c r="M234" s="29" t="s">
        <v>215</v>
      </c>
      <c r="N234" s="30" t="s">
        <v>396</v>
      </c>
      <c r="O234" s="30" t="s">
        <v>534</v>
      </c>
      <c r="P234" s="30" t="s">
        <v>1329</v>
      </c>
      <c r="Q234" s="31">
        <v>45300</v>
      </c>
      <c r="R234" s="31" t="s">
        <v>93</v>
      </c>
      <c r="S234" s="30" t="s">
        <v>960</v>
      </c>
      <c r="T234" s="29" t="s">
        <v>961</v>
      </c>
    </row>
    <row r="235" spans="1:20" ht="127.5" x14ac:dyDescent="0.25">
      <c r="A235" s="30">
        <v>29124</v>
      </c>
      <c r="B235" s="31">
        <v>45330</v>
      </c>
      <c r="C235" s="30" t="s">
        <v>98</v>
      </c>
      <c r="D235" s="29" t="s">
        <v>145</v>
      </c>
      <c r="E235" s="45" t="s">
        <v>526</v>
      </c>
      <c r="F235" s="48" t="s">
        <v>527</v>
      </c>
      <c r="G235" s="55">
        <v>5118750</v>
      </c>
      <c r="H235" s="56">
        <v>0</v>
      </c>
      <c r="I235" s="56">
        <v>5118750</v>
      </c>
      <c r="J235" s="56">
        <v>0</v>
      </c>
      <c r="K235" s="32" t="s">
        <v>74</v>
      </c>
      <c r="L235" s="32" t="s">
        <v>16</v>
      </c>
      <c r="M235" s="29" t="s">
        <v>215</v>
      </c>
      <c r="N235" s="30" t="s">
        <v>678</v>
      </c>
      <c r="O235" s="30" t="s">
        <v>637</v>
      </c>
      <c r="P235" s="30" t="s">
        <v>1450</v>
      </c>
      <c r="Q235" s="31">
        <v>45304</v>
      </c>
      <c r="R235" s="31" t="s">
        <v>93</v>
      </c>
      <c r="S235" s="30" t="s">
        <v>1009</v>
      </c>
      <c r="T235" s="29" t="s">
        <v>1010</v>
      </c>
    </row>
    <row r="236" spans="1:20" ht="127.5" x14ac:dyDescent="0.25">
      <c r="A236" s="30">
        <v>29124</v>
      </c>
      <c r="B236" s="31">
        <v>45330</v>
      </c>
      <c r="C236" s="30" t="s">
        <v>98</v>
      </c>
      <c r="D236" s="29" t="s">
        <v>145</v>
      </c>
      <c r="E236" s="45" t="s">
        <v>537</v>
      </c>
      <c r="F236" s="48" t="s">
        <v>532</v>
      </c>
      <c r="G236" s="55">
        <v>168750</v>
      </c>
      <c r="H236" s="56">
        <v>0</v>
      </c>
      <c r="I236" s="56">
        <v>168750</v>
      </c>
      <c r="J236" s="56">
        <v>0</v>
      </c>
      <c r="K236" s="32" t="s">
        <v>74</v>
      </c>
      <c r="L236" s="32" t="s">
        <v>16</v>
      </c>
      <c r="M236" s="29" t="s">
        <v>215</v>
      </c>
      <c r="N236" s="30" t="s">
        <v>678</v>
      </c>
      <c r="O236" s="30" t="s">
        <v>637</v>
      </c>
      <c r="P236" s="30" t="s">
        <v>1450</v>
      </c>
      <c r="Q236" s="31">
        <v>45304</v>
      </c>
      <c r="R236" s="31" t="s">
        <v>93</v>
      </c>
      <c r="S236" s="30" t="s">
        <v>1009</v>
      </c>
      <c r="T236" s="29" t="s">
        <v>1010</v>
      </c>
    </row>
    <row r="237" spans="1:20" ht="165.75" x14ac:dyDescent="0.25">
      <c r="A237" s="30">
        <v>29124</v>
      </c>
      <c r="B237" s="31">
        <v>45330</v>
      </c>
      <c r="C237" s="30" t="s">
        <v>98</v>
      </c>
      <c r="D237" s="29" t="s">
        <v>145</v>
      </c>
      <c r="E237" s="45" t="s">
        <v>538</v>
      </c>
      <c r="F237" s="48" t="s">
        <v>539</v>
      </c>
      <c r="G237" s="55">
        <v>168750</v>
      </c>
      <c r="H237" s="56">
        <v>0</v>
      </c>
      <c r="I237" s="56">
        <v>168750</v>
      </c>
      <c r="J237" s="56">
        <v>0</v>
      </c>
      <c r="K237" s="32" t="s">
        <v>74</v>
      </c>
      <c r="L237" s="32" t="s">
        <v>16</v>
      </c>
      <c r="M237" s="29" t="s">
        <v>215</v>
      </c>
      <c r="N237" s="30" t="s">
        <v>678</v>
      </c>
      <c r="O237" s="30" t="s">
        <v>637</v>
      </c>
      <c r="P237" s="30" t="s">
        <v>1450</v>
      </c>
      <c r="Q237" s="31">
        <v>45304</v>
      </c>
      <c r="R237" s="31" t="s">
        <v>93</v>
      </c>
      <c r="S237" s="30" t="s">
        <v>1009</v>
      </c>
      <c r="T237" s="29" t="s">
        <v>1010</v>
      </c>
    </row>
    <row r="238" spans="1:20" ht="127.5" x14ac:dyDescent="0.25">
      <c r="A238" s="30">
        <v>29124</v>
      </c>
      <c r="B238" s="31">
        <v>45330</v>
      </c>
      <c r="C238" s="30" t="s">
        <v>98</v>
      </c>
      <c r="D238" s="29" t="s">
        <v>145</v>
      </c>
      <c r="E238" s="45" t="s">
        <v>531</v>
      </c>
      <c r="F238" s="48" t="s">
        <v>532</v>
      </c>
      <c r="G238" s="55">
        <v>168750</v>
      </c>
      <c r="H238" s="56">
        <v>0</v>
      </c>
      <c r="I238" s="56">
        <v>168750</v>
      </c>
      <c r="J238" s="56">
        <v>0</v>
      </c>
      <c r="K238" s="32" t="s">
        <v>74</v>
      </c>
      <c r="L238" s="32" t="s">
        <v>16</v>
      </c>
      <c r="M238" s="29" t="s">
        <v>215</v>
      </c>
      <c r="N238" s="30" t="s">
        <v>678</v>
      </c>
      <c r="O238" s="30" t="s">
        <v>637</v>
      </c>
      <c r="P238" s="30" t="s">
        <v>1450</v>
      </c>
      <c r="Q238" s="31">
        <v>45304</v>
      </c>
      <c r="R238" s="31" t="s">
        <v>93</v>
      </c>
      <c r="S238" s="30" t="s">
        <v>1009</v>
      </c>
      <c r="T238" s="29" t="s">
        <v>1010</v>
      </c>
    </row>
    <row r="239" spans="1:20" ht="114.75" x14ac:dyDescent="0.25">
      <c r="A239" s="30">
        <v>29224</v>
      </c>
      <c r="B239" s="31">
        <v>45330</v>
      </c>
      <c r="C239" s="30" t="s">
        <v>98</v>
      </c>
      <c r="D239" s="29" t="s">
        <v>434</v>
      </c>
      <c r="E239" s="45" t="s">
        <v>537</v>
      </c>
      <c r="F239" s="48" t="s">
        <v>532</v>
      </c>
      <c r="G239" s="55">
        <v>168750</v>
      </c>
      <c r="H239" s="56">
        <v>0</v>
      </c>
      <c r="I239" s="56">
        <v>168750</v>
      </c>
      <c r="J239" s="56">
        <v>0</v>
      </c>
      <c r="K239" s="32" t="s">
        <v>74</v>
      </c>
      <c r="L239" s="32" t="s">
        <v>16</v>
      </c>
      <c r="M239" s="29" t="s">
        <v>215</v>
      </c>
      <c r="N239" s="30" t="s">
        <v>742</v>
      </c>
      <c r="O239" s="30" t="s">
        <v>687</v>
      </c>
      <c r="P239" s="30" t="s">
        <v>1460</v>
      </c>
      <c r="Q239" s="31">
        <v>45304</v>
      </c>
      <c r="R239" s="31" t="s">
        <v>93</v>
      </c>
      <c r="S239" s="30" t="s">
        <v>1060</v>
      </c>
      <c r="T239" s="29" t="s">
        <v>3904</v>
      </c>
    </row>
    <row r="240" spans="1:20" ht="127.5" x14ac:dyDescent="0.25">
      <c r="A240" s="30">
        <v>29224</v>
      </c>
      <c r="B240" s="31">
        <v>45330</v>
      </c>
      <c r="C240" s="30" t="s">
        <v>98</v>
      </c>
      <c r="D240" s="29" t="s">
        <v>434</v>
      </c>
      <c r="E240" s="45" t="s">
        <v>526</v>
      </c>
      <c r="F240" s="48" t="s">
        <v>527</v>
      </c>
      <c r="G240" s="55">
        <v>5118750</v>
      </c>
      <c r="H240" s="56">
        <v>0</v>
      </c>
      <c r="I240" s="56">
        <v>5118750</v>
      </c>
      <c r="J240" s="56">
        <v>0</v>
      </c>
      <c r="K240" s="32" t="s">
        <v>74</v>
      </c>
      <c r="L240" s="32" t="s">
        <v>16</v>
      </c>
      <c r="M240" s="29" t="s">
        <v>215</v>
      </c>
      <c r="N240" s="30" t="s">
        <v>742</v>
      </c>
      <c r="O240" s="30" t="s">
        <v>687</v>
      </c>
      <c r="P240" s="30" t="s">
        <v>1460</v>
      </c>
      <c r="Q240" s="31">
        <v>45304</v>
      </c>
      <c r="R240" s="31" t="s">
        <v>93</v>
      </c>
      <c r="S240" s="30" t="s">
        <v>1060</v>
      </c>
      <c r="T240" s="29" t="s">
        <v>3904</v>
      </c>
    </row>
    <row r="241" spans="1:20" ht="114.75" x14ac:dyDescent="0.25">
      <c r="A241" s="30">
        <v>29224</v>
      </c>
      <c r="B241" s="31">
        <v>45330</v>
      </c>
      <c r="C241" s="30" t="s">
        <v>98</v>
      </c>
      <c r="D241" s="29" t="s">
        <v>434</v>
      </c>
      <c r="E241" s="45" t="s">
        <v>531</v>
      </c>
      <c r="F241" s="48" t="s">
        <v>532</v>
      </c>
      <c r="G241" s="55">
        <v>168750</v>
      </c>
      <c r="H241" s="56">
        <v>0</v>
      </c>
      <c r="I241" s="56">
        <v>168750</v>
      </c>
      <c r="J241" s="56">
        <v>0</v>
      </c>
      <c r="K241" s="32" t="s">
        <v>74</v>
      </c>
      <c r="L241" s="32" t="s">
        <v>16</v>
      </c>
      <c r="M241" s="29" t="s">
        <v>215</v>
      </c>
      <c r="N241" s="30" t="s">
        <v>742</v>
      </c>
      <c r="O241" s="30" t="s">
        <v>687</v>
      </c>
      <c r="P241" s="30" t="s">
        <v>1460</v>
      </c>
      <c r="Q241" s="31">
        <v>45304</v>
      </c>
      <c r="R241" s="31" t="s">
        <v>93</v>
      </c>
      <c r="S241" s="30" t="s">
        <v>1060</v>
      </c>
      <c r="T241" s="29" t="s">
        <v>3904</v>
      </c>
    </row>
    <row r="242" spans="1:20" ht="165.75" x14ac:dyDescent="0.25">
      <c r="A242" s="30">
        <v>29224</v>
      </c>
      <c r="B242" s="31">
        <v>45330</v>
      </c>
      <c r="C242" s="30" t="s">
        <v>98</v>
      </c>
      <c r="D242" s="29" t="s">
        <v>434</v>
      </c>
      <c r="E242" s="45" t="s">
        <v>538</v>
      </c>
      <c r="F242" s="48" t="s">
        <v>539</v>
      </c>
      <c r="G242" s="55">
        <v>168750</v>
      </c>
      <c r="H242" s="56">
        <v>0</v>
      </c>
      <c r="I242" s="56">
        <v>168750</v>
      </c>
      <c r="J242" s="56">
        <v>0</v>
      </c>
      <c r="K242" s="32" t="s">
        <v>74</v>
      </c>
      <c r="L242" s="32" t="s">
        <v>16</v>
      </c>
      <c r="M242" s="29" t="s">
        <v>215</v>
      </c>
      <c r="N242" s="30" t="s">
        <v>742</v>
      </c>
      <c r="O242" s="30" t="s">
        <v>687</v>
      </c>
      <c r="P242" s="30" t="s">
        <v>1460</v>
      </c>
      <c r="Q242" s="31">
        <v>45304</v>
      </c>
      <c r="R242" s="31" t="s">
        <v>93</v>
      </c>
      <c r="S242" s="30" t="s">
        <v>1060</v>
      </c>
      <c r="T242" s="29" t="s">
        <v>3904</v>
      </c>
    </row>
    <row r="243" spans="1:20" ht="127.5" x14ac:dyDescent="0.25">
      <c r="A243" s="30">
        <v>29324</v>
      </c>
      <c r="B243" s="31">
        <v>45330</v>
      </c>
      <c r="C243" s="30" t="s">
        <v>98</v>
      </c>
      <c r="D243" s="29" t="s">
        <v>450</v>
      </c>
      <c r="E243" s="45" t="s">
        <v>526</v>
      </c>
      <c r="F243" s="48" t="s">
        <v>527</v>
      </c>
      <c r="G243" s="55">
        <v>11828600</v>
      </c>
      <c r="H243" s="56">
        <v>0</v>
      </c>
      <c r="I243" s="56">
        <v>11828600</v>
      </c>
      <c r="J243" s="56">
        <v>0</v>
      </c>
      <c r="K243" s="32" t="s">
        <v>74</v>
      </c>
      <c r="L243" s="32" t="s">
        <v>16</v>
      </c>
      <c r="M243" s="29" t="s">
        <v>215</v>
      </c>
      <c r="N243" s="30" t="s">
        <v>409</v>
      </c>
      <c r="O243" s="30" t="s">
        <v>542</v>
      </c>
      <c r="P243" s="30" t="s">
        <v>1333</v>
      </c>
      <c r="Q243" s="31">
        <v>45300</v>
      </c>
      <c r="R243" s="31" t="s">
        <v>93</v>
      </c>
      <c r="S243" s="30" t="s">
        <v>967</v>
      </c>
      <c r="T243" s="29" t="s">
        <v>968</v>
      </c>
    </row>
    <row r="244" spans="1:20" ht="127.5" x14ac:dyDescent="0.25">
      <c r="A244" s="30">
        <v>29424</v>
      </c>
      <c r="B244" s="31">
        <v>45330</v>
      </c>
      <c r="C244" s="30" t="s">
        <v>98</v>
      </c>
      <c r="D244" s="29" t="s">
        <v>327</v>
      </c>
      <c r="E244" s="45" t="s">
        <v>537</v>
      </c>
      <c r="F244" s="48" t="s">
        <v>532</v>
      </c>
      <c r="G244" s="55">
        <v>1576750</v>
      </c>
      <c r="H244" s="56">
        <v>0</v>
      </c>
      <c r="I244" s="56">
        <v>1576750</v>
      </c>
      <c r="J244" s="56">
        <v>0</v>
      </c>
      <c r="K244" s="32" t="s">
        <v>74</v>
      </c>
      <c r="L244" s="32" t="s">
        <v>16</v>
      </c>
      <c r="M244" s="29" t="s">
        <v>215</v>
      </c>
      <c r="N244" s="30" t="s">
        <v>528</v>
      </c>
      <c r="O244" s="30" t="s">
        <v>409</v>
      </c>
      <c r="P244" s="30" t="s">
        <v>1331</v>
      </c>
      <c r="Q244" s="31">
        <v>45296</v>
      </c>
      <c r="R244" s="31" t="s">
        <v>93</v>
      </c>
      <c r="S244" s="30" t="s">
        <v>947</v>
      </c>
      <c r="T244" s="29" t="s">
        <v>3885</v>
      </c>
    </row>
    <row r="245" spans="1:20" ht="165.75" x14ac:dyDescent="0.25">
      <c r="A245" s="30">
        <v>29424</v>
      </c>
      <c r="B245" s="31">
        <v>45330</v>
      </c>
      <c r="C245" s="30" t="s">
        <v>98</v>
      </c>
      <c r="D245" s="29" t="s">
        <v>327</v>
      </c>
      <c r="E245" s="45" t="s">
        <v>538</v>
      </c>
      <c r="F245" s="48" t="s">
        <v>539</v>
      </c>
      <c r="G245" s="55">
        <v>3153500</v>
      </c>
      <c r="H245" s="56">
        <v>0</v>
      </c>
      <c r="I245" s="56">
        <v>3153500</v>
      </c>
      <c r="J245" s="56">
        <v>0</v>
      </c>
      <c r="K245" s="32" t="s">
        <v>74</v>
      </c>
      <c r="L245" s="32" t="s">
        <v>16</v>
      </c>
      <c r="M245" s="29" t="s">
        <v>215</v>
      </c>
      <c r="N245" s="30" t="s">
        <v>528</v>
      </c>
      <c r="O245" s="30" t="s">
        <v>409</v>
      </c>
      <c r="P245" s="30" t="s">
        <v>1331</v>
      </c>
      <c r="Q245" s="31">
        <v>45296</v>
      </c>
      <c r="R245" s="31" t="s">
        <v>93</v>
      </c>
      <c r="S245" s="30" t="s">
        <v>947</v>
      </c>
      <c r="T245" s="29" t="s">
        <v>3885</v>
      </c>
    </row>
    <row r="246" spans="1:20" ht="127.5" x14ac:dyDescent="0.25">
      <c r="A246" s="30">
        <v>29424</v>
      </c>
      <c r="B246" s="31">
        <v>45330</v>
      </c>
      <c r="C246" s="30" t="s">
        <v>98</v>
      </c>
      <c r="D246" s="29" t="s">
        <v>327</v>
      </c>
      <c r="E246" s="45" t="s">
        <v>540</v>
      </c>
      <c r="F246" s="48" t="s">
        <v>541</v>
      </c>
      <c r="G246" s="55">
        <v>788375</v>
      </c>
      <c r="H246" s="56">
        <v>0</v>
      </c>
      <c r="I246" s="56">
        <v>788375</v>
      </c>
      <c r="J246" s="56">
        <v>0</v>
      </c>
      <c r="K246" s="32" t="s">
        <v>74</v>
      </c>
      <c r="L246" s="32" t="s">
        <v>16</v>
      </c>
      <c r="M246" s="29" t="s">
        <v>215</v>
      </c>
      <c r="N246" s="30" t="s">
        <v>528</v>
      </c>
      <c r="O246" s="30" t="s">
        <v>409</v>
      </c>
      <c r="P246" s="30" t="s">
        <v>1331</v>
      </c>
      <c r="Q246" s="31">
        <v>45296</v>
      </c>
      <c r="R246" s="31" t="s">
        <v>93</v>
      </c>
      <c r="S246" s="30" t="s">
        <v>947</v>
      </c>
      <c r="T246" s="29" t="s">
        <v>3885</v>
      </c>
    </row>
    <row r="247" spans="1:20" ht="127.5" x14ac:dyDescent="0.25">
      <c r="A247" s="30">
        <v>29424</v>
      </c>
      <c r="B247" s="31">
        <v>45330</v>
      </c>
      <c r="C247" s="30" t="s">
        <v>98</v>
      </c>
      <c r="D247" s="29" t="s">
        <v>327</v>
      </c>
      <c r="E247" s="45" t="s">
        <v>526</v>
      </c>
      <c r="F247" s="48" t="s">
        <v>527</v>
      </c>
      <c r="G247" s="55">
        <v>8672125</v>
      </c>
      <c r="H247" s="56">
        <v>0</v>
      </c>
      <c r="I247" s="56">
        <v>8672125</v>
      </c>
      <c r="J247" s="56">
        <v>0</v>
      </c>
      <c r="K247" s="32" t="s">
        <v>74</v>
      </c>
      <c r="L247" s="32" t="s">
        <v>16</v>
      </c>
      <c r="M247" s="29" t="s">
        <v>215</v>
      </c>
      <c r="N247" s="30" t="s">
        <v>528</v>
      </c>
      <c r="O247" s="30" t="s">
        <v>409</v>
      </c>
      <c r="P247" s="30" t="s">
        <v>1331</v>
      </c>
      <c r="Q247" s="31">
        <v>45296</v>
      </c>
      <c r="R247" s="31" t="s">
        <v>93</v>
      </c>
      <c r="S247" s="30" t="s">
        <v>947</v>
      </c>
      <c r="T247" s="29" t="s">
        <v>3885</v>
      </c>
    </row>
    <row r="248" spans="1:20" ht="127.5" x14ac:dyDescent="0.25">
      <c r="A248" s="30">
        <v>29424</v>
      </c>
      <c r="B248" s="31">
        <v>45330</v>
      </c>
      <c r="C248" s="30" t="s">
        <v>98</v>
      </c>
      <c r="D248" s="29" t="s">
        <v>327</v>
      </c>
      <c r="E248" s="45" t="s">
        <v>531</v>
      </c>
      <c r="F248" s="48" t="s">
        <v>532</v>
      </c>
      <c r="G248" s="55">
        <v>1576750</v>
      </c>
      <c r="H248" s="56">
        <v>0</v>
      </c>
      <c r="I248" s="56">
        <v>1576750</v>
      </c>
      <c r="J248" s="56">
        <v>0</v>
      </c>
      <c r="K248" s="32" t="s">
        <v>74</v>
      </c>
      <c r="L248" s="32" t="s">
        <v>16</v>
      </c>
      <c r="M248" s="29" t="s">
        <v>215</v>
      </c>
      <c r="N248" s="30" t="s">
        <v>528</v>
      </c>
      <c r="O248" s="30" t="s">
        <v>409</v>
      </c>
      <c r="P248" s="30" t="s">
        <v>1331</v>
      </c>
      <c r="Q248" s="31">
        <v>45296</v>
      </c>
      <c r="R248" s="31" t="s">
        <v>93</v>
      </c>
      <c r="S248" s="30" t="s">
        <v>947</v>
      </c>
      <c r="T248" s="29" t="s">
        <v>3885</v>
      </c>
    </row>
    <row r="249" spans="1:20" ht="127.5" x14ac:dyDescent="0.25">
      <c r="A249" s="30">
        <v>29524</v>
      </c>
      <c r="B249" s="31">
        <v>45330</v>
      </c>
      <c r="C249" s="30" t="s">
        <v>98</v>
      </c>
      <c r="D249" s="29" t="s">
        <v>1055</v>
      </c>
      <c r="E249" s="45" t="s">
        <v>531</v>
      </c>
      <c r="F249" s="48" t="s">
        <v>532</v>
      </c>
      <c r="G249" s="55">
        <v>660000</v>
      </c>
      <c r="H249" s="56">
        <v>0</v>
      </c>
      <c r="I249" s="56">
        <v>660000</v>
      </c>
      <c r="J249" s="56">
        <v>0</v>
      </c>
      <c r="K249" s="32" t="s">
        <v>74</v>
      </c>
      <c r="L249" s="32" t="s">
        <v>16</v>
      </c>
      <c r="M249" s="29" t="s">
        <v>215</v>
      </c>
      <c r="N249" s="30" t="s">
        <v>660</v>
      </c>
      <c r="O249" s="30" t="s">
        <v>662</v>
      </c>
      <c r="P249" s="30" t="s">
        <v>1390</v>
      </c>
      <c r="Q249" s="31">
        <v>45306</v>
      </c>
      <c r="R249" s="31" t="s">
        <v>93</v>
      </c>
      <c r="S249" s="30" t="s">
        <v>1056</v>
      </c>
      <c r="T249" s="29" t="s">
        <v>1057</v>
      </c>
    </row>
    <row r="250" spans="1:20" ht="165.75" x14ac:dyDescent="0.25">
      <c r="A250" s="30">
        <v>29524</v>
      </c>
      <c r="B250" s="31">
        <v>45330</v>
      </c>
      <c r="C250" s="30" t="s">
        <v>98</v>
      </c>
      <c r="D250" s="29" t="s">
        <v>1055</v>
      </c>
      <c r="E250" s="45" t="s">
        <v>538</v>
      </c>
      <c r="F250" s="48" t="s">
        <v>539</v>
      </c>
      <c r="G250" s="55">
        <v>990000</v>
      </c>
      <c r="H250" s="56">
        <v>0</v>
      </c>
      <c r="I250" s="56">
        <v>990000</v>
      </c>
      <c r="J250" s="56">
        <v>0</v>
      </c>
      <c r="K250" s="32" t="s">
        <v>74</v>
      </c>
      <c r="L250" s="32" t="s">
        <v>16</v>
      </c>
      <c r="M250" s="29" t="s">
        <v>215</v>
      </c>
      <c r="N250" s="30" t="s">
        <v>660</v>
      </c>
      <c r="O250" s="30" t="s">
        <v>662</v>
      </c>
      <c r="P250" s="30" t="s">
        <v>1390</v>
      </c>
      <c r="Q250" s="31">
        <v>45306</v>
      </c>
      <c r="R250" s="31" t="s">
        <v>93</v>
      </c>
      <c r="S250" s="30" t="s">
        <v>1056</v>
      </c>
      <c r="T250" s="29" t="s">
        <v>1057</v>
      </c>
    </row>
    <row r="251" spans="1:20" ht="127.5" x14ac:dyDescent="0.25">
      <c r="A251" s="30">
        <v>29524</v>
      </c>
      <c r="B251" s="31">
        <v>45330</v>
      </c>
      <c r="C251" s="30" t="s">
        <v>98</v>
      </c>
      <c r="D251" s="29" t="s">
        <v>1055</v>
      </c>
      <c r="E251" s="45" t="s">
        <v>526</v>
      </c>
      <c r="F251" s="48" t="s">
        <v>527</v>
      </c>
      <c r="G251" s="55">
        <v>990000</v>
      </c>
      <c r="H251" s="56">
        <v>0</v>
      </c>
      <c r="I251" s="56">
        <v>990000</v>
      </c>
      <c r="J251" s="56">
        <v>0</v>
      </c>
      <c r="K251" s="32" t="s">
        <v>74</v>
      </c>
      <c r="L251" s="32" t="s">
        <v>16</v>
      </c>
      <c r="M251" s="29" t="s">
        <v>215</v>
      </c>
      <c r="N251" s="30" t="s">
        <v>660</v>
      </c>
      <c r="O251" s="30" t="s">
        <v>662</v>
      </c>
      <c r="P251" s="30" t="s">
        <v>1390</v>
      </c>
      <c r="Q251" s="31">
        <v>45306</v>
      </c>
      <c r="R251" s="31" t="s">
        <v>93</v>
      </c>
      <c r="S251" s="30" t="s">
        <v>1056</v>
      </c>
      <c r="T251" s="29" t="s">
        <v>1057</v>
      </c>
    </row>
    <row r="252" spans="1:20" ht="127.5" x14ac:dyDescent="0.25">
      <c r="A252" s="30">
        <v>29524</v>
      </c>
      <c r="B252" s="31">
        <v>45330</v>
      </c>
      <c r="C252" s="30" t="s">
        <v>98</v>
      </c>
      <c r="D252" s="29" t="s">
        <v>1055</v>
      </c>
      <c r="E252" s="45" t="s">
        <v>537</v>
      </c>
      <c r="F252" s="48" t="s">
        <v>532</v>
      </c>
      <c r="G252" s="55">
        <v>660000</v>
      </c>
      <c r="H252" s="56">
        <v>0</v>
      </c>
      <c r="I252" s="56">
        <v>660000</v>
      </c>
      <c r="J252" s="56">
        <v>0</v>
      </c>
      <c r="K252" s="32" t="s">
        <v>74</v>
      </c>
      <c r="L252" s="32" t="s">
        <v>16</v>
      </c>
      <c r="M252" s="29" t="s">
        <v>215</v>
      </c>
      <c r="N252" s="30" t="s">
        <v>660</v>
      </c>
      <c r="O252" s="30" t="s">
        <v>662</v>
      </c>
      <c r="P252" s="30" t="s">
        <v>1390</v>
      </c>
      <c r="Q252" s="31">
        <v>45306</v>
      </c>
      <c r="R252" s="31" t="s">
        <v>93</v>
      </c>
      <c r="S252" s="30" t="s">
        <v>1056</v>
      </c>
      <c r="T252" s="29" t="s">
        <v>1057</v>
      </c>
    </row>
    <row r="253" spans="1:20" ht="127.5" x14ac:dyDescent="0.25">
      <c r="A253" s="30">
        <v>29624</v>
      </c>
      <c r="B253" s="31">
        <v>45330</v>
      </c>
      <c r="C253" s="30" t="s">
        <v>98</v>
      </c>
      <c r="D253" s="29" t="s">
        <v>170</v>
      </c>
      <c r="E253" s="45" t="s">
        <v>531</v>
      </c>
      <c r="F253" s="48" t="s">
        <v>532</v>
      </c>
      <c r="G253" s="55">
        <v>2627199</v>
      </c>
      <c r="H253" s="56">
        <v>0</v>
      </c>
      <c r="I253" s="56">
        <v>2627199</v>
      </c>
      <c r="J253" s="56">
        <v>0</v>
      </c>
      <c r="K253" s="32" t="s">
        <v>74</v>
      </c>
      <c r="L253" s="32" t="s">
        <v>16</v>
      </c>
      <c r="M253" s="29" t="s">
        <v>215</v>
      </c>
      <c r="N253" s="30" t="s">
        <v>417</v>
      </c>
      <c r="O253" s="30" t="s">
        <v>543</v>
      </c>
      <c r="P253" s="30" t="s">
        <v>1335</v>
      </c>
      <c r="Q253" s="31">
        <v>45300</v>
      </c>
      <c r="R253" s="31" t="s">
        <v>93</v>
      </c>
      <c r="S253" s="30" t="s">
        <v>964</v>
      </c>
      <c r="T253" s="29" t="s">
        <v>965</v>
      </c>
    </row>
    <row r="254" spans="1:20" ht="127.5" x14ac:dyDescent="0.25">
      <c r="A254" s="30">
        <v>29624</v>
      </c>
      <c r="B254" s="31">
        <v>45330</v>
      </c>
      <c r="C254" s="30" t="s">
        <v>98</v>
      </c>
      <c r="D254" s="29" t="s">
        <v>170</v>
      </c>
      <c r="E254" s="45" t="s">
        <v>537</v>
      </c>
      <c r="F254" s="48" t="s">
        <v>532</v>
      </c>
      <c r="G254" s="55">
        <v>4378664</v>
      </c>
      <c r="H254" s="56">
        <v>0</v>
      </c>
      <c r="I254" s="56">
        <v>4378664</v>
      </c>
      <c r="J254" s="56">
        <v>0</v>
      </c>
      <c r="K254" s="32" t="s">
        <v>74</v>
      </c>
      <c r="L254" s="32" t="s">
        <v>16</v>
      </c>
      <c r="M254" s="29" t="s">
        <v>215</v>
      </c>
      <c r="N254" s="30" t="s">
        <v>417</v>
      </c>
      <c r="O254" s="30" t="s">
        <v>543</v>
      </c>
      <c r="P254" s="30" t="s">
        <v>1335</v>
      </c>
      <c r="Q254" s="31">
        <v>45300</v>
      </c>
      <c r="R254" s="31" t="s">
        <v>93</v>
      </c>
      <c r="S254" s="30" t="s">
        <v>964</v>
      </c>
      <c r="T254" s="29" t="s">
        <v>965</v>
      </c>
    </row>
    <row r="255" spans="1:20" ht="127.5" x14ac:dyDescent="0.25">
      <c r="A255" s="30">
        <v>29624</v>
      </c>
      <c r="B255" s="31">
        <v>45330</v>
      </c>
      <c r="C255" s="30" t="s">
        <v>98</v>
      </c>
      <c r="D255" s="29" t="s">
        <v>170</v>
      </c>
      <c r="E255" s="45" t="s">
        <v>540</v>
      </c>
      <c r="F255" s="48" t="s">
        <v>541</v>
      </c>
      <c r="G255" s="55">
        <v>2627199</v>
      </c>
      <c r="H255" s="56">
        <v>0</v>
      </c>
      <c r="I255" s="56">
        <v>2627199</v>
      </c>
      <c r="J255" s="56">
        <v>0</v>
      </c>
      <c r="K255" s="32" t="s">
        <v>74</v>
      </c>
      <c r="L255" s="32" t="s">
        <v>16</v>
      </c>
      <c r="M255" s="29" t="s">
        <v>215</v>
      </c>
      <c r="N255" s="30" t="s">
        <v>417</v>
      </c>
      <c r="O255" s="30" t="s">
        <v>543</v>
      </c>
      <c r="P255" s="30" t="s">
        <v>1335</v>
      </c>
      <c r="Q255" s="31">
        <v>45300</v>
      </c>
      <c r="R255" s="31" t="s">
        <v>93</v>
      </c>
      <c r="S255" s="30" t="s">
        <v>964</v>
      </c>
      <c r="T255" s="29" t="s">
        <v>965</v>
      </c>
    </row>
    <row r="256" spans="1:20" ht="165.75" x14ac:dyDescent="0.25">
      <c r="A256" s="30">
        <v>29624</v>
      </c>
      <c r="B256" s="31">
        <v>45330</v>
      </c>
      <c r="C256" s="30" t="s">
        <v>98</v>
      </c>
      <c r="D256" s="29" t="s">
        <v>170</v>
      </c>
      <c r="E256" s="45" t="s">
        <v>538</v>
      </c>
      <c r="F256" s="48" t="s">
        <v>539</v>
      </c>
      <c r="G256" s="55">
        <v>5254397</v>
      </c>
      <c r="H256" s="56">
        <v>0</v>
      </c>
      <c r="I256" s="56">
        <v>5254397</v>
      </c>
      <c r="J256" s="56">
        <v>0</v>
      </c>
      <c r="K256" s="32" t="s">
        <v>74</v>
      </c>
      <c r="L256" s="32" t="s">
        <v>16</v>
      </c>
      <c r="M256" s="29" t="s">
        <v>215</v>
      </c>
      <c r="N256" s="30" t="s">
        <v>417</v>
      </c>
      <c r="O256" s="30" t="s">
        <v>543</v>
      </c>
      <c r="P256" s="30" t="s">
        <v>1335</v>
      </c>
      <c r="Q256" s="31">
        <v>45300</v>
      </c>
      <c r="R256" s="31" t="s">
        <v>93</v>
      </c>
      <c r="S256" s="30" t="s">
        <v>964</v>
      </c>
      <c r="T256" s="29" t="s">
        <v>965</v>
      </c>
    </row>
    <row r="257" spans="1:20" ht="127.5" x14ac:dyDescent="0.25">
      <c r="A257" s="30">
        <v>29624</v>
      </c>
      <c r="B257" s="31">
        <v>45330</v>
      </c>
      <c r="C257" s="30" t="s">
        <v>98</v>
      </c>
      <c r="D257" s="29" t="s">
        <v>170</v>
      </c>
      <c r="E257" s="45" t="s">
        <v>526</v>
      </c>
      <c r="F257" s="48" t="s">
        <v>527</v>
      </c>
      <c r="G257" s="55">
        <v>2627199</v>
      </c>
      <c r="H257" s="56">
        <v>0</v>
      </c>
      <c r="I257" s="56">
        <v>2627199</v>
      </c>
      <c r="J257" s="56">
        <v>0</v>
      </c>
      <c r="K257" s="32" t="s">
        <v>74</v>
      </c>
      <c r="L257" s="32" t="s">
        <v>16</v>
      </c>
      <c r="M257" s="29" t="s">
        <v>215</v>
      </c>
      <c r="N257" s="30" t="s">
        <v>417</v>
      </c>
      <c r="O257" s="30" t="s">
        <v>543</v>
      </c>
      <c r="P257" s="30" t="s">
        <v>1335</v>
      </c>
      <c r="Q257" s="31">
        <v>45300</v>
      </c>
      <c r="R257" s="31" t="s">
        <v>93</v>
      </c>
      <c r="S257" s="30" t="s">
        <v>964</v>
      </c>
      <c r="T257" s="29" t="s">
        <v>965</v>
      </c>
    </row>
    <row r="258" spans="1:20" ht="114.75" x14ac:dyDescent="0.25">
      <c r="A258" s="30">
        <v>29724</v>
      </c>
      <c r="B258" s="31">
        <v>45330</v>
      </c>
      <c r="C258" s="30" t="s">
        <v>98</v>
      </c>
      <c r="D258" s="29" t="s">
        <v>447</v>
      </c>
      <c r="E258" s="45" t="s">
        <v>19</v>
      </c>
      <c r="F258" s="48" t="s">
        <v>20</v>
      </c>
      <c r="G258" s="55">
        <v>2686694</v>
      </c>
      <c r="H258" s="56">
        <v>0</v>
      </c>
      <c r="I258" s="56">
        <v>2686694</v>
      </c>
      <c r="J258" s="56">
        <v>0</v>
      </c>
      <c r="K258" s="32" t="s">
        <v>14</v>
      </c>
      <c r="L258" s="32" t="s">
        <v>16</v>
      </c>
      <c r="M258" s="29" t="s">
        <v>15</v>
      </c>
      <c r="N258" s="30" t="s">
        <v>486</v>
      </c>
      <c r="O258" s="30" t="s">
        <v>489</v>
      </c>
      <c r="P258" s="30" t="s">
        <v>1304</v>
      </c>
      <c r="Q258" s="31">
        <v>45289</v>
      </c>
      <c r="R258" s="31" t="s">
        <v>212</v>
      </c>
      <c r="S258" s="30" t="s">
        <v>394</v>
      </c>
      <c r="T258" s="29" t="s">
        <v>928</v>
      </c>
    </row>
    <row r="259" spans="1:20" ht="127.5" x14ac:dyDescent="0.25">
      <c r="A259" s="30">
        <v>29824</v>
      </c>
      <c r="B259" s="31">
        <v>45330</v>
      </c>
      <c r="C259" s="30" t="s">
        <v>98</v>
      </c>
      <c r="D259" s="29" t="s">
        <v>216</v>
      </c>
      <c r="E259" s="45" t="s">
        <v>526</v>
      </c>
      <c r="F259" s="48" t="s">
        <v>527</v>
      </c>
      <c r="G259" s="55">
        <v>1302488</v>
      </c>
      <c r="H259" s="56">
        <v>0</v>
      </c>
      <c r="I259" s="56">
        <v>1302488</v>
      </c>
      <c r="J259" s="56">
        <v>0</v>
      </c>
      <c r="K259" s="32" t="s">
        <v>74</v>
      </c>
      <c r="L259" s="32" t="s">
        <v>16</v>
      </c>
      <c r="M259" s="29" t="s">
        <v>215</v>
      </c>
      <c r="N259" s="30" t="s">
        <v>601</v>
      </c>
      <c r="O259" s="30" t="s">
        <v>838</v>
      </c>
      <c r="P259" s="30" t="s">
        <v>1961</v>
      </c>
      <c r="Q259" s="31">
        <v>45314</v>
      </c>
      <c r="R259" s="31" t="s">
        <v>213</v>
      </c>
      <c r="S259" s="30" t="s">
        <v>1197</v>
      </c>
      <c r="T259" s="29" t="s">
        <v>3933</v>
      </c>
    </row>
    <row r="260" spans="1:20" ht="102" x14ac:dyDescent="0.25">
      <c r="A260" s="30">
        <v>29924</v>
      </c>
      <c r="B260" s="31">
        <v>45330</v>
      </c>
      <c r="C260" s="30" t="s">
        <v>98</v>
      </c>
      <c r="D260" s="29" t="s">
        <v>193</v>
      </c>
      <c r="E260" s="45" t="s">
        <v>19</v>
      </c>
      <c r="F260" s="48" t="s">
        <v>20</v>
      </c>
      <c r="G260" s="55">
        <v>1450000</v>
      </c>
      <c r="H260" s="56">
        <v>0</v>
      </c>
      <c r="I260" s="56">
        <v>1450000</v>
      </c>
      <c r="J260" s="56">
        <v>0</v>
      </c>
      <c r="K260" s="32" t="s">
        <v>14</v>
      </c>
      <c r="L260" s="32" t="s">
        <v>16</v>
      </c>
      <c r="M260" s="29" t="s">
        <v>15</v>
      </c>
      <c r="N260" s="30" t="s">
        <v>534</v>
      </c>
      <c r="O260" s="30" t="s">
        <v>559</v>
      </c>
      <c r="P260" s="30" t="s">
        <v>1345</v>
      </c>
      <c r="Q260" s="31">
        <v>45303</v>
      </c>
      <c r="R260" s="31" t="s">
        <v>212</v>
      </c>
      <c r="S260" s="30" t="s">
        <v>1013</v>
      </c>
      <c r="T260" s="29" t="s">
        <v>1014</v>
      </c>
    </row>
    <row r="261" spans="1:20" ht="102" x14ac:dyDescent="0.25">
      <c r="A261" s="30">
        <v>30024</v>
      </c>
      <c r="B261" s="31">
        <v>45330</v>
      </c>
      <c r="C261" s="30" t="s">
        <v>98</v>
      </c>
      <c r="D261" s="29" t="s">
        <v>287</v>
      </c>
      <c r="E261" s="45" t="s">
        <v>537</v>
      </c>
      <c r="F261" s="48" t="s">
        <v>532</v>
      </c>
      <c r="G261" s="55">
        <v>1516667</v>
      </c>
      <c r="H261" s="56">
        <v>0</v>
      </c>
      <c r="I261" s="56">
        <v>1516667</v>
      </c>
      <c r="J261" s="56">
        <v>0</v>
      </c>
      <c r="K261" s="32" t="s">
        <v>74</v>
      </c>
      <c r="L261" s="32" t="s">
        <v>16</v>
      </c>
      <c r="M261" s="29" t="s">
        <v>215</v>
      </c>
      <c r="N261" s="30" t="s">
        <v>672</v>
      </c>
      <c r="O261" s="30" t="s">
        <v>674</v>
      </c>
      <c r="P261" s="30" t="s">
        <v>1396</v>
      </c>
      <c r="Q261" s="31">
        <v>45317</v>
      </c>
      <c r="R261" s="31" t="s">
        <v>93</v>
      </c>
      <c r="S261" s="30" t="s">
        <v>1246</v>
      </c>
      <c r="T261" s="29" t="s">
        <v>1247</v>
      </c>
    </row>
    <row r="262" spans="1:20" ht="89.25" x14ac:dyDescent="0.25">
      <c r="A262" s="30">
        <v>30124</v>
      </c>
      <c r="B262" s="31">
        <v>45330</v>
      </c>
      <c r="C262" s="30" t="s">
        <v>98</v>
      </c>
      <c r="D262" s="29" t="s">
        <v>317</v>
      </c>
      <c r="E262" s="45" t="s">
        <v>35</v>
      </c>
      <c r="F262" s="48" t="s">
        <v>400</v>
      </c>
      <c r="G262" s="55">
        <v>500000</v>
      </c>
      <c r="H262" s="56">
        <v>0</v>
      </c>
      <c r="I262" s="56">
        <v>500000</v>
      </c>
      <c r="J262" s="56">
        <v>0</v>
      </c>
      <c r="K262" s="32" t="s">
        <v>14</v>
      </c>
      <c r="L262" s="32" t="s">
        <v>16</v>
      </c>
      <c r="M262" s="29" t="s">
        <v>15</v>
      </c>
      <c r="N262" s="30" t="s">
        <v>600</v>
      </c>
      <c r="O262" s="30" t="s">
        <v>705</v>
      </c>
      <c r="P262" s="30" t="s">
        <v>1416</v>
      </c>
      <c r="Q262" s="31">
        <v>45317</v>
      </c>
      <c r="R262" s="31" t="s">
        <v>93</v>
      </c>
      <c r="S262" s="30" t="s">
        <v>1263</v>
      </c>
      <c r="T262" s="29" t="s">
        <v>1264</v>
      </c>
    </row>
    <row r="263" spans="1:20" ht="127.5" x14ac:dyDescent="0.25">
      <c r="A263" s="30">
        <v>30224</v>
      </c>
      <c r="B263" s="31">
        <v>45330</v>
      </c>
      <c r="C263" s="30" t="s">
        <v>98</v>
      </c>
      <c r="D263" s="29" t="s">
        <v>363</v>
      </c>
      <c r="E263" s="45" t="s">
        <v>531</v>
      </c>
      <c r="F263" s="48" t="s">
        <v>532</v>
      </c>
      <c r="G263" s="55">
        <v>750000</v>
      </c>
      <c r="H263" s="56">
        <v>0</v>
      </c>
      <c r="I263" s="56">
        <v>750000</v>
      </c>
      <c r="J263" s="56">
        <v>0</v>
      </c>
      <c r="K263" s="32" t="s">
        <v>74</v>
      </c>
      <c r="L263" s="32" t="s">
        <v>16</v>
      </c>
      <c r="M263" s="29" t="s">
        <v>215</v>
      </c>
      <c r="N263" s="30" t="s">
        <v>657</v>
      </c>
      <c r="O263" s="30" t="s">
        <v>659</v>
      </c>
      <c r="P263" s="30" t="s">
        <v>1388</v>
      </c>
      <c r="Q263" s="31">
        <v>45306</v>
      </c>
      <c r="R263" s="31" t="s">
        <v>93</v>
      </c>
      <c r="S263" s="30" t="s">
        <v>1043</v>
      </c>
      <c r="T263" s="29" t="s">
        <v>1044</v>
      </c>
    </row>
    <row r="264" spans="1:20" ht="127.5" x14ac:dyDescent="0.25">
      <c r="A264" s="30">
        <v>30224</v>
      </c>
      <c r="B264" s="31">
        <v>45330</v>
      </c>
      <c r="C264" s="30" t="s">
        <v>98</v>
      </c>
      <c r="D264" s="29" t="s">
        <v>363</v>
      </c>
      <c r="E264" s="45" t="s">
        <v>526</v>
      </c>
      <c r="F264" s="48" t="s">
        <v>527</v>
      </c>
      <c r="G264" s="55">
        <v>4250000</v>
      </c>
      <c r="H264" s="56">
        <v>0</v>
      </c>
      <c r="I264" s="56">
        <v>4250000</v>
      </c>
      <c r="J264" s="56">
        <v>0</v>
      </c>
      <c r="K264" s="32" t="s">
        <v>74</v>
      </c>
      <c r="L264" s="32" t="s">
        <v>16</v>
      </c>
      <c r="M264" s="29" t="s">
        <v>215</v>
      </c>
      <c r="N264" s="30" t="s">
        <v>657</v>
      </c>
      <c r="O264" s="30" t="s">
        <v>659</v>
      </c>
      <c r="P264" s="30" t="s">
        <v>1388</v>
      </c>
      <c r="Q264" s="31">
        <v>45306</v>
      </c>
      <c r="R264" s="31" t="s">
        <v>93</v>
      </c>
      <c r="S264" s="30" t="s">
        <v>1043</v>
      </c>
      <c r="T264" s="29" t="s">
        <v>1044</v>
      </c>
    </row>
    <row r="265" spans="1:20" ht="114.75" x14ac:dyDescent="0.25">
      <c r="A265" s="30">
        <v>30324</v>
      </c>
      <c r="B265" s="31">
        <v>45330</v>
      </c>
      <c r="C265" s="30" t="s">
        <v>98</v>
      </c>
      <c r="D265" s="29" t="s">
        <v>260</v>
      </c>
      <c r="E265" s="45" t="s">
        <v>35</v>
      </c>
      <c r="F265" s="48" t="s">
        <v>400</v>
      </c>
      <c r="G265" s="55">
        <v>150000</v>
      </c>
      <c r="H265" s="56">
        <v>0</v>
      </c>
      <c r="I265" s="56">
        <v>150000</v>
      </c>
      <c r="J265" s="56">
        <v>0</v>
      </c>
      <c r="K265" s="32" t="s">
        <v>14</v>
      </c>
      <c r="L265" s="32" t="s">
        <v>16</v>
      </c>
      <c r="M265" s="29" t="s">
        <v>15</v>
      </c>
      <c r="N265" s="30" t="s">
        <v>654</v>
      </c>
      <c r="O265" s="30" t="s">
        <v>707</v>
      </c>
      <c r="P265" s="30" t="s">
        <v>1418</v>
      </c>
      <c r="Q265" s="31">
        <v>45317</v>
      </c>
      <c r="R265" s="31" t="s">
        <v>93</v>
      </c>
      <c r="S265" s="30" t="s">
        <v>1276</v>
      </c>
      <c r="T265" s="29" t="s">
        <v>1277</v>
      </c>
    </row>
    <row r="266" spans="1:20" ht="127.5" x14ac:dyDescent="0.25">
      <c r="A266" s="30">
        <v>30424</v>
      </c>
      <c r="B266" s="31">
        <v>45330</v>
      </c>
      <c r="C266" s="30" t="s">
        <v>98</v>
      </c>
      <c r="D266" s="29" t="s">
        <v>216</v>
      </c>
      <c r="E266" s="45" t="s">
        <v>526</v>
      </c>
      <c r="F266" s="48" t="s">
        <v>527</v>
      </c>
      <c r="G266" s="55">
        <v>15846595</v>
      </c>
      <c r="H266" s="56">
        <v>0</v>
      </c>
      <c r="I266" s="56">
        <v>15846595</v>
      </c>
      <c r="J266" s="56">
        <v>0</v>
      </c>
      <c r="K266" s="32" t="s">
        <v>74</v>
      </c>
      <c r="L266" s="32" t="s">
        <v>16</v>
      </c>
      <c r="M266" s="29" t="s">
        <v>215</v>
      </c>
      <c r="N266" s="30" t="s">
        <v>573</v>
      </c>
      <c r="O266" s="30" t="s">
        <v>575</v>
      </c>
      <c r="P266" s="30" t="s">
        <v>1354</v>
      </c>
      <c r="Q266" s="31">
        <v>45302</v>
      </c>
      <c r="R266" s="31" t="s">
        <v>93</v>
      </c>
      <c r="S266" s="30" t="s">
        <v>992</v>
      </c>
      <c r="T266" s="29" t="s">
        <v>993</v>
      </c>
    </row>
    <row r="267" spans="1:20" ht="114.75" x14ac:dyDescent="0.25">
      <c r="A267" s="30">
        <v>30524</v>
      </c>
      <c r="B267" s="31">
        <v>45330</v>
      </c>
      <c r="C267" s="30" t="s">
        <v>98</v>
      </c>
      <c r="D267" s="29" t="s">
        <v>446</v>
      </c>
      <c r="E267" s="45" t="s">
        <v>531</v>
      </c>
      <c r="F267" s="48" t="s">
        <v>532</v>
      </c>
      <c r="G267" s="55">
        <v>2250000</v>
      </c>
      <c r="H267" s="56">
        <v>0</v>
      </c>
      <c r="I267" s="56">
        <v>2250000</v>
      </c>
      <c r="J267" s="56">
        <v>0</v>
      </c>
      <c r="K267" s="32" t="s">
        <v>74</v>
      </c>
      <c r="L267" s="32" t="s">
        <v>16</v>
      </c>
      <c r="M267" s="29" t="s">
        <v>215</v>
      </c>
      <c r="N267" s="30" t="s">
        <v>726</v>
      </c>
      <c r="O267" s="30" t="s">
        <v>728</v>
      </c>
      <c r="P267" s="30" t="s">
        <v>1427</v>
      </c>
      <c r="Q267" s="31">
        <v>45316</v>
      </c>
      <c r="R267" s="31" t="s">
        <v>93</v>
      </c>
      <c r="S267" s="30" t="s">
        <v>1228</v>
      </c>
      <c r="T267" s="29" t="s">
        <v>1229</v>
      </c>
    </row>
    <row r="268" spans="1:20" ht="63.75" x14ac:dyDescent="0.25">
      <c r="A268" s="30">
        <v>30624</v>
      </c>
      <c r="B268" s="31">
        <v>45331</v>
      </c>
      <c r="C268" s="30" t="s">
        <v>98</v>
      </c>
      <c r="D268" s="29" t="s">
        <v>197</v>
      </c>
      <c r="E268" s="45" t="s">
        <v>116</v>
      </c>
      <c r="F268" s="48" t="s">
        <v>117</v>
      </c>
      <c r="G268" s="55">
        <v>145937</v>
      </c>
      <c r="H268" s="56">
        <v>0</v>
      </c>
      <c r="I268" s="56">
        <v>145937</v>
      </c>
      <c r="J268" s="56">
        <v>0</v>
      </c>
      <c r="K268" s="32" t="s">
        <v>14</v>
      </c>
      <c r="L268" s="32" t="s">
        <v>16</v>
      </c>
      <c r="M268" s="29" t="s">
        <v>15</v>
      </c>
      <c r="N268" s="30" t="s">
        <v>471</v>
      </c>
      <c r="O268" s="30" t="s">
        <v>655</v>
      </c>
      <c r="P268" s="30" t="s">
        <v>1933</v>
      </c>
      <c r="Q268" s="31">
        <v>45306</v>
      </c>
      <c r="R268" s="31" t="s">
        <v>213</v>
      </c>
      <c r="S268" s="30" t="s">
        <v>1026</v>
      </c>
      <c r="T268" s="29" t="s">
        <v>1027</v>
      </c>
    </row>
    <row r="269" spans="1:20" ht="51" x14ac:dyDescent="0.25">
      <c r="A269" s="30">
        <v>30724</v>
      </c>
      <c r="B269" s="31">
        <v>45331</v>
      </c>
      <c r="C269" s="30" t="s">
        <v>98</v>
      </c>
      <c r="D269" s="29" t="s">
        <v>301</v>
      </c>
      <c r="E269" s="45" t="s">
        <v>116</v>
      </c>
      <c r="F269" s="48" t="s">
        <v>117</v>
      </c>
      <c r="G269" s="55">
        <v>207885</v>
      </c>
      <c r="H269" s="56">
        <v>0</v>
      </c>
      <c r="I269" s="56">
        <v>207885</v>
      </c>
      <c r="J269" s="56">
        <v>0</v>
      </c>
      <c r="K269" s="32" t="s">
        <v>14</v>
      </c>
      <c r="L269" s="32" t="s">
        <v>16</v>
      </c>
      <c r="M269" s="29" t="s">
        <v>15</v>
      </c>
      <c r="N269" s="30" t="s">
        <v>471</v>
      </c>
      <c r="O269" s="30" t="s">
        <v>482</v>
      </c>
      <c r="P269" s="30" t="s">
        <v>1919</v>
      </c>
      <c r="Q269" s="31">
        <v>45295</v>
      </c>
      <c r="R269" s="31" t="s">
        <v>213</v>
      </c>
      <c r="S269" s="30" t="s">
        <v>925</v>
      </c>
      <c r="T269" s="29" t="s">
        <v>926</v>
      </c>
    </row>
    <row r="270" spans="1:20" ht="63.75" x14ac:dyDescent="0.25">
      <c r="A270" s="30">
        <v>30824</v>
      </c>
      <c r="B270" s="31">
        <v>45331</v>
      </c>
      <c r="C270" s="30" t="s">
        <v>98</v>
      </c>
      <c r="D270" s="29" t="s">
        <v>369</v>
      </c>
      <c r="E270" s="45" t="s">
        <v>116</v>
      </c>
      <c r="F270" s="48" t="s">
        <v>117</v>
      </c>
      <c r="G270" s="55">
        <v>176525</v>
      </c>
      <c r="H270" s="56">
        <v>0</v>
      </c>
      <c r="I270" s="56">
        <v>176525</v>
      </c>
      <c r="J270" s="56">
        <v>0</v>
      </c>
      <c r="K270" s="32" t="s">
        <v>14</v>
      </c>
      <c r="L270" s="32" t="s">
        <v>16</v>
      </c>
      <c r="M270" s="29" t="s">
        <v>15</v>
      </c>
      <c r="N270" s="30" t="s">
        <v>471</v>
      </c>
      <c r="O270" s="30" t="s">
        <v>672</v>
      </c>
      <c r="P270" s="30" t="s">
        <v>1934</v>
      </c>
      <c r="Q270" s="31">
        <v>45306</v>
      </c>
      <c r="R270" s="31" t="s">
        <v>94</v>
      </c>
      <c r="S270" s="30" t="s">
        <v>1041</v>
      </c>
      <c r="T270" s="29" t="s">
        <v>1042</v>
      </c>
    </row>
    <row r="271" spans="1:20" ht="127.5" x14ac:dyDescent="0.25">
      <c r="A271" s="30">
        <v>30924</v>
      </c>
      <c r="B271" s="31">
        <v>45331</v>
      </c>
      <c r="C271" s="30" t="s">
        <v>98</v>
      </c>
      <c r="D271" s="29" t="s">
        <v>273</v>
      </c>
      <c r="E271" s="45" t="s">
        <v>526</v>
      </c>
      <c r="F271" s="48" t="s">
        <v>527</v>
      </c>
      <c r="G271" s="55">
        <v>145937</v>
      </c>
      <c r="H271" s="56">
        <v>0</v>
      </c>
      <c r="I271" s="56">
        <v>145937</v>
      </c>
      <c r="J271" s="56">
        <v>0</v>
      </c>
      <c r="K271" s="32" t="s">
        <v>74</v>
      </c>
      <c r="L271" s="32" t="s">
        <v>16</v>
      </c>
      <c r="M271" s="29" t="s">
        <v>215</v>
      </c>
      <c r="N271" s="30" t="s">
        <v>601</v>
      </c>
      <c r="O271" s="30" t="s">
        <v>811</v>
      </c>
      <c r="P271" s="30" t="s">
        <v>1954</v>
      </c>
      <c r="Q271" s="31">
        <v>45313</v>
      </c>
      <c r="R271" s="31" t="s">
        <v>213</v>
      </c>
      <c r="S271" s="30" t="s">
        <v>1178</v>
      </c>
      <c r="T271" s="29" t="s">
        <v>3925</v>
      </c>
    </row>
    <row r="272" spans="1:20" ht="127.5" x14ac:dyDescent="0.25">
      <c r="A272" s="30">
        <v>31024</v>
      </c>
      <c r="B272" s="31">
        <v>45331</v>
      </c>
      <c r="C272" s="30" t="s">
        <v>98</v>
      </c>
      <c r="D272" s="29" t="s">
        <v>262</v>
      </c>
      <c r="E272" s="45" t="s">
        <v>526</v>
      </c>
      <c r="F272" s="48" t="s">
        <v>527</v>
      </c>
      <c r="G272" s="55">
        <v>766170</v>
      </c>
      <c r="H272" s="56">
        <v>0</v>
      </c>
      <c r="I272" s="56">
        <v>766170</v>
      </c>
      <c r="J272" s="56">
        <v>0</v>
      </c>
      <c r="K272" s="32" t="s">
        <v>74</v>
      </c>
      <c r="L272" s="32" t="s">
        <v>16</v>
      </c>
      <c r="M272" s="29" t="s">
        <v>215</v>
      </c>
      <c r="N272" s="30" t="s">
        <v>601</v>
      </c>
      <c r="O272" s="30" t="s">
        <v>807</v>
      </c>
      <c r="P272" s="30" t="s">
        <v>1952</v>
      </c>
      <c r="Q272" s="31">
        <v>45313</v>
      </c>
      <c r="R272" s="31" t="s">
        <v>213</v>
      </c>
      <c r="S272" s="30" t="s">
        <v>1178</v>
      </c>
      <c r="T272" s="29" t="s">
        <v>3924</v>
      </c>
    </row>
    <row r="273" spans="1:20" ht="127.5" x14ac:dyDescent="0.25">
      <c r="A273" s="30">
        <v>31124</v>
      </c>
      <c r="B273" s="31">
        <v>45331</v>
      </c>
      <c r="C273" s="30" t="s">
        <v>98</v>
      </c>
      <c r="D273" s="29" t="s">
        <v>218</v>
      </c>
      <c r="E273" s="45" t="s">
        <v>526</v>
      </c>
      <c r="F273" s="48" t="s">
        <v>527</v>
      </c>
      <c r="G273" s="55">
        <v>145937</v>
      </c>
      <c r="H273" s="56">
        <v>0</v>
      </c>
      <c r="I273" s="56">
        <v>145937</v>
      </c>
      <c r="J273" s="56">
        <v>0</v>
      </c>
      <c r="K273" s="32" t="s">
        <v>74</v>
      </c>
      <c r="L273" s="32" t="s">
        <v>16</v>
      </c>
      <c r="M273" s="29" t="s">
        <v>215</v>
      </c>
      <c r="N273" s="30" t="s">
        <v>601</v>
      </c>
      <c r="O273" s="30" t="s">
        <v>603</v>
      </c>
      <c r="P273" s="30" t="s">
        <v>1927</v>
      </c>
      <c r="Q273" s="31">
        <v>45302</v>
      </c>
      <c r="R273" s="31" t="s">
        <v>213</v>
      </c>
      <c r="S273" s="30" t="s">
        <v>984</v>
      </c>
      <c r="T273" s="29" t="s">
        <v>3891</v>
      </c>
    </row>
    <row r="274" spans="1:20" ht="127.5" x14ac:dyDescent="0.25">
      <c r="A274" s="30">
        <v>31224</v>
      </c>
      <c r="B274" s="31">
        <v>45331</v>
      </c>
      <c r="C274" s="30" t="s">
        <v>2717</v>
      </c>
      <c r="D274" s="29" t="s">
        <v>203</v>
      </c>
      <c r="E274" s="45" t="s">
        <v>526</v>
      </c>
      <c r="F274" s="48" t="s">
        <v>527</v>
      </c>
      <c r="G274" s="55">
        <v>1091367</v>
      </c>
      <c r="H274" s="56">
        <v>0</v>
      </c>
      <c r="I274" s="56">
        <v>1091367</v>
      </c>
      <c r="J274" s="56">
        <v>0</v>
      </c>
      <c r="K274" s="32" t="s">
        <v>74</v>
      </c>
      <c r="L274" s="32" t="s">
        <v>16</v>
      </c>
      <c r="M274" s="29" t="s">
        <v>215</v>
      </c>
      <c r="N274" s="30" t="s">
        <v>601</v>
      </c>
      <c r="O274" s="30" t="s">
        <v>833</v>
      </c>
      <c r="P274" s="30"/>
      <c r="Q274" s="31">
        <v>45314</v>
      </c>
      <c r="R274" s="31" t="s">
        <v>213</v>
      </c>
      <c r="S274" s="30" t="s">
        <v>1196</v>
      </c>
      <c r="T274" s="29" t="s">
        <v>3932</v>
      </c>
    </row>
    <row r="275" spans="1:20" ht="127.5" x14ac:dyDescent="0.25">
      <c r="A275" s="30">
        <v>31324</v>
      </c>
      <c r="B275" s="31">
        <v>45331</v>
      </c>
      <c r="C275" s="30" t="s">
        <v>98</v>
      </c>
      <c r="D275" s="29" t="s">
        <v>273</v>
      </c>
      <c r="E275" s="45" t="s">
        <v>526</v>
      </c>
      <c r="F275" s="48" t="s">
        <v>527</v>
      </c>
      <c r="G275" s="55">
        <v>766170</v>
      </c>
      <c r="H275" s="56">
        <v>0</v>
      </c>
      <c r="I275" s="56">
        <v>766170</v>
      </c>
      <c r="J275" s="56">
        <v>0</v>
      </c>
      <c r="K275" s="32" t="s">
        <v>74</v>
      </c>
      <c r="L275" s="32" t="s">
        <v>16</v>
      </c>
      <c r="M275" s="29" t="s">
        <v>215</v>
      </c>
      <c r="N275" s="30" t="s">
        <v>601</v>
      </c>
      <c r="O275" s="30" t="s">
        <v>615</v>
      </c>
      <c r="P275" s="30" t="s">
        <v>1930</v>
      </c>
      <c r="Q275" s="31">
        <v>45303</v>
      </c>
      <c r="R275" s="31" t="s">
        <v>213</v>
      </c>
      <c r="S275" s="30" t="s">
        <v>994</v>
      </c>
      <c r="T275" s="29" t="s">
        <v>3892</v>
      </c>
    </row>
    <row r="276" spans="1:20" ht="127.5" x14ac:dyDescent="0.25">
      <c r="A276" s="30">
        <v>31424</v>
      </c>
      <c r="B276" s="31">
        <v>45331</v>
      </c>
      <c r="C276" s="30" t="s">
        <v>98</v>
      </c>
      <c r="D276" s="29" t="s">
        <v>198</v>
      </c>
      <c r="E276" s="45" t="s">
        <v>526</v>
      </c>
      <c r="F276" s="48" t="s">
        <v>527</v>
      </c>
      <c r="G276" s="55">
        <v>145937</v>
      </c>
      <c r="H276" s="56">
        <v>0</v>
      </c>
      <c r="I276" s="56">
        <v>145937</v>
      </c>
      <c r="J276" s="56">
        <v>0</v>
      </c>
      <c r="K276" s="32" t="s">
        <v>74</v>
      </c>
      <c r="L276" s="32" t="s">
        <v>16</v>
      </c>
      <c r="M276" s="29" t="s">
        <v>215</v>
      </c>
      <c r="N276" s="30" t="s">
        <v>601</v>
      </c>
      <c r="O276" s="30" t="s">
        <v>605</v>
      </c>
      <c r="P276" s="30" t="s">
        <v>1928</v>
      </c>
      <c r="Q276" s="31">
        <v>45302</v>
      </c>
      <c r="R276" s="31" t="s">
        <v>213</v>
      </c>
      <c r="S276" s="30" t="s">
        <v>985</v>
      </c>
      <c r="T276" s="29" t="s">
        <v>986</v>
      </c>
    </row>
    <row r="277" spans="1:20" ht="114.75" x14ac:dyDescent="0.25">
      <c r="A277" s="30">
        <v>31524</v>
      </c>
      <c r="B277" s="31">
        <v>45331</v>
      </c>
      <c r="C277" s="30" t="s">
        <v>98</v>
      </c>
      <c r="D277" s="29" t="s">
        <v>177</v>
      </c>
      <c r="E277" s="45" t="s">
        <v>35</v>
      </c>
      <c r="F277" s="48" t="s">
        <v>400</v>
      </c>
      <c r="G277" s="55">
        <v>4333755</v>
      </c>
      <c r="H277" s="56">
        <v>0</v>
      </c>
      <c r="I277" s="56">
        <v>4333755</v>
      </c>
      <c r="J277" s="56">
        <v>0</v>
      </c>
      <c r="K277" s="32" t="s">
        <v>14</v>
      </c>
      <c r="L277" s="32" t="s">
        <v>16</v>
      </c>
      <c r="M277" s="29" t="s">
        <v>15</v>
      </c>
      <c r="N277" s="30" t="s">
        <v>492</v>
      </c>
      <c r="O277" s="30" t="s">
        <v>494</v>
      </c>
      <c r="P277" s="30" t="s">
        <v>1307</v>
      </c>
      <c r="Q277" s="31">
        <v>45289</v>
      </c>
      <c r="R277" s="31" t="s">
        <v>93</v>
      </c>
      <c r="S277" s="30" t="s">
        <v>248</v>
      </c>
      <c r="T277" s="29" t="s">
        <v>930</v>
      </c>
    </row>
    <row r="278" spans="1:20" ht="127.5" x14ac:dyDescent="0.25">
      <c r="A278" s="30">
        <v>31624</v>
      </c>
      <c r="B278" s="31">
        <v>45331</v>
      </c>
      <c r="C278" s="30" t="s">
        <v>98</v>
      </c>
      <c r="D278" s="29" t="s">
        <v>197</v>
      </c>
      <c r="E278" s="45" t="s">
        <v>526</v>
      </c>
      <c r="F278" s="48" t="s">
        <v>527</v>
      </c>
      <c r="G278" s="55">
        <v>145937</v>
      </c>
      <c r="H278" s="56">
        <v>0</v>
      </c>
      <c r="I278" s="56">
        <v>145937</v>
      </c>
      <c r="J278" s="56">
        <v>0</v>
      </c>
      <c r="K278" s="32" t="s">
        <v>74</v>
      </c>
      <c r="L278" s="32" t="s">
        <v>16</v>
      </c>
      <c r="M278" s="29" t="s">
        <v>215</v>
      </c>
      <c r="N278" s="30" t="s">
        <v>601</v>
      </c>
      <c r="O278" s="30" t="s">
        <v>607</v>
      </c>
      <c r="P278" s="30" t="s">
        <v>1929</v>
      </c>
      <c r="Q278" s="31">
        <v>45302</v>
      </c>
      <c r="R278" s="31" t="s">
        <v>213</v>
      </c>
      <c r="S278" s="30" t="s">
        <v>987</v>
      </c>
      <c r="T278" s="29" t="s">
        <v>988</v>
      </c>
    </row>
    <row r="279" spans="1:20" ht="127.5" x14ac:dyDescent="0.25">
      <c r="A279" s="30">
        <v>31724</v>
      </c>
      <c r="B279" s="31">
        <v>45331</v>
      </c>
      <c r="C279" s="30" t="s">
        <v>98</v>
      </c>
      <c r="D279" s="29" t="s">
        <v>404</v>
      </c>
      <c r="E279" s="45" t="s">
        <v>526</v>
      </c>
      <c r="F279" s="48" t="s">
        <v>527</v>
      </c>
      <c r="G279" s="55">
        <v>145937</v>
      </c>
      <c r="H279" s="56">
        <v>0</v>
      </c>
      <c r="I279" s="56">
        <v>145937</v>
      </c>
      <c r="J279" s="56">
        <v>0</v>
      </c>
      <c r="K279" s="32" t="s">
        <v>74</v>
      </c>
      <c r="L279" s="32" t="s">
        <v>16</v>
      </c>
      <c r="M279" s="29" t="s">
        <v>215</v>
      </c>
      <c r="N279" s="30" t="s">
        <v>601</v>
      </c>
      <c r="O279" s="30" t="s">
        <v>809</v>
      </c>
      <c r="P279" s="30" t="s">
        <v>1953</v>
      </c>
      <c r="Q279" s="31">
        <v>45313</v>
      </c>
      <c r="R279" s="31" t="s">
        <v>213</v>
      </c>
      <c r="S279" s="30" t="s">
        <v>1178</v>
      </c>
      <c r="T279" s="29" t="s">
        <v>3925</v>
      </c>
    </row>
    <row r="280" spans="1:20" ht="127.5" x14ac:dyDescent="0.25">
      <c r="A280" s="30">
        <v>31824</v>
      </c>
      <c r="B280" s="31">
        <v>45331</v>
      </c>
      <c r="C280" s="30" t="s">
        <v>98</v>
      </c>
      <c r="D280" s="29" t="s">
        <v>162</v>
      </c>
      <c r="E280" s="45" t="s">
        <v>526</v>
      </c>
      <c r="F280" s="48" t="s">
        <v>527</v>
      </c>
      <c r="G280" s="55">
        <v>2227500</v>
      </c>
      <c r="H280" s="56">
        <v>0</v>
      </c>
      <c r="I280" s="56">
        <v>2227500</v>
      </c>
      <c r="J280" s="56">
        <v>0</v>
      </c>
      <c r="K280" s="32" t="s">
        <v>74</v>
      </c>
      <c r="L280" s="32" t="s">
        <v>16</v>
      </c>
      <c r="M280" s="29" t="s">
        <v>215</v>
      </c>
      <c r="N280" s="30" t="s">
        <v>863</v>
      </c>
      <c r="O280" s="30" t="s">
        <v>864</v>
      </c>
      <c r="P280" s="30" t="s">
        <v>1509</v>
      </c>
      <c r="Q280" s="31">
        <v>45315</v>
      </c>
      <c r="R280" s="31" t="s">
        <v>93</v>
      </c>
      <c r="S280" s="30" t="s">
        <v>1215</v>
      </c>
      <c r="T280" s="29" t="s">
        <v>1216</v>
      </c>
    </row>
    <row r="281" spans="1:20" ht="102" x14ac:dyDescent="0.25">
      <c r="A281" s="30">
        <v>31824</v>
      </c>
      <c r="B281" s="31">
        <v>45331</v>
      </c>
      <c r="C281" s="30" t="s">
        <v>98</v>
      </c>
      <c r="D281" s="29" t="s">
        <v>162</v>
      </c>
      <c r="E281" s="45" t="s">
        <v>531</v>
      </c>
      <c r="F281" s="48" t="s">
        <v>532</v>
      </c>
      <c r="G281" s="55">
        <v>22500</v>
      </c>
      <c r="H281" s="56">
        <v>0</v>
      </c>
      <c r="I281" s="56">
        <v>22500</v>
      </c>
      <c r="J281" s="56">
        <v>0</v>
      </c>
      <c r="K281" s="32" t="s">
        <v>74</v>
      </c>
      <c r="L281" s="32" t="s">
        <v>16</v>
      </c>
      <c r="M281" s="29" t="s">
        <v>215</v>
      </c>
      <c r="N281" s="30" t="s">
        <v>863</v>
      </c>
      <c r="O281" s="30" t="s">
        <v>864</v>
      </c>
      <c r="P281" s="30" t="s">
        <v>1509</v>
      </c>
      <c r="Q281" s="31">
        <v>45315</v>
      </c>
      <c r="R281" s="31" t="s">
        <v>93</v>
      </c>
      <c r="S281" s="30" t="s">
        <v>1215</v>
      </c>
      <c r="T281" s="29" t="s">
        <v>1216</v>
      </c>
    </row>
    <row r="282" spans="1:20" ht="127.5" x14ac:dyDescent="0.25">
      <c r="A282" s="30">
        <v>31924</v>
      </c>
      <c r="B282" s="31">
        <v>45331</v>
      </c>
      <c r="C282" s="30" t="s">
        <v>98</v>
      </c>
      <c r="D282" s="29" t="s">
        <v>159</v>
      </c>
      <c r="E282" s="45" t="s">
        <v>526</v>
      </c>
      <c r="F282" s="48" t="s">
        <v>527</v>
      </c>
      <c r="G282" s="55">
        <v>1338750</v>
      </c>
      <c r="H282" s="56">
        <v>0</v>
      </c>
      <c r="I282" s="56">
        <v>1338750</v>
      </c>
      <c r="J282" s="56">
        <v>0</v>
      </c>
      <c r="K282" s="32" t="s">
        <v>74</v>
      </c>
      <c r="L282" s="32" t="s">
        <v>16</v>
      </c>
      <c r="M282" s="29" t="s">
        <v>215</v>
      </c>
      <c r="N282" s="30" t="s">
        <v>886</v>
      </c>
      <c r="O282" s="30" t="s">
        <v>888</v>
      </c>
      <c r="P282" s="30" t="s">
        <v>1527</v>
      </c>
      <c r="Q282" s="31">
        <v>45315</v>
      </c>
      <c r="R282" s="31" t="s">
        <v>93</v>
      </c>
      <c r="S282" s="30" t="s">
        <v>1217</v>
      </c>
      <c r="T282" s="29" t="s">
        <v>1218</v>
      </c>
    </row>
    <row r="283" spans="1:20" ht="127.5" x14ac:dyDescent="0.25">
      <c r="A283" s="30">
        <v>32024</v>
      </c>
      <c r="B283" s="31">
        <v>45331</v>
      </c>
      <c r="C283" s="30" t="s">
        <v>98</v>
      </c>
      <c r="D283" s="29" t="s">
        <v>217</v>
      </c>
      <c r="E283" s="45" t="s">
        <v>526</v>
      </c>
      <c r="F283" s="48" t="s">
        <v>527</v>
      </c>
      <c r="G283" s="55">
        <v>171279</v>
      </c>
      <c r="H283" s="56">
        <v>0</v>
      </c>
      <c r="I283" s="56">
        <v>171279</v>
      </c>
      <c r="J283" s="56">
        <v>0</v>
      </c>
      <c r="K283" s="32" t="s">
        <v>74</v>
      </c>
      <c r="L283" s="32" t="s">
        <v>16</v>
      </c>
      <c r="M283" s="29" t="s">
        <v>215</v>
      </c>
      <c r="N283" s="30" t="s">
        <v>601</v>
      </c>
      <c r="O283" s="30" t="s">
        <v>812</v>
      </c>
      <c r="P283" s="30" t="s">
        <v>1955</v>
      </c>
      <c r="Q283" s="31">
        <v>45313</v>
      </c>
      <c r="R283" s="31" t="s">
        <v>213</v>
      </c>
      <c r="S283" s="30" t="s">
        <v>1179</v>
      </c>
      <c r="T283" s="29" t="s">
        <v>3926</v>
      </c>
    </row>
    <row r="284" spans="1:20" ht="63.75" x14ac:dyDescent="0.25">
      <c r="A284" s="30">
        <v>32124</v>
      </c>
      <c r="B284" s="31">
        <v>45331</v>
      </c>
      <c r="C284" s="30" t="s">
        <v>98</v>
      </c>
      <c r="D284" s="29" t="s">
        <v>201</v>
      </c>
      <c r="E284" s="45" t="s">
        <v>116</v>
      </c>
      <c r="F284" s="48" t="s">
        <v>117</v>
      </c>
      <c r="G284" s="55">
        <v>207885</v>
      </c>
      <c r="H284" s="56">
        <v>0</v>
      </c>
      <c r="I284" s="56">
        <v>207885</v>
      </c>
      <c r="J284" s="56">
        <v>0</v>
      </c>
      <c r="K284" s="32" t="s">
        <v>14</v>
      </c>
      <c r="L284" s="32" t="s">
        <v>16</v>
      </c>
      <c r="M284" s="29" t="s">
        <v>15</v>
      </c>
      <c r="N284" s="30" t="s">
        <v>471</v>
      </c>
      <c r="O284" s="30" t="s">
        <v>653</v>
      </c>
      <c r="P284" s="30" t="s">
        <v>1932</v>
      </c>
      <c r="Q284" s="31">
        <v>45306</v>
      </c>
      <c r="R284" s="31" t="s">
        <v>213</v>
      </c>
      <c r="S284" s="30" t="s">
        <v>1026</v>
      </c>
      <c r="T284" s="29" t="s">
        <v>1027</v>
      </c>
    </row>
    <row r="285" spans="1:20" ht="127.5" x14ac:dyDescent="0.25">
      <c r="A285" s="30">
        <v>32224</v>
      </c>
      <c r="B285" s="31">
        <v>45331</v>
      </c>
      <c r="C285" s="30" t="s">
        <v>98</v>
      </c>
      <c r="D285" s="29" t="s">
        <v>252</v>
      </c>
      <c r="E285" s="45" t="s">
        <v>531</v>
      </c>
      <c r="F285" s="48" t="s">
        <v>532</v>
      </c>
      <c r="G285" s="55">
        <v>7500</v>
      </c>
      <c r="H285" s="56">
        <v>0</v>
      </c>
      <c r="I285" s="56">
        <v>7500</v>
      </c>
      <c r="J285" s="56">
        <v>0</v>
      </c>
      <c r="K285" s="32" t="s">
        <v>74</v>
      </c>
      <c r="L285" s="32" t="s">
        <v>16</v>
      </c>
      <c r="M285" s="29" t="s">
        <v>215</v>
      </c>
      <c r="N285" s="30" t="s">
        <v>897</v>
      </c>
      <c r="O285" s="30" t="s">
        <v>899</v>
      </c>
      <c r="P285" s="30" t="s">
        <v>1531</v>
      </c>
      <c r="Q285" s="31">
        <v>45320</v>
      </c>
      <c r="R285" s="31" t="s">
        <v>93</v>
      </c>
      <c r="S285" s="30" t="s">
        <v>1269</v>
      </c>
      <c r="T285" s="29" t="s">
        <v>1270</v>
      </c>
    </row>
    <row r="286" spans="1:20" ht="127.5" x14ac:dyDescent="0.25">
      <c r="A286" s="30">
        <v>32224</v>
      </c>
      <c r="B286" s="31">
        <v>45331</v>
      </c>
      <c r="C286" s="30" t="s">
        <v>98</v>
      </c>
      <c r="D286" s="29" t="s">
        <v>252</v>
      </c>
      <c r="E286" s="45" t="s">
        <v>526</v>
      </c>
      <c r="F286" s="48" t="s">
        <v>527</v>
      </c>
      <c r="G286" s="55">
        <v>337500</v>
      </c>
      <c r="H286" s="56">
        <v>0</v>
      </c>
      <c r="I286" s="56">
        <v>337500</v>
      </c>
      <c r="J286" s="56">
        <v>0</v>
      </c>
      <c r="K286" s="32" t="s">
        <v>74</v>
      </c>
      <c r="L286" s="32" t="s">
        <v>16</v>
      </c>
      <c r="M286" s="29" t="s">
        <v>215</v>
      </c>
      <c r="N286" s="30" t="s">
        <v>897</v>
      </c>
      <c r="O286" s="30" t="s">
        <v>899</v>
      </c>
      <c r="P286" s="30" t="s">
        <v>1531</v>
      </c>
      <c r="Q286" s="31">
        <v>45320</v>
      </c>
      <c r="R286" s="31" t="s">
        <v>93</v>
      </c>
      <c r="S286" s="30" t="s">
        <v>1269</v>
      </c>
      <c r="T286" s="29" t="s">
        <v>1270</v>
      </c>
    </row>
    <row r="287" spans="1:20" ht="165.75" x14ac:dyDescent="0.25">
      <c r="A287" s="30">
        <v>32224</v>
      </c>
      <c r="B287" s="31">
        <v>45331</v>
      </c>
      <c r="C287" s="30" t="s">
        <v>98</v>
      </c>
      <c r="D287" s="29" t="s">
        <v>252</v>
      </c>
      <c r="E287" s="45" t="s">
        <v>538</v>
      </c>
      <c r="F287" s="48" t="s">
        <v>539</v>
      </c>
      <c r="G287" s="55">
        <v>30000</v>
      </c>
      <c r="H287" s="56">
        <v>0</v>
      </c>
      <c r="I287" s="56">
        <v>30000</v>
      </c>
      <c r="J287" s="56">
        <v>0</v>
      </c>
      <c r="K287" s="32" t="s">
        <v>74</v>
      </c>
      <c r="L287" s="32" t="s">
        <v>16</v>
      </c>
      <c r="M287" s="29" t="s">
        <v>215</v>
      </c>
      <c r="N287" s="30" t="s">
        <v>897</v>
      </c>
      <c r="O287" s="30" t="s">
        <v>899</v>
      </c>
      <c r="P287" s="30" t="s">
        <v>1531</v>
      </c>
      <c r="Q287" s="31">
        <v>45320</v>
      </c>
      <c r="R287" s="31" t="s">
        <v>93</v>
      </c>
      <c r="S287" s="30" t="s">
        <v>1269</v>
      </c>
      <c r="T287" s="29" t="s">
        <v>1270</v>
      </c>
    </row>
    <row r="288" spans="1:20" ht="127.5" x14ac:dyDescent="0.25">
      <c r="A288" s="30">
        <v>32324</v>
      </c>
      <c r="B288" s="31">
        <v>45331</v>
      </c>
      <c r="C288" s="30" t="s">
        <v>98</v>
      </c>
      <c r="D288" s="29" t="s">
        <v>175</v>
      </c>
      <c r="E288" s="45" t="s">
        <v>526</v>
      </c>
      <c r="F288" s="48" t="s">
        <v>527</v>
      </c>
      <c r="G288" s="55">
        <v>926757</v>
      </c>
      <c r="H288" s="56">
        <v>0</v>
      </c>
      <c r="I288" s="56">
        <v>926757</v>
      </c>
      <c r="J288" s="56">
        <v>0</v>
      </c>
      <c r="K288" s="32" t="s">
        <v>74</v>
      </c>
      <c r="L288" s="32" t="s">
        <v>16</v>
      </c>
      <c r="M288" s="29" t="s">
        <v>215</v>
      </c>
      <c r="N288" s="30" t="s">
        <v>601</v>
      </c>
      <c r="O288" s="30" t="s">
        <v>831</v>
      </c>
      <c r="P288" s="30" t="s">
        <v>1957</v>
      </c>
      <c r="Q288" s="31">
        <v>45314</v>
      </c>
      <c r="R288" s="31" t="s">
        <v>213</v>
      </c>
      <c r="S288" s="30" t="s">
        <v>1196</v>
      </c>
      <c r="T288" s="29" t="s">
        <v>3931</v>
      </c>
    </row>
    <row r="289" spans="1:20" ht="165.75" x14ac:dyDescent="0.25">
      <c r="A289" s="30">
        <v>32424</v>
      </c>
      <c r="B289" s="31">
        <v>45331</v>
      </c>
      <c r="C289" s="30" t="s">
        <v>98</v>
      </c>
      <c r="D289" s="29" t="s">
        <v>263</v>
      </c>
      <c r="E289" s="45" t="s">
        <v>538</v>
      </c>
      <c r="F289" s="48" t="s">
        <v>539</v>
      </c>
      <c r="G289" s="55">
        <v>145937</v>
      </c>
      <c r="H289" s="56">
        <v>0</v>
      </c>
      <c r="I289" s="56">
        <v>145937</v>
      </c>
      <c r="J289" s="56">
        <v>0</v>
      </c>
      <c r="K289" s="32" t="s">
        <v>74</v>
      </c>
      <c r="L289" s="32" t="s">
        <v>16</v>
      </c>
      <c r="M289" s="29" t="s">
        <v>215</v>
      </c>
      <c r="N289" s="30" t="s">
        <v>601</v>
      </c>
      <c r="O289" s="30" t="s">
        <v>778</v>
      </c>
      <c r="P289" s="30" t="s">
        <v>1944</v>
      </c>
      <c r="Q289" s="31">
        <v>45310</v>
      </c>
      <c r="R289" s="31" t="s">
        <v>213</v>
      </c>
      <c r="S289" s="30" t="s">
        <v>1163</v>
      </c>
      <c r="T289" s="29" t="s">
        <v>3918</v>
      </c>
    </row>
    <row r="290" spans="1:20" ht="127.5" x14ac:dyDescent="0.25">
      <c r="A290" s="30">
        <v>32524</v>
      </c>
      <c r="B290" s="31">
        <v>45331</v>
      </c>
      <c r="C290" s="30" t="s">
        <v>98</v>
      </c>
      <c r="D290" s="29" t="s">
        <v>300</v>
      </c>
      <c r="E290" s="45" t="s">
        <v>526</v>
      </c>
      <c r="F290" s="48" t="s">
        <v>527</v>
      </c>
      <c r="G290" s="55">
        <v>926757</v>
      </c>
      <c r="H290" s="56">
        <v>0</v>
      </c>
      <c r="I290" s="56">
        <v>926757</v>
      </c>
      <c r="J290" s="56">
        <v>0</v>
      </c>
      <c r="K290" s="32" t="s">
        <v>74</v>
      </c>
      <c r="L290" s="32" t="s">
        <v>16</v>
      </c>
      <c r="M290" s="29" t="s">
        <v>215</v>
      </c>
      <c r="N290" s="30" t="s">
        <v>601</v>
      </c>
      <c r="O290" s="30" t="s">
        <v>773</v>
      </c>
      <c r="P290" s="30" t="s">
        <v>1941</v>
      </c>
      <c r="Q290" s="31">
        <v>45310</v>
      </c>
      <c r="R290" s="31" t="s">
        <v>213</v>
      </c>
      <c r="S290" s="30" t="s">
        <v>1161</v>
      </c>
      <c r="T290" s="29" t="s">
        <v>1162</v>
      </c>
    </row>
    <row r="291" spans="1:20" ht="127.5" x14ac:dyDescent="0.25">
      <c r="A291" s="30">
        <v>32624</v>
      </c>
      <c r="B291" s="31">
        <v>45331</v>
      </c>
      <c r="C291" s="30" t="s">
        <v>98</v>
      </c>
      <c r="D291" s="29" t="s">
        <v>196</v>
      </c>
      <c r="E291" s="45" t="s">
        <v>526</v>
      </c>
      <c r="F291" s="48" t="s">
        <v>527</v>
      </c>
      <c r="G291" s="55">
        <v>766170</v>
      </c>
      <c r="H291" s="56">
        <v>0</v>
      </c>
      <c r="I291" s="56">
        <v>766170</v>
      </c>
      <c r="J291" s="56">
        <v>0</v>
      </c>
      <c r="K291" s="32" t="s">
        <v>74</v>
      </c>
      <c r="L291" s="32" t="s">
        <v>16</v>
      </c>
      <c r="M291" s="29" t="s">
        <v>215</v>
      </c>
      <c r="N291" s="30" t="s">
        <v>601</v>
      </c>
      <c r="O291" s="30" t="s">
        <v>775</v>
      </c>
      <c r="P291" s="30" t="s">
        <v>1942</v>
      </c>
      <c r="Q291" s="31">
        <v>45310</v>
      </c>
      <c r="R291" s="31" t="s">
        <v>213</v>
      </c>
      <c r="S291" s="30" t="s">
        <v>1161</v>
      </c>
      <c r="T291" s="29" t="s">
        <v>1162</v>
      </c>
    </row>
    <row r="292" spans="1:20" ht="127.5" x14ac:dyDescent="0.25">
      <c r="A292" s="30">
        <v>32724</v>
      </c>
      <c r="B292" s="31">
        <v>45331</v>
      </c>
      <c r="C292" s="30" t="s">
        <v>98</v>
      </c>
      <c r="D292" s="29" t="s">
        <v>404</v>
      </c>
      <c r="E292" s="45" t="s">
        <v>526</v>
      </c>
      <c r="F292" s="48" t="s">
        <v>527</v>
      </c>
      <c r="G292" s="55">
        <v>145937</v>
      </c>
      <c r="H292" s="56">
        <v>0</v>
      </c>
      <c r="I292" s="56">
        <v>145937</v>
      </c>
      <c r="J292" s="56">
        <v>0</v>
      </c>
      <c r="K292" s="32" t="s">
        <v>74</v>
      </c>
      <c r="L292" s="32" t="s">
        <v>16</v>
      </c>
      <c r="M292" s="29" t="s">
        <v>215</v>
      </c>
      <c r="N292" s="30" t="s">
        <v>601</v>
      </c>
      <c r="O292" s="30" t="s">
        <v>1540</v>
      </c>
      <c r="P292" s="30" t="s">
        <v>1990</v>
      </c>
      <c r="Q292" s="31">
        <v>45316</v>
      </c>
      <c r="R292" s="31" t="s">
        <v>213</v>
      </c>
      <c r="S292" s="30" t="s">
        <v>1222</v>
      </c>
      <c r="T292" s="29" t="s">
        <v>3947</v>
      </c>
    </row>
    <row r="293" spans="1:20" ht="63.75" x14ac:dyDescent="0.25">
      <c r="A293" s="30">
        <v>32824</v>
      </c>
      <c r="B293" s="31">
        <v>45331</v>
      </c>
      <c r="C293" s="30" t="s">
        <v>98</v>
      </c>
      <c r="D293" s="29" t="s">
        <v>222</v>
      </c>
      <c r="E293" s="45" t="s">
        <v>118</v>
      </c>
      <c r="F293" s="48" t="s">
        <v>119</v>
      </c>
      <c r="G293" s="55">
        <v>68488</v>
      </c>
      <c r="H293" s="56">
        <v>0</v>
      </c>
      <c r="I293" s="56">
        <v>68488</v>
      </c>
      <c r="J293" s="56">
        <v>0</v>
      </c>
      <c r="K293" s="32" t="s">
        <v>14</v>
      </c>
      <c r="L293" s="32" t="s">
        <v>16</v>
      </c>
      <c r="M293" s="29" t="s">
        <v>15</v>
      </c>
      <c r="N293" s="30" t="s">
        <v>471</v>
      </c>
      <c r="O293" s="30" t="s">
        <v>596</v>
      </c>
      <c r="P293" s="30" t="s">
        <v>1924</v>
      </c>
      <c r="Q293" s="31">
        <v>45302</v>
      </c>
      <c r="R293" s="31" t="s">
        <v>213</v>
      </c>
      <c r="S293" s="30" t="s">
        <v>980</v>
      </c>
      <c r="T293" s="29" t="s">
        <v>3889</v>
      </c>
    </row>
    <row r="294" spans="1:20" ht="63.75" x14ac:dyDescent="0.25">
      <c r="A294" s="30">
        <v>32824</v>
      </c>
      <c r="B294" s="31">
        <v>45331</v>
      </c>
      <c r="C294" s="30" t="s">
        <v>98</v>
      </c>
      <c r="D294" s="29" t="s">
        <v>222</v>
      </c>
      <c r="E294" s="45" t="s">
        <v>120</v>
      </c>
      <c r="F294" s="48" t="s">
        <v>121</v>
      </c>
      <c r="G294" s="55">
        <v>129780</v>
      </c>
      <c r="H294" s="56">
        <v>0</v>
      </c>
      <c r="I294" s="56">
        <v>129780</v>
      </c>
      <c r="J294" s="56">
        <v>0</v>
      </c>
      <c r="K294" s="32" t="s">
        <v>14</v>
      </c>
      <c r="L294" s="32" t="s">
        <v>16</v>
      </c>
      <c r="M294" s="29" t="s">
        <v>15</v>
      </c>
      <c r="N294" s="30" t="s">
        <v>471</v>
      </c>
      <c r="O294" s="30" t="s">
        <v>596</v>
      </c>
      <c r="P294" s="30" t="s">
        <v>1924</v>
      </c>
      <c r="Q294" s="31">
        <v>45302</v>
      </c>
      <c r="R294" s="31" t="s">
        <v>213</v>
      </c>
      <c r="S294" s="30" t="s">
        <v>980</v>
      </c>
      <c r="T294" s="29" t="s">
        <v>3889</v>
      </c>
    </row>
    <row r="295" spans="1:20" ht="127.5" x14ac:dyDescent="0.25">
      <c r="A295" s="30">
        <v>32924</v>
      </c>
      <c r="B295" s="31">
        <v>45331</v>
      </c>
      <c r="C295" s="30" t="s">
        <v>98</v>
      </c>
      <c r="D295" s="29" t="s">
        <v>254</v>
      </c>
      <c r="E295" s="45" t="s">
        <v>526</v>
      </c>
      <c r="F295" s="48" t="s">
        <v>527</v>
      </c>
      <c r="G295" s="55">
        <v>93620</v>
      </c>
      <c r="H295" s="56">
        <v>0</v>
      </c>
      <c r="I295" s="56">
        <v>93620</v>
      </c>
      <c r="J295" s="56">
        <v>0</v>
      </c>
      <c r="K295" s="32" t="s">
        <v>74</v>
      </c>
      <c r="L295" s="32" t="s">
        <v>16</v>
      </c>
      <c r="M295" s="29" t="s">
        <v>215</v>
      </c>
      <c r="N295" s="30" t="s">
        <v>601</v>
      </c>
      <c r="O295" s="30" t="s">
        <v>909</v>
      </c>
      <c r="P295" s="30" t="s">
        <v>1988</v>
      </c>
      <c r="Q295" s="31">
        <v>45316</v>
      </c>
      <c r="R295" s="31" t="s">
        <v>213</v>
      </c>
      <c r="S295" s="30" t="s">
        <v>1219</v>
      </c>
      <c r="T295" s="29" t="s">
        <v>3944</v>
      </c>
    </row>
    <row r="296" spans="1:20" ht="127.5" x14ac:dyDescent="0.25">
      <c r="A296" s="30">
        <v>33024</v>
      </c>
      <c r="B296" s="31">
        <v>45331</v>
      </c>
      <c r="C296" s="30" t="s">
        <v>98</v>
      </c>
      <c r="D296" s="29" t="s">
        <v>321</v>
      </c>
      <c r="E296" s="45" t="s">
        <v>526</v>
      </c>
      <c r="F296" s="48" t="s">
        <v>527</v>
      </c>
      <c r="G296" s="55">
        <v>766170</v>
      </c>
      <c r="H296" s="56">
        <v>0</v>
      </c>
      <c r="I296" s="56">
        <v>766170</v>
      </c>
      <c r="J296" s="56">
        <v>0</v>
      </c>
      <c r="K296" s="32" t="s">
        <v>74</v>
      </c>
      <c r="L296" s="32" t="s">
        <v>16</v>
      </c>
      <c r="M296" s="29" t="s">
        <v>215</v>
      </c>
      <c r="N296" s="30" t="s">
        <v>601</v>
      </c>
      <c r="O296" s="30" t="s">
        <v>784</v>
      </c>
      <c r="P296" s="30" t="s">
        <v>1948</v>
      </c>
      <c r="Q296" s="31">
        <v>45310</v>
      </c>
      <c r="R296" s="31" t="s">
        <v>213</v>
      </c>
      <c r="S296" s="30" t="s">
        <v>1164</v>
      </c>
      <c r="T296" s="29" t="s">
        <v>1165</v>
      </c>
    </row>
    <row r="297" spans="1:20" ht="127.5" x14ac:dyDescent="0.25">
      <c r="A297" s="30">
        <v>33124</v>
      </c>
      <c r="B297" s="31">
        <v>45331</v>
      </c>
      <c r="C297" s="30" t="s">
        <v>98</v>
      </c>
      <c r="D297" s="29" t="s">
        <v>176</v>
      </c>
      <c r="E297" s="45" t="s">
        <v>526</v>
      </c>
      <c r="F297" s="48" t="s">
        <v>527</v>
      </c>
      <c r="G297" s="55">
        <v>176525</v>
      </c>
      <c r="H297" s="56">
        <v>0</v>
      </c>
      <c r="I297" s="56">
        <v>176525</v>
      </c>
      <c r="J297" s="56">
        <v>0</v>
      </c>
      <c r="K297" s="32" t="s">
        <v>74</v>
      </c>
      <c r="L297" s="32" t="s">
        <v>16</v>
      </c>
      <c r="M297" s="29" t="s">
        <v>215</v>
      </c>
      <c r="N297" s="30" t="s">
        <v>601</v>
      </c>
      <c r="O297" s="30" t="s">
        <v>1614</v>
      </c>
      <c r="P297" s="30" t="s">
        <v>2004</v>
      </c>
      <c r="Q297" s="31">
        <v>45321</v>
      </c>
      <c r="R297" s="31" t="s">
        <v>213</v>
      </c>
      <c r="S297" s="30" t="s">
        <v>1279</v>
      </c>
      <c r="T297" s="29" t="s">
        <v>3960</v>
      </c>
    </row>
    <row r="298" spans="1:20" ht="89.25" x14ac:dyDescent="0.25">
      <c r="A298" s="30">
        <v>33224</v>
      </c>
      <c r="B298" s="31">
        <v>45331</v>
      </c>
      <c r="C298" s="30" t="s">
        <v>98</v>
      </c>
      <c r="D298" s="29" t="s">
        <v>301</v>
      </c>
      <c r="E298" s="45" t="s">
        <v>531</v>
      </c>
      <c r="F298" s="48" t="s">
        <v>532</v>
      </c>
      <c r="G298" s="55">
        <v>1091397</v>
      </c>
      <c r="H298" s="56">
        <v>0</v>
      </c>
      <c r="I298" s="56">
        <v>1091397</v>
      </c>
      <c r="J298" s="56">
        <v>0</v>
      </c>
      <c r="K298" s="32" t="s">
        <v>74</v>
      </c>
      <c r="L298" s="32" t="s">
        <v>16</v>
      </c>
      <c r="M298" s="29" t="s">
        <v>215</v>
      </c>
      <c r="N298" s="30" t="s">
        <v>601</v>
      </c>
      <c r="O298" s="30" t="s">
        <v>1550</v>
      </c>
      <c r="P298" s="30" t="s">
        <v>1996</v>
      </c>
      <c r="Q298" s="31">
        <v>45316</v>
      </c>
      <c r="R298" s="31" t="s">
        <v>213</v>
      </c>
      <c r="S298" s="30" t="s">
        <v>1227</v>
      </c>
      <c r="T298" s="29" t="s">
        <v>3951</v>
      </c>
    </row>
    <row r="299" spans="1:20" ht="127.5" x14ac:dyDescent="0.25">
      <c r="A299" s="30">
        <v>33324</v>
      </c>
      <c r="B299" s="31">
        <v>45331</v>
      </c>
      <c r="C299" s="30" t="s">
        <v>98</v>
      </c>
      <c r="D299" s="29" t="s">
        <v>203</v>
      </c>
      <c r="E299" s="45" t="s">
        <v>526</v>
      </c>
      <c r="F299" s="48" t="s">
        <v>527</v>
      </c>
      <c r="G299" s="55">
        <v>1091397</v>
      </c>
      <c r="H299" s="56">
        <v>0</v>
      </c>
      <c r="I299" s="56">
        <v>1091397</v>
      </c>
      <c r="J299" s="56">
        <v>0</v>
      </c>
      <c r="K299" s="32" t="s">
        <v>74</v>
      </c>
      <c r="L299" s="32" t="s">
        <v>16</v>
      </c>
      <c r="M299" s="29" t="s">
        <v>215</v>
      </c>
      <c r="N299" s="30" t="s">
        <v>601</v>
      </c>
      <c r="O299" s="30" t="s">
        <v>833</v>
      </c>
      <c r="P299" s="30" t="s">
        <v>1959</v>
      </c>
      <c r="Q299" s="31">
        <v>45314</v>
      </c>
      <c r="R299" s="31" t="s">
        <v>213</v>
      </c>
      <c r="S299" s="30" t="s">
        <v>1196</v>
      </c>
      <c r="T299" s="29" t="s">
        <v>3932</v>
      </c>
    </row>
    <row r="300" spans="1:20" ht="165.75" x14ac:dyDescent="0.25">
      <c r="A300" s="30">
        <v>33524</v>
      </c>
      <c r="B300" s="31">
        <v>45331</v>
      </c>
      <c r="C300" s="30" t="s">
        <v>98</v>
      </c>
      <c r="D300" s="29" t="s">
        <v>342</v>
      </c>
      <c r="E300" s="45" t="s">
        <v>538</v>
      </c>
      <c r="F300" s="48" t="s">
        <v>539</v>
      </c>
      <c r="G300" s="55">
        <v>145937</v>
      </c>
      <c r="H300" s="56">
        <v>0</v>
      </c>
      <c r="I300" s="56">
        <v>145937</v>
      </c>
      <c r="J300" s="56">
        <v>0</v>
      </c>
      <c r="K300" s="32" t="s">
        <v>74</v>
      </c>
      <c r="L300" s="32" t="s">
        <v>16</v>
      </c>
      <c r="M300" s="29" t="s">
        <v>215</v>
      </c>
      <c r="N300" s="30" t="s">
        <v>601</v>
      </c>
      <c r="O300" s="30" t="s">
        <v>779</v>
      </c>
      <c r="P300" s="30" t="s">
        <v>1945</v>
      </c>
      <c r="Q300" s="31">
        <v>45310</v>
      </c>
      <c r="R300" s="31" t="s">
        <v>213</v>
      </c>
      <c r="S300" s="30" t="s">
        <v>1163</v>
      </c>
      <c r="T300" s="29" t="s">
        <v>3918</v>
      </c>
    </row>
    <row r="301" spans="1:20" ht="89.25" x14ac:dyDescent="0.25">
      <c r="A301" s="30">
        <v>33624</v>
      </c>
      <c r="B301" s="31">
        <v>45331</v>
      </c>
      <c r="C301" s="30" t="s">
        <v>98</v>
      </c>
      <c r="D301" s="29" t="s">
        <v>307</v>
      </c>
      <c r="E301" s="45" t="s">
        <v>531</v>
      </c>
      <c r="F301" s="48" t="s">
        <v>532</v>
      </c>
      <c r="G301" s="55">
        <v>68288</v>
      </c>
      <c r="H301" s="56">
        <v>0</v>
      </c>
      <c r="I301" s="56">
        <v>68288</v>
      </c>
      <c r="J301" s="56">
        <v>0</v>
      </c>
      <c r="K301" s="32" t="s">
        <v>74</v>
      </c>
      <c r="L301" s="32" t="s">
        <v>16</v>
      </c>
      <c r="M301" s="29" t="s">
        <v>215</v>
      </c>
      <c r="N301" s="30" t="s">
        <v>601</v>
      </c>
      <c r="O301" s="30" t="s">
        <v>843</v>
      </c>
      <c r="P301" s="30" t="s">
        <v>1964</v>
      </c>
      <c r="Q301" s="31">
        <v>45314</v>
      </c>
      <c r="R301" s="31" t="s">
        <v>213</v>
      </c>
      <c r="S301" s="30" t="s">
        <v>1199</v>
      </c>
      <c r="T301" s="29" t="s">
        <v>3936</v>
      </c>
    </row>
    <row r="302" spans="1:20" ht="127.5" x14ac:dyDescent="0.25">
      <c r="A302" s="30">
        <v>33724</v>
      </c>
      <c r="B302" s="31">
        <v>45331</v>
      </c>
      <c r="C302" s="30" t="s">
        <v>98</v>
      </c>
      <c r="D302" s="29" t="s">
        <v>209</v>
      </c>
      <c r="E302" s="45" t="s">
        <v>526</v>
      </c>
      <c r="F302" s="48" t="s">
        <v>527</v>
      </c>
      <c r="G302" s="55">
        <v>145937</v>
      </c>
      <c r="H302" s="56">
        <v>0</v>
      </c>
      <c r="I302" s="56">
        <v>145937</v>
      </c>
      <c r="J302" s="56">
        <v>0</v>
      </c>
      <c r="K302" s="32" t="s">
        <v>74</v>
      </c>
      <c r="L302" s="32" t="s">
        <v>16</v>
      </c>
      <c r="M302" s="29" t="s">
        <v>215</v>
      </c>
      <c r="N302" s="30" t="s">
        <v>601</v>
      </c>
      <c r="O302" s="30" t="s">
        <v>1544</v>
      </c>
      <c r="P302" s="30" t="s">
        <v>1992</v>
      </c>
      <c r="Q302" s="31">
        <v>45316</v>
      </c>
      <c r="R302" s="31" t="s">
        <v>213</v>
      </c>
      <c r="S302" s="30" t="s">
        <v>1225</v>
      </c>
      <c r="T302" s="29" t="s">
        <v>3949</v>
      </c>
    </row>
    <row r="303" spans="1:20" ht="102" x14ac:dyDescent="0.25">
      <c r="A303" s="30">
        <v>33824</v>
      </c>
      <c r="B303" s="31">
        <v>45334</v>
      </c>
      <c r="C303" s="30" t="s">
        <v>98</v>
      </c>
      <c r="D303" s="29" t="s">
        <v>223</v>
      </c>
      <c r="E303" s="45" t="s">
        <v>12</v>
      </c>
      <c r="F303" s="48" t="s">
        <v>13</v>
      </c>
      <c r="G303" s="55">
        <v>121151520</v>
      </c>
      <c r="H303" s="56">
        <v>0</v>
      </c>
      <c r="I303" s="56">
        <v>121151520</v>
      </c>
      <c r="J303" s="56">
        <v>0</v>
      </c>
      <c r="K303" s="32" t="s">
        <v>14</v>
      </c>
      <c r="L303" s="32" t="s">
        <v>16</v>
      </c>
      <c r="M303" s="29" t="s">
        <v>15</v>
      </c>
      <c r="N303" s="30" t="s">
        <v>469</v>
      </c>
      <c r="O303" s="30" t="s">
        <v>463</v>
      </c>
      <c r="P303" s="30" t="s">
        <v>2728</v>
      </c>
      <c r="Q303" s="31">
        <v>44876</v>
      </c>
      <c r="R303" s="31" t="s">
        <v>87</v>
      </c>
      <c r="S303" s="30" t="s">
        <v>292</v>
      </c>
      <c r="T303" s="29" t="s">
        <v>916</v>
      </c>
    </row>
    <row r="304" spans="1:20" ht="127.5" x14ac:dyDescent="0.25">
      <c r="A304" s="30">
        <v>33924</v>
      </c>
      <c r="B304" s="31">
        <v>45334</v>
      </c>
      <c r="C304" s="30" t="s">
        <v>98</v>
      </c>
      <c r="D304" s="29" t="s">
        <v>328</v>
      </c>
      <c r="E304" s="45" t="s">
        <v>526</v>
      </c>
      <c r="F304" s="48" t="s">
        <v>527</v>
      </c>
      <c r="G304" s="55">
        <v>1750000</v>
      </c>
      <c r="H304" s="56">
        <v>0</v>
      </c>
      <c r="I304" s="56">
        <v>1750000</v>
      </c>
      <c r="J304" s="56">
        <v>0</v>
      </c>
      <c r="K304" s="32" t="s">
        <v>74</v>
      </c>
      <c r="L304" s="32" t="s">
        <v>16</v>
      </c>
      <c r="M304" s="29" t="s">
        <v>215</v>
      </c>
      <c r="N304" s="30" t="s">
        <v>831</v>
      </c>
      <c r="O304" s="30" t="s">
        <v>813</v>
      </c>
      <c r="P304" s="30" t="s">
        <v>1497</v>
      </c>
      <c r="Q304" s="31">
        <v>45313</v>
      </c>
      <c r="R304" s="31" t="s">
        <v>93</v>
      </c>
      <c r="S304" s="30" t="s">
        <v>1180</v>
      </c>
      <c r="T304" s="29" t="s">
        <v>1181</v>
      </c>
    </row>
    <row r="305" spans="1:20" ht="127.5" x14ac:dyDescent="0.25">
      <c r="A305" s="30">
        <v>34024</v>
      </c>
      <c r="B305" s="31">
        <v>45334</v>
      </c>
      <c r="C305" s="30" t="s">
        <v>98</v>
      </c>
      <c r="D305" s="29" t="s">
        <v>438</v>
      </c>
      <c r="E305" s="45" t="s">
        <v>526</v>
      </c>
      <c r="F305" s="48" t="s">
        <v>527</v>
      </c>
      <c r="G305" s="55">
        <v>6626667</v>
      </c>
      <c r="H305" s="56">
        <v>0</v>
      </c>
      <c r="I305" s="56">
        <v>6626667</v>
      </c>
      <c r="J305" s="56">
        <v>0</v>
      </c>
      <c r="K305" s="32" t="s">
        <v>74</v>
      </c>
      <c r="L305" s="32" t="s">
        <v>16</v>
      </c>
      <c r="M305" s="29" t="s">
        <v>215</v>
      </c>
      <c r="N305" s="30" t="s">
        <v>764</v>
      </c>
      <c r="O305" s="30" t="s">
        <v>700</v>
      </c>
      <c r="P305" s="30" t="s">
        <v>1456</v>
      </c>
      <c r="Q305" s="31">
        <v>45304</v>
      </c>
      <c r="R305" s="31" t="s">
        <v>93</v>
      </c>
      <c r="S305" s="30" t="s">
        <v>1071</v>
      </c>
      <c r="T305" s="29" t="s">
        <v>1072</v>
      </c>
    </row>
    <row r="306" spans="1:20" ht="127.5" x14ac:dyDescent="0.25">
      <c r="A306" s="30">
        <v>34124</v>
      </c>
      <c r="B306" s="31">
        <v>45334</v>
      </c>
      <c r="C306" s="30" t="s">
        <v>98</v>
      </c>
      <c r="D306" s="29" t="s">
        <v>382</v>
      </c>
      <c r="E306" s="45" t="s">
        <v>526</v>
      </c>
      <c r="F306" s="48" t="s">
        <v>527</v>
      </c>
      <c r="G306" s="55">
        <v>710000</v>
      </c>
      <c r="H306" s="56">
        <v>0</v>
      </c>
      <c r="I306" s="56">
        <v>710000</v>
      </c>
      <c r="J306" s="56">
        <v>0</v>
      </c>
      <c r="K306" s="32" t="s">
        <v>74</v>
      </c>
      <c r="L306" s="32" t="s">
        <v>16</v>
      </c>
      <c r="M306" s="29" t="s">
        <v>215</v>
      </c>
      <c r="N306" s="30" t="s">
        <v>663</v>
      </c>
      <c r="O306" s="30" t="s">
        <v>664</v>
      </c>
      <c r="P306" s="30" t="s">
        <v>1392</v>
      </c>
      <c r="Q306" s="31">
        <v>45306</v>
      </c>
      <c r="R306" s="31" t="s">
        <v>93</v>
      </c>
      <c r="S306" s="30" t="s">
        <v>1050</v>
      </c>
      <c r="T306" s="29" t="s">
        <v>1051</v>
      </c>
    </row>
    <row r="307" spans="1:20" ht="165.75" x14ac:dyDescent="0.25">
      <c r="A307" s="30">
        <v>34124</v>
      </c>
      <c r="B307" s="31">
        <v>45334</v>
      </c>
      <c r="C307" s="30" t="s">
        <v>98</v>
      </c>
      <c r="D307" s="29" t="s">
        <v>382</v>
      </c>
      <c r="E307" s="45" t="s">
        <v>538</v>
      </c>
      <c r="F307" s="48" t="s">
        <v>539</v>
      </c>
      <c r="G307" s="55">
        <v>2130000</v>
      </c>
      <c r="H307" s="56">
        <v>0</v>
      </c>
      <c r="I307" s="56">
        <v>2130000</v>
      </c>
      <c r="J307" s="56">
        <v>0</v>
      </c>
      <c r="K307" s="32" t="s">
        <v>74</v>
      </c>
      <c r="L307" s="32" t="s">
        <v>16</v>
      </c>
      <c r="M307" s="29" t="s">
        <v>215</v>
      </c>
      <c r="N307" s="30" t="s">
        <v>663</v>
      </c>
      <c r="O307" s="30" t="s">
        <v>664</v>
      </c>
      <c r="P307" s="30" t="s">
        <v>1392</v>
      </c>
      <c r="Q307" s="31">
        <v>45306</v>
      </c>
      <c r="R307" s="31" t="s">
        <v>93</v>
      </c>
      <c r="S307" s="30" t="s">
        <v>1050</v>
      </c>
      <c r="T307" s="29" t="s">
        <v>1051</v>
      </c>
    </row>
    <row r="308" spans="1:20" ht="114.75" x14ac:dyDescent="0.25">
      <c r="A308" s="30">
        <v>34124</v>
      </c>
      <c r="B308" s="31">
        <v>45334</v>
      </c>
      <c r="C308" s="30" t="s">
        <v>98</v>
      </c>
      <c r="D308" s="29" t="s">
        <v>382</v>
      </c>
      <c r="E308" s="45" t="s">
        <v>540</v>
      </c>
      <c r="F308" s="48" t="s">
        <v>541</v>
      </c>
      <c r="G308" s="55">
        <v>355000</v>
      </c>
      <c r="H308" s="56">
        <v>0</v>
      </c>
      <c r="I308" s="56">
        <v>355000</v>
      </c>
      <c r="J308" s="56">
        <v>0</v>
      </c>
      <c r="K308" s="32" t="s">
        <v>74</v>
      </c>
      <c r="L308" s="32" t="s">
        <v>16</v>
      </c>
      <c r="M308" s="29" t="s">
        <v>215</v>
      </c>
      <c r="N308" s="30" t="s">
        <v>663</v>
      </c>
      <c r="O308" s="30" t="s">
        <v>664</v>
      </c>
      <c r="P308" s="30" t="s">
        <v>1392</v>
      </c>
      <c r="Q308" s="31">
        <v>45306</v>
      </c>
      <c r="R308" s="31" t="s">
        <v>93</v>
      </c>
      <c r="S308" s="30" t="s">
        <v>1050</v>
      </c>
      <c r="T308" s="29" t="s">
        <v>1051</v>
      </c>
    </row>
    <row r="309" spans="1:20" ht="114.75" x14ac:dyDescent="0.25">
      <c r="A309" s="30">
        <v>34124</v>
      </c>
      <c r="B309" s="31">
        <v>45334</v>
      </c>
      <c r="C309" s="30" t="s">
        <v>98</v>
      </c>
      <c r="D309" s="29" t="s">
        <v>382</v>
      </c>
      <c r="E309" s="45" t="s">
        <v>537</v>
      </c>
      <c r="F309" s="48" t="s">
        <v>532</v>
      </c>
      <c r="G309" s="55">
        <v>2130000</v>
      </c>
      <c r="H309" s="56">
        <v>0</v>
      </c>
      <c r="I309" s="56">
        <v>2130000</v>
      </c>
      <c r="J309" s="56">
        <v>0</v>
      </c>
      <c r="K309" s="32" t="s">
        <v>74</v>
      </c>
      <c r="L309" s="32" t="s">
        <v>16</v>
      </c>
      <c r="M309" s="29" t="s">
        <v>215</v>
      </c>
      <c r="N309" s="30" t="s">
        <v>663</v>
      </c>
      <c r="O309" s="30" t="s">
        <v>664</v>
      </c>
      <c r="P309" s="30" t="s">
        <v>1392</v>
      </c>
      <c r="Q309" s="31">
        <v>45306</v>
      </c>
      <c r="R309" s="31" t="s">
        <v>93</v>
      </c>
      <c r="S309" s="30" t="s">
        <v>1050</v>
      </c>
      <c r="T309" s="29" t="s">
        <v>1051</v>
      </c>
    </row>
    <row r="310" spans="1:20" ht="114.75" x14ac:dyDescent="0.25">
      <c r="A310" s="30">
        <v>34124</v>
      </c>
      <c r="B310" s="31">
        <v>45334</v>
      </c>
      <c r="C310" s="30" t="s">
        <v>98</v>
      </c>
      <c r="D310" s="29" t="s">
        <v>382</v>
      </c>
      <c r="E310" s="45" t="s">
        <v>531</v>
      </c>
      <c r="F310" s="48" t="s">
        <v>532</v>
      </c>
      <c r="G310" s="55">
        <v>1775000</v>
      </c>
      <c r="H310" s="56">
        <v>0</v>
      </c>
      <c r="I310" s="56">
        <v>1775000</v>
      </c>
      <c r="J310" s="56">
        <v>0</v>
      </c>
      <c r="K310" s="32" t="s">
        <v>74</v>
      </c>
      <c r="L310" s="32" t="s">
        <v>16</v>
      </c>
      <c r="M310" s="29" t="s">
        <v>215</v>
      </c>
      <c r="N310" s="30" t="s">
        <v>663</v>
      </c>
      <c r="O310" s="30" t="s">
        <v>664</v>
      </c>
      <c r="P310" s="30" t="s">
        <v>1392</v>
      </c>
      <c r="Q310" s="31">
        <v>45306</v>
      </c>
      <c r="R310" s="31" t="s">
        <v>93</v>
      </c>
      <c r="S310" s="30" t="s">
        <v>1050</v>
      </c>
      <c r="T310" s="29" t="s">
        <v>1051</v>
      </c>
    </row>
    <row r="311" spans="1:20" ht="127.5" x14ac:dyDescent="0.25">
      <c r="A311" s="30">
        <v>34224</v>
      </c>
      <c r="B311" s="31">
        <v>45334</v>
      </c>
      <c r="C311" s="30" t="s">
        <v>98</v>
      </c>
      <c r="D311" s="29" t="s">
        <v>294</v>
      </c>
      <c r="E311" s="45" t="s">
        <v>526</v>
      </c>
      <c r="F311" s="48" t="s">
        <v>527</v>
      </c>
      <c r="G311" s="55">
        <v>1666667</v>
      </c>
      <c r="H311" s="56">
        <v>0</v>
      </c>
      <c r="I311" s="56">
        <v>1666667</v>
      </c>
      <c r="J311" s="56">
        <v>0</v>
      </c>
      <c r="K311" s="32" t="s">
        <v>74</v>
      </c>
      <c r="L311" s="32" t="s">
        <v>16</v>
      </c>
      <c r="M311" s="29" t="s">
        <v>215</v>
      </c>
      <c r="N311" s="30" t="s">
        <v>873</v>
      </c>
      <c r="O311" s="30" t="s">
        <v>874</v>
      </c>
      <c r="P311" s="30" t="s">
        <v>1516</v>
      </c>
      <c r="Q311" s="31">
        <v>45314</v>
      </c>
      <c r="R311" s="31" t="s">
        <v>93</v>
      </c>
      <c r="S311" s="30" t="s">
        <v>1243</v>
      </c>
      <c r="T311" s="29" t="s">
        <v>3954</v>
      </c>
    </row>
    <row r="312" spans="1:20" ht="127.5" x14ac:dyDescent="0.25">
      <c r="A312" s="30">
        <v>34324</v>
      </c>
      <c r="B312" s="31">
        <v>45334</v>
      </c>
      <c r="C312" s="30" t="s">
        <v>98</v>
      </c>
      <c r="D312" s="29" t="s">
        <v>217</v>
      </c>
      <c r="E312" s="45" t="s">
        <v>526</v>
      </c>
      <c r="F312" s="48" t="s">
        <v>527</v>
      </c>
      <c r="G312" s="55">
        <v>14666667</v>
      </c>
      <c r="H312" s="56">
        <v>0</v>
      </c>
      <c r="I312" s="56">
        <v>14666667</v>
      </c>
      <c r="J312" s="56">
        <v>0</v>
      </c>
      <c r="K312" s="32" t="s">
        <v>74</v>
      </c>
      <c r="L312" s="32" t="s">
        <v>16</v>
      </c>
      <c r="M312" s="29" t="s">
        <v>215</v>
      </c>
      <c r="N312" s="30" t="s">
        <v>550</v>
      </c>
      <c r="O312" s="30" t="s">
        <v>430</v>
      </c>
      <c r="P312" s="30" t="s">
        <v>1339</v>
      </c>
      <c r="Q312" s="31">
        <v>45297</v>
      </c>
      <c r="R312" s="31" t="s">
        <v>93</v>
      </c>
      <c r="S312" s="30" t="s">
        <v>952</v>
      </c>
      <c r="T312" s="29" t="s">
        <v>3886</v>
      </c>
    </row>
    <row r="313" spans="1:20" ht="127.5" x14ac:dyDescent="0.25">
      <c r="A313" s="30">
        <v>34424</v>
      </c>
      <c r="B313" s="31">
        <v>45334</v>
      </c>
      <c r="C313" s="30" t="s">
        <v>98</v>
      </c>
      <c r="D313" s="29" t="s">
        <v>1223</v>
      </c>
      <c r="E313" s="45" t="s">
        <v>526</v>
      </c>
      <c r="F313" s="48" t="s">
        <v>527</v>
      </c>
      <c r="G313" s="55">
        <v>1276950</v>
      </c>
      <c r="H313" s="56">
        <v>0</v>
      </c>
      <c r="I313" s="56">
        <v>1276950</v>
      </c>
      <c r="J313" s="56">
        <v>0</v>
      </c>
      <c r="K313" s="32" t="s">
        <v>74</v>
      </c>
      <c r="L313" s="32" t="s">
        <v>16</v>
      </c>
      <c r="M313" s="29" t="s">
        <v>215</v>
      </c>
      <c r="N313" s="30" t="s">
        <v>601</v>
      </c>
      <c r="O313" s="30" t="s">
        <v>1429</v>
      </c>
      <c r="P313" s="30" t="s">
        <v>1991</v>
      </c>
      <c r="Q313" s="31">
        <v>45316</v>
      </c>
      <c r="R313" s="31" t="s">
        <v>213</v>
      </c>
      <c r="S313" s="30" t="s">
        <v>1224</v>
      </c>
      <c r="T313" s="29" t="s">
        <v>3948</v>
      </c>
    </row>
    <row r="314" spans="1:20" ht="127.5" x14ac:dyDescent="0.25">
      <c r="A314" s="30">
        <v>34524</v>
      </c>
      <c r="B314" s="31">
        <v>45334</v>
      </c>
      <c r="C314" s="30" t="s">
        <v>98</v>
      </c>
      <c r="D314" s="29" t="s">
        <v>210</v>
      </c>
      <c r="E314" s="45" t="s">
        <v>526</v>
      </c>
      <c r="F314" s="48" t="s">
        <v>527</v>
      </c>
      <c r="G314" s="55">
        <v>176525</v>
      </c>
      <c r="H314" s="56">
        <v>0</v>
      </c>
      <c r="I314" s="56">
        <v>176525</v>
      </c>
      <c r="J314" s="56">
        <v>0</v>
      </c>
      <c r="K314" s="32" t="s">
        <v>74</v>
      </c>
      <c r="L314" s="32" t="s">
        <v>16</v>
      </c>
      <c r="M314" s="29" t="s">
        <v>215</v>
      </c>
      <c r="N314" s="30" t="s">
        <v>601</v>
      </c>
      <c r="O314" s="30" t="s">
        <v>762</v>
      </c>
      <c r="P314" s="30" t="s">
        <v>1937</v>
      </c>
      <c r="Q314" s="31">
        <v>45309</v>
      </c>
      <c r="R314" s="31" t="s">
        <v>213</v>
      </c>
      <c r="S314" s="30" t="s">
        <v>1143</v>
      </c>
      <c r="T314" s="29" t="s">
        <v>1144</v>
      </c>
    </row>
    <row r="315" spans="1:20" ht="127.5" x14ac:dyDescent="0.25">
      <c r="A315" s="30">
        <v>34624</v>
      </c>
      <c r="B315" s="31">
        <v>45334</v>
      </c>
      <c r="C315" s="30" t="s">
        <v>98</v>
      </c>
      <c r="D315" s="29" t="s">
        <v>203</v>
      </c>
      <c r="E315" s="45" t="s">
        <v>526</v>
      </c>
      <c r="F315" s="48" t="s">
        <v>527</v>
      </c>
      <c r="G315" s="55">
        <v>207885</v>
      </c>
      <c r="H315" s="56">
        <v>0</v>
      </c>
      <c r="I315" s="56">
        <v>207885</v>
      </c>
      <c r="J315" s="56">
        <v>0</v>
      </c>
      <c r="K315" s="32" t="s">
        <v>74</v>
      </c>
      <c r="L315" s="32" t="s">
        <v>16</v>
      </c>
      <c r="M315" s="29" t="s">
        <v>215</v>
      </c>
      <c r="N315" s="30" t="s">
        <v>601</v>
      </c>
      <c r="O315" s="30" t="s">
        <v>1616</v>
      </c>
      <c r="P315" s="30" t="s">
        <v>2005</v>
      </c>
      <c r="Q315" s="31">
        <v>45321</v>
      </c>
      <c r="R315" s="31" t="s">
        <v>213</v>
      </c>
      <c r="S315" s="30" t="s">
        <v>1279</v>
      </c>
      <c r="T315" s="29" t="s">
        <v>3961</v>
      </c>
    </row>
    <row r="316" spans="1:20" ht="127.5" x14ac:dyDescent="0.25">
      <c r="A316" s="30">
        <v>34724</v>
      </c>
      <c r="B316" s="31">
        <v>45334</v>
      </c>
      <c r="C316" s="30" t="s">
        <v>98</v>
      </c>
      <c r="D316" s="29" t="s">
        <v>2107</v>
      </c>
      <c r="E316" s="45" t="s">
        <v>526</v>
      </c>
      <c r="F316" s="48" t="s">
        <v>527</v>
      </c>
      <c r="G316" s="55">
        <v>145937</v>
      </c>
      <c r="H316" s="56">
        <v>0</v>
      </c>
      <c r="I316" s="56">
        <v>145937</v>
      </c>
      <c r="J316" s="56">
        <v>0</v>
      </c>
      <c r="K316" s="32" t="s">
        <v>74</v>
      </c>
      <c r="L316" s="32" t="s">
        <v>16</v>
      </c>
      <c r="M316" s="29" t="s">
        <v>215</v>
      </c>
      <c r="N316" s="30" t="s">
        <v>601</v>
      </c>
      <c r="O316" s="30" t="s">
        <v>1707</v>
      </c>
      <c r="P316" s="30" t="s">
        <v>2108</v>
      </c>
      <c r="Q316" s="31">
        <v>45328</v>
      </c>
      <c r="R316" s="31" t="s">
        <v>213</v>
      </c>
      <c r="S316" s="30" t="s">
        <v>2103</v>
      </c>
      <c r="T316" s="29" t="s">
        <v>3978</v>
      </c>
    </row>
    <row r="317" spans="1:20" ht="89.25" x14ac:dyDescent="0.25">
      <c r="A317" s="30">
        <v>34824</v>
      </c>
      <c r="B317" s="31">
        <v>45334</v>
      </c>
      <c r="C317" s="30" t="s">
        <v>98</v>
      </c>
      <c r="D317" s="29" t="s">
        <v>343</v>
      </c>
      <c r="E317" s="45" t="s">
        <v>531</v>
      </c>
      <c r="F317" s="48" t="s">
        <v>532</v>
      </c>
      <c r="G317" s="55">
        <v>766170</v>
      </c>
      <c r="H317" s="56">
        <v>0</v>
      </c>
      <c r="I317" s="56">
        <v>766170</v>
      </c>
      <c r="J317" s="56">
        <v>0</v>
      </c>
      <c r="K317" s="32" t="s">
        <v>74</v>
      </c>
      <c r="L317" s="32" t="s">
        <v>16</v>
      </c>
      <c r="M317" s="29" t="s">
        <v>215</v>
      </c>
      <c r="N317" s="30" t="s">
        <v>601</v>
      </c>
      <c r="O317" s="30" t="s">
        <v>1513</v>
      </c>
      <c r="P317" s="30" t="s">
        <v>1995</v>
      </c>
      <c r="Q317" s="31">
        <v>45316</v>
      </c>
      <c r="R317" s="31" t="s">
        <v>213</v>
      </c>
      <c r="S317" s="30" t="s">
        <v>1227</v>
      </c>
      <c r="T317" s="29" t="s">
        <v>3951</v>
      </c>
    </row>
    <row r="318" spans="1:20" ht="114.75" x14ac:dyDescent="0.25">
      <c r="A318" s="30">
        <v>34924</v>
      </c>
      <c r="B318" s="31">
        <v>45334</v>
      </c>
      <c r="C318" s="30" t="s">
        <v>98</v>
      </c>
      <c r="D318" s="29" t="s">
        <v>435</v>
      </c>
      <c r="E318" s="45" t="s">
        <v>24</v>
      </c>
      <c r="F318" s="48" t="s">
        <v>25</v>
      </c>
      <c r="G318" s="55">
        <v>2092497.36</v>
      </c>
      <c r="H318" s="56">
        <v>0</v>
      </c>
      <c r="I318" s="56">
        <v>2092497.36</v>
      </c>
      <c r="J318" s="56">
        <v>0</v>
      </c>
      <c r="K318" s="32" t="s">
        <v>14</v>
      </c>
      <c r="L318" s="32" t="s">
        <v>16</v>
      </c>
      <c r="M318" s="29" t="s">
        <v>15</v>
      </c>
      <c r="N318" s="30" t="s">
        <v>553</v>
      </c>
      <c r="O318" s="30" t="s">
        <v>555</v>
      </c>
      <c r="P318" s="30" t="s">
        <v>2729</v>
      </c>
      <c r="Q318" s="31">
        <v>45245</v>
      </c>
      <c r="R318" s="31" t="s">
        <v>89</v>
      </c>
      <c r="S318" s="30" t="s">
        <v>436</v>
      </c>
      <c r="T318" s="29" t="s">
        <v>959</v>
      </c>
    </row>
    <row r="319" spans="1:20" ht="127.5" x14ac:dyDescent="0.25">
      <c r="A319" s="30">
        <v>35024</v>
      </c>
      <c r="B319" s="31">
        <v>45334</v>
      </c>
      <c r="C319" s="30" t="s">
        <v>98</v>
      </c>
      <c r="D319" s="29" t="s">
        <v>268</v>
      </c>
      <c r="E319" s="45" t="s">
        <v>537</v>
      </c>
      <c r="F319" s="48" t="s">
        <v>532</v>
      </c>
      <c r="G319" s="55">
        <v>2812500</v>
      </c>
      <c r="H319" s="56">
        <v>0</v>
      </c>
      <c r="I319" s="56">
        <v>2812500</v>
      </c>
      <c r="J319" s="56">
        <v>0</v>
      </c>
      <c r="K319" s="32" t="s">
        <v>74</v>
      </c>
      <c r="L319" s="32" t="s">
        <v>16</v>
      </c>
      <c r="M319" s="29" t="s">
        <v>215</v>
      </c>
      <c r="N319" s="30" t="s">
        <v>586</v>
      </c>
      <c r="O319" s="30" t="s">
        <v>649</v>
      </c>
      <c r="P319" s="30" t="s">
        <v>1382</v>
      </c>
      <c r="Q319" s="31">
        <v>45303</v>
      </c>
      <c r="R319" s="31" t="s">
        <v>93</v>
      </c>
      <c r="S319" s="30" t="s">
        <v>1023</v>
      </c>
      <c r="T319" s="29" t="s">
        <v>1024</v>
      </c>
    </row>
    <row r="320" spans="1:20" ht="127.5" x14ac:dyDescent="0.25">
      <c r="A320" s="30">
        <v>35224</v>
      </c>
      <c r="B320" s="31">
        <v>45334</v>
      </c>
      <c r="C320" s="30" t="s">
        <v>98</v>
      </c>
      <c r="D320" s="29" t="s">
        <v>313</v>
      </c>
      <c r="E320" s="45" t="s">
        <v>526</v>
      </c>
      <c r="F320" s="48" t="s">
        <v>527</v>
      </c>
      <c r="G320" s="55">
        <v>375000</v>
      </c>
      <c r="H320" s="56">
        <v>0</v>
      </c>
      <c r="I320" s="56">
        <v>375000</v>
      </c>
      <c r="J320" s="56">
        <v>0</v>
      </c>
      <c r="K320" s="32" t="s">
        <v>74</v>
      </c>
      <c r="L320" s="32" t="s">
        <v>16</v>
      </c>
      <c r="M320" s="29" t="s">
        <v>215</v>
      </c>
      <c r="N320" s="30" t="s">
        <v>845</v>
      </c>
      <c r="O320" s="30" t="s">
        <v>847</v>
      </c>
      <c r="P320" s="30" t="s">
        <v>1502</v>
      </c>
      <c r="Q320" s="31">
        <v>45320</v>
      </c>
      <c r="R320" s="31" t="s">
        <v>93</v>
      </c>
      <c r="S320" s="30" t="s">
        <v>1265</v>
      </c>
      <c r="T320" s="29" t="s">
        <v>1266</v>
      </c>
    </row>
    <row r="321" spans="1:20" ht="127.5" x14ac:dyDescent="0.25">
      <c r="A321" s="30">
        <v>35324</v>
      </c>
      <c r="B321" s="31">
        <v>45334</v>
      </c>
      <c r="C321" s="30" t="s">
        <v>98</v>
      </c>
      <c r="D321" s="29" t="s">
        <v>330</v>
      </c>
      <c r="E321" s="45" t="s">
        <v>35</v>
      </c>
      <c r="F321" s="48" t="s">
        <v>400</v>
      </c>
      <c r="G321" s="55">
        <v>4333755</v>
      </c>
      <c r="H321" s="56">
        <v>0</v>
      </c>
      <c r="I321" s="56">
        <v>4333755</v>
      </c>
      <c r="J321" s="56">
        <v>0</v>
      </c>
      <c r="K321" s="32" t="s">
        <v>14</v>
      </c>
      <c r="L321" s="32" t="s">
        <v>16</v>
      </c>
      <c r="M321" s="29" t="s">
        <v>15</v>
      </c>
      <c r="N321" s="30" t="s">
        <v>502</v>
      </c>
      <c r="O321" s="30" t="s">
        <v>316</v>
      </c>
      <c r="P321" s="30" t="s">
        <v>1315</v>
      </c>
      <c r="Q321" s="31">
        <v>45289</v>
      </c>
      <c r="R321" s="31" t="s">
        <v>93</v>
      </c>
      <c r="S321" s="30" t="s">
        <v>392</v>
      </c>
      <c r="T321" s="29" t="s">
        <v>935</v>
      </c>
    </row>
    <row r="322" spans="1:20" ht="127.5" x14ac:dyDescent="0.25">
      <c r="A322" s="30">
        <v>35424</v>
      </c>
      <c r="B322" s="31">
        <v>45334</v>
      </c>
      <c r="C322" s="30" t="s">
        <v>98</v>
      </c>
      <c r="D322" s="29" t="s">
        <v>371</v>
      </c>
      <c r="E322" s="45" t="s">
        <v>526</v>
      </c>
      <c r="F322" s="48" t="s">
        <v>527</v>
      </c>
      <c r="G322" s="55">
        <v>926757</v>
      </c>
      <c r="H322" s="56">
        <v>0</v>
      </c>
      <c r="I322" s="56">
        <v>926757</v>
      </c>
      <c r="J322" s="56">
        <v>0</v>
      </c>
      <c r="K322" s="32" t="s">
        <v>74</v>
      </c>
      <c r="L322" s="32" t="s">
        <v>16</v>
      </c>
      <c r="M322" s="29" t="s">
        <v>215</v>
      </c>
      <c r="N322" s="30" t="s">
        <v>601</v>
      </c>
      <c r="O322" s="30" t="s">
        <v>783</v>
      </c>
      <c r="P322" s="30" t="s">
        <v>1946</v>
      </c>
      <c r="Q322" s="31">
        <v>45310</v>
      </c>
      <c r="R322" s="31" t="s">
        <v>213</v>
      </c>
      <c r="S322" s="30" t="s">
        <v>1164</v>
      </c>
      <c r="T322" s="29" t="s">
        <v>1165</v>
      </c>
    </row>
    <row r="323" spans="1:20" ht="127.5" x14ac:dyDescent="0.25">
      <c r="A323" s="30">
        <v>35524</v>
      </c>
      <c r="B323" s="31">
        <v>45334</v>
      </c>
      <c r="C323" s="30" t="s">
        <v>98</v>
      </c>
      <c r="D323" s="29" t="s">
        <v>420</v>
      </c>
      <c r="E323" s="45" t="s">
        <v>526</v>
      </c>
      <c r="F323" s="48" t="s">
        <v>527</v>
      </c>
      <c r="G323" s="55">
        <v>2625000</v>
      </c>
      <c r="H323" s="56">
        <v>0</v>
      </c>
      <c r="I323" s="56">
        <v>2625000</v>
      </c>
      <c r="J323" s="56">
        <v>0</v>
      </c>
      <c r="K323" s="32" t="s">
        <v>74</v>
      </c>
      <c r="L323" s="32" t="s">
        <v>16</v>
      </c>
      <c r="M323" s="29" t="s">
        <v>215</v>
      </c>
      <c r="N323" s="30" t="s">
        <v>664</v>
      </c>
      <c r="O323" s="30" t="s">
        <v>679</v>
      </c>
      <c r="P323" s="30" t="s">
        <v>1400</v>
      </c>
      <c r="Q323" s="31">
        <v>45310</v>
      </c>
      <c r="R323" s="31" t="s">
        <v>93</v>
      </c>
      <c r="S323" s="30" t="s">
        <v>1170</v>
      </c>
      <c r="T323" s="29" t="s">
        <v>3919</v>
      </c>
    </row>
    <row r="324" spans="1:20" ht="127.5" x14ac:dyDescent="0.25">
      <c r="A324" s="30">
        <v>35624</v>
      </c>
      <c r="B324" s="31">
        <v>45334</v>
      </c>
      <c r="C324" s="30" t="s">
        <v>98</v>
      </c>
      <c r="D324" s="29" t="s">
        <v>404</v>
      </c>
      <c r="E324" s="45" t="s">
        <v>526</v>
      </c>
      <c r="F324" s="48" t="s">
        <v>527</v>
      </c>
      <c r="G324" s="55">
        <v>766170</v>
      </c>
      <c r="H324" s="56">
        <v>0</v>
      </c>
      <c r="I324" s="56">
        <v>766170</v>
      </c>
      <c r="J324" s="56">
        <v>0</v>
      </c>
      <c r="K324" s="32" t="s">
        <v>74</v>
      </c>
      <c r="L324" s="32" t="s">
        <v>16</v>
      </c>
      <c r="M324" s="29" t="s">
        <v>215</v>
      </c>
      <c r="N324" s="30" t="s">
        <v>601</v>
      </c>
      <c r="O324" s="30" t="s">
        <v>1334</v>
      </c>
      <c r="P324" s="30" t="s">
        <v>2043</v>
      </c>
      <c r="Q324" s="31">
        <v>45323</v>
      </c>
      <c r="R324" s="31" t="s">
        <v>213</v>
      </c>
      <c r="S324" s="30" t="s">
        <v>2042</v>
      </c>
      <c r="T324" s="29" t="s">
        <v>3971</v>
      </c>
    </row>
    <row r="325" spans="1:20" ht="127.5" x14ac:dyDescent="0.25">
      <c r="A325" s="30">
        <v>35724</v>
      </c>
      <c r="B325" s="31">
        <v>45334</v>
      </c>
      <c r="C325" s="30" t="s">
        <v>98</v>
      </c>
      <c r="D325" s="29" t="s">
        <v>199</v>
      </c>
      <c r="E325" s="45" t="s">
        <v>526</v>
      </c>
      <c r="F325" s="48" t="s">
        <v>527</v>
      </c>
      <c r="G325" s="55">
        <v>926757</v>
      </c>
      <c r="H325" s="56">
        <v>0</v>
      </c>
      <c r="I325" s="56">
        <v>926757</v>
      </c>
      <c r="J325" s="56">
        <v>0</v>
      </c>
      <c r="K325" s="32" t="s">
        <v>74</v>
      </c>
      <c r="L325" s="32" t="s">
        <v>16</v>
      </c>
      <c r="M325" s="29" t="s">
        <v>215</v>
      </c>
      <c r="N325" s="30" t="s">
        <v>601</v>
      </c>
      <c r="O325" s="30" t="s">
        <v>841</v>
      </c>
      <c r="P325" s="30" t="s">
        <v>1963</v>
      </c>
      <c r="Q325" s="31">
        <v>45314</v>
      </c>
      <c r="R325" s="31" t="s">
        <v>213</v>
      </c>
      <c r="S325" s="30" t="s">
        <v>1198</v>
      </c>
      <c r="T325" s="29" t="s">
        <v>3935</v>
      </c>
    </row>
    <row r="326" spans="1:20" ht="127.5" x14ac:dyDescent="0.25">
      <c r="A326" s="30">
        <v>35824</v>
      </c>
      <c r="B326" s="31">
        <v>45334</v>
      </c>
      <c r="C326" s="30" t="s">
        <v>98</v>
      </c>
      <c r="D326" s="29" t="s">
        <v>191</v>
      </c>
      <c r="E326" s="45" t="s">
        <v>526</v>
      </c>
      <c r="F326" s="48" t="s">
        <v>527</v>
      </c>
      <c r="G326" s="55">
        <v>926757</v>
      </c>
      <c r="H326" s="56">
        <v>0</v>
      </c>
      <c r="I326" s="56">
        <v>926757</v>
      </c>
      <c r="J326" s="56">
        <v>0</v>
      </c>
      <c r="K326" s="32" t="s">
        <v>74</v>
      </c>
      <c r="L326" s="32" t="s">
        <v>16</v>
      </c>
      <c r="M326" s="29" t="s">
        <v>215</v>
      </c>
      <c r="N326" s="30" t="s">
        <v>601</v>
      </c>
      <c r="O326" s="30" t="s">
        <v>1619</v>
      </c>
      <c r="P326" s="30" t="s">
        <v>2006</v>
      </c>
      <c r="Q326" s="31">
        <v>45321</v>
      </c>
      <c r="R326" s="31" t="s">
        <v>213</v>
      </c>
      <c r="S326" s="30" t="s">
        <v>1279</v>
      </c>
      <c r="T326" s="29" t="s">
        <v>3962</v>
      </c>
    </row>
    <row r="327" spans="1:20" ht="127.5" x14ac:dyDescent="0.25">
      <c r="A327" s="30">
        <v>35924</v>
      </c>
      <c r="B327" s="31">
        <v>45334</v>
      </c>
      <c r="C327" s="30" t="s">
        <v>98</v>
      </c>
      <c r="D327" s="29" t="s">
        <v>300</v>
      </c>
      <c r="E327" s="45" t="s">
        <v>526</v>
      </c>
      <c r="F327" s="48" t="s">
        <v>527</v>
      </c>
      <c r="G327" s="55">
        <v>926757</v>
      </c>
      <c r="H327" s="56">
        <v>0</v>
      </c>
      <c r="I327" s="56">
        <v>926757</v>
      </c>
      <c r="J327" s="56">
        <v>0</v>
      </c>
      <c r="K327" s="32" t="s">
        <v>74</v>
      </c>
      <c r="L327" s="32" t="s">
        <v>16</v>
      </c>
      <c r="M327" s="29" t="s">
        <v>215</v>
      </c>
      <c r="N327" s="30" t="s">
        <v>601</v>
      </c>
      <c r="O327" s="30" t="s">
        <v>1449</v>
      </c>
      <c r="P327" s="30" t="s">
        <v>2031</v>
      </c>
      <c r="Q327" s="31">
        <v>45323</v>
      </c>
      <c r="R327" s="31" t="s">
        <v>213</v>
      </c>
      <c r="S327" s="30" t="s">
        <v>2029</v>
      </c>
      <c r="T327" s="29" t="s">
        <v>3968</v>
      </c>
    </row>
    <row r="328" spans="1:20" ht="127.5" x14ac:dyDescent="0.25">
      <c r="A328" s="30">
        <v>36024</v>
      </c>
      <c r="B328" s="31">
        <v>45334</v>
      </c>
      <c r="C328" s="30" t="s">
        <v>98</v>
      </c>
      <c r="D328" s="29" t="s">
        <v>440</v>
      </c>
      <c r="E328" s="45" t="s">
        <v>537</v>
      </c>
      <c r="F328" s="48" t="s">
        <v>532</v>
      </c>
      <c r="G328" s="55">
        <v>531000</v>
      </c>
      <c r="H328" s="56">
        <v>0</v>
      </c>
      <c r="I328" s="56">
        <v>531000</v>
      </c>
      <c r="J328" s="56">
        <v>0</v>
      </c>
      <c r="K328" s="32" t="s">
        <v>74</v>
      </c>
      <c r="L328" s="32" t="s">
        <v>16</v>
      </c>
      <c r="M328" s="29" t="s">
        <v>215</v>
      </c>
      <c r="N328" s="30" t="s">
        <v>875</v>
      </c>
      <c r="O328" s="30" t="s">
        <v>876</v>
      </c>
      <c r="P328" s="30" t="s">
        <v>1518</v>
      </c>
      <c r="Q328" s="31">
        <v>45315</v>
      </c>
      <c r="R328" s="31" t="s">
        <v>93</v>
      </c>
      <c r="S328" s="30" t="s">
        <v>1234</v>
      </c>
      <c r="T328" s="29" t="s">
        <v>3953</v>
      </c>
    </row>
    <row r="329" spans="1:20" ht="127.5" x14ac:dyDescent="0.25">
      <c r="A329" s="30">
        <v>36024</v>
      </c>
      <c r="B329" s="31">
        <v>45334</v>
      </c>
      <c r="C329" s="30" t="s">
        <v>98</v>
      </c>
      <c r="D329" s="29" t="s">
        <v>440</v>
      </c>
      <c r="E329" s="45" t="s">
        <v>526</v>
      </c>
      <c r="F329" s="48" t="s">
        <v>527</v>
      </c>
      <c r="G329" s="55">
        <v>236000</v>
      </c>
      <c r="H329" s="56">
        <v>0</v>
      </c>
      <c r="I329" s="56">
        <v>236000</v>
      </c>
      <c r="J329" s="56">
        <v>0</v>
      </c>
      <c r="K329" s="32" t="s">
        <v>74</v>
      </c>
      <c r="L329" s="32" t="s">
        <v>16</v>
      </c>
      <c r="M329" s="29" t="s">
        <v>215</v>
      </c>
      <c r="N329" s="30" t="s">
        <v>875</v>
      </c>
      <c r="O329" s="30" t="s">
        <v>876</v>
      </c>
      <c r="P329" s="30" t="s">
        <v>1518</v>
      </c>
      <c r="Q329" s="31">
        <v>45315</v>
      </c>
      <c r="R329" s="31" t="s">
        <v>93</v>
      </c>
      <c r="S329" s="30" t="s">
        <v>1234</v>
      </c>
      <c r="T329" s="29" t="s">
        <v>3953</v>
      </c>
    </row>
    <row r="330" spans="1:20" ht="165.75" x14ac:dyDescent="0.25">
      <c r="A330" s="30">
        <v>36024</v>
      </c>
      <c r="B330" s="31">
        <v>45334</v>
      </c>
      <c r="C330" s="30" t="s">
        <v>98</v>
      </c>
      <c r="D330" s="29" t="s">
        <v>440</v>
      </c>
      <c r="E330" s="45" t="s">
        <v>538</v>
      </c>
      <c r="F330" s="48" t="s">
        <v>539</v>
      </c>
      <c r="G330" s="55">
        <v>236000</v>
      </c>
      <c r="H330" s="56">
        <v>0</v>
      </c>
      <c r="I330" s="56">
        <v>236000</v>
      </c>
      <c r="J330" s="56">
        <v>0</v>
      </c>
      <c r="K330" s="32" t="s">
        <v>74</v>
      </c>
      <c r="L330" s="32" t="s">
        <v>16</v>
      </c>
      <c r="M330" s="29" t="s">
        <v>215</v>
      </c>
      <c r="N330" s="30" t="s">
        <v>875</v>
      </c>
      <c r="O330" s="30" t="s">
        <v>876</v>
      </c>
      <c r="P330" s="30" t="s">
        <v>1518</v>
      </c>
      <c r="Q330" s="31">
        <v>45315</v>
      </c>
      <c r="R330" s="31" t="s">
        <v>93</v>
      </c>
      <c r="S330" s="30" t="s">
        <v>1234</v>
      </c>
      <c r="T330" s="29" t="s">
        <v>3953</v>
      </c>
    </row>
    <row r="331" spans="1:20" ht="127.5" x14ac:dyDescent="0.25">
      <c r="A331" s="30">
        <v>36024</v>
      </c>
      <c r="B331" s="31">
        <v>45334</v>
      </c>
      <c r="C331" s="30" t="s">
        <v>98</v>
      </c>
      <c r="D331" s="29" t="s">
        <v>440</v>
      </c>
      <c r="E331" s="45" t="s">
        <v>531</v>
      </c>
      <c r="F331" s="48" t="s">
        <v>532</v>
      </c>
      <c r="G331" s="55">
        <v>177000</v>
      </c>
      <c r="H331" s="56">
        <v>0</v>
      </c>
      <c r="I331" s="56">
        <v>177000</v>
      </c>
      <c r="J331" s="56">
        <v>0</v>
      </c>
      <c r="K331" s="32" t="s">
        <v>74</v>
      </c>
      <c r="L331" s="32" t="s">
        <v>16</v>
      </c>
      <c r="M331" s="29" t="s">
        <v>215</v>
      </c>
      <c r="N331" s="30" t="s">
        <v>875</v>
      </c>
      <c r="O331" s="30" t="s">
        <v>876</v>
      </c>
      <c r="P331" s="30" t="s">
        <v>1518</v>
      </c>
      <c r="Q331" s="31">
        <v>45315</v>
      </c>
      <c r="R331" s="31" t="s">
        <v>93</v>
      </c>
      <c r="S331" s="30" t="s">
        <v>1234</v>
      </c>
      <c r="T331" s="29" t="s">
        <v>3953</v>
      </c>
    </row>
    <row r="332" spans="1:20" ht="127.5" x14ac:dyDescent="0.25">
      <c r="A332" s="30">
        <v>36124</v>
      </c>
      <c r="B332" s="31">
        <v>45335</v>
      </c>
      <c r="C332" s="30" t="s">
        <v>98</v>
      </c>
      <c r="D332" s="29" t="s">
        <v>219</v>
      </c>
      <c r="E332" s="45" t="s">
        <v>526</v>
      </c>
      <c r="F332" s="48" t="s">
        <v>527</v>
      </c>
      <c r="G332" s="55">
        <v>10702067</v>
      </c>
      <c r="H332" s="56">
        <v>0</v>
      </c>
      <c r="I332" s="56">
        <v>10702067</v>
      </c>
      <c r="J332" s="56">
        <v>0</v>
      </c>
      <c r="K332" s="32" t="s">
        <v>74</v>
      </c>
      <c r="L332" s="32" t="s">
        <v>16</v>
      </c>
      <c r="M332" s="29" t="s">
        <v>215</v>
      </c>
      <c r="N332" s="30" t="s">
        <v>576</v>
      </c>
      <c r="O332" s="30" t="s">
        <v>578</v>
      </c>
      <c r="P332" s="30" t="s">
        <v>1356</v>
      </c>
      <c r="Q332" s="31">
        <v>45302</v>
      </c>
      <c r="R332" s="31" t="s">
        <v>93</v>
      </c>
      <c r="S332" s="30" t="s">
        <v>990</v>
      </c>
      <c r="T332" s="29" t="s">
        <v>991</v>
      </c>
    </row>
    <row r="333" spans="1:20" ht="127.5" x14ac:dyDescent="0.25">
      <c r="A333" s="30">
        <v>36224</v>
      </c>
      <c r="B333" s="31">
        <v>45335</v>
      </c>
      <c r="C333" s="30" t="s">
        <v>98</v>
      </c>
      <c r="D333" s="29" t="s">
        <v>219</v>
      </c>
      <c r="E333" s="45" t="s">
        <v>526</v>
      </c>
      <c r="F333" s="48" t="s">
        <v>527</v>
      </c>
      <c r="G333" s="55">
        <v>742715</v>
      </c>
      <c r="H333" s="56">
        <v>0</v>
      </c>
      <c r="I333" s="56">
        <v>742715</v>
      </c>
      <c r="J333" s="56">
        <v>0</v>
      </c>
      <c r="K333" s="32" t="s">
        <v>74</v>
      </c>
      <c r="L333" s="32" t="s">
        <v>16</v>
      </c>
      <c r="M333" s="29" t="s">
        <v>215</v>
      </c>
      <c r="N333" s="30" t="s">
        <v>601</v>
      </c>
      <c r="O333" s="30" t="s">
        <v>836</v>
      </c>
      <c r="P333" s="30" t="s">
        <v>1960</v>
      </c>
      <c r="Q333" s="31">
        <v>45314</v>
      </c>
      <c r="R333" s="31" t="s">
        <v>213</v>
      </c>
      <c r="S333" s="30" t="s">
        <v>1197</v>
      </c>
      <c r="T333" s="29" t="s">
        <v>3933</v>
      </c>
    </row>
    <row r="334" spans="1:20" ht="127.5" x14ac:dyDescent="0.25">
      <c r="A334" s="30">
        <v>36324</v>
      </c>
      <c r="B334" s="31">
        <v>45335</v>
      </c>
      <c r="C334" s="30" t="s">
        <v>98</v>
      </c>
      <c r="D334" s="29" t="s">
        <v>208</v>
      </c>
      <c r="E334" s="45" t="s">
        <v>526</v>
      </c>
      <c r="F334" s="48" t="s">
        <v>527</v>
      </c>
      <c r="G334" s="55">
        <v>5950000</v>
      </c>
      <c r="H334" s="56">
        <v>0</v>
      </c>
      <c r="I334" s="56">
        <v>5950000</v>
      </c>
      <c r="J334" s="56">
        <v>0</v>
      </c>
      <c r="K334" s="32" t="s">
        <v>74</v>
      </c>
      <c r="L334" s="32" t="s">
        <v>16</v>
      </c>
      <c r="M334" s="29" t="s">
        <v>215</v>
      </c>
      <c r="N334" s="30" t="s">
        <v>735</v>
      </c>
      <c r="O334" s="30" t="s">
        <v>737</v>
      </c>
      <c r="P334" s="30" t="s">
        <v>1432</v>
      </c>
      <c r="Q334" s="31">
        <v>45308</v>
      </c>
      <c r="R334" s="31" t="s">
        <v>93</v>
      </c>
      <c r="S334" s="30" t="s">
        <v>1166</v>
      </c>
      <c r="T334" s="29" t="s">
        <v>1167</v>
      </c>
    </row>
    <row r="335" spans="1:20" ht="140.25" x14ac:dyDescent="0.25">
      <c r="A335" s="30">
        <v>36424</v>
      </c>
      <c r="B335" s="31">
        <v>45335</v>
      </c>
      <c r="C335" s="30" t="s">
        <v>98</v>
      </c>
      <c r="D335" s="29" t="s">
        <v>158</v>
      </c>
      <c r="E335" s="45" t="s">
        <v>526</v>
      </c>
      <c r="F335" s="48" t="s">
        <v>527</v>
      </c>
      <c r="G335" s="55">
        <v>2623950</v>
      </c>
      <c r="H335" s="56">
        <v>0</v>
      </c>
      <c r="I335" s="56">
        <v>2623950</v>
      </c>
      <c r="J335" s="56">
        <v>0</v>
      </c>
      <c r="K335" s="32" t="s">
        <v>74</v>
      </c>
      <c r="L335" s="32" t="s">
        <v>16</v>
      </c>
      <c r="M335" s="29" t="s">
        <v>215</v>
      </c>
      <c r="N335" s="30" t="s">
        <v>652</v>
      </c>
      <c r="O335" s="30" t="s">
        <v>731</v>
      </c>
      <c r="P335" s="30" t="s">
        <v>1477</v>
      </c>
      <c r="Q335" s="31">
        <v>45307</v>
      </c>
      <c r="R335" s="31" t="s">
        <v>93</v>
      </c>
      <c r="S335" s="30" t="s">
        <v>1100</v>
      </c>
      <c r="T335" s="29" t="s">
        <v>1101</v>
      </c>
    </row>
    <row r="336" spans="1:20" ht="140.25" x14ac:dyDescent="0.25">
      <c r="A336" s="30">
        <v>36424</v>
      </c>
      <c r="B336" s="31">
        <v>45335</v>
      </c>
      <c r="C336" s="30" t="s">
        <v>98</v>
      </c>
      <c r="D336" s="29" t="s">
        <v>158</v>
      </c>
      <c r="E336" s="45" t="s">
        <v>531</v>
      </c>
      <c r="F336" s="48" t="s">
        <v>532</v>
      </c>
      <c r="G336" s="55">
        <v>2124150</v>
      </c>
      <c r="H336" s="56">
        <v>0</v>
      </c>
      <c r="I336" s="56">
        <v>2124150</v>
      </c>
      <c r="J336" s="56">
        <v>0</v>
      </c>
      <c r="K336" s="32" t="s">
        <v>74</v>
      </c>
      <c r="L336" s="32" t="s">
        <v>16</v>
      </c>
      <c r="M336" s="29" t="s">
        <v>215</v>
      </c>
      <c r="N336" s="30" t="s">
        <v>652</v>
      </c>
      <c r="O336" s="30" t="s">
        <v>731</v>
      </c>
      <c r="P336" s="30" t="s">
        <v>1477</v>
      </c>
      <c r="Q336" s="31">
        <v>45307</v>
      </c>
      <c r="R336" s="31" t="s">
        <v>93</v>
      </c>
      <c r="S336" s="30" t="s">
        <v>1100</v>
      </c>
      <c r="T336" s="29" t="s">
        <v>1101</v>
      </c>
    </row>
    <row r="337" spans="1:20" ht="140.25" x14ac:dyDescent="0.25">
      <c r="A337" s="30">
        <v>36424</v>
      </c>
      <c r="B337" s="31">
        <v>45335</v>
      </c>
      <c r="C337" s="30" t="s">
        <v>98</v>
      </c>
      <c r="D337" s="29" t="s">
        <v>158</v>
      </c>
      <c r="E337" s="45" t="s">
        <v>537</v>
      </c>
      <c r="F337" s="48" t="s">
        <v>532</v>
      </c>
      <c r="G337" s="55">
        <v>749700</v>
      </c>
      <c r="H337" s="56">
        <v>0</v>
      </c>
      <c r="I337" s="56">
        <v>749700</v>
      </c>
      <c r="J337" s="56">
        <v>0</v>
      </c>
      <c r="K337" s="32" t="s">
        <v>74</v>
      </c>
      <c r="L337" s="32" t="s">
        <v>16</v>
      </c>
      <c r="M337" s="29" t="s">
        <v>215</v>
      </c>
      <c r="N337" s="30" t="s">
        <v>652</v>
      </c>
      <c r="O337" s="30" t="s">
        <v>731</v>
      </c>
      <c r="P337" s="30" t="s">
        <v>1477</v>
      </c>
      <c r="Q337" s="31">
        <v>45307</v>
      </c>
      <c r="R337" s="31" t="s">
        <v>93</v>
      </c>
      <c r="S337" s="30" t="s">
        <v>1100</v>
      </c>
      <c r="T337" s="29" t="s">
        <v>1101</v>
      </c>
    </row>
    <row r="338" spans="1:20" ht="165.75" x14ac:dyDescent="0.25">
      <c r="A338" s="30">
        <v>36424</v>
      </c>
      <c r="B338" s="31">
        <v>45335</v>
      </c>
      <c r="C338" s="30" t="s">
        <v>98</v>
      </c>
      <c r="D338" s="29" t="s">
        <v>158</v>
      </c>
      <c r="E338" s="45" t="s">
        <v>538</v>
      </c>
      <c r="F338" s="48" t="s">
        <v>539</v>
      </c>
      <c r="G338" s="55">
        <v>749700</v>
      </c>
      <c r="H338" s="56">
        <v>0</v>
      </c>
      <c r="I338" s="56">
        <v>749700</v>
      </c>
      <c r="J338" s="56">
        <v>0</v>
      </c>
      <c r="K338" s="32" t="s">
        <v>74</v>
      </c>
      <c r="L338" s="32" t="s">
        <v>16</v>
      </c>
      <c r="M338" s="29" t="s">
        <v>215</v>
      </c>
      <c r="N338" s="30" t="s">
        <v>652</v>
      </c>
      <c r="O338" s="30" t="s">
        <v>731</v>
      </c>
      <c r="P338" s="30" t="s">
        <v>1477</v>
      </c>
      <c r="Q338" s="31">
        <v>45307</v>
      </c>
      <c r="R338" s="31" t="s">
        <v>93</v>
      </c>
      <c r="S338" s="30" t="s">
        <v>1100</v>
      </c>
      <c r="T338" s="29" t="s">
        <v>1101</v>
      </c>
    </row>
    <row r="339" spans="1:20" ht="114.75" x14ac:dyDescent="0.25">
      <c r="A339" s="30">
        <v>36724</v>
      </c>
      <c r="B339" s="31">
        <v>45335</v>
      </c>
      <c r="C339" s="30" t="s">
        <v>98</v>
      </c>
      <c r="D339" s="29" t="s">
        <v>435</v>
      </c>
      <c r="E339" s="45" t="s">
        <v>24</v>
      </c>
      <c r="F339" s="48" t="s">
        <v>25</v>
      </c>
      <c r="G339" s="55">
        <v>2939634.84</v>
      </c>
      <c r="H339" s="56">
        <v>0</v>
      </c>
      <c r="I339" s="56">
        <v>2939634.84</v>
      </c>
      <c r="J339" s="56">
        <v>0</v>
      </c>
      <c r="K339" s="32" t="s">
        <v>14</v>
      </c>
      <c r="L339" s="32" t="s">
        <v>16</v>
      </c>
      <c r="M339" s="29" t="s">
        <v>15</v>
      </c>
      <c r="N339" s="30" t="s">
        <v>553</v>
      </c>
      <c r="O339" s="30" t="s">
        <v>555</v>
      </c>
      <c r="P339" s="30" t="s">
        <v>2730</v>
      </c>
      <c r="Q339" s="31">
        <v>45245</v>
      </c>
      <c r="R339" s="31" t="s">
        <v>89</v>
      </c>
      <c r="S339" s="30" t="s">
        <v>436</v>
      </c>
      <c r="T339" s="29" t="s">
        <v>959</v>
      </c>
    </row>
    <row r="340" spans="1:20" ht="127.5" x14ac:dyDescent="0.25">
      <c r="A340" s="30">
        <v>36924</v>
      </c>
      <c r="B340" s="31">
        <v>45335</v>
      </c>
      <c r="C340" s="30" t="s">
        <v>98</v>
      </c>
      <c r="D340" s="29" t="s">
        <v>301</v>
      </c>
      <c r="E340" s="45" t="s">
        <v>526</v>
      </c>
      <c r="F340" s="48" t="s">
        <v>527</v>
      </c>
      <c r="G340" s="55">
        <v>207885</v>
      </c>
      <c r="H340" s="56">
        <v>0</v>
      </c>
      <c r="I340" s="56">
        <v>207885</v>
      </c>
      <c r="J340" s="56">
        <v>0</v>
      </c>
      <c r="K340" s="32" t="s">
        <v>74</v>
      </c>
      <c r="L340" s="32" t="s">
        <v>16</v>
      </c>
      <c r="M340" s="29" t="s">
        <v>215</v>
      </c>
      <c r="N340" s="30" t="s">
        <v>601</v>
      </c>
      <c r="O340" s="30" t="s">
        <v>769</v>
      </c>
      <c r="P340" s="30" t="s">
        <v>1939</v>
      </c>
      <c r="Q340" s="31">
        <v>45310</v>
      </c>
      <c r="R340" s="31" t="s">
        <v>213</v>
      </c>
      <c r="S340" s="30" t="s">
        <v>1159</v>
      </c>
      <c r="T340" s="29" t="s">
        <v>3915</v>
      </c>
    </row>
    <row r="341" spans="1:20" ht="127.5" x14ac:dyDescent="0.25">
      <c r="A341" s="30">
        <v>37124</v>
      </c>
      <c r="B341" s="31">
        <v>45335</v>
      </c>
      <c r="C341" s="30" t="s">
        <v>98</v>
      </c>
      <c r="D341" s="29" t="s">
        <v>198</v>
      </c>
      <c r="E341" s="45" t="s">
        <v>526</v>
      </c>
      <c r="F341" s="48" t="s">
        <v>527</v>
      </c>
      <c r="G341" s="55">
        <v>145937</v>
      </c>
      <c r="H341" s="56">
        <v>0</v>
      </c>
      <c r="I341" s="56">
        <v>145937</v>
      </c>
      <c r="J341" s="56">
        <v>0</v>
      </c>
      <c r="K341" s="32" t="s">
        <v>74</v>
      </c>
      <c r="L341" s="32" t="s">
        <v>16</v>
      </c>
      <c r="M341" s="29" t="s">
        <v>215</v>
      </c>
      <c r="N341" s="30" t="s">
        <v>601</v>
      </c>
      <c r="O341" s="30" t="s">
        <v>1820</v>
      </c>
      <c r="P341" s="30" t="s">
        <v>2209</v>
      </c>
      <c r="Q341" s="31">
        <v>45331</v>
      </c>
      <c r="R341" s="31" t="s">
        <v>213</v>
      </c>
      <c r="S341" s="30" t="s">
        <v>2207</v>
      </c>
      <c r="T341" s="29" t="s">
        <v>2208</v>
      </c>
    </row>
    <row r="342" spans="1:20" ht="127.5" x14ac:dyDescent="0.25">
      <c r="A342" s="30">
        <v>37224</v>
      </c>
      <c r="B342" s="31">
        <v>45335</v>
      </c>
      <c r="C342" s="30" t="s">
        <v>98</v>
      </c>
      <c r="D342" s="29" t="s">
        <v>196</v>
      </c>
      <c r="E342" s="45" t="s">
        <v>526</v>
      </c>
      <c r="F342" s="48" t="s">
        <v>527</v>
      </c>
      <c r="G342" s="55">
        <v>145937</v>
      </c>
      <c r="H342" s="56">
        <v>0</v>
      </c>
      <c r="I342" s="56">
        <v>145937</v>
      </c>
      <c r="J342" s="56">
        <v>0</v>
      </c>
      <c r="K342" s="32" t="s">
        <v>74</v>
      </c>
      <c r="L342" s="32" t="s">
        <v>16</v>
      </c>
      <c r="M342" s="29" t="s">
        <v>215</v>
      </c>
      <c r="N342" s="30" t="s">
        <v>601</v>
      </c>
      <c r="O342" s="30" t="s">
        <v>1328</v>
      </c>
      <c r="P342" s="30" t="s">
        <v>2028</v>
      </c>
      <c r="Q342" s="31">
        <v>45323</v>
      </c>
      <c r="R342" s="31" t="s">
        <v>213</v>
      </c>
      <c r="S342" s="30" t="s">
        <v>2029</v>
      </c>
      <c r="T342" s="29" t="s">
        <v>2030</v>
      </c>
    </row>
    <row r="343" spans="1:20" ht="127.5" x14ac:dyDescent="0.25">
      <c r="A343" s="30">
        <v>37324</v>
      </c>
      <c r="B343" s="31">
        <v>45335</v>
      </c>
      <c r="C343" s="30" t="s">
        <v>98</v>
      </c>
      <c r="D343" s="29" t="s">
        <v>321</v>
      </c>
      <c r="E343" s="45" t="s">
        <v>526</v>
      </c>
      <c r="F343" s="48" t="s">
        <v>527</v>
      </c>
      <c r="G343" s="55">
        <v>766170</v>
      </c>
      <c r="H343" s="56">
        <v>0</v>
      </c>
      <c r="I343" s="56">
        <v>766170</v>
      </c>
      <c r="J343" s="56">
        <v>0</v>
      </c>
      <c r="K343" s="32" t="s">
        <v>74</v>
      </c>
      <c r="L343" s="32" t="s">
        <v>16</v>
      </c>
      <c r="M343" s="29" t="s">
        <v>215</v>
      </c>
      <c r="N343" s="30" t="s">
        <v>601</v>
      </c>
      <c r="O343" s="30" t="s">
        <v>1696</v>
      </c>
      <c r="P343" s="30" t="s">
        <v>2104</v>
      </c>
      <c r="Q343" s="31">
        <v>45328</v>
      </c>
      <c r="R343" s="31" t="s">
        <v>213</v>
      </c>
      <c r="S343" s="30" t="s">
        <v>2103</v>
      </c>
      <c r="T343" s="29" t="s">
        <v>3979</v>
      </c>
    </row>
    <row r="344" spans="1:20" ht="102" x14ac:dyDescent="0.25">
      <c r="A344" s="30">
        <v>37424</v>
      </c>
      <c r="B344" s="31">
        <v>45335</v>
      </c>
      <c r="C344" s="30" t="s">
        <v>98</v>
      </c>
      <c r="D344" s="29" t="s">
        <v>147</v>
      </c>
      <c r="E344" s="45" t="s">
        <v>12</v>
      </c>
      <c r="F344" s="48" t="s">
        <v>13</v>
      </c>
      <c r="G344" s="55">
        <v>411779143.86000001</v>
      </c>
      <c r="H344" s="56">
        <v>0</v>
      </c>
      <c r="I344" s="56">
        <v>411779143.86000001</v>
      </c>
      <c r="J344" s="56">
        <v>0</v>
      </c>
      <c r="K344" s="32" t="s">
        <v>14</v>
      </c>
      <c r="L344" s="32" t="s">
        <v>16</v>
      </c>
      <c r="M344" s="29" t="s">
        <v>15</v>
      </c>
      <c r="N344" s="30" t="s">
        <v>517</v>
      </c>
      <c r="O344" s="30" t="s">
        <v>393</v>
      </c>
      <c r="P344" s="30" t="s">
        <v>2731</v>
      </c>
      <c r="Q344" s="31">
        <v>44896</v>
      </c>
      <c r="R344" s="31" t="s">
        <v>87</v>
      </c>
      <c r="S344" s="30" t="s">
        <v>235</v>
      </c>
      <c r="T344" s="29" t="s">
        <v>944</v>
      </c>
    </row>
    <row r="345" spans="1:20" ht="127.5" x14ac:dyDescent="0.25">
      <c r="A345" s="30">
        <v>37524</v>
      </c>
      <c r="B345" s="31">
        <v>45335</v>
      </c>
      <c r="C345" s="30" t="s">
        <v>98</v>
      </c>
      <c r="D345" s="29" t="s">
        <v>364</v>
      </c>
      <c r="E345" s="45" t="s">
        <v>526</v>
      </c>
      <c r="F345" s="48" t="s">
        <v>527</v>
      </c>
      <c r="G345" s="55">
        <v>766170</v>
      </c>
      <c r="H345" s="56">
        <v>0</v>
      </c>
      <c r="I345" s="56">
        <v>766170</v>
      </c>
      <c r="J345" s="56">
        <v>0</v>
      </c>
      <c r="K345" s="32" t="s">
        <v>74</v>
      </c>
      <c r="L345" s="32" t="s">
        <v>16</v>
      </c>
      <c r="M345" s="29" t="s">
        <v>215</v>
      </c>
      <c r="N345" s="30" t="s">
        <v>601</v>
      </c>
      <c r="O345" s="30" t="s">
        <v>1669</v>
      </c>
      <c r="P345" s="30" t="s">
        <v>2072</v>
      </c>
      <c r="Q345" s="31">
        <v>45327</v>
      </c>
      <c r="R345" s="31" t="s">
        <v>213</v>
      </c>
      <c r="S345" s="30" t="s">
        <v>2073</v>
      </c>
      <c r="T345" s="29" t="s">
        <v>2074</v>
      </c>
    </row>
    <row r="346" spans="1:20" ht="127.5" x14ac:dyDescent="0.25">
      <c r="A346" s="30">
        <v>37624</v>
      </c>
      <c r="B346" s="31">
        <v>45335</v>
      </c>
      <c r="C346" s="30" t="s">
        <v>98</v>
      </c>
      <c r="D346" s="29" t="s">
        <v>364</v>
      </c>
      <c r="E346" s="45" t="s">
        <v>526</v>
      </c>
      <c r="F346" s="48" t="s">
        <v>527</v>
      </c>
      <c r="G346" s="55">
        <v>145937</v>
      </c>
      <c r="H346" s="56">
        <v>0</v>
      </c>
      <c r="I346" s="56">
        <v>145937</v>
      </c>
      <c r="J346" s="56">
        <v>0</v>
      </c>
      <c r="K346" s="32" t="s">
        <v>74</v>
      </c>
      <c r="L346" s="32" t="s">
        <v>16</v>
      </c>
      <c r="M346" s="29" t="s">
        <v>215</v>
      </c>
      <c r="N346" s="30" t="s">
        <v>601</v>
      </c>
      <c r="O346" s="30" t="s">
        <v>1823</v>
      </c>
      <c r="P346" s="30" t="s">
        <v>2210</v>
      </c>
      <c r="Q346" s="31">
        <v>45331</v>
      </c>
      <c r="R346" s="31" t="s">
        <v>213</v>
      </c>
      <c r="S346" s="30" t="s">
        <v>2211</v>
      </c>
      <c r="T346" s="29" t="s">
        <v>4005</v>
      </c>
    </row>
    <row r="347" spans="1:20" ht="102" x14ac:dyDescent="0.25">
      <c r="A347" s="30">
        <v>37724</v>
      </c>
      <c r="B347" s="31">
        <v>45335</v>
      </c>
      <c r="C347" s="30" t="s">
        <v>98</v>
      </c>
      <c r="D347" s="29" t="s">
        <v>223</v>
      </c>
      <c r="E347" s="45" t="s">
        <v>12</v>
      </c>
      <c r="F347" s="48" t="s">
        <v>13</v>
      </c>
      <c r="G347" s="55">
        <v>132394381</v>
      </c>
      <c r="H347" s="56">
        <v>0</v>
      </c>
      <c r="I347" s="56">
        <v>132394381</v>
      </c>
      <c r="J347" s="56">
        <v>0</v>
      </c>
      <c r="K347" s="32" t="s">
        <v>14</v>
      </c>
      <c r="L347" s="32" t="s">
        <v>16</v>
      </c>
      <c r="M347" s="29" t="s">
        <v>15</v>
      </c>
      <c r="N347" s="30" t="s">
        <v>469</v>
      </c>
      <c r="O347" s="30" t="s">
        <v>463</v>
      </c>
      <c r="P347" s="30" t="s">
        <v>2732</v>
      </c>
      <c r="Q347" s="31">
        <v>44876</v>
      </c>
      <c r="R347" s="31" t="s">
        <v>87</v>
      </c>
      <c r="S347" s="30" t="s">
        <v>292</v>
      </c>
      <c r="T347" s="29" t="s">
        <v>916</v>
      </c>
    </row>
    <row r="348" spans="1:20" ht="127.5" x14ac:dyDescent="0.25">
      <c r="A348" s="30">
        <v>37824</v>
      </c>
      <c r="B348" s="31">
        <v>45335</v>
      </c>
      <c r="C348" s="30" t="s">
        <v>98</v>
      </c>
      <c r="D348" s="29" t="s">
        <v>218</v>
      </c>
      <c r="E348" s="45" t="s">
        <v>526</v>
      </c>
      <c r="F348" s="48" t="s">
        <v>527</v>
      </c>
      <c r="G348" s="55">
        <v>291874</v>
      </c>
      <c r="H348" s="56">
        <v>0</v>
      </c>
      <c r="I348" s="56">
        <v>291874</v>
      </c>
      <c r="J348" s="56">
        <v>0</v>
      </c>
      <c r="K348" s="32" t="s">
        <v>74</v>
      </c>
      <c r="L348" s="32" t="s">
        <v>16</v>
      </c>
      <c r="M348" s="29" t="s">
        <v>215</v>
      </c>
      <c r="N348" s="30" t="s">
        <v>601</v>
      </c>
      <c r="O348" s="30" t="s">
        <v>617</v>
      </c>
      <c r="P348" s="30" t="s">
        <v>1931</v>
      </c>
      <c r="Q348" s="31">
        <v>45303</v>
      </c>
      <c r="R348" s="31" t="s">
        <v>213</v>
      </c>
      <c r="S348" s="30" t="s">
        <v>995</v>
      </c>
      <c r="T348" s="29" t="s">
        <v>3893</v>
      </c>
    </row>
    <row r="349" spans="1:20" ht="63.75" x14ac:dyDescent="0.25">
      <c r="A349" s="30">
        <v>38024</v>
      </c>
      <c r="B349" s="31">
        <v>45335</v>
      </c>
      <c r="C349" s="30" t="s">
        <v>98</v>
      </c>
      <c r="D349" s="29" t="s">
        <v>222</v>
      </c>
      <c r="E349" s="45" t="s">
        <v>120</v>
      </c>
      <c r="F349" s="48" t="s">
        <v>121</v>
      </c>
      <c r="G349" s="55">
        <v>68488</v>
      </c>
      <c r="H349" s="56">
        <v>0</v>
      </c>
      <c r="I349" s="56">
        <v>68488</v>
      </c>
      <c r="J349" s="56">
        <v>0</v>
      </c>
      <c r="K349" s="32" t="s">
        <v>14</v>
      </c>
      <c r="L349" s="32" t="s">
        <v>16</v>
      </c>
      <c r="M349" s="29" t="s">
        <v>15</v>
      </c>
      <c r="N349" s="30" t="s">
        <v>471</v>
      </c>
      <c r="O349" s="30" t="s">
        <v>480</v>
      </c>
      <c r="P349" s="30" t="s">
        <v>1918</v>
      </c>
      <c r="Q349" s="31">
        <v>45295</v>
      </c>
      <c r="R349" s="31" t="s">
        <v>213</v>
      </c>
      <c r="S349" s="30" t="s">
        <v>924</v>
      </c>
      <c r="T349" s="29" t="s">
        <v>3877</v>
      </c>
    </row>
    <row r="350" spans="1:20" ht="51" x14ac:dyDescent="0.25">
      <c r="A350" s="30">
        <v>38124</v>
      </c>
      <c r="B350" s="31">
        <v>45336</v>
      </c>
      <c r="C350" s="30" t="s">
        <v>98</v>
      </c>
      <c r="D350" s="29" t="s">
        <v>329</v>
      </c>
      <c r="E350" s="45" t="s">
        <v>116</v>
      </c>
      <c r="F350" s="48" t="s">
        <v>117</v>
      </c>
      <c r="G350" s="55">
        <v>145937</v>
      </c>
      <c r="H350" s="56">
        <v>0</v>
      </c>
      <c r="I350" s="56">
        <v>145937</v>
      </c>
      <c r="J350" s="56">
        <v>0</v>
      </c>
      <c r="K350" s="32" t="s">
        <v>14</v>
      </c>
      <c r="L350" s="32" t="s">
        <v>16</v>
      </c>
      <c r="M350" s="29" t="s">
        <v>15</v>
      </c>
      <c r="N350" s="30" t="s">
        <v>471</v>
      </c>
      <c r="O350" s="30" t="s">
        <v>484</v>
      </c>
      <c r="P350" s="30" t="s">
        <v>1920</v>
      </c>
      <c r="Q350" s="31">
        <v>45295</v>
      </c>
      <c r="R350" s="31" t="s">
        <v>213</v>
      </c>
      <c r="S350" s="30" t="s">
        <v>925</v>
      </c>
      <c r="T350" s="29" t="s">
        <v>926</v>
      </c>
    </row>
    <row r="351" spans="1:20" ht="127.5" x14ac:dyDescent="0.25">
      <c r="A351" s="30">
        <v>38224</v>
      </c>
      <c r="B351" s="31">
        <v>45336</v>
      </c>
      <c r="C351" s="30" t="s">
        <v>98</v>
      </c>
      <c r="D351" s="29" t="s">
        <v>363</v>
      </c>
      <c r="E351" s="45" t="s">
        <v>526</v>
      </c>
      <c r="F351" s="48" t="s">
        <v>527</v>
      </c>
      <c r="G351" s="55">
        <v>856393</v>
      </c>
      <c r="H351" s="56">
        <v>0</v>
      </c>
      <c r="I351" s="56">
        <v>856393</v>
      </c>
      <c r="J351" s="56">
        <v>0</v>
      </c>
      <c r="K351" s="32" t="s">
        <v>74</v>
      </c>
      <c r="L351" s="32" t="s">
        <v>16</v>
      </c>
      <c r="M351" s="29" t="s">
        <v>215</v>
      </c>
      <c r="N351" s="30" t="s">
        <v>601</v>
      </c>
      <c r="O351" s="30" t="s">
        <v>1621</v>
      </c>
      <c r="P351" s="30" t="s">
        <v>2007</v>
      </c>
      <c r="Q351" s="31">
        <v>45321</v>
      </c>
      <c r="R351" s="31" t="s">
        <v>213</v>
      </c>
      <c r="S351" s="30" t="s">
        <v>1280</v>
      </c>
      <c r="T351" s="29" t="s">
        <v>3963</v>
      </c>
    </row>
    <row r="352" spans="1:20" ht="127.5" x14ac:dyDescent="0.25">
      <c r="A352" s="30">
        <v>38324</v>
      </c>
      <c r="B352" s="31">
        <v>45336</v>
      </c>
      <c r="C352" s="30" t="s">
        <v>98</v>
      </c>
      <c r="D352" s="29" t="s">
        <v>363</v>
      </c>
      <c r="E352" s="45" t="s">
        <v>526</v>
      </c>
      <c r="F352" s="48" t="s">
        <v>527</v>
      </c>
      <c r="G352" s="55">
        <v>1198950</v>
      </c>
      <c r="H352" s="56">
        <v>0</v>
      </c>
      <c r="I352" s="56">
        <v>1198950</v>
      </c>
      <c r="J352" s="56">
        <v>0</v>
      </c>
      <c r="K352" s="32" t="s">
        <v>74</v>
      </c>
      <c r="L352" s="32" t="s">
        <v>16</v>
      </c>
      <c r="M352" s="29" t="s">
        <v>215</v>
      </c>
      <c r="N352" s="30" t="s">
        <v>601</v>
      </c>
      <c r="O352" s="30" t="s">
        <v>1353</v>
      </c>
      <c r="P352" s="30" t="s">
        <v>2061</v>
      </c>
      <c r="Q352" s="31">
        <v>45324</v>
      </c>
      <c r="R352" s="31" t="s">
        <v>213</v>
      </c>
      <c r="S352" s="30" t="s">
        <v>2062</v>
      </c>
      <c r="T352" s="29" t="s">
        <v>2063</v>
      </c>
    </row>
    <row r="353" spans="1:20" ht="114.75" x14ac:dyDescent="0.25">
      <c r="A353" s="30">
        <v>38724</v>
      </c>
      <c r="B353" s="31">
        <v>45336</v>
      </c>
      <c r="C353" s="30" t="s">
        <v>98</v>
      </c>
      <c r="D353" s="29" t="s">
        <v>2253</v>
      </c>
      <c r="E353" s="45" t="s">
        <v>1566</v>
      </c>
      <c r="F353" s="48" t="s">
        <v>1567</v>
      </c>
      <c r="G353" s="55">
        <v>2526038</v>
      </c>
      <c r="H353" s="56">
        <v>0</v>
      </c>
      <c r="I353" s="56">
        <v>2526038</v>
      </c>
      <c r="J353" s="56">
        <v>0</v>
      </c>
      <c r="K353" s="32" t="s">
        <v>74</v>
      </c>
      <c r="L353" s="32" t="s">
        <v>16</v>
      </c>
      <c r="M353" s="29" t="s">
        <v>215</v>
      </c>
      <c r="N353" s="30" t="s">
        <v>1449</v>
      </c>
      <c r="O353" s="30" t="s">
        <v>1643</v>
      </c>
      <c r="P353" s="30" t="s">
        <v>1645</v>
      </c>
      <c r="Q353" s="31">
        <v>45335</v>
      </c>
      <c r="R353" s="31" t="s">
        <v>94</v>
      </c>
      <c r="S353" s="30" t="s">
        <v>2254</v>
      </c>
      <c r="T353" s="29" t="s">
        <v>2255</v>
      </c>
    </row>
    <row r="354" spans="1:20" ht="127.5" x14ac:dyDescent="0.25">
      <c r="A354" s="30">
        <v>39024</v>
      </c>
      <c r="B354" s="31">
        <v>45337</v>
      </c>
      <c r="C354" s="30" t="s">
        <v>98</v>
      </c>
      <c r="D354" s="29" t="s">
        <v>381</v>
      </c>
      <c r="E354" s="45" t="s">
        <v>526</v>
      </c>
      <c r="F354" s="48" t="s">
        <v>527</v>
      </c>
      <c r="G354" s="55">
        <v>171279</v>
      </c>
      <c r="H354" s="56">
        <v>0</v>
      </c>
      <c r="I354" s="56">
        <v>171279</v>
      </c>
      <c r="J354" s="56">
        <v>0</v>
      </c>
      <c r="K354" s="32" t="s">
        <v>74</v>
      </c>
      <c r="L354" s="32" t="s">
        <v>16</v>
      </c>
      <c r="M354" s="29" t="s">
        <v>215</v>
      </c>
      <c r="N354" s="30" t="s">
        <v>601</v>
      </c>
      <c r="O354" s="30" t="s">
        <v>1303</v>
      </c>
      <c r="P354" s="30" t="s">
        <v>2044</v>
      </c>
      <c r="Q354" s="31">
        <v>45323</v>
      </c>
      <c r="R354" s="31" t="s">
        <v>213</v>
      </c>
      <c r="S354" s="30" t="s">
        <v>2042</v>
      </c>
      <c r="T354" s="29" t="s">
        <v>3972</v>
      </c>
    </row>
    <row r="355" spans="1:20" ht="127.5" x14ac:dyDescent="0.25">
      <c r="A355" s="30">
        <v>39124</v>
      </c>
      <c r="B355" s="31">
        <v>45337</v>
      </c>
      <c r="C355" s="30" t="s">
        <v>98</v>
      </c>
      <c r="D355" s="29" t="s">
        <v>280</v>
      </c>
      <c r="E355" s="45" t="s">
        <v>526</v>
      </c>
      <c r="F355" s="48" t="s">
        <v>527</v>
      </c>
      <c r="G355" s="55">
        <v>145937</v>
      </c>
      <c r="H355" s="56">
        <v>0</v>
      </c>
      <c r="I355" s="56">
        <v>145937</v>
      </c>
      <c r="J355" s="56">
        <v>0</v>
      </c>
      <c r="K355" s="32" t="s">
        <v>74</v>
      </c>
      <c r="L355" s="32" t="s">
        <v>16</v>
      </c>
      <c r="M355" s="29" t="s">
        <v>215</v>
      </c>
      <c r="N355" s="30" t="s">
        <v>601</v>
      </c>
      <c r="O355" s="30" t="s">
        <v>1476</v>
      </c>
      <c r="P355" s="30" t="s">
        <v>2206</v>
      </c>
      <c r="Q355" s="31">
        <v>45331</v>
      </c>
      <c r="R355" s="31" t="s">
        <v>213</v>
      </c>
      <c r="S355" s="30" t="s">
        <v>2207</v>
      </c>
      <c r="T355" s="29" t="s">
        <v>2208</v>
      </c>
    </row>
    <row r="356" spans="1:20" ht="114.75" x14ac:dyDescent="0.25">
      <c r="A356" s="30">
        <v>39324</v>
      </c>
      <c r="B356" s="31">
        <v>45337</v>
      </c>
      <c r="C356" s="30" t="s">
        <v>98</v>
      </c>
      <c r="D356" s="29" t="s">
        <v>314</v>
      </c>
      <c r="E356" s="45" t="s">
        <v>537</v>
      </c>
      <c r="F356" s="48" t="s">
        <v>532</v>
      </c>
      <c r="G356" s="55">
        <v>3490667</v>
      </c>
      <c r="H356" s="56">
        <v>0</v>
      </c>
      <c r="I356" s="56">
        <v>3490667</v>
      </c>
      <c r="J356" s="56">
        <v>0</v>
      </c>
      <c r="K356" s="32" t="s">
        <v>74</v>
      </c>
      <c r="L356" s="32" t="s">
        <v>16</v>
      </c>
      <c r="M356" s="29" t="s">
        <v>215</v>
      </c>
      <c r="N356" s="30" t="s">
        <v>437</v>
      </c>
      <c r="O356" s="30" t="s">
        <v>417</v>
      </c>
      <c r="P356" s="30" t="s">
        <v>1337</v>
      </c>
      <c r="Q356" s="31">
        <v>45296</v>
      </c>
      <c r="R356" s="31" t="s">
        <v>93</v>
      </c>
      <c r="S356" s="30" t="s">
        <v>948</v>
      </c>
      <c r="T356" s="29" t="s">
        <v>949</v>
      </c>
    </row>
    <row r="357" spans="1:20" ht="165.75" x14ac:dyDescent="0.25">
      <c r="A357" s="30">
        <v>39324</v>
      </c>
      <c r="B357" s="31">
        <v>45337</v>
      </c>
      <c r="C357" s="30" t="s">
        <v>98</v>
      </c>
      <c r="D357" s="29" t="s">
        <v>314</v>
      </c>
      <c r="E357" s="45" t="s">
        <v>538</v>
      </c>
      <c r="F357" s="48" t="s">
        <v>539</v>
      </c>
      <c r="G357" s="55">
        <v>3490667</v>
      </c>
      <c r="H357" s="56">
        <v>0</v>
      </c>
      <c r="I357" s="56">
        <v>3490667</v>
      </c>
      <c r="J357" s="56">
        <v>0</v>
      </c>
      <c r="K357" s="32" t="s">
        <v>74</v>
      </c>
      <c r="L357" s="32" t="s">
        <v>16</v>
      </c>
      <c r="M357" s="29" t="s">
        <v>215</v>
      </c>
      <c r="N357" s="30" t="s">
        <v>437</v>
      </c>
      <c r="O357" s="30" t="s">
        <v>417</v>
      </c>
      <c r="P357" s="30" t="s">
        <v>1337</v>
      </c>
      <c r="Q357" s="31">
        <v>45296</v>
      </c>
      <c r="R357" s="31" t="s">
        <v>93</v>
      </c>
      <c r="S357" s="30" t="s">
        <v>948</v>
      </c>
      <c r="T357" s="29" t="s">
        <v>949</v>
      </c>
    </row>
    <row r="358" spans="1:20" ht="114.75" x14ac:dyDescent="0.25">
      <c r="A358" s="30">
        <v>39324</v>
      </c>
      <c r="B358" s="31">
        <v>45337</v>
      </c>
      <c r="C358" s="30" t="s">
        <v>98</v>
      </c>
      <c r="D358" s="29" t="s">
        <v>314</v>
      </c>
      <c r="E358" s="45" t="s">
        <v>531</v>
      </c>
      <c r="F358" s="48" t="s">
        <v>532</v>
      </c>
      <c r="G358" s="55">
        <v>1745333</v>
      </c>
      <c r="H358" s="56">
        <v>0</v>
      </c>
      <c r="I358" s="56">
        <v>1745333</v>
      </c>
      <c r="J358" s="56">
        <v>0</v>
      </c>
      <c r="K358" s="32" t="s">
        <v>74</v>
      </c>
      <c r="L358" s="32" t="s">
        <v>16</v>
      </c>
      <c r="M358" s="29" t="s">
        <v>215</v>
      </c>
      <c r="N358" s="30" t="s">
        <v>437</v>
      </c>
      <c r="O358" s="30" t="s">
        <v>417</v>
      </c>
      <c r="P358" s="30" t="s">
        <v>1337</v>
      </c>
      <c r="Q358" s="31">
        <v>45296</v>
      </c>
      <c r="R358" s="31" t="s">
        <v>93</v>
      </c>
      <c r="S358" s="30" t="s">
        <v>948</v>
      </c>
      <c r="T358" s="29" t="s">
        <v>949</v>
      </c>
    </row>
    <row r="359" spans="1:20" ht="127.5" x14ac:dyDescent="0.25">
      <c r="A359" s="30">
        <v>39324</v>
      </c>
      <c r="B359" s="31">
        <v>45337</v>
      </c>
      <c r="C359" s="30" t="s">
        <v>98</v>
      </c>
      <c r="D359" s="29" t="s">
        <v>314</v>
      </c>
      <c r="E359" s="45" t="s">
        <v>526</v>
      </c>
      <c r="F359" s="48" t="s">
        <v>527</v>
      </c>
      <c r="G359" s="55">
        <v>1745333</v>
      </c>
      <c r="H359" s="56">
        <v>0</v>
      </c>
      <c r="I359" s="56">
        <v>1745333</v>
      </c>
      <c r="J359" s="56">
        <v>0</v>
      </c>
      <c r="K359" s="32" t="s">
        <v>74</v>
      </c>
      <c r="L359" s="32" t="s">
        <v>16</v>
      </c>
      <c r="M359" s="29" t="s">
        <v>215</v>
      </c>
      <c r="N359" s="30" t="s">
        <v>437</v>
      </c>
      <c r="O359" s="30" t="s">
        <v>417</v>
      </c>
      <c r="P359" s="30" t="s">
        <v>1337</v>
      </c>
      <c r="Q359" s="31">
        <v>45296</v>
      </c>
      <c r="R359" s="31" t="s">
        <v>93</v>
      </c>
      <c r="S359" s="30" t="s">
        <v>948</v>
      </c>
      <c r="T359" s="29" t="s">
        <v>949</v>
      </c>
    </row>
    <row r="360" spans="1:20" ht="114.75" x14ac:dyDescent="0.25">
      <c r="A360" s="30">
        <v>39324</v>
      </c>
      <c r="B360" s="31">
        <v>45337</v>
      </c>
      <c r="C360" s="30" t="s">
        <v>98</v>
      </c>
      <c r="D360" s="29" t="s">
        <v>314</v>
      </c>
      <c r="E360" s="45" t="s">
        <v>540</v>
      </c>
      <c r="F360" s="48" t="s">
        <v>541</v>
      </c>
      <c r="G360" s="55">
        <v>6981333</v>
      </c>
      <c r="H360" s="56">
        <v>0</v>
      </c>
      <c r="I360" s="56">
        <v>6981333</v>
      </c>
      <c r="J360" s="56">
        <v>0</v>
      </c>
      <c r="K360" s="32" t="s">
        <v>74</v>
      </c>
      <c r="L360" s="32" t="s">
        <v>16</v>
      </c>
      <c r="M360" s="29" t="s">
        <v>215</v>
      </c>
      <c r="N360" s="30" t="s">
        <v>437</v>
      </c>
      <c r="O360" s="30" t="s">
        <v>417</v>
      </c>
      <c r="P360" s="30" t="s">
        <v>1337</v>
      </c>
      <c r="Q360" s="31">
        <v>45296</v>
      </c>
      <c r="R360" s="31" t="s">
        <v>93</v>
      </c>
      <c r="S360" s="30" t="s">
        <v>948</v>
      </c>
      <c r="T360" s="29" t="s">
        <v>949</v>
      </c>
    </row>
    <row r="361" spans="1:20" ht="102" x14ac:dyDescent="0.25">
      <c r="A361" s="30">
        <v>39524</v>
      </c>
      <c r="B361" s="31">
        <v>45337</v>
      </c>
      <c r="C361" s="30" t="s">
        <v>98</v>
      </c>
      <c r="D361" s="29" t="s">
        <v>243</v>
      </c>
      <c r="E361" s="45" t="s">
        <v>35</v>
      </c>
      <c r="F361" s="48" t="s">
        <v>400</v>
      </c>
      <c r="G361" s="55">
        <v>2920320</v>
      </c>
      <c r="H361" s="56">
        <v>0</v>
      </c>
      <c r="I361" s="56">
        <v>2920320</v>
      </c>
      <c r="J361" s="56">
        <v>0</v>
      </c>
      <c r="K361" s="32" t="s">
        <v>14</v>
      </c>
      <c r="L361" s="32" t="s">
        <v>16</v>
      </c>
      <c r="M361" s="29" t="s">
        <v>15</v>
      </c>
      <c r="N361" s="30" t="s">
        <v>551</v>
      </c>
      <c r="O361" s="30" t="s">
        <v>396</v>
      </c>
      <c r="P361" s="30" t="s">
        <v>1342</v>
      </c>
      <c r="Q361" s="31">
        <v>45287</v>
      </c>
      <c r="R361" s="31" t="s">
        <v>212</v>
      </c>
      <c r="S361" s="30" t="s">
        <v>337</v>
      </c>
      <c r="T361" s="29" t="s">
        <v>945</v>
      </c>
    </row>
    <row r="362" spans="1:20" ht="114.75" x14ac:dyDescent="0.25">
      <c r="A362" s="30">
        <v>39624</v>
      </c>
      <c r="B362" s="31">
        <v>45337</v>
      </c>
      <c r="C362" s="30" t="s">
        <v>98</v>
      </c>
      <c r="D362" s="29" t="s">
        <v>457</v>
      </c>
      <c r="E362" s="45" t="s">
        <v>256</v>
      </c>
      <c r="F362" s="48" t="s">
        <v>353</v>
      </c>
      <c r="G362" s="55">
        <v>2513163.9700000002</v>
      </c>
      <c r="H362" s="56">
        <v>0</v>
      </c>
      <c r="I362" s="56">
        <v>2513163.9700000002</v>
      </c>
      <c r="J362" s="56">
        <v>0</v>
      </c>
      <c r="K362" s="32" t="s">
        <v>14</v>
      </c>
      <c r="L362" s="32" t="s">
        <v>16</v>
      </c>
      <c r="M362" s="29" t="s">
        <v>15</v>
      </c>
      <c r="N362" s="30" t="s">
        <v>375</v>
      </c>
      <c r="O362" s="30" t="s">
        <v>521</v>
      </c>
      <c r="P362" s="30" t="s">
        <v>1325</v>
      </c>
      <c r="Q362" s="31">
        <v>45288</v>
      </c>
      <c r="R362" s="31" t="s">
        <v>89</v>
      </c>
      <c r="S362" s="30" t="s">
        <v>956</v>
      </c>
      <c r="T362" s="29" t="s">
        <v>957</v>
      </c>
    </row>
    <row r="363" spans="1:20" ht="114.75" x14ac:dyDescent="0.25">
      <c r="A363" s="30">
        <v>39924</v>
      </c>
      <c r="B363" s="31">
        <v>45337</v>
      </c>
      <c r="C363" s="30" t="s">
        <v>98</v>
      </c>
      <c r="D363" s="29" t="s">
        <v>169</v>
      </c>
      <c r="E363" s="45" t="s">
        <v>35</v>
      </c>
      <c r="F363" s="48" t="s">
        <v>400</v>
      </c>
      <c r="G363" s="55">
        <v>1074678</v>
      </c>
      <c r="H363" s="56">
        <v>0</v>
      </c>
      <c r="I363" s="56">
        <v>1074678</v>
      </c>
      <c r="J363" s="56">
        <v>0</v>
      </c>
      <c r="K363" s="32" t="s">
        <v>14</v>
      </c>
      <c r="L363" s="32" t="s">
        <v>16</v>
      </c>
      <c r="M363" s="29" t="s">
        <v>15</v>
      </c>
      <c r="N363" s="30" t="s">
        <v>906</v>
      </c>
      <c r="O363" s="30" t="s">
        <v>908</v>
      </c>
      <c r="P363" s="30" t="s">
        <v>2733</v>
      </c>
      <c r="Q363" s="31">
        <v>45321</v>
      </c>
      <c r="R363" s="31" t="s">
        <v>212</v>
      </c>
      <c r="S363" s="30" t="s">
        <v>460</v>
      </c>
      <c r="T363" s="29" t="s">
        <v>1284</v>
      </c>
    </row>
    <row r="364" spans="1:20" ht="127.5" x14ac:dyDescent="0.25">
      <c r="A364" s="30">
        <v>40024</v>
      </c>
      <c r="B364" s="31">
        <v>45337</v>
      </c>
      <c r="C364" s="30" t="s">
        <v>2717</v>
      </c>
      <c r="D364" s="29" t="s">
        <v>331</v>
      </c>
      <c r="E364" s="45" t="s">
        <v>526</v>
      </c>
      <c r="F364" s="48" t="s">
        <v>527</v>
      </c>
      <c r="G364" s="55">
        <v>446250</v>
      </c>
      <c r="H364" s="56">
        <v>0</v>
      </c>
      <c r="I364" s="56">
        <v>446250</v>
      </c>
      <c r="J364" s="56">
        <v>0</v>
      </c>
      <c r="K364" s="32" t="s">
        <v>74</v>
      </c>
      <c r="L364" s="32" t="s">
        <v>16</v>
      </c>
      <c r="M364" s="29" t="s">
        <v>215</v>
      </c>
      <c r="N364" s="30" t="s">
        <v>677</v>
      </c>
      <c r="O364" s="30" t="s">
        <v>678</v>
      </c>
      <c r="P364" s="30"/>
      <c r="Q364" s="31">
        <v>45309</v>
      </c>
      <c r="R364" s="31" t="s">
        <v>93</v>
      </c>
      <c r="S364" s="30" t="s">
        <v>1139</v>
      </c>
      <c r="T364" s="29" t="s">
        <v>1140</v>
      </c>
    </row>
    <row r="365" spans="1:20" ht="114.75" x14ac:dyDescent="0.25">
      <c r="A365" s="30">
        <v>40124</v>
      </c>
      <c r="B365" s="31">
        <v>45337</v>
      </c>
      <c r="C365" s="30" t="s">
        <v>98</v>
      </c>
      <c r="D365" s="29" t="s">
        <v>169</v>
      </c>
      <c r="E365" s="45" t="s">
        <v>35</v>
      </c>
      <c r="F365" s="48" t="s">
        <v>400</v>
      </c>
      <c r="G365" s="55">
        <v>89556</v>
      </c>
      <c r="H365" s="56">
        <v>0</v>
      </c>
      <c r="I365" s="56">
        <v>89556</v>
      </c>
      <c r="J365" s="56">
        <v>0</v>
      </c>
      <c r="K365" s="32" t="s">
        <v>14</v>
      </c>
      <c r="L365" s="32" t="s">
        <v>16</v>
      </c>
      <c r="M365" s="29" t="s">
        <v>15</v>
      </c>
      <c r="N365" s="30" t="s">
        <v>906</v>
      </c>
      <c r="O365" s="30" t="s">
        <v>908</v>
      </c>
      <c r="P365" s="30" t="s">
        <v>2734</v>
      </c>
      <c r="Q365" s="31">
        <v>45321</v>
      </c>
      <c r="R365" s="31" t="s">
        <v>212</v>
      </c>
      <c r="S365" s="30" t="s">
        <v>460</v>
      </c>
      <c r="T365" s="29" t="s">
        <v>1284</v>
      </c>
    </row>
    <row r="366" spans="1:20" ht="102" x14ac:dyDescent="0.25">
      <c r="A366" s="30">
        <v>40224</v>
      </c>
      <c r="B366" s="31">
        <v>45337</v>
      </c>
      <c r="C366" s="30" t="s">
        <v>98</v>
      </c>
      <c r="D366" s="29" t="s">
        <v>171</v>
      </c>
      <c r="E366" s="45" t="s">
        <v>35</v>
      </c>
      <c r="F366" s="48" t="s">
        <v>400</v>
      </c>
      <c r="G366" s="55">
        <v>1265472</v>
      </c>
      <c r="H366" s="56">
        <v>0</v>
      </c>
      <c r="I366" s="56">
        <v>1265472</v>
      </c>
      <c r="J366" s="56">
        <v>0</v>
      </c>
      <c r="K366" s="32" t="s">
        <v>14</v>
      </c>
      <c r="L366" s="32" t="s">
        <v>16</v>
      </c>
      <c r="M366" s="29" t="s">
        <v>15</v>
      </c>
      <c r="N366" s="30" t="s">
        <v>888</v>
      </c>
      <c r="O366" s="30" t="s">
        <v>905</v>
      </c>
      <c r="P366" s="30" t="s">
        <v>2735</v>
      </c>
      <c r="Q366" s="31">
        <v>45321</v>
      </c>
      <c r="R366" s="31" t="s">
        <v>212</v>
      </c>
      <c r="S366" s="30" t="s">
        <v>459</v>
      </c>
      <c r="T366" s="29" t="s">
        <v>3966</v>
      </c>
    </row>
    <row r="367" spans="1:20" ht="127.5" x14ac:dyDescent="0.25">
      <c r="A367" s="30">
        <v>40324</v>
      </c>
      <c r="B367" s="31">
        <v>45337</v>
      </c>
      <c r="C367" s="30" t="s">
        <v>98</v>
      </c>
      <c r="D367" s="29" t="s">
        <v>364</v>
      </c>
      <c r="E367" s="45" t="s">
        <v>526</v>
      </c>
      <c r="F367" s="48" t="s">
        <v>527</v>
      </c>
      <c r="G367" s="55">
        <v>1276950</v>
      </c>
      <c r="H367" s="56">
        <v>0</v>
      </c>
      <c r="I367" s="56">
        <v>1276950</v>
      </c>
      <c r="J367" s="56">
        <v>0</v>
      </c>
      <c r="K367" s="32" t="s">
        <v>74</v>
      </c>
      <c r="L367" s="32" t="s">
        <v>16</v>
      </c>
      <c r="M367" s="29" t="s">
        <v>215</v>
      </c>
      <c r="N367" s="30" t="s">
        <v>601</v>
      </c>
      <c r="O367" s="30" t="s">
        <v>1623</v>
      </c>
      <c r="P367" s="30" t="s">
        <v>2008</v>
      </c>
      <c r="Q367" s="31">
        <v>45321</v>
      </c>
      <c r="R367" s="31" t="s">
        <v>213</v>
      </c>
      <c r="S367" s="30" t="s">
        <v>1280</v>
      </c>
      <c r="T367" s="29" t="s">
        <v>3964</v>
      </c>
    </row>
    <row r="368" spans="1:20" ht="165.75" x14ac:dyDescent="0.25">
      <c r="A368" s="30">
        <v>40424</v>
      </c>
      <c r="B368" s="31">
        <v>45337</v>
      </c>
      <c r="C368" s="30" t="s">
        <v>98</v>
      </c>
      <c r="D368" s="29" t="s">
        <v>264</v>
      </c>
      <c r="E368" s="45" t="s">
        <v>538</v>
      </c>
      <c r="F368" s="48" t="s">
        <v>539</v>
      </c>
      <c r="G368" s="55">
        <v>766170</v>
      </c>
      <c r="H368" s="56">
        <v>0</v>
      </c>
      <c r="I368" s="56">
        <v>766170</v>
      </c>
      <c r="J368" s="56">
        <v>0</v>
      </c>
      <c r="K368" s="32" t="s">
        <v>74</v>
      </c>
      <c r="L368" s="32" t="s">
        <v>16</v>
      </c>
      <c r="M368" s="29" t="s">
        <v>215</v>
      </c>
      <c r="N368" s="30" t="s">
        <v>601</v>
      </c>
      <c r="O368" s="30" t="s">
        <v>913</v>
      </c>
      <c r="P368" s="30" t="s">
        <v>1989</v>
      </c>
      <c r="Q368" s="31">
        <v>45316</v>
      </c>
      <c r="R368" s="31" t="s">
        <v>213</v>
      </c>
      <c r="S368" s="30" t="s">
        <v>1221</v>
      </c>
      <c r="T368" s="29" t="s">
        <v>3946</v>
      </c>
    </row>
    <row r="369" spans="1:20" ht="102" x14ac:dyDescent="0.25">
      <c r="A369" s="30">
        <v>40524</v>
      </c>
      <c r="B369" s="31">
        <v>45337</v>
      </c>
      <c r="C369" s="30" t="s">
        <v>98</v>
      </c>
      <c r="D369" s="29" t="s">
        <v>171</v>
      </c>
      <c r="E369" s="45" t="s">
        <v>35</v>
      </c>
      <c r="F369" s="48" t="s">
        <v>400</v>
      </c>
      <c r="G369" s="55">
        <v>97344</v>
      </c>
      <c r="H369" s="56">
        <v>0</v>
      </c>
      <c r="I369" s="56">
        <v>97344</v>
      </c>
      <c r="J369" s="56">
        <v>0</v>
      </c>
      <c r="K369" s="32" t="s">
        <v>14</v>
      </c>
      <c r="L369" s="32" t="s">
        <v>16</v>
      </c>
      <c r="M369" s="29" t="s">
        <v>15</v>
      </c>
      <c r="N369" s="30" t="s">
        <v>888</v>
      </c>
      <c r="O369" s="30" t="s">
        <v>905</v>
      </c>
      <c r="P369" s="30" t="s">
        <v>2736</v>
      </c>
      <c r="Q369" s="31">
        <v>45321</v>
      </c>
      <c r="R369" s="31" t="s">
        <v>212</v>
      </c>
      <c r="S369" s="30" t="s">
        <v>459</v>
      </c>
      <c r="T369" s="29" t="s">
        <v>3966</v>
      </c>
    </row>
    <row r="370" spans="1:20" ht="127.5" x14ac:dyDescent="0.25">
      <c r="A370" s="30">
        <v>40624</v>
      </c>
      <c r="B370" s="31">
        <v>45337</v>
      </c>
      <c r="C370" s="30" t="s">
        <v>98</v>
      </c>
      <c r="D370" s="29" t="s">
        <v>284</v>
      </c>
      <c r="E370" s="45" t="s">
        <v>526</v>
      </c>
      <c r="F370" s="48" t="s">
        <v>527</v>
      </c>
      <c r="G370" s="55">
        <v>2162433</v>
      </c>
      <c r="H370" s="56">
        <v>0</v>
      </c>
      <c r="I370" s="56">
        <v>2162433</v>
      </c>
      <c r="J370" s="56">
        <v>0</v>
      </c>
      <c r="K370" s="32" t="s">
        <v>74</v>
      </c>
      <c r="L370" s="32" t="s">
        <v>16</v>
      </c>
      <c r="M370" s="29" t="s">
        <v>215</v>
      </c>
      <c r="N370" s="30" t="s">
        <v>601</v>
      </c>
      <c r="O370" s="30" t="s">
        <v>1586</v>
      </c>
      <c r="P370" s="30" t="s">
        <v>2000</v>
      </c>
      <c r="Q370" s="31">
        <v>45317</v>
      </c>
      <c r="R370" s="31" t="s">
        <v>213</v>
      </c>
      <c r="S370" s="30" t="s">
        <v>1249</v>
      </c>
      <c r="T370" s="29" t="s">
        <v>3956</v>
      </c>
    </row>
    <row r="371" spans="1:20" ht="127.5" x14ac:dyDescent="0.25">
      <c r="A371" s="30">
        <v>40724</v>
      </c>
      <c r="B371" s="31">
        <v>45337</v>
      </c>
      <c r="C371" s="30" t="s">
        <v>98</v>
      </c>
      <c r="D371" s="29" t="s">
        <v>175</v>
      </c>
      <c r="E371" s="45" t="s">
        <v>526</v>
      </c>
      <c r="F371" s="48" t="s">
        <v>527</v>
      </c>
      <c r="G371" s="55">
        <v>926757</v>
      </c>
      <c r="H371" s="56">
        <v>0</v>
      </c>
      <c r="I371" s="56">
        <v>926757</v>
      </c>
      <c r="J371" s="56">
        <v>0</v>
      </c>
      <c r="K371" s="32" t="s">
        <v>74</v>
      </c>
      <c r="L371" s="32" t="s">
        <v>16</v>
      </c>
      <c r="M371" s="29" t="s">
        <v>215</v>
      </c>
      <c r="N371" s="30" t="s">
        <v>601</v>
      </c>
      <c r="O371" s="30" t="s">
        <v>1716</v>
      </c>
      <c r="P371" s="30" t="s">
        <v>2126</v>
      </c>
      <c r="Q371" s="31">
        <v>45329</v>
      </c>
      <c r="R371" s="31" t="s">
        <v>213</v>
      </c>
      <c r="S371" s="30" t="s">
        <v>2127</v>
      </c>
      <c r="T371" s="29" t="s">
        <v>2128</v>
      </c>
    </row>
    <row r="372" spans="1:20" ht="114.75" x14ac:dyDescent="0.25">
      <c r="A372" s="30">
        <v>40824</v>
      </c>
      <c r="B372" s="31">
        <v>45337</v>
      </c>
      <c r="C372" s="30" t="s">
        <v>98</v>
      </c>
      <c r="D372" s="29" t="s">
        <v>3879</v>
      </c>
      <c r="E372" s="45" t="s">
        <v>21</v>
      </c>
      <c r="F372" s="48" t="s">
        <v>22</v>
      </c>
      <c r="G372" s="55">
        <v>151436661</v>
      </c>
      <c r="H372" s="56">
        <v>0</v>
      </c>
      <c r="I372" s="56">
        <v>151436661</v>
      </c>
      <c r="J372" s="56">
        <v>0</v>
      </c>
      <c r="K372" s="32" t="s">
        <v>14</v>
      </c>
      <c r="L372" s="32" t="s">
        <v>16</v>
      </c>
      <c r="M372" s="29" t="s">
        <v>15</v>
      </c>
      <c r="N372" s="30" t="s">
        <v>247</v>
      </c>
      <c r="O372" s="30" t="s">
        <v>293</v>
      </c>
      <c r="P372" s="30" t="s">
        <v>1922</v>
      </c>
      <c r="Q372" s="31">
        <v>45173</v>
      </c>
      <c r="R372" s="31" t="s">
        <v>88</v>
      </c>
      <c r="S372" s="30" t="s">
        <v>391</v>
      </c>
      <c r="T372" s="29" t="s">
        <v>3880</v>
      </c>
    </row>
    <row r="373" spans="1:20" ht="114.75" x14ac:dyDescent="0.25">
      <c r="A373" s="30">
        <v>40924</v>
      </c>
      <c r="B373" s="31">
        <v>45337</v>
      </c>
      <c r="C373" s="30" t="s">
        <v>98</v>
      </c>
      <c r="D373" s="29" t="s">
        <v>3879</v>
      </c>
      <c r="E373" s="45" t="s">
        <v>21</v>
      </c>
      <c r="F373" s="48" t="s">
        <v>22</v>
      </c>
      <c r="G373" s="55">
        <v>182181841</v>
      </c>
      <c r="H373" s="56">
        <v>0</v>
      </c>
      <c r="I373" s="56">
        <v>182181841</v>
      </c>
      <c r="J373" s="56">
        <v>0</v>
      </c>
      <c r="K373" s="32" t="s">
        <v>14</v>
      </c>
      <c r="L373" s="32" t="s">
        <v>16</v>
      </c>
      <c r="M373" s="29" t="s">
        <v>15</v>
      </c>
      <c r="N373" s="30" t="s">
        <v>247</v>
      </c>
      <c r="O373" s="30" t="s">
        <v>502</v>
      </c>
      <c r="P373" s="30" t="s">
        <v>1921</v>
      </c>
      <c r="Q373" s="31">
        <v>45173</v>
      </c>
      <c r="R373" s="31" t="s">
        <v>88</v>
      </c>
      <c r="S373" s="30" t="s">
        <v>391</v>
      </c>
      <c r="T373" s="29" t="s">
        <v>934</v>
      </c>
    </row>
    <row r="374" spans="1:20" ht="114.75" x14ac:dyDescent="0.25">
      <c r="A374" s="30">
        <v>41024</v>
      </c>
      <c r="B374" s="31">
        <v>45337</v>
      </c>
      <c r="C374" s="30" t="s">
        <v>98</v>
      </c>
      <c r="D374" s="29" t="s">
        <v>3879</v>
      </c>
      <c r="E374" s="45" t="s">
        <v>21</v>
      </c>
      <c r="F374" s="48" t="s">
        <v>22</v>
      </c>
      <c r="G374" s="55">
        <v>1558280083</v>
      </c>
      <c r="H374" s="56">
        <v>0</v>
      </c>
      <c r="I374" s="56">
        <v>1558280083</v>
      </c>
      <c r="J374" s="56">
        <v>0</v>
      </c>
      <c r="K374" s="32" t="s">
        <v>14</v>
      </c>
      <c r="L374" s="32" t="s">
        <v>16</v>
      </c>
      <c r="M374" s="29" t="s">
        <v>15</v>
      </c>
      <c r="N374" s="30" t="s">
        <v>247</v>
      </c>
      <c r="O374" s="30" t="s">
        <v>506</v>
      </c>
      <c r="P374" s="30" t="s">
        <v>1923</v>
      </c>
      <c r="Q374" s="31">
        <v>45173</v>
      </c>
      <c r="R374" s="31" t="s">
        <v>88</v>
      </c>
      <c r="S374" s="30" t="s">
        <v>391</v>
      </c>
      <c r="T374" s="29" t="s">
        <v>3881</v>
      </c>
    </row>
    <row r="375" spans="1:20" ht="127.5" x14ac:dyDescent="0.25">
      <c r="A375" s="30">
        <v>41124</v>
      </c>
      <c r="B375" s="31">
        <v>45338</v>
      </c>
      <c r="C375" s="30" t="s">
        <v>98</v>
      </c>
      <c r="D375" s="29" t="s">
        <v>442</v>
      </c>
      <c r="E375" s="45" t="s">
        <v>526</v>
      </c>
      <c r="F375" s="48" t="s">
        <v>527</v>
      </c>
      <c r="G375" s="55">
        <v>5250000</v>
      </c>
      <c r="H375" s="56">
        <v>0</v>
      </c>
      <c r="I375" s="56">
        <v>5250000</v>
      </c>
      <c r="J375" s="56">
        <v>0</v>
      </c>
      <c r="K375" s="32" t="s">
        <v>74</v>
      </c>
      <c r="L375" s="32" t="s">
        <v>16</v>
      </c>
      <c r="M375" s="29" t="s">
        <v>215</v>
      </c>
      <c r="N375" s="30" t="s">
        <v>812</v>
      </c>
      <c r="O375" s="30" t="s">
        <v>716</v>
      </c>
      <c r="P375" s="30" t="s">
        <v>1487</v>
      </c>
      <c r="Q375" s="31">
        <v>45307</v>
      </c>
      <c r="R375" s="31" t="s">
        <v>93</v>
      </c>
      <c r="S375" s="30" t="s">
        <v>1087</v>
      </c>
      <c r="T375" s="29" t="s">
        <v>1088</v>
      </c>
    </row>
    <row r="376" spans="1:20" ht="127.5" x14ac:dyDescent="0.25">
      <c r="A376" s="30">
        <v>41224</v>
      </c>
      <c r="B376" s="31">
        <v>45338</v>
      </c>
      <c r="C376" s="30" t="s">
        <v>98</v>
      </c>
      <c r="D376" s="29" t="s">
        <v>331</v>
      </c>
      <c r="E376" s="45" t="s">
        <v>526</v>
      </c>
      <c r="F376" s="48" t="s">
        <v>527</v>
      </c>
      <c r="G376" s="55">
        <v>446250</v>
      </c>
      <c r="H376" s="56">
        <v>0</v>
      </c>
      <c r="I376" s="56">
        <v>446250</v>
      </c>
      <c r="J376" s="56">
        <v>0</v>
      </c>
      <c r="K376" s="32" t="s">
        <v>74</v>
      </c>
      <c r="L376" s="32" t="s">
        <v>16</v>
      </c>
      <c r="M376" s="29" t="s">
        <v>215</v>
      </c>
      <c r="N376" s="30" t="s">
        <v>677</v>
      </c>
      <c r="O376" s="30" t="s">
        <v>678</v>
      </c>
      <c r="P376" s="30" t="s">
        <v>1398</v>
      </c>
      <c r="Q376" s="31">
        <v>45309</v>
      </c>
      <c r="R376" s="31" t="s">
        <v>93</v>
      </c>
      <c r="S376" s="30" t="s">
        <v>1139</v>
      </c>
      <c r="T376" s="29" t="s">
        <v>1140</v>
      </c>
    </row>
    <row r="377" spans="1:20" ht="165.75" x14ac:dyDescent="0.25">
      <c r="A377" s="30">
        <v>41324</v>
      </c>
      <c r="B377" s="31">
        <v>45338</v>
      </c>
      <c r="C377" s="30" t="s">
        <v>98</v>
      </c>
      <c r="D377" s="29" t="s">
        <v>379</v>
      </c>
      <c r="E377" s="45" t="s">
        <v>538</v>
      </c>
      <c r="F377" s="48" t="s">
        <v>539</v>
      </c>
      <c r="G377" s="55">
        <v>168750</v>
      </c>
      <c r="H377" s="56">
        <v>0</v>
      </c>
      <c r="I377" s="56">
        <v>168750</v>
      </c>
      <c r="J377" s="56">
        <v>0</v>
      </c>
      <c r="K377" s="32" t="s">
        <v>74</v>
      </c>
      <c r="L377" s="32" t="s">
        <v>16</v>
      </c>
      <c r="M377" s="29" t="s">
        <v>215</v>
      </c>
      <c r="N377" s="30" t="s">
        <v>762</v>
      </c>
      <c r="O377" s="30" t="s">
        <v>642</v>
      </c>
      <c r="P377" s="30" t="s">
        <v>1454</v>
      </c>
      <c r="Q377" s="31">
        <v>45303</v>
      </c>
      <c r="R377" s="31" t="s">
        <v>93</v>
      </c>
      <c r="S377" s="30" t="s">
        <v>1015</v>
      </c>
      <c r="T377" s="29" t="s">
        <v>1016</v>
      </c>
    </row>
    <row r="378" spans="1:20" ht="114.75" x14ac:dyDescent="0.25">
      <c r="A378" s="30">
        <v>41324</v>
      </c>
      <c r="B378" s="31">
        <v>45338</v>
      </c>
      <c r="C378" s="30" t="s">
        <v>98</v>
      </c>
      <c r="D378" s="29" t="s">
        <v>379</v>
      </c>
      <c r="E378" s="45" t="s">
        <v>531</v>
      </c>
      <c r="F378" s="48" t="s">
        <v>532</v>
      </c>
      <c r="G378" s="55">
        <v>168750</v>
      </c>
      <c r="H378" s="56">
        <v>0</v>
      </c>
      <c r="I378" s="56">
        <v>168750</v>
      </c>
      <c r="J378" s="56">
        <v>0</v>
      </c>
      <c r="K378" s="32" t="s">
        <v>74</v>
      </c>
      <c r="L378" s="32" t="s">
        <v>16</v>
      </c>
      <c r="M378" s="29" t="s">
        <v>215</v>
      </c>
      <c r="N378" s="30" t="s">
        <v>762</v>
      </c>
      <c r="O378" s="30" t="s">
        <v>642</v>
      </c>
      <c r="P378" s="30" t="s">
        <v>1454</v>
      </c>
      <c r="Q378" s="31">
        <v>45303</v>
      </c>
      <c r="R378" s="31" t="s">
        <v>93</v>
      </c>
      <c r="S378" s="30" t="s">
        <v>1015</v>
      </c>
      <c r="T378" s="29" t="s">
        <v>1016</v>
      </c>
    </row>
    <row r="379" spans="1:20" ht="114.75" x14ac:dyDescent="0.25">
      <c r="A379" s="30">
        <v>41324</v>
      </c>
      <c r="B379" s="31">
        <v>45338</v>
      </c>
      <c r="C379" s="30" t="s">
        <v>98</v>
      </c>
      <c r="D379" s="29" t="s">
        <v>379</v>
      </c>
      <c r="E379" s="45" t="s">
        <v>537</v>
      </c>
      <c r="F379" s="48" t="s">
        <v>532</v>
      </c>
      <c r="G379" s="55">
        <v>168750</v>
      </c>
      <c r="H379" s="56">
        <v>0</v>
      </c>
      <c r="I379" s="56">
        <v>168750</v>
      </c>
      <c r="J379" s="56">
        <v>0</v>
      </c>
      <c r="K379" s="32" t="s">
        <v>74</v>
      </c>
      <c r="L379" s="32" t="s">
        <v>16</v>
      </c>
      <c r="M379" s="29" t="s">
        <v>215</v>
      </c>
      <c r="N379" s="30" t="s">
        <v>762</v>
      </c>
      <c r="O379" s="30" t="s">
        <v>642</v>
      </c>
      <c r="P379" s="30" t="s">
        <v>1454</v>
      </c>
      <c r="Q379" s="31">
        <v>45303</v>
      </c>
      <c r="R379" s="31" t="s">
        <v>93</v>
      </c>
      <c r="S379" s="30" t="s">
        <v>1015</v>
      </c>
      <c r="T379" s="29" t="s">
        <v>1016</v>
      </c>
    </row>
    <row r="380" spans="1:20" ht="127.5" x14ac:dyDescent="0.25">
      <c r="A380" s="30">
        <v>41324</v>
      </c>
      <c r="B380" s="31">
        <v>45338</v>
      </c>
      <c r="C380" s="30" t="s">
        <v>98</v>
      </c>
      <c r="D380" s="29" t="s">
        <v>379</v>
      </c>
      <c r="E380" s="45" t="s">
        <v>526</v>
      </c>
      <c r="F380" s="48" t="s">
        <v>527</v>
      </c>
      <c r="G380" s="55">
        <v>5118750</v>
      </c>
      <c r="H380" s="56">
        <v>0</v>
      </c>
      <c r="I380" s="56">
        <v>5118750</v>
      </c>
      <c r="J380" s="56">
        <v>0</v>
      </c>
      <c r="K380" s="32" t="s">
        <v>74</v>
      </c>
      <c r="L380" s="32" t="s">
        <v>16</v>
      </c>
      <c r="M380" s="29" t="s">
        <v>215</v>
      </c>
      <c r="N380" s="30" t="s">
        <v>762</v>
      </c>
      <c r="O380" s="30" t="s">
        <v>642</v>
      </c>
      <c r="P380" s="30" t="s">
        <v>1454</v>
      </c>
      <c r="Q380" s="31">
        <v>45303</v>
      </c>
      <c r="R380" s="31" t="s">
        <v>93</v>
      </c>
      <c r="S380" s="30" t="s">
        <v>1015</v>
      </c>
      <c r="T380" s="29" t="s">
        <v>1016</v>
      </c>
    </row>
    <row r="381" spans="1:20" ht="165.75" x14ac:dyDescent="0.25">
      <c r="A381" s="30">
        <v>41424</v>
      </c>
      <c r="B381" s="31">
        <v>45338</v>
      </c>
      <c r="C381" s="30" t="s">
        <v>98</v>
      </c>
      <c r="D381" s="29" t="s">
        <v>200</v>
      </c>
      <c r="E381" s="45" t="s">
        <v>538</v>
      </c>
      <c r="F381" s="48" t="s">
        <v>539</v>
      </c>
      <c r="G381" s="55">
        <v>1875000</v>
      </c>
      <c r="H381" s="56">
        <v>0</v>
      </c>
      <c r="I381" s="56">
        <v>1875000</v>
      </c>
      <c r="J381" s="56">
        <v>0</v>
      </c>
      <c r="K381" s="32" t="s">
        <v>74</v>
      </c>
      <c r="L381" s="32" t="s">
        <v>16</v>
      </c>
      <c r="M381" s="29" t="s">
        <v>215</v>
      </c>
      <c r="N381" s="30" t="s">
        <v>702</v>
      </c>
      <c r="O381" s="30" t="s">
        <v>704</v>
      </c>
      <c r="P381" s="30" t="s">
        <v>1414</v>
      </c>
      <c r="Q381" s="31">
        <v>45316</v>
      </c>
      <c r="R381" s="31" t="s">
        <v>93</v>
      </c>
      <c r="S381" s="30" t="s">
        <v>3955</v>
      </c>
      <c r="T381" s="29" t="s">
        <v>1248</v>
      </c>
    </row>
    <row r="382" spans="1:20" ht="114.75" x14ac:dyDescent="0.25">
      <c r="A382" s="30">
        <v>41524</v>
      </c>
      <c r="B382" s="31">
        <v>45338</v>
      </c>
      <c r="C382" s="30" t="s">
        <v>98</v>
      </c>
      <c r="D382" s="29" t="s">
        <v>333</v>
      </c>
      <c r="E382" s="45" t="s">
        <v>19</v>
      </c>
      <c r="F382" s="48" t="s">
        <v>20</v>
      </c>
      <c r="G382" s="55">
        <v>71667</v>
      </c>
      <c r="H382" s="56">
        <v>0</v>
      </c>
      <c r="I382" s="56">
        <v>71667</v>
      </c>
      <c r="J382" s="56">
        <v>0</v>
      </c>
      <c r="K382" s="32" t="s">
        <v>14</v>
      </c>
      <c r="L382" s="32" t="s">
        <v>16</v>
      </c>
      <c r="M382" s="29" t="s">
        <v>15</v>
      </c>
      <c r="N382" s="30" t="s">
        <v>650</v>
      </c>
      <c r="O382" s="30" t="s">
        <v>709</v>
      </c>
      <c r="P382" s="30" t="s">
        <v>1420</v>
      </c>
      <c r="Q382" s="31">
        <v>45317</v>
      </c>
      <c r="R382" s="31" t="s">
        <v>212</v>
      </c>
      <c r="S382" s="30" t="s">
        <v>1257</v>
      </c>
      <c r="T382" s="29" t="s">
        <v>1258</v>
      </c>
    </row>
    <row r="383" spans="1:20" ht="127.5" x14ac:dyDescent="0.25">
      <c r="A383" s="30">
        <v>41624</v>
      </c>
      <c r="B383" s="31">
        <v>45338</v>
      </c>
      <c r="C383" s="30" t="s">
        <v>98</v>
      </c>
      <c r="D383" s="29" t="s">
        <v>285</v>
      </c>
      <c r="E383" s="45" t="s">
        <v>526</v>
      </c>
      <c r="F383" s="48" t="s">
        <v>527</v>
      </c>
      <c r="G383" s="55">
        <v>1215000</v>
      </c>
      <c r="H383" s="56">
        <v>0</v>
      </c>
      <c r="I383" s="56">
        <v>1215000</v>
      </c>
      <c r="J383" s="56">
        <v>0</v>
      </c>
      <c r="K383" s="32" t="s">
        <v>74</v>
      </c>
      <c r="L383" s="32" t="s">
        <v>16</v>
      </c>
      <c r="M383" s="29" t="s">
        <v>215</v>
      </c>
      <c r="N383" s="30" t="s">
        <v>865</v>
      </c>
      <c r="O383" s="30" t="s">
        <v>867</v>
      </c>
      <c r="P383" s="30" t="s">
        <v>1511</v>
      </c>
      <c r="Q383" s="31">
        <v>45315</v>
      </c>
      <c r="R383" s="31" t="s">
        <v>93</v>
      </c>
      <c r="S383" s="30" t="s">
        <v>1213</v>
      </c>
      <c r="T383" s="29" t="s">
        <v>1214</v>
      </c>
    </row>
    <row r="384" spans="1:20" ht="165.75" x14ac:dyDescent="0.25">
      <c r="A384" s="30">
        <v>41624</v>
      </c>
      <c r="B384" s="31">
        <v>45338</v>
      </c>
      <c r="C384" s="30" t="s">
        <v>98</v>
      </c>
      <c r="D384" s="29" t="s">
        <v>285</v>
      </c>
      <c r="E384" s="45" t="s">
        <v>538</v>
      </c>
      <c r="F384" s="48" t="s">
        <v>539</v>
      </c>
      <c r="G384" s="55">
        <v>45000</v>
      </c>
      <c r="H384" s="56">
        <v>0</v>
      </c>
      <c r="I384" s="56">
        <v>45000</v>
      </c>
      <c r="J384" s="56">
        <v>0</v>
      </c>
      <c r="K384" s="32" t="s">
        <v>74</v>
      </c>
      <c r="L384" s="32" t="s">
        <v>16</v>
      </c>
      <c r="M384" s="29" t="s">
        <v>215</v>
      </c>
      <c r="N384" s="30" t="s">
        <v>865</v>
      </c>
      <c r="O384" s="30" t="s">
        <v>867</v>
      </c>
      <c r="P384" s="30" t="s">
        <v>1511</v>
      </c>
      <c r="Q384" s="31">
        <v>45315</v>
      </c>
      <c r="R384" s="31" t="s">
        <v>93</v>
      </c>
      <c r="S384" s="30" t="s">
        <v>1213</v>
      </c>
      <c r="T384" s="29" t="s">
        <v>1214</v>
      </c>
    </row>
    <row r="385" spans="1:20" ht="114.75" x14ac:dyDescent="0.25">
      <c r="A385" s="30">
        <v>41624</v>
      </c>
      <c r="B385" s="31">
        <v>45338</v>
      </c>
      <c r="C385" s="30" t="s">
        <v>98</v>
      </c>
      <c r="D385" s="29" t="s">
        <v>285</v>
      </c>
      <c r="E385" s="45" t="s">
        <v>531</v>
      </c>
      <c r="F385" s="48" t="s">
        <v>532</v>
      </c>
      <c r="G385" s="55">
        <v>45000</v>
      </c>
      <c r="H385" s="56">
        <v>0</v>
      </c>
      <c r="I385" s="56">
        <v>45000</v>
      </c>
      <c r="J385" s="56">
        <v>0</v>
      </c>
      <c r="K385" s="32" t="s">
        <v>74</v>
      </c>
      <c r="L385" s="32" t="s">
        <v>16</v>
      </c>
      <c r="M385" s="29" t="s">
        <v>215</v>
      </c>
      <c r="N385" s="30" t="s">
        <v>865</v>
      </c>
      <c r="O385" s="30" t="s">
        <v>867</v>
      </c>
      <c r="P385" s="30" t="s">
        <v>1511</v>
      </c>
      <c r="Q385" s="31">
        <v>45315</v>
      </c>
      <c r="R385" s="31" t="s">
        <v>93</v>
      </c>
      <c r="S385" s="30" t="s">
        <v>1213</v>
      </c>
      <c r="T385" s="29" t="s">
        <v>1214</v>
      </c>
    </row>
    <row r="386" spans="1:20" ht="114.75" x14ac:dyDescent="0.25">
      <c r="A386" s="30">
        <v>41624</v>
      </c>
      <c r="B386" s="31">
        <v>45338</v>
      </c>
      <c r="C386" s="30" t="s">
        <v>98</v>
      </c>
      <c r="D386" s="29" t="s">
        <v>285</v>
      </c>
      <c r="E386" s="45" t="s">
        <v>537</v>
      </c>
      <c r="F386" s="48" t="s">
        <v>532</v>
      </c>
      <c r="G386" s="55">
        <v>195000</v>
      </c>
      <c r="H386" s="56">
        <v>0</v>
      </c>
      <c r="I386" s="56">
        <v>195000</v>
      </c>
      <c r="J386" s="56">
        <v>0</v>
      </c>
      <c r="K386" s="32" t="s">
        <v>74</v>
      </c>
      <c r="L386" s="32" t="s">
        <v>16</v>
      </c>
      <c r="M386" s="29" t="s">
        <v>215</v>
      </c>
      <c r="N386" s="30" t="s">
        <v>865</v>
      </c>
      <c r="O386" s="30" t="s">
        <v>867</v>
      </c>
      <c r="P386" s="30" t="s">
        <v>1511</v>
      </c>
      <c r="Q386" s="31">
        <v>45315</v>
      </c>
      <c r="R386" s="31" t="s">
        <v>93</v>
      </c>
      <c r="S386" s="30" t="s">
        <v>1213</v>
      </c>
      <c r="T386" s="29" t="s">
        <v>1214</v>
      </c>
    </row>
    <row r="387" spans="1:20" ht="114.75" x14ac:dyDescent="0.25">
      <c r="A387" s="30">
        <v>41724</v>
      </c>
      <c r="B387" s="31">
        <v>45338</v>
      </c>
      <c r="C387" s="30" t="s">
        <v>98</v>
      </c>
      <c r="D387" s="29" t="s">
        <v>415</v>
      </c>
      <c r="E387" s="45" t="s">
        <v>35</v>
      </c>
      <c r="F387" s="48" t="s">
        <v>400</v>
      </c>
      <c r="G387" s="55">
        <v>150000</v>
      </c>
      <c r="H387" s="56">
        <v>0</v>
      </c>
      <c r="I387" s="56">
        <v>150000</v>
      </c>
      <c r="J387" s="56">
        <v>0</v>
      </c>
      <c r="K387" s="32" t="s">
        <v>14</v>
      </c>
      <c r="L387" s="32" t="s">
        <v>16</v>
      </c>
      <c r="M387" s="29" t="s">
        <v>15</v>
      </c>
      <c r="N387" s="30" t="s">
        <v>628</v>
      </c>
      <c r="O387" s="30" t="s">
        <v>629</v>
      </c>
      <c r="P387" s="30" t="s">
        <v>1376</v>
      </c>
      <c r="Q387" s="31">
        <v>45317</v>
      </c>
      <c r="R387" s="31" t="s">
        <v>93</v>
      </c>
      <c r="S387" s="30" t="s">
        <v>1259</v>
      </c>
      <c r="T387" s="29" t="s">
        <v>1260</v>
      </c>
    </row>
    <row r="388" spans="1:20" ht="127.5" x14ac:dyDescent="0.25">
      <c r="A388" s="30">
        <v>41824</v>
      </c>
      <c r="B388" s="31">
        <v>45338</v>
      </c>
      <c r="C388" s="30" t="s">
        <v>98</v>
      </c>
      <c r="D388" s="29" t="s">
        <v>385</v>
      </c>
      <c r="E388" s="45" t="s">
        <v>526</v>
      </c>
      <c r="F388" s="48" t="s">
        <v>527</v>
      </c>
      <c r="G388" s="55">
        <v>225000</v>
      </c>
      <c r="H388" s="56">
        <v>0</v>
      </c>
      <c r="I388" s="56">
        <v>225000</v>
      </c>
      <c r="J388" s="56">
        <v>0</v>
      </c>
      <c r="K388" s="32" t="s">
        <v>74</v>
      </c>
      <c r="L388" s="32" t="s">
        <v>16</v>
      </c>
      <c r="M388" s="29" t="s">
        <v>215</v>
      </c>
      <c r="N388" s="30" t="s">
        <v>883</v>
      </c>
      <c r="O388" s="30" t="s">
        <v>885</v>
      </c>
      <c r="P388" s="30" t="s">
        <v>1525</v>
      </c>
      <c r="Q388" s="31">
        <v>45315</v>
      </c>
      <c r="R388" s="31" t="s">
        <v>93</v>
      </c>
      <c r="S388" s="30" t="s">
        <v>1230</v>
      </c>
      <c r="T388" s="29" t="s">
        <v>1231</v>
      </c>
    </row>
    <row r="389" spans="1:20" ht="114.75" x14ac:dyDescent="0.25">
      <c r="A389" s="30">
        <v>41824</v>
      </c>
      <c r="B389" s="31">
        <v>45338</v>
      </c>
      <c r="C389" s="30" t="s">
        <v>98</v>
      </c>
      <c r="D389" s="29" t="s">
        <v>385</v>
      </c>
      <c r="E389" s="45" t="s">
        <v>537</v>
      </c>
      <c r="F389" s="48" t="s">
        <v>532</v>
      </c>
      <c r="G389" s="55">
        <v>337500</v>
      </c>
      <c r="H389" s="56">
        <v>0</v>
      </c>
      <c r="I389" s="56">
        <v>337500</v>
      </c>
      <c r="J389" s="56">
        <v>0</v>
      </c>
      <c r="K389" s="32" t="s">
        <v>74</v>
      </c>
      <c r="L389" s="32" t="s">
        <v>16</v>
      </c>
      <c r="M389" s="29" t="s">
        <v>215</v>
      </c>
      <c r="N389" s="30" t="s">
        <v>883</v>
      </c>
      <c r="O389" s="30" t="s">
        <v>885</v>
      </c>
      <c r="P389" s="30" t="s">
        <v>1525</v>
      </c>
      <c r="Q389" s="31">
        <v>45315</v>
      </c>
      <c r="R389" s="31" t="s">
        <v>93</v>
      </c>
      <c r="S389" s="30" t="s">
        <v>1230</v>
      </c>
      <c r="T389" s="29" t="s">
        <v>1231</v>
      </c>
    </row>
    <row r="390" spans="1:20" ht="114.75" x14ac:dyDescent="0.25">
      <c r="A390" s="30">
        <v>41824</v>
      </c>
      <c r="B390" s="31">
        <v>45338</v>
      </c>
      <c r="C390" s="30" t="s">
        <v>98</v>
      </c>
      <c r="D390" s="29" t="s">
        <v>385</v>
      </c>
      <c r="E390" s="45" t="s">
        <v>540</v>
      </c>
      <c r="F390" s="48" t="s">
        <v>541</v>
      </c>
      <c r="G390" s="55">
        <v>787500</v>
      </c>
      <c r="H390" s="56">
        <v>0</v>
      </c>
      <c r="I390" s="56">
        <v>787500</v>
      </c>
      <c r="J390" s="56">
        <v>0</v>
      </c>
      <c r="K390" s="32" t="s">
        <v>74</v>
      </c>
      <c r="L390" s="32" t="s">
        <v>16</v>
      </c>
      <c r="M390" s="29" t="s">
        <v>215</v>
      </c>
      <c r="N390" s="30" t="s">
        <v>883</v>
      </c>
      <c r="O390" s="30" t="s">
        <v>885</v>
      </c>
      <c r="P390" s="30" t="s">
        <v>1525</v>
      </c>
      <c r="Q390" s="31">
        <v>45315</v>
      </c>
      <c r="R390" s="31" t="s">
        <v>93</v>
      </c>
      <c r="S390" s="30" t="s">
        <v>1230</v>
      </c>
      <c r="T390" s="29" t="s">
        <v>1231</v>
      </c>
    </row>
    <row r="391" spans="1:20" ht="165.75" x14ac:dyDescent="0.25">
      <c r="A391" s="30">
        <v>41824</v>
      </c>
      <c r="B391" s="31">
        <v>45338</v>
      </c>
      <c r="C391" s="30" t="s">
        <v>98</v>
      </c>
      <c r="D391" s="29" t="s">
        <v>385</v>
      </c>
      <c r="E391" s="45" t="s">
        <v>538</v>
      </c>
      <c r="F391" s="48" t="s">
        <v>539</v>
      </c>
      <c r="G391" s="55">
        <v>337500</v>
      </c>
      <c r="H391" s="56">
        <v>0</v>
      </c>
      <c r="I391" s="56">
        <v>337500</v>
      </c>
      <c r="J391" s="56">
        <v>0</v>
      </c>
      <c r="K391" s="32" t="s">
        <v>74</v>
      </c>
      <c r="L391" s="32" t="s">
        <v>16</v>
      </c>
      <c r="M391" s="29" t="s">
        <v>215</v>
      </c>
      <c r="N391" s="30" t="s">
        <v>883</v>
      </c>
      <c r="O391" s="30" t="s">
        <v>885</v>
      </c>
      <c r="P391" s="30" t="s">
        <v>1525</v>
      </c>
      <c r="Q391" s="31">
        <v>45315</v>
      </c>
      <c r="R391" s="31" t="s">
        <v>93</v>
      </c>
      <c r="S391" s="30" t="s">
        <v>1230</v>
      </c>
      <c r="T391" s="29" t="s">
        <v>1231</v>
      </c>
    </row>
    <row r="392" spans="1:20" ht="114.75" x14ac:dyDescent="0.25">
      <c r="A392" s="30">
        <v>41824</v>
      </c>
      <c r="B392" s="31">
        <v>45338</v>
      </c>
      <c r="C392" s="30" t="s">
        <v>98</v>
      </c>
      <c r="D392" s="29" t="s">
        <v>385</v>
      </c>
      <c r="E392" s="45" t="s">
        <v>531</v>
      </c>
      <c r="F392" s="48" t="s">
        <v>532</v>
      </c>
      <c r="G392" s="55">
        <v>562500</v>
      </c>
      <c r="H392" s="56">
        <v>0</v>
      </c>
      <c r="I392" s="56">
        <v>562500</v>
      </c>
      <c r="J392" s="56">
        <v>0</v>
      </c>
      <c r="K392" s="32" t="s">
        <v>74</v>
      </c>
      <c r="L392" s="32" t="s">
        <v>16</v>
      </c>
      <c r="M392" s="29" t="s">
        <v>215</v>
      </c>
      <c r="N392" s="30" t="s">
        <v>883</v>
      </c>
      <c r="O392" s="30" t="s">
        <v>885</v>
      </c>
      <c r="P392" s="30" t="s">
        <v>1525</v>
      </c>
      <c r="Q392" s="31">
        <v>45315</v>
      </c>
      <c r="R392" s="31" t="s">
        <v>93</v>
      </c>
      <c r="S392" s="30" t="s">
        <v>1230</v>
      </c>
      <c r="T392" s="29" t="s">
        <v>1231</v>
      </c>
    </row>
    <row r="393" spans="1:20" ht="114.75" x14ac:dyDescent="0.25">
      <c r="A393" s="30">
        <v>41924</v>
      </c>
      <c r="B393" s="31">
        <v>45338</v>
      </c>
      <c r="C393" s="30" t="s">
        <v>98</v>
      </c>
      <c r="D393" s="29" t="s">
        <v>309</v>
      </c>
      <c r="E393" s="45" t="s">
        <v>537</v>
      </c>
      <c r="F393" s="48" t="s">
        <v>532</v>
      </c>
      <c r="G393" s="55">
        <v>168750</v>
      </c>
      <c r="H393" s="56">
        <v>0</v>
      </c>
      <c r="I393" s="56">
        <v>168750</v>
      </c>
      <c r="J393" s="56">
        <v>0</v>
      </c>
      <c r="K393" s="32" t="s">
        <v>74</v>
      </c>
      <c r="L393" s="32" t="s">
        <v>16</v>
      </c>
      <c r="M393" s="29" t="s">
        <v>215</v>
      </c>
      <c r="N393" s="30" t="s">
        <v>747</v>
      </c>
      <c r="O393" s="30" t="s">
        <v>635</v>
      </c>
      <c r="P393" s="30" t="s">
        <v>1457</v>
      </c>
      <c r="Q393" s="31">
        <v>45304</v>
      </c>
      <c r="R393" s="31" t="s">
        <v>93</v>
      </c>
      <c r="S393" s="30" t="s">
        <v>1007</v>
      </c>
      <c r="T393" s="29" t="s">
        <v>1008</v>
      </c>
    </row>
    <row r="394" spans="1:20" ht="127.5" x14ac:dyDescent="0.25">
      <c r="A394" s="30">
        <v>41924</v>
      </c>
      <c r="B394" s="31">
        <v>45338</v>
      </c>
      <c r="C394" s="30" t="s">
        <v>98</v>
      </c>
      <c r="D394" s="29" t="s">
        <v>309</v>
      </c>
      <c r="E394" s="45" t="s">
        <v>526</v>
      </c>
      <c r="F394" s="48" t="s">
        <v>527</v>
      </c>
      <c r="G394" s="55">
        <v>5118750</v>
      </c>
      <c r="H394" s="56">
        <v>0</v>
      </c>
      <c r="I394" s="56">
        <v>5118750</v>
      </c>
      <c r="J394" s="56">
        <v>0</v>
      </c>
      <c r="K394" s="32" t="s">
        <v>74</v>
      </c>
      <c r="L394" s="32" t="s">
        <v>16</v>
      </c>
      <c r="M394" s="29" t="s">
        <v>215</v>
      </c>
      <c r="N394" s="30" t="s">
        <v>747</v>
      </c>
      <c r="O394" s="30" t="s">
        <v>635</v>
      </c>
      <c r="P394" s="30" t="s">
        <v>1457</v>
      </c>
      <c r="Q394" s="31">
        <v>45304</v>
      </c>
      <c r="R394" s="31" t="s">
        <v>93</v>
      </c>
      <c r="S394" s="30" t="s">
        <v>1007</v>
      </c>
      <c r="T394" s="29" t="s">
        <v>1008</v>
      </c>
    </row>
    <row r="395" spans="1:20" ht="165.75" x14ac:dyDescent="0.25">
      <c r="A395" s="30">
        <v>41924</v>
      </c>
      <c r="B395" s="31">
        <v>45338</v>
      </c>
      <c r="C395" s="30" t="s">
        <v>98</v>
      </c>
      <c r="D395" s="29" t="s">
        <v>309</v>
      </c>
      <c r="E395" s="45" t="s">
        <v>538</v>
      </c>
      <c r="F395" s="48" t="s">
        <v>539</v>
      </c>
      <c r="G395" s="55">
        <v>168750</v>
      </c>
      <c r="H395" s="56">
        <v>0</v>
      </c>
      <c r="I395" s="56">
        <v>168750</v>
      </c>
      <c r="J395" s="56">
        <v>0</v>
      </c>
      <c r="K395" s="32" t="s">
        <v>74</v>
      </c>
      <c r="L395" s="32" t="s">
        <v>16</v>
      </c>
      <c r="M395" s="29" t="s">
        <v>215</v>
      </c>
      <c r="N395" s="30" t="s">
        <v>747</v>
      </c>
      <c r="O395" s="30" t="s">
        <v>635</v>
      </c>
      <c r="P395" s="30" t="s">
        <v>1457</v>
      </c>
      <c r="Q395" s="31">
        <v>45304</v>
      </c>
      <c r="R395" s="31" t="s">
        <v>93</v>
      </c>
      <c r="S395" s="30" t="s">
        <v>1007</v>
      </c>
      <c r="T395" s="29" t="s">
        <v>1008</v>
      </c>
    </row>
    <row r="396" spans="1:20" ht="114.75" x14ac:dyDescent="0.25">
      <c r="A396" s="30">
        <v>41924</v>
      </c>
      <c r="B396" s="31">
        <v>45338</v>
      </c>
      <c r="C396" s="30" t="s">
        <v>98</v>
      </c>
      <c r="D396" s="29" t="s">
        <v>309</v>
      </c>
      <c r="E396" s="45" t="s">
        <v>531</v>
      </c>
      <c r="F396" s="48" t="s">
        <v>532</v>
      </c>
      <c r="G396" s="55">
        <v>168750</v>
      </c>
      <c r="H396" s="56">
        <v>0</v>
      </c>
      <c r="I396" s="56">
        <v>168750</v>
      </c>
      <c r="J396" s="56">
        <v>0</v>
      </c>
      <c r="K396" s="32" t="s">
        <v>74</v>
      </c>
      <c r="L396" s="32" t="s">
        <v>16</v>
      </c>
      <c r="M396" s="29" t="s">
        <v>215</v>
      </c>
      <c r="N396" s="30" t="s">
        <v>747</v>
      </c>
      <c r="O396" s="30" t="s">
        <v>635</v>
      </c>
      <c r="P396" s="30" t="s">
        <v>1457</v>
      </c>
      <c r="Q396" s="31">
        <v>45304</v>
      </c>
      <c r="R396" s="31" t="s">
        <v>93</v>
      </c>
      <c r="S396" s="30" t="s">
        <v>1007</v>
      </c>
      <c r="T396" s="29" t="s">
        <v>1008</v>
      </c>
    </row>
    <row r="397" spans="1:20" ht="127.5" x14ac:dyDescent="0.25">
      <c r="A397" s="30">
        <v>42224</v>
      </c>
      <c r="B397" s="31">
        <v>45341</v>
      </c>
      <c r="C397" s="30" t="s">
        <v>98</v>
      </c>
      <c r="D397" s="29" t="s">
        <v>196</v>
      </c>
      <c r="E397" s="45" t="s">
        <v>526</v>
      </c>
      <c r="F397" s="48" t="s">
        <v>527</v>
      </c>
      <c r="G397" s="55">
        <v>145937</v>
      </c>
      <c r="H397" s="56">
        <v>0</v>
      </c>
      <c r="I397" s="56">
        <v>145937</v>
      </c>
      <c r="J397" s="56">
        <v>0</v>
      </c>
      <c r="K397" s="32" t="s">
        <v>74</v>
      </c>
      <c r="L397" s="32" t="s">
        <v>16</v>
      </c>
      <c r="M397" s="29" t="s">
        <v>215</v>
      </c>
      <c r="N397" s="30" t="s">
        <v>601</v>
      </c>
      <c r="O397" s="30" t="s">
        <v>1680</v>
      </c>
      <c r="P397" s="30" t="s">
        <v>2083</v>
      </c>
      <c r="Q397" s="31">
        <v>45328</v>
      </c>
      <c r="R397" s="31" t="s">
        <v>213</v>
      </c>
      <c r="S397" s="30" t="s">
        <v>2081</v>
      </c>
      <c r="T397" s="29" t="s">
        <v>3976</v>
      </c>
    </row>
    <row r="398" spans="1:20" ht="127.5" x14ac:dyDescent="0.25">
      <c r="A398" s="30">
        <v>42424</v>
      </c>
      <c r="B398" s="31">
        <v>45341</v>
      </c>
      <c r="C398" s="30" t="s">
        <v>98</v>
      </c>
      <c r="D398" s="29" t="s">
        <v>3888</v>
      </c>
      <c r="E398" s="45" t="s">
        <v>531</v>
      </c>
      <c r="F398" s="48" t="s">
        <v>532</v>
      </c>
      <c r="G398" s="55">
        <v>5346088</v>
      </c>
      <c r="H398" s="56">
        <v>0</v>
      </c>
      <c r="I398" s="56">
        <v>5346088</v>
      </c>
      <c r="J398" s="56">
        <v>0</v>
      </c>
      <c r="K398" s="32" t="s">
        <v>74</v>
      </c>
      <c r="L398" s="32" t="s">
        <v>16</v>
      </c>
      <c r="M398" s="29" t="s">
        <v>215</v>
      </c>
      <c r="N398" s="30" t="s">
        <v>544</v>
      </c>
      <c r="O398" s="30" t="s">
        <v>546</v>
      </c>
      <c r="P398" s="30" t="s">
        <v>2737</v>
      </c>
      <c r="Q398" s="31">
        <v>45302</v>
      </c>
      <c r="R398" s="31" t="s">
        <v>97</v>
      </c>
      <c r="S398" s="30" t="s">
        <v>335</v>
      </c>
      <c r="T398" s="29" t="s">
        <v>979</v>
      </c>
    </row>
    <row r="399" spans="1:20" ht="127.5" x14ac:dyDescent="0.25">
      <c r="A399" s="30">
        <v>42524</v>
      </c>
      <c r="B399" s="31">
        <v>45341</v>
      </c>
      <c r="C399" s="30" t="s">
        <v>98</v>
      </c>
      <c r="D399" s="29" t="s">
        <v>273</v>
      </c>
      <c r="E399" s="45" t="s">
        <v>526</v>
      </c>
      <c r="F399" s="48" t="s">
        <v>527</v>
      </c>
      <c r="G399" s="55">
        <v>766170</v>
      </c>
      <c r="H399" s="56">
        <v>0</v>
      </c>
      <c r="I399" s="56">
        <v>766170</v>
      </c>
      <c r="J399" s="56">
        <v>0</v>
      </c>
      <c r="K399" s="32" t="s">
        <v>74</v>
      </c>
      <c r="L399" s="32" t="s">
        <v>16</v>
      </c>
      <c r="M399" s="29" t="s">
        <v>215</v>
      </c>
      <c r="N399" s="30" t="s">
        <v>601</v>
      </c>
      <c r="O399" s="30" t="s">
        <v>1389</v>
      </c>
      <c r="P399" s="30" t="s">
        <v>2041</v>
      </c>
      <c r="Q399" s="31">
        <v>45323</v>
      </c>
      <c r="R399" s="31" t="s">
        <v>213</v>
      </c>
      <c r="S399" s="30" t="s">
        <v>2042</v>
      </c>
      <c r="T399" s="29" t="s">
        <v>3971</v>
      </c>
    </row>
    <row r="400" spans="1:20" ht="165.75" x14ac:dyDescent="0.25">
      <c r="A400" s="30">
        <v>42724</v>
      </c>
      <c r="B400" s="31">
        <v>45341</v>
      </c>
      <c r="C400" s="30" t="s">
        <v>98</v>
      </c>
      <c r="D400" s="29" t="s">
        <v>3888</v>
      </c>
      <c r="E400" s="45" t="s">
        <v>538</v>
      </c>
      <c r="F400" s="48" t="s">
        <v>539</v>
      </c>
      <c r="G400" s="55">
        <v>2111556</v>
      </c>
      <c r="H400" s="56">
        <v>0</v>
      </c>
      <c r="I400" s="56">
        <v>2111556</v>
      </c>
      <c r="J400" s="56">
        <v>0</v>
      </c>
      <c r="K400" s="32" t="s">
        <v>74</v>
      </c>
      <c r="L400" s="32" t="s">
        <v>16</v>
      </c>
      <c r="M400" s="29" t="s">
        <v>215</v>
      </c>
      <c r="N400" s="30" t="s">
        <v>544</v>
      </c>
      <c r="O400" s="30" t="s">
        <v>546</v>
      </c>
      <c r="P400" s="30" t="s">
        <v>2738</v>
      </c>
      <c r="Q400" s="31">
        <v>45302</v>
      </c>
      <c r="R400" s="31" t="s">
        <v>97</v>
      </c>
      <c r="S400" s="30" t="s">
        <v>335</v>
      </c>
      <c r="T400" s="29" t="s">
        <v>979</v>
      </c>
    </row>
    <row r="401" spans="1:20" ht="127.5" x14ac:dyDescent="0.25">
      <c r="A401" s="30">
        <v>42924</v>
      </c>
      <c r="B401" s="31">
        <v>45341</v>
      </c>
      <c r="C401" s="30" t="s">
        <v>98</v>
      </c>
      <c r="D401" s="29" t="s">
        <v>3888</v>
      </c>
      <c r="E401" s="45" t="s">
        <v>526</v>
      </c>
      <c r="F401" s="48" t="s">
        <v>527</v>
      </c>
      <c r="G401" s="55">
        <v>26664573</v>
      </c>
      <c r="H401" s="56">
        <v>0</v>
      </c>
      <c r="I401" s="56">
        <v>26664573</v>
      </c>
      <c r="J401" s="56">
        <v>0</v>
      </c>
      <c r="K401" s="32" t="s">
        <v>74</v>
      </c>
      <c r="L401" s="32" t="s">
        <v>16</v>
      </c>
      <c r="M401" s="29" t="s">
        <v>215</v>
      </c>
      <c r="N401" s="30" t="s">
        <v>544</v>
      </c>
      <c r="O401" s="30" t="s">
        <v>546</v>
      </c>
      <c r="P401" s="30" t="s">
        <v>2739</v>
      </c>
      <c r="Q401" s="31">
        <v>45302</v>
      </c>
      <c r="R401" s="31" t="s">
        <v>97</v>
      </c>
      <c r="S401" s="30" t="s">
        <v>335</v>
      </c>
      <c r="T401" s="29" t="s">
        <v>979</v>
      </c>
    </row>
    <row r="402" spans="1:20" ht="127.5" x14ac:dyDescent="0.25">
      <c r="A402" s="30">
        <v>43024</v>
      </c>
      <c r="B402" s="31">
        <v>45341</v>
      </c>
      <c r="C402" s="30" t="s">
        <v>98</v>
      </c>
      <c r="D402" s="29" t="s">
        <v>425</v>
      </c>
      <c r="E402" s="45" t="s">
        <v>35</v>
      </c>
      <c r="F402" s="48" t="s">
        <v>400</v>
      </c>
      <c r="G402" s="55">
        <v>10723260</v>
      </c>
      <c r="H402" s="56">
        <v>0</v>
      </c>
      <c r="I402" s="56">
        <v>10723260</v>
      </c>
      <c r="J402" s="56">
        <v>0</v>
      </c>
      <c r="K402" s="32" t="s">
        <v>14</v>
      </c>
      <c r="L402" s="32" t="s">
        <v>16</v>
      </c>
      <c r="M402" s="29" t="s">
        <v>15</v>
      </c>
      <c r="N402" s="30" t="s">
        <v>316</v>
      </c>
      <c r="O402" s="30" t="s">
        <v>510</v>
      </c>
      <c r="P402" s="30" t="s">
        <v>1319</v>
      </c>
      <c r="Q402" s="31">
        <v>45289</v>
      </c>
      <c r="R402" s="31" t="s">
        <v>93</v>
      </c>
      <c r="S402" s="30" t="s">
        <v>458</v>
      </c>
      <c r="T402" s="29" t="s">
        <v>939</v>
      </c>
    </row>
    <row r="403" spans="1:20" ht="127.5" x14ac:dyDescent="0.25">
      <c r="A403" s="30">
        <v>43124</v>
      </c>
      <c r="B403" s="31">
        <v>45341</v>
      </c>
      <c r="C403" s="30" t="s">
        <v>98</v>
      </c>
      <c r="D403" s="29" t="s">
        <v>202</v>
      </c>
      <c r="E403" s="45" t="s">
        <v>526</v>
      </c>
      <c r="F403" s="48" t="s">
        <v>527</v>
      </c>
      <c r="G403" s="55">
        <v>1276950</v>
      </c>
      <c r="H403" s="56">
        <v>0</v>
      </c>
      <c r="I403" s="56">
        <v>1276950</v>
      </c>
      <c r="J403" s="56">
        <v>0</v>
      </c>
      <c r="K403" s="32" t="s">
        <v>74</v>
      </c>
      <c r="L403" s="32" t="s">
        <v>16</v>
      </c>
      <c r="M403" s="29" t="s">
        <v>215</v>
      </c>
      <c r="N403" s="30" t="s">
        <v>601</v>
      </c>
      <c r="O403" s="30" t="s">
        <v>801</v>
      </c>
      <c r="P403" s="30" t="s">
        <v>1950</v>
      </c>
      <c r="Q403" s="31">
        <v>45313</v>
      </c>
      <c r="R403" s="31" t="s">
        <v>213</v>
      </c>
      <c r="S403" s="30" t="s">
        <v>1177</v>
      </c>
      <c r="T403" s="29" t="s">
        <v>3921</v>
      </c>
    </row>
    <row r="404" spans="1:20" ht="114.75" x14ac:dyDescent="0.25">
      <c r="A404" s="30">
        <v>43224</v>
      </c>
      <c r="B404" s="31">
        <v>45341</v>
      </c>
      <c r="C404" s="30" t="s">
        <v>98</v>
      </c>
      <c r="D404" s="29" t="s">
        <v>418</v>
      </c>
      <c r="E404" s="45" t="s">
        <v>75</v>
      </c>
      <c r="F404" s="48" t="s">
        <v>76</v>
      </c>
      <c r="G404" s="55">
        <v>8221166</v>
      </c>
      <c r="H404" s="56">
        <v>0</v>
      </c>
      <c r="I404" s="56">
        <v>8221166</v>
      </c>
      <c r="J404" s="56">
        <v>0</v>
      </c>
      <c r="K404" s="32" t="s">
        <v>14</v>
      </c>
      <c r="L404" s="32" t="s">
        <v>16</v>
      </c>
      <c r="M404" s="29" t="s">
        <v>15</v>
      </c>
      <c r="N404" s="30" t="s">
        <v>496</v>
      </c>
      <c r="O404" s="30" t="s">
        <v>498</v>
      </c>
      <c r="P404" s="30" t="s">
        <v>1310</v>
      </c>
      <c r="Q404" s="31">
        <v>45289</v>
      </c>
      <c r="R404" s="31" t="s">
        <v>93</v>
      </c>
      <c r="S404" s="30" t="s">
        <v>419</v>
      </c>
      <c r="T404" s="29" t="s">
        <v>932</v>
      </c>
    </row>
    <row r="405" spans="1:20" ht="127.5" x14ac:dyDescent="0.25">
      <c r="A405" s="30">
        <v>43324</v>
      </c>
      <c r="B405" s="31">
        <v>45341</v>
      </c>
      <c r="C405" s="30" t="s">
        <v>98</v>
      </c>
      <c r="D405" s="29" t="s">
        <v>2045</v>
      </c>
      <c r="E405" s="45" t="s">
        <v>526</v>
      </c>
      <c r="F405" s="48" t="s">
        <v>527</v>
      </c>
      <c r="G405" s="55">
        <v>145937</v>
      </c>
      <c r="H405" s="56">
        <v>0</v>
      </c>
      <c r="I405" s="56">
        <v>145937</v>
      </c>
      <c r="J405" s="56">
        <v>0</v>
      </c>
      <c r="K405" s="32" t="s">
        <v>74</v>
      </c>
      <c r="L405" s="32" t="s">
        <v>16</v>
      </c>
      <c r="M405" s="29" t="s">
        <v>215</v>
      </c>
      <c r="N405" s="30" t="s">
        <v>601</v>
      </c>
      <c r="O405" s="30" t="s">
        <v>1653</v>
      </c>
      <c r="P405" s="30" t="s">
        <v>2046</v>
      </c>
      <c r="Q405" s="31">
        <v>45323</v>
      </c>
      <c r="R405" s="31" t="s">
        <v>213</v>
      </c>
      <c r="S405" s="30" t="s">
        <v>2042</v>
      </c>
      <c r="T405" s="29" t="s">
        <v>2047</v>
      </c>
    </row>
    <row r="406" spans="1:20" ht="127.5" x14ac:dyDescent="0.25">
      <c r="A406" s="30">
        <v>43424</v>
      </c>
      <c r="B406" s="31">
        <v>45341</v>
      </c>
      <c r="C406" s="30" t="s">
        <v>98</v>
      </c>
      <c r="D406" s="29" t="s">
        <v>251</v>
      </c>
      <c r="E406" s="45" t="s">
        <v>531</v>
      </c>
      <c r="F406" s="48" t="s">
        <v>532</v>
      </c>
      <c r="G406" s="55">
        <v>3123750</v>
      </c>
      <c r="H406" s="56">
        <v>0</v>
      </c>
      <c r="I406" s="56">
        <v>3123750</v>
      </c>
      <c r="J406" s="56">
        <v>0</v>
      </c>
      <c r="K406" s="32" t="s">
        <v>74</v>
      </c>
      <c r="L406" s="32" t="s">
        <v>16</v>
      </c>
      <c r="M406" s="29" t="s">
        <v>215</v>
      </c>
      <c r="N406" s="30" t="s">
        <v>786</v>
      </c>
      <c r="O406" s="30" t="s">
        <v>743</v>
      </c>
      <c r="P406" s="30" t="s">
        <v>1492</v>
      </c>
      <c r="Q406" s="31">
        <v>45307</v>
      </c>
      <c r="R406" s="31" t="s">
        <v>93</v>
      </c>
      <c r="S406" s="30" t="s">
        <v>1111</v>
      </c>
      <c r="T406" s="29" t="s">
        <v>1112</v>
      </c>
    </row>
    <row r="407" spans="1:20" ht="165.75" x14ac:dyDescent="0.25">
      <c r="A407" s="30">
        <v>43524</v>
      </c>
      <c r="B407" s="31">
        <v>45341</v>
      </c>
      <c r="C407" s="30" t="s">
        <v>98</v>
      </c>
      <c r="D407" s="29" t="s">
        <v>329</v>
      </c>
      <c r="E407" s="45" t="s">
        <v>538</v>
      </c>
      <c r="F407" s="48" t="s">
        <v>539</v>
      </c>
      <c r="G407" s="55">
        <v>145937</v>
      </c>
      <c r="H407" s="56">
        <v>0</v>
      </c>
      <c r="I407" s="56">
        <v>145937</v>
      </c>
      <c r="J407" s="56">
        <v>0</v>
      </c>
      <c r="K407" s="32" t="s">
        <v>74</v>
      </c>
      <c r="L407" s="32" t="s">
        <v>16</v>
      </c>
      <c r="M407" s="29" t="s">
        <v>215</v>
      </c>
      <c r="N407" s="30" t="s">
        <v>601</v>
      </c>
      <c r="O407" s="30" t="s">
        <v>1330</v>
      </c>
      <c r="P407" s="30" t="s">
        <v>2038</v>
      </c>
      <c r="Q407" s="31">
        <v>45323</v>
      </c>
      <c r="R407" s="31" t="s">
        <v>213</v>
      </c>
      <c r="S407" s="30" t="s">
        <v>2039</v>
      </c>
      <c r="T407" s="29" t="s">
        <v>2040</v>
      </c>
    </row>
    <row r="408" spans="1:20" ht="127.5" x14ac:dyDescent="0.25">
      <c r="A408" s="30">
        <v>43624</v>
      </c>
      <c r="B408" s="31">
        <v>45341</v>
      </c>
      <c r="C408" s="30" t="s">
        <v>98</v>
      </c>
      <c r="D408" s="29" t="s">
        <v>2151</v>
      </c>
      <c r="E408" s="45" t="s">
        <v>526</v>
      </c>
      <c r="F408" s="48" t="s">
        <v>527</v>
      </c>
      <c r="G408" s="55">
        <v>77076</v>
      </c>
      <c r="H408" s="56">
        <v>0</v>
      </c>
      <c r="I408" s="56">
        <v>77076</v>
      </c>
      <c r="J408" s="56">
        <v>0</v>
      </c>
      <c r="K408" s="32" t="s">
        <v>74</v>
      </c>
      <c r="L408" s="32" t="s">
        <v>16</v>
      </c>
      <c r="M408" s="29" t="s">
        <v>215</v>
      </c>
      <c r="N408" s="30" t="s">
        <v>601</v>
      </c>
      <c r="O408" s="30" t="s">
        <v>1455</v>
      </c>
      <c r="P408" s="30" t="s">
        <v>2152</v>
      </c>
      <c r="Q408" s="31">
        <v>45329</v>
      </c>
      <c r="R408" s="31" t="s">
        <v>213</v>
      </c>
      <c r="S408" s="30" t="s">
        <v>2149</v>
      </c>
      <c r="T408" s="29" t="s">
        <v>2153</v>
      </c>
    </row>
    <row r="409" spans="1:20" ht="76.5" x14ac:dyDescent="0.25">
      <c r="A409" s="30">
        <v>43724</v>
      </c>
      <c r="B409" s="31">
        <v>45341</v>
      </c>
      <c r="C409" s="30" t="s">
        <v>98</v>
      </c>
      <c r="D409" s="29" t="s">
        <v>418</v>
      </c>
      <c r="E409" s="45" t="s">
        <v>75</v>
      </c>
      <c r="F409" s="48" t="s">
        <v>76</v>
      </c>
      <c r="G409" s="55">
        <v>1875000</v>
      </c>
      <c r="H409" s="56">
        <v>0</v>
      </c>
      <c r="I409" s="56">
        <v>1875000</v>
      </c>
      <c r="J409" s="56">
        <v>0</v>
      </c>
      <c r="K409" s="32" t="s">
        <v>14</v>
      </c>
      <c r="L409" s="32" t="s">
        <v>16</v>
      </c>
      <c r="M409" s="29" t="s">
        <v>15</v>
      </c>
      <c r="N409" s="30" t="s">
        <v>564</v>
      </c>
      <c r="O409" s="30" t="s">
        <v>623</v>
      </c>
      <c r="P409" s="30" t="s">
        <v>1371</v>
      </c>
      <c r="Q409" s="31">
        <v>45316</v>
      </c>
      <c r="R409" s="31" t="s">
        <v>93</v>
      </c>
      <c r="S409" s="30" t="s">
        <v>1237</v>
      </c>
      <c r="T409" s="29" t="s">
        <v>1238</v>
      </c>
    </row>
    <row r="410" spans="1:20" ht="127.5" x14ac:dyDescent="0.25">
      <c r="A410" s="30">
        <v>43824</v>
      </c>
      <c r="B410" s="31">
        <v>45341</v>
      </c>
      <c r="C410" s="30" t="s">
        <v>98</v>
      </c>
      <c r="D410" s="29" t="s">
        <v>207</v>
      </c>
      <c r="E410" s="45" t="s">
        <v>526</v>
      </c>
      <c r="F410" s="48" t="s">
        <v>527</v>
      </c>
      <c r="G410" s="55">
        <v>8199100</v>
      </c>
      <c r="H410" s="56">
        <v>0</v>
      </c>
      <c r="I410" s="56">
        <v>8199100</v>
      </c>
      <c r="J410" s="56">
        <v>0</v>
      </c>
      <c r="K410" s="32" t="s">
        <v>74</v>
      </c>
      <c r="L410" s="32" t="s">
        <v>16</v>
      </c>
      <c r="M410" s="29" t="s">
        <v>215</v>
      </c>
      <c r="N410" s="30" t="s">
        <v>752</v>
      </c>
      <c r="O410" s="30" t="s">
        <v>761</v>
      </c>
      <c r="P410" s="30" t="s">
        <v>1452</v>
      </c>
      <c r="Q410" s="31">
        <v>45308</v>
      </c>
      <c r="R410" s="31" t="s">
        <v>93</v>
      </c>
      <c r="S410" s="30" t="s">
        <v>1149</v>
      </c>
      <c r="T410" s="29" t="s">
        <v>1150</v>
      </c>
    </row>
    <row r="411" spans="1:20" ht="89.25" x14ac:dyDescent="0.25">
      <c r="A411" s="30">
        <v>43924</v>
      </c>
      <c r="B411" s="31">
        <v>45341</v>
      </c>
      <c r="C411" s="30" t="s">
        <v>98</v>
      </c>
      <c r="D411" s="29" t="s">
        <v>2098</v>
      </c>
      <c r="E411" s="45" t="s">
        <v>537</v>
      </c>
      <c r="F411" s="48" t="s">
        <v>532</v>
      </c>
      <c r="G411" s="55">
        <v>766170</v>
      </c>
      <c r="H411" s="56">
        <v>0</v>
      </c>
      <c r="I411" s="56">
        <v>766170</v>
      </c>
      <c r="J411" s="56">
        <v>0</v>
      </c>
      <c r="K411" s="32" t="s">
        <v>74</v>
      </c>
      <c r="L411" s="32" t="s">
        <v>16</v>
      </c>
      <c r="M411" s="29" t="s">
        <v>215</v>
      </c>
      <c r="N411" s="30" t="s">
        <v>601</v>
      </c>
      <c r="O411" s="30" t="s">
        <v>1526</v>
      </c>
      <c r="P411" s="30" t="s">
        <v>2100</v>
      </c>
      <c r="Q411" s="31">
        <v>45328</v>
      </c>
      <c r="R411" s="31" t="s">
        <v>213</v>
      </c>
      <c r="S411" s="30" t="s">
        <v>2101</v>
      </c>
      <c r="T411" s="29" t="s">
        <v>2102</v>
      </c>
    </row>
    <row r="412" spans="1:20" ht="127.5" x14ac:dyDescent="0.25">
      <c r="A412" s="30">
        <v>44024</v>
      </c>
      <c r="B412" s="31">
        <v>45341</v>
      </c>
      <c r="C412" s="30" t="s">
        <v>98</v>
      </c>
      <c r="D412" s="29" t="s">
        <v>191</v>
      </c>
      <c r="E412" s="45" t="s">
        <v>526</v>
      </c>
      <c r="F412" s="48" t="s">
        <v>527</v>
      </c>
      <c r="G412" s="55">
        <v>926757</v>
      </c>
      <c r="H412" s="56">
        <v>0</v>
      </c>
      <c r="I412" s="56">
        <v>926757</v>
      </c>
      <c r="J412" s="56">
        <v>0</v>
      </c>
      <c r="K412" s="32" t="s">
        <v>74</v>
      </c>
      <c r="L412" s="32" t="s">
        <v>16</v>
      </c>
      <c r="M412" s="29" t="s">
        <v>215</v>
      </c>
      <c r="N412" s="30" t="s">
        <v>601</v>
      </c>
      <c r="O412" s="30" t="s">
        <v>1678</v>
      </c>
      <c r="P412" s="30" t="s">
        <v>2080</v>
      </c>
      <c r="Q412" s="31">
        <v>45328</v>
      </c>
      <c r="R412" s="31" t="s">
        <v>213</v>
      </c>
      <c r="S412" s="30" t="s">
        <v>2081</v>
      </c>
      <c r="T412" s="29" t="s">
        <v>2082</v>
      </c>
    </row>
    <row r="413" spans="1:20" ht="127.5" x14ac:dyDescent="0.25">
      <c r="A413" s="30">
        <v>44124</v>
      </c>
      <c r="B413" s="31">
        <v>45341</v>
      </c>
      <c r="C413" s="30" t="s">
        <v>98</v>
      </c>
      <c r="D413" s="29" t="s">
        <v>273</v>
      </c>
      <c r="E413" s="45" t="s">
        <v>526</v>
      </c>
      <c r="F413" s="48" t="s">
        <v>527</v>
      </c>
      <c r="G413" s="55">
        <v>766170</v>
      </c>
      <c r="H413" s="56">
        <v>0</v>
      </c>
      <c r="I413" s="56">
        <v>766170</v>
      </c>
      <c r="J413" s="56">
        <v>0</v>
      </c>
      <c r="K413" s="32" t="s">
        <v>74</v>
      </c>
      <c r="L413" s="32" t="s">
        <v>16</v>
      </c>
      <c r="M413" s="29" t="s">
        <v>215</v>
      </c>
      <c r="N413" s="30" t="s">
        <v>601</v>
      </c>
      <c r="O413" s="30" t="s">
        <v>1709</v>
      </c>
      <c r="P413" s="30" t="s">
        <v>2110</v>
      </c>
      <c r="Q413" s="31">
        <v>45328</v>
      </c>
      <c r="R413" s="31" t="s">
        <v>213</v>
      </c>
      <c r="S413" s="30" t="s">
        <v>2103</v>
      </c>
      <c r="T413" s="29" t="s">
        <v>3981</v>
      </c>
    </row>
    <row r="414" spans="1:20" ht="165.75" x14ac:dyDescent="0.25">
      <c r="A414" s="30">
        <v>44224</v>
      </c>
      <c r="B414" s="31">
        <v>45342</v>
      </c>
      <c r="C414" s="30" t="s">
        <v>98</v>
      </c>
      <c r="D414" s="29" t="s">
        <v>305</v>
      </c>
      <c r="E414" s="45" t="s">
        <v>538</v>
      </c>
      <c r="F414" s="48" t="s">
        <v>539</v>
      </c>
      <c r="G414" s="55">
        <v>766170</v>
      </c>
      <c r="H414" s="56">
        <v>0</v>
      </c>
      <c r="I414" s="56">
        <v>766170</v>
      </c>
      <c r="J414" s="56">
        <v>0</v>
      </c>
      <c r="K414" s="32" t="s">
        <v>74</v>
      </c>
      <c r="L414" s="32" t="s">
        <v>16</v>
      </c>
      <c r="M414" s="29" t="s">
        <v>215</v>
      </c>
      <c r="N414" s="30" t="s">
        <v>601</v>
      </c>
      <c r="O414" s="30" t="s">
        <v>1441</v>
      </c>
      <c r="P414" s="30" t="s">
        <v>1994</v>
      </c>
      <c r="Q414" s="31">
        <v>45316</v>
      </c>
      <c r="R414" s="31" t="s">
        <v>213</v>
      </c>
      <c r="S414" s="30" t="s">
        <v>1226</v>
      </c>
      <c r="T414" s="29" t="s">
        <v>3950</v>
      </c>
    </row>
    <row r="415" spans="1:20" ht="89.25" x14ac:dyDescent="0.25">
      <c r="A415" s="30">
        <v>44324</v>
      </c>
      <c r="B415" s="31">
        <v>45342</v>
      </c>
      <c r="C415" s="30" t="s">
        <v>98</v>
      </c>
      <c r="D415" s="29" t="s">
        <v>2142</v>
      </c>
      <c r="E415" s="45" t="s">
        <v>537</v>
      </c>
      <c r="F415" s="48" t="s">
        <v>532</v>
      </c>
      <c r="G415" s="55">
        <v>385377</v>
      </c>
      <c r="H415" s="56">
        <v>0</v>
      </c>
      <c r="I415" s="56">
        <v>385377</v>
      </c>
      <c r="J415" s="56">
        <v>0</v>
      </c>
      <c r="K415" s="32" t="s">
        <v>74</v>
      </c>
      <c r="L415" s="32" t="s">
        <v>16</v>
      </c>
      <c r="M415" s="29" t="s">
        <v>215</v>
      </c>
      <c r="N415" s="30" t="s">
        <v>601</v>
      </c>
      <c r="O415" s="30" t="s">
        <v>1727</v>
      </c>
      <c r="P415" s="30" t="s">
        <v>2144</v>
      </c>
      <c r="Q415" s="31">
        <v>45329</v>
      </c>
      <c r="R415" s="31" t="s">
        <v>213</v>
      </c>
      <c r="S415" s="30" t="s">
        <v>2140</v>
      </c>
      <c r="T415" s="29" t="s">
        <v>2141</v>
      </c>
    </row>
    <row r="416" spans="1:20" ht="89.25" x14ac:dyDescent="0.25">
      <c r="A416" s="30">
        <v>44424</v>
      </c>
      <c r="B416" s="31">
        <v>45342</v>
      </c>
      <c r="C416" s="30" t="s">
        <v>98</v>
      </c>
      <c r="D416" s="29" t="s">
        <v>2137</v>
      </c>
      <c r="E416" s="45" t="s">
        <v>537</v>
      </c>
      <c r="F416" s="48" t="s">
        <v>532</v>
      </c>
      <c r="G416" s="55">
        <v>766170</v>
      </c>
      <c r="H416" s="56">
        <v>0</v>
      </c>
      <c r="I416" s="56">
        <v>766170</v>
      </c>
      <c r="J416" s="56">
        <v>0</v>
      </c>
      <c r="K416" s="32" t="s">
        <v>74</v>
      </c>
      <c r="L416" s="32" t="s">
        <v>16</v>
      </c>
      <c r="M416" s="29" t="s">
        <v>215</v>
      </c>
      <c r="N416" s="30" t="s">
        <v>601</v>
      </c>
      <c r="O416" s="30" t="s">
        <v>1725</v>
      </c>
      <c r="P416" s="30" t="s">
        <v>2139</v>
      </c>
      <c r="Q416" s="31">
        <v>45329</v>
      </c>
      <c r="R416" s="31" t="s">
        <v>213</v>
      </c>
      <c r="S416" s="30" t="s">
        <v>2140</v>
      </c>
      <c r="T416" s="29" t="s">
        <v>2141</v>
      </c>
    </row>
    <row r="417" spans="1:20" ht="127.5" x14ac:dyDescent="0.25">
      <c r="A417" s="30">
        <v>44524</v>
      </c>
      <c r="B417" s="31">
        <v>45342</v>
      </c>
      <c r="C417" s="30" t="s">
        <v>98</v>
      </c>
      <c r="D417" s="29" t="s">
        <v>300</v>
      </c>
      <c r="E417" s="45" t="s">
        <v>526</v>
      </c>
      <c r="F417" s="48" t="s">
        <v>527</v>
      </c>
      <c r="G417" s="55">
        <v>176525</v>
      </c>
      <c r="H417" s="56">
        <v>0</v>
      </c>
      <c r="I417" s="56">
        <v>176525</v>
      </c>
      <c r="J417" s="56">
        <v>0</v>
      </c>
      <c r="K417" s="32" t="s">
        <v>74</v>
      </c>
      <c r="L417" s="32" t="s">
        <v>16</v>
      </c>
      <c r="M417" s="29" t="s">
        <v>215</v>
      </c>
      <c r="N417" s="30" t="s">
        <v>601</v>
      </c>
      <c r="O417" s="30" t="s">
        <v>1391</v>
      </c>
      <c r="P417" s="30" t="s">
        <v>2155</v>
      </c>
      <c r="Q417" s="31">
        <v>45329</v>
      </c>
      <c r="R417" s="31" t="s">
        <v>213</v>
      </c>
      <c r="S417" s="30" t="s">
        <v>2149</v>
      </c>
      <c r="T417" s="29" t="s">
        <v>2156</v>
      </c>
    </row>
    <row r="418" spans="1:20" ht="127.5" x14ac:dyDescent="0.25">
      <c r="A418" s="30">
        <v>44624</v>
      </c>
      <c r="B418" s="31">
        <v>45342</v>
      </c>
      <c r="C418" s="30" t="s">
        <v>98</v>
      </c>
      <c r="D418" s="29" t="s">
        <v>261</v>
      </c>
      <c r="E418" s="45" t="s">
        <v>526</v>
      </c>
      <c r="F418" s="48" t="s">
        <v>527</v>
      </c>
      <c r="G418" s="55">
        <v>2162433</v>
      </c>
      <c r="H418" s="56">
        <v>0</v>
      </c>
      <c r="I418" s="56">
        <v>2162433</v>
      </c>
      <c r="J418" s="56">
        <v>0</v>
      </c>
      <c r="K418" s="32" t="s">
        <v>74</v>
      </c>
      <c r="L418" s="32" t="s">
        <v>16</v>
      </c>
      <c r="M418" s="29" t="s">
        <v>215</v>
      </c>
      <c r="N418" s="30" t="s">
        <v>601</v>
      </c>
      <c r="O418" s="30" t="s">
        <v>1584</v>
      </c>
      <c r="P418" s="30" t="s">
        <v>1999</v>
      </c>
      <c r="Q418" s="31">
        <v>45317</v>
      </c>
      <c r="R418" s="31" t="s">
        <v>213</v>
      </c>
      <c r="S418" s="30" t="s">
        <v>1249</v>
      </c>
      <c r="T418" s="29" t="s">
        <v>3956</v>
      </c>
    </row>
    <row r="419" spans="1:20" ht="114.75" x14ac:dyDescent="0.25">
      <c r="A419" s="30">
        <v>44824</v>
      </c>
      <c r="B419" s="31">
        <v>45342</v>
      </c>
      <c r="C419" s="30" t="s">
        <v>98</v>
      </c>
      <c r="D419" s="29" t="s">
        <v>167</v>
      </c>
      <c r="E419" s="45" t="s">
        <v>75</v>
      </c>
      <c r="F419" s="48" t="s">
        <v>76</v>
      </c>
      <c r="G419" s="55">
        <v>4646746</v>
      </c>
      <c r="H419" s="56">
        <v>0</v>
      </c>
      <c r="I419" s="56">
        <v>4646746</v>
      </c>
      <c r="J419" s="56">
        <v>0</v>
      </c>
      <c r="K419" s="32" t="s">
        <v>14</v>
      </c>
      <c r="L419" s="32" t="s">
        <v>16</v>
      </c>
      <c r="M419" s="29" t="s">
        <v>15</v>
      </c>
      <c r="N419" s="30" t="s">
        <v>484</v>
      </c>
      <c r="O419" s="30" t="s">
        <v>486</v>
      </c>
      <c r="P419" s="30" t="s">
        <v>2740</v>
      </c>
      <c r="Q419" s="31">
        <v>45289</v>
      </c>
      <c r="R419" s="31" t="s">
        <v>93</v>
      </c>
      <c r="S419" s="30" t="s">
        <v>255</v>
      </c>
      <c r="T419" s="29" t="s">
        <v>927</v>
      </c>
    </row>
    <row r="420" spans="1:20" ht="127.5" x14ac:dyDescent="0.25">
      <c r="A420" s="30">
        <v>44924</v>
      </c>
      <c r="B420" s="31">
        <v>45342</v>
      </c>
      <c r="C420" s="30" t="s">
        <v>98</v>
      </c>
      <c r="D420" s="29" t="s">
        <v>199</v>
      </c>
      <c r="E420" s="45" t="s">
        <v>526</v>
      </c>
      <c r="F420" s="48" t="s">
        <v>527</v>
      </c>
      <c r="G420" s="55">
        <v>176525</v>
      </c>
      <c r="H420" s="56">
        <v>0</v>
      </c>
      <c r="I420" s="56">
        <v>176525</v>
      </c>
      <c r="J420" s="56">
        <v>0</v>
      </c>
      <c r="K420" s="32" t="s">
        <v>74</v>
      </c>
      <c r="L420" s="32" t="s">
        <v>16</v>
      </c>
      <c r="M420" s="29" t="s">
        <v>215</v>
      </c>
      <c r="N420" s="30" t="s">
        <v>601</v>
      </c>
      <c r="O420" s="30" t="s">
        <v>1730</v>
      </c>
      <c r="P420" s="30" t="s">
        <v>2145</v>
      </c>
      <c r="Q420" s="31">
        <v>45329</v>
      </c>
      <c r="R420" s="31" t="s">
        <v>213</v>
      </c>
      <c r="S420" s="30" t="s">
        <v>2146</v>
      </c>
      <c r="T420" s="29" t="s">
        <v>2147</v>
      </c>
    </row>
    <row r="421" spans="1:20" ht="127.5" x14ac:dyDescent="0.25">
      <c r="A421" s="30">
        <v>45024</v>
      </c>
      <c r="B421" s="31">
        <v>45342</v>
      </c>
      <c r="C421" s="30" t="s">
        <v>98</v>
      </c>
      <c r="D421" s="29" t="s">
        <v>404</v>
      </c>
      <c r="E421" s="45" t="s">
        <v>526</v>
      </c>
      <c r="F421" s="48" t="s">
        <v>527</v>
      </c>
      <c r="G421" s="55">
        <v>145937</v>
      </c>
      <c r="H421" s="56">
        <v>0</v>
      </c>
      <c r="I421" s="56">
        <v>145937</v>
      </c>
      <c r="J421" s="56">
        <v>0</v>
      </c>
      <c r="K421" s="32" t="s">
        <v>74</v>
      </c>
      <c r="L421" s="32" t="s">
        <v>16</v>
      </c>
      <c r="M421" s="29" t="s">
        <v>215</v>
      </c>
      <c r="N421" s="30" t="s">
        <v>601</v>
      </c>
      <c r="O421" s="30" t="s">
        <v>1704</v>
      </c>
      <c r="P421" s="30" t="s">
        <v>2106</v>
      </c>
      <c r="Q421" s="31">
        <v>45328</v>
      </c>
      <c r="R421" s="31" t="s">
        <v>213</v>
      </c>
      <c r="S421" s="30" t="s">
        <v>2103</v>
      </c>
      <c r="T421" s="29" t="s">
        <v>3978</v>
      </c>
    </row>
    <row r="422" spans="1:20" ht="165.75" x14ac:dyDescent="0.25">
      <c r="A422" s="30">
        <v>45124</v>
      </c>
      <c r="B422" s="31">
        <v>45342</v>
      </c>
      <c r="C422" s="30" t="s">
        <v>98</v>
      </c>
      <c r="D422" s="29" t="s">
        <v>329</v>
      </c>
      <c r="E422" s="45" t="s">
        <v>538</v>
      </c>
      <c r="F422" s="48" t="s">
        <v>539</v>
      </c>
      <c r="G422" s="55">
        <v>145937</v>
      </c>
      <c r="H422" s="56">
        <v>0</v>
      </c>
      <c r="I422" s="56">
        <v>145937</v>
      </c>
      <c r="J422" s="56">
        <v>0</v>
      </c>
      <c r="K422" s="32" t="s">
        <v>74</v>
      </c>
      <c r="L422" s="32" t="s">
        <v>16</v>
      </c>
      <c r="M422" s="29" t="s">
        <v>215</v>
      </c>
      <c r="N422" s="30" t="s">
        <v>601</v>
      </c>
      <c r="O422" s="30" t="s">
        <v>1508</v>
      </c>
      <c r="P422" s="30" t="s">
        <v>2096</v>
      </c>
      <c r="Q422" s="31">
        <v>45328</v>
      </c>
      <c r="R422" s="31" t="s">
        <v>213</v>
      </c>
      <c r="S422" s="30" t="s">
        <v>2091</v>
      </c>
      <c r="T422" s="29" t="s">
        <v>2097</v>
      </c>
    </row>
    <row r="423" spans="1:20" ht="127.5" x14ac:dyDescent="0.25">
      <c r="A423" s="30">
        <v>45224</v>
      </c>
      <c r="B423" s="31">
        <v>45342</v>
      </c>
      <c r="C423" s="30" t="s">
        <v>98</v>
      </c>
      <c r="D423" s="29" t="s">
        <v>176</v>
      </c>
      <c r="E423" s="45" t="s">
        <v>526</v>
      </c>
      <c r="F423" s="48" t="s">
        <v>527</v>
      </c>
      <c r="G423" s="55">
        <v>176525</v>
      </c>
      <c r="H423" s="56">
        <v>0</v>
      </c>
      <c r="I423" s="56">
        <v>176525</v>
      </c>
      <c r="J423" s="56">
        <v>0</v>
      </c>
      <c r="K423" s="32" t="s">
        <v>74</v>
      </c>
      <c r="L423" s="32" t="s">
        <v>16</v>
      </c>
      <c r="M423" s="29" t="s">
        <v>215</v>
      </c>
      <c r="N423" s="30" t="s">
        <v>601</v>
      </c>
      <c r="O423" s="30" t="s">
        <v>1681</v>
      </c>
      <c r="P423" s="30" t="s">
        <v>2085</v>
      </c>
      <c r="Q423" s="31">
        <v>45328</v>
      </c>
      <c r="R423" s="31" t="s">
        <v>213</v>
      </c>
      <c r="S423" s="30" t="s">
        <v>2081</v>
      </c>
      <c r="T423" s="29" t="s">
        <v>3977</v>
      </c>
    </row>
    <row r="424" spans="1:20" ht="165.75" x14ac:dyDescent="0.25">
      <c r="A424" s="30">
        <v>45324</v>
      </c>
      <c r="B424" s="31">
        <v>45342</v>
      </c>
      <c r="C424" s="30" t="s">
        <v>98</v>
      </c>
      <c r="D424" s="29" t="s">
        <v>263</v>
      </c>
      <c r="E424" s="45" t="s">
        <v>538</v>
      </c>
      <c r="F424" s="48" t="s">
        <v>539</v>
      </c>
      <c r="G424" s="55">
        <v>766170</v>
      </c>
      <c r="H424" s="56">
        <v>0</v>
      </c>
      <c r="I424" s="56">
        <v>766170</v>
      </c>
      <c r="J424" s="56">
        <v>0</v>
      </c>
      <c r="K424" s="32" t="s">
        <v>74</v>
      </c>
      <c r="L424" s="32" t="s">
        <v>16</v>
      </c>
      <c r="M424" s="29" t="s">
        <v>215</v>
      </c>
      <c r="N424" s="30" t="s">
        <v>601</v>
      </c>
      <c r="O424" s="30" t="s">
        <v>1684</v>
      </c>
      <c r="P424" s="30" t="s">
        <v>2090</v>
      </c>
      <c r="Q424" s="31">
        <v>45328</v>
      </c>
      <c r="R424" s="31" t="s">
        <v>213</v>
      </c>
      <c r="S424" s="30" t="s">
        <v>2091</v>
      </c>
      <c r="T424" s="29" t="s">
        <v>2092</v>
      </c>
    </row>
    <row r="425" spans="1:20" ht="127.5" x14ac:dyDescent="0.25">
      <c r="A425" s="30">
        <v>45424</v>
      </c>
      <c r="B425" s="31">
        <v>45343</v>
      </c>
      <c r="C425" s="30" t="s">
        <v>98</v>
      </c>
      <c r="D425" s="29" t="s">
        <v>254</v>
      </c>
      <c r="E425" s="45" t="s">
        <v>526</v>
      </c>
      <c r="F425" s="48" t="s">
        <v>527</v>
      </c>
      <c r="G425" s="55">
        <v>93620</v>
      </c>
      <c r="H425" s="56">
        <v>0</v>
      </c>
      <c r="I425" s="56">
        <v>93620</v>
      </c>
      <c r="J425" s="56">
        <v>0</v>
      </c>
      <c r="K425" s="32" t="s">
        <v>74</v>
      </c>
      <c r="L425" s="32" t="s">
        <v>16</v>
      </c>
      <c r="M425" s="29" t="s">
        <v>215</v>
      </c>
      <c r="N425" s="30" t="s">
        <v>601</v>
      </c>
      <c r="O425" s="30" t="s">
        <v>1644</v>
      </c>
      <c r="P425" s="30" t="s">
        <v>2266</v>
      </c>
      <c r="Q425" s="31">
        <v>45335</v>
      </c>
      <c r="R425" s="31" t="s">
        <v>213</v>
      </c>
      <c r="S425" s="30" t="s">
        <v>2267</v>
      </c>
      <c r="T425" s="29" t="s">
        <v>4010</v>
      </c>
    </row>
    <row r="426" spans="1:20" ht="127.5" x14ac:dyDescent="0.25">
      <c r="A426" s="30">
        <v>45724</v>
      </c>
      <c r="B426" s="31">
        <v>45343</v>
      </c>
      <c r="C426" s="30" t="s">
        <v>98</v>
      </c>
      <c r="D426" s="29" t="s">
        <v>404</v>
      </c>
      <c r="E426" s="45" t="s">
        <v>526</v>
      </c>
      <c r="F426" s="48" t="s">
        <v>527</v>
      </c>
      <c r="G426" s="55">
        <v>766170</v>
      </c>
      <c r="H426" s="56">
        <v>0</v>
      </c>
      <c r="I426" s="56">
        <v>766170</v>
      </c>
      <c r="J426" s="56">
        <v>0</v>
      </c>
      <c r="K426" s="32" t="s">
        <v>74</v>
      </c>
      <c r="L426" s="32" t="s">
        <v>16</v>
      </c>
      <c r="M426" s="29" t="s">
        <v>215</v>
      </c>
      <c r="N426" s="30" t="s">
        <v>601</v>
      </c>
      <c r="O426" s="30" t="s">
        <v>1496</v>
      </c>
      <c r="P426" s="30" t="s">
        <v>2148</v>
      </c>
      <c r="Q426" s="31">
        <v>45329</v>
      </c>
      <c r="R426" s="31" t="s">
        <v>213</v>
      </c>
      <c r="S426" s="30" t="s">
        <v>2149</v>
      </c>
      <c r="T426" s="29" t="s">
        <v>2150</v>
      </c>
    </row>
    <row r="427" spans="1:20" ht="127.5" x14ac:dyDescent="0.25">
      <c r="A427" s="30">
        <v>45824</v>
      </c>
      <c r="B427" s="31">
        <v>45343</v>
      </c>
      <c r="C427" s="30" t="s">
        <v>98</v>
      </c>
      <c r="D427" s="29" t="s">
        <v>404</v>
      </c>
      <c r="E427" s="45" t="s">
        <v>526</v>
      </c>
      <c r="F427" s="48" t="s">
        <v>527</v>
      </c>
      <c r="G427" s="55">
        <v>145937</v>
      </c>
      <c r="H427" s="56">
        <v>0</v>
      </c>
      <c r="I427" s="56">
        <v>145937</v>
      </c>
      <c r="J427" s="56">
        <v>0</v>
      </c>
      <c r="K427" s="32" t="s">
        <v>74</v>
      </c>
      <c r="L427" s="32" t="s">
        <v>16</v>
      </c>
      <c r="M427" s="29" t="s">
        <v>215</v>
      </c>
      <c r="N427" s="30" t="s">
        <v>601</v>
      </c>
      <c r="O427" s="30" t="s">
        <v>1825</v>
      </c>
      <c r="P427" s="30" t="s">
        <v>2212</v>
      </c>
      <c r="Q427" s="31">
        <v>45331</v>
      </c>
      <c r="R427" s="31" t="s">
        <v>213</v>
      </c>
      <c r="S427" s="30" t="s">
        <v>2211</v>
      </c>
      <c r="T427" s="29" t="s">
        <v>2213</v>
      </c>
    </row>
    <row r="428" spans="1:20" ht="127.5" x14ac:dyDescent="0.25">
      <c r="A428" s="30">
        <v>45924</v>
      </c>
      <c r="B428" s="31">
        <v>45343</v>
      </c>
      <c r="C428" s="30" t="s">
        <v>98</v>
      </c>
      <c r="D428" s="29" t="s">
        <v>197</v>
      </c>
      <c r="E428" s="45" t="s">
        <v>526</v>
      </c>
      <c r="F428" s="48" t="s">
        <v>527</v>
      </c>
      <c r="G428" s="55">
        <v>766170</v>
      </c>
      <c r="H428" s="56">
        <v>0</v>
      </c>
      <c r="I428" s="56">
        <v>766170</v>
      </c>
      <c r="J428" s="56">
        <v>0</v>
      </c>
      <c r="K428" s="32" t="s">
        <v>74</v>
      </c>
      <c r="L428" s="32" t="s">
        <v>16</v>
      </c>
      <c r="M428" s="29" t="s">
        <v>215</v>
      </c>
      <c r="N428" s="30" t="s">
        <v>601</v>
      </c>
      <c r="O428" s="30" t="s">
        <v>1306</v>
      </c>
      <c r="P428" s="30" t="s">
        <v>2087</v>
      </c>
      <c r="Q428" s="31">
        <v>45328</v>
      </c>
      <c r="R428" s="31" t="s">
        <v>213</v>
      </c>
      <c r="S428" s="30" t="s">
        <v>2088</v>
      </c>
      <c r="T428" s="29" t="s">
        <v>2089</v>
      </c>
    </row>
    <row r="429" spans="1:20" ht="127.5" x14ac:dyDescent="0.25">
      <c r="A429" s="30">
        <v>46124</v>
      </c>
      <c r="B429" s="31">
        <v>45344</v>
      </c>
      <c r="C429" s="30" t="s">
        <v>98</v>
      </c>
      <c r="D429" s="29" t="s">
        <v>203</v>
      </c>
      <c r="E429" s="45" t="s">
        <v>526</v>
      </c>
      <c r="F429" s="48" t="s">
        <v>527</v>
      </c>
      <c r="G429" s="55">
        <v>207885</v>
      </c>
      <c r="H429" s="56">
        <v>0</v>
      </c>
      <c r="I429" s="56">
        <v>207885</v>
      </c>
      <c r="J429" s="56">
        <v>0</v>
      </c>
      <c r="K429" s="32" t="s">
        <v>74</v>
      </c>
      <c r="L429" s="32" t="s">
        <v>16</v>
      </c>
      <c r="M429" s="29" t="s">
        <v>215</v>
      </c>
      <c r="N429" s="30" t="s">
        <v>601</v>
      </c>
      <c r="O429" s="30" t="s">
        <v>1719</v>
      </c>
      <c r="P429" s="30" t="s">
        <v>2130</v>
      </c>
      <c r="Q429" s="31">
        <v>45329</v>
      </c>
      <c r="R429" s="31" t="s">
        <v>213</v>
      </c>
      <c r="S429" s="30" t="s">
        <v>2127</v>
      </c>
      <c r="T429" s="29" t="s">
        <v>2131</v>
      </c>
    </row>
    <row r="430" spans="1:20" ht="127.5" x14ac:dyDescent="0.25">
      <c r="A430" s="30">
        <v>46224</v>
      </c>
      <c r="B430" s="31">
        <v>45344</v>
      </c>
      <c r="C430" s="30" t="s">
        <v>98</v>
      </c>
      <c r="D430" s="29" t="s">
        <v>301</v>
      </c>
      <c r="E430" s="45" t="s">
        <v>526</v>
      </c>
      <c r="F430" s="48" t="s">
        <v>527</v>
      </c>
      <c r="G430" s="55">
        <v>207885</v>
      </c>
      <c r="H430" s="56">
        <v>0</v>
      </c>
      <c r="I430" s="56">
        <v>207885</v>
      </c>
      <c r="J430" s="56">
        <v>0</v>
      </c>
      <c r="K430" s="32" t="s">
        <v>74</v>
      </c>
      <c r="L430" s="32" t="s">
        <v>16</v>
      </c>
      <c r="M430" s="29" t="s">
        <v>215</v>
      </c>
      <c r="N430" s="30" t="s">
        <v>601</v>
      </c>
      <c r="O430" s="30" t="s">
        <v>1612</v>
      </c>
      <c r="P430" s="30" t="s">
        <v>2003</v>
      </c>
      <c r="Q430" s="31">
        <v>45321</v>
      </c>
      <c r="R430" s="31" t="s">
        <v>213</v>
      </c>
      <c r="S430" s="30" t="s">
        <v>1278</v>
      </c>
      <c r="T430" s="29" t="s">
        <v>3959</v>
      </c>
    </row>
    <row r="431" spans="1:20" ht="127.5" x14ac:dyDescent="0.25">
      <c r="A431" s="30">
        <v>46324</v>
      </c>
      <c r="B431" s="31">
        <v>45344</v>
      </c>
      <c r="C431" s="30" t="s">
        <v>98</v>
      </c>
      <c r="D431" s="29" t="s">
        <v>218</v>
      </c>
      <c r="E431" s="45" t="s">
        <v>526</v>
      </c>
      <c r="F431" s="48" t="s">
        <v>527</v>
      </c>
      <c r="G431" s="55">
        <v>145937</v>
      </c>
      <c r="H431" s="56">
        <v>0</v>
      </c>
      <c r="I431" s="56">
        <v>145937</v>
      </c>
      <c r="J431" s="56">
        <v>0</v>
      </c>
      <c r="K431" s="32" t="s">
        <v>74</v>
      </c>
      <c r="L431" s="32" t="s">
        <v>16</v>
      </c>
      <c r="M431" s="29" t="s">
        <v>215</v>
      </c>
      <c r="N431" s="30" t="s">
        <v>601</v>
      </c>
      <c r="O431" s="30" t="s">
        <v>1870</v>
      </c>
      <c r="P431" s="30" t="s">
        <v>2301</v>
      </c>
      <c r="Q431" s="31">
        <v>45337</v>
      </c>
      <c r="R431" s="31" t="s">
        <v>213</v>
      </c>
      <c r="S431" s="30" t="s">
        <v>2302</v>
      </c>
      <c r="T431" s="29" t="s">
        <v>4021</v>
      </c>
    </row>
    <row r="432" spans="1:20" ht="127.5" x14ac:dyDescent="0.25">
      <c r="A432" s="30">
        <v>46424</v>
      </c>
      <c r="B432" s="31">
        <v>45344</v>
      </c>
      <c r="C432" s="30" t="s">
        <v>98</v>
      </c>
      <c r="D432" s="29" t="s">
        <v>301</v>
      </c>
      <c r="E432" s="45" t="s">
        <v>526</v>
      </c>
      <c r="F432" s="48" t="s">
        <v>527</v>
      </c>
      <c r="G432" s="55">
        <v>207885</v>
      </c>
      <c r="H432" s="56">
        <v>0</v>
      </c>
      <c r="I432" s="56">
        <v>207885</v>
      </c>
      <c r="J432" s="56">
        <v>0</v>
      </c>
      <c r="K432" s="32" t="s">
        <v>74</v>
      </c>
      <c r="L432" s="32" t="s">
        <v>16</v>
      </c>
      <c r="M432" s="29" t="s">
        <v>215</v>
      </c>
      <c r="N432" s="30" t="s">
        <v>601</v>
      </c>
      <c r="O432" s="30" t="s">
        <v>1675</v>
      </c>
      <c r="P432" s="30" t="s">
        <v>2077</v>
      </c>
      <c r="Q432" s="31">
        <v>45328</v>
      </c>
      <c r="R432" s="31" t="s">
        <v>213</v>
      </c>
      <c r="S432" s="30" t="s">
        <v>2078</v>
      </c>
      <c r="T432" s="29" t="s">
        <v>3975</v>
      </c>
    </row>
    <row r="433" spans="1:20" ht="127.5" x14ac:dyDescent="0.25">
      <c r="A433" s="30">
        <v>46524</v>
      </c>
      <c r="B433" s="31">
        <v>45344</v>
      </c>
      <c r="C433" s="30" t="s">
        <v>98</v>
      </c>
      <c r="D433" s="29" t="s">
        <v>224</v>
      </c>
      <c r="E433" s="45" t="s">
        <v>526</v>
      </c>
      <c r="F433" s="48" t="s">
        <v>527</v>
      </c>
      <c r="G433" s="55">
        <v>766170</v>
      </c>
      <c r="H433" s="56">
        <v>0</v>
      </c>
      <c r="I433" s="56">
        <v>766170</v>
      </c>
      <c r="J433" s="56">
        <v>0</v>
      </c>
      <c r="K433" s="32" t="s">
        <v>74</v>
      </c>
      <c r="L433" s="32" t="s">
        <v>16</v>
      </c>
      <c r="M433" s="29" t="s">
        <v>215</v>
      </c>
      <c r="N433" s="30" t="s">
        <v>601</v>
      </c>
      <c r="O433" s="30" t="s">
        <v>829</v>
      </c>
      <c r="P433" s="30" t="s">
        <v>1956</v>
      </c>
      <c r="Q433" s="31">
        <v>45314</v>
      </c>
      <c r="R433" s="31" t="s">
        <v>213</v>
      </c>
      <c r="S433" s="30" t="s">
        <v>1196</v>
      </c>
      <c r="T433" s="29" t="s">
        <v>3930</v>
      </c>
    </row>
    <row r="434" spans="1:20" ht="127.5" x14ac:dyDescent="0.25">
      <c r="A434" s="30">
        <v>46624</v>
      </c>
      <c r="B434" s="31">
        <v>45344</v>
      </c>
      <c r="C434" s="30" t="s">
        <v>98</v>
      </c>
      <c r="D434" s="29" t="s">
        <v>155</v>
      </c>
      <c r="E434" s="45" t="s">
        <v>526</v>
      </c>
      <c r="F434" s="48" t="s">
        <v>527</v>
      </c>
      <c r="G434" s="55">
        <v>4631250</v>
      </c>
      <c r="H434" s="56">
        <v>0</v>
      </c>
      <c r="I434" s="56">
        <v>4631250</v>
      </c>
      <c r="J434" s="56">
        <v>0</v>
      </c>
      <c r="K434" s="32" t="s">
        <v>74</v>
      </c>
      <c r="L434" s="32" t="s">
        <v>16</v>
      </c>
      <c r="M434" s="29" t="s">
        <v>215</v>
      </c>
      <c r="N434" s="30" t="s">
        <v>792</v>
      </c>
      <c r="O434" s="30" t="s">
        <v>734</v>
      </c>
      <c r="P434" s="30" t="s">
        <v>1490</v>
      </c>
      <c r="Q434" s="31">
        <v>45307</v>
      </c>
      <c r="R434" s="31" t="s">
        <v>93</v>
      </c>
      <c r="S434" s="30" t="s">
        <v>1104</v>
      </c>
      <c r="T434" s="29" t="s">
        <v>1105</v>
      </c>
    </row>
    <row r="435" spans="1:20" ht="165.75" x14ac:dyDescent="0.25">
      <c r="A435" s="30">
        <v>46624</v>
      </c>
      <c r="B435" s="31">
        <v>45344</v>
      </c>
      <c r="C435" s="30" t="s">
        <v>98</v>
      </c>
      <c r="D435" s="29" t="s">
        <v>155</v>
      </c>
      <c r="E435" s="45" t="s">
        <v>538</v>
      </c>
      <c r="F435" s="48" t="s">
        <v>539</v>
      </c>
      <c r="G435" s="55">
        <v>243750</v>
      </c>
      <c r="H435" s="56">
        <v>0</v>
      </c>
      <c r="I435" s="56">
        <v>243750</v>
      </c>
      <c r="J435" s="56">
        <v>0</v>
      </c>
      <c r="K435" s="32" t="s">
        <v>74</v>
      </c>
      <c r="L435" s="32" t="s">
        <v>16</v>
      </c>
      <c r="M435" s="29" t="s">
        <v>215</v>
      </c>
      <c r="N435" s="30" t="s">
        <v>792</v>
      </c>
      <c r="O435" s="30" t="s">
        <v>734</v>
      </c>
      <c r="P435" s="30" t="s">
        <v>1490</v>
      </c>
      <c r="Q435" s="31">
        <v>45307</v>
      </c>
      <c r="R435" s="31" t="s">
        <v>93</v>
      </c>
      <c r="S435" s="30" t="s">
        <v>1104</v>
      </c>
      <c r="T435" s="29" t="s">
        <v>1105</v>
      </c>
    </row>
    <row r="436" spans="1:20" ht="127.5" x14ac:dyDescent="0.25">
      <c r="A436" s="30">
        <v>46724</v>
      </c>
      <c r="B436" s="31">
        <v>45344</v>
      </c>
      <c r="C436" s="30" t="s">
        <v>98</v>
      </c>
      <c r="D436" s="29" t="s">
        <v>225</v>
      </c>
      <c r="E436" s="45" t="s">
        <v>526</v>
      </c>
      <c r="F436" s="48" t="s">
        <v>527</v>
      </c>
      <c r="G436" s="55">
        <v>132150</v>
      </c>
      <c r="H436" s="56">
        <v>0</v>
      </c>
      <c r="I436" s="56">
        <v>132150</v>
      </c>
      <c r="J436" s="56">
        <v>0</v>
      </c>
      <c r="K436" s="32" t="s">
        <v>74</v>
      </c>
      <c r="L436" s="32" t="s">
        <v>16</v>
      </c>
      <c r="M436" s="29" t="s">
        <v>215</v>
      </c>
      <c r="N436" s="30" t="s">
        <v>601</v>
      </c>
      <c r="O436" s="30" t="s">
        <v>1332</v>
      </c>
      <c r="P436" s="30" t="s">
        <v>2036</v>
      </c>
      <c r="Q436" s="31">
        <v>45323</v>
      </c>
      <c r="R436" s="31" t="s">
        <v>213</v>
      </c>
      <c r="S436" s="30" t="s">
        <v>2037</v>
      </c>
      <c r="T436" s="29" t="s">
        <v>3970</v>
      </c>
    </row>
    <row r="437" spans="1:20" ht="127.5" x14ac:dyDescent="0.25">
      <c r="A437" s="30">
        <v>46824</v>
      </c>
      <c r="B437" s="31">
        <v>45344</v>
      </c>
      <c r="C437" s="30" t="s">
        <v>98</v>
      </c>
      <c r="D437" s="29" t="s">
        <v>196</v>
      </c>
      <c r="E437" s="45" t="s">
        <v>526</v>
      </c>
      <c r="F437" s="48" t="s">
        <v>527</v>
      </c>
      <c r="G437" s="55">
        <v>145937</v>
      </c>
      <c r="H437" s="56">
        <v>0</v>
      </c>
      <c r="I437" s="56">
        <v>145937</v>
      </c>
      <c r="J437" s="56">
        <v>0</v>
      </c>
      <c r="K437" s="32" t="s">
        <v>74</v>
      </c>
      <c r="L437" s="32" t="s">
        <v>16</v>
      </c>
      <c r="M437" s="29" t="s">
        <v>215</v>
      </c>
      <c r="N437" s="30" t="s">
        <v>601</v>
      </c>
      <c r="O437" s="30" t="s">
        <v>1874</v>
      </c>
      <c r="P437" s="30" t="s">
        <v>2305</v>
      </c>
      <c r="Q437" s="31">
        <v>45337</v>
      </c>
      <c r="R437" s="31" t="s">
        <v>213</v>
      </c>
      <c r="S437" s="30" t="s">
        <v>2302</v>
      </c>
      <c r="T437" s="29" t="s">
        <v>4023</v>
      </c>
    </row>
    <row r="438" spans="1:20" ht="89.25" x14ac:dyDescent="0.25">
      <c r="A438" s="30">
        <v>46924</v>
      </c>
      <c r="B438" s="31">
        <v>45344</v>
      </c>
      <c r="C438" s="30" t="s">
        <v>98</v>
      </c>
      <c r="D438" s="29" t="s">
        <v>2197</v>
      </c>
      <c r="E438" s="45" t="s">
        <v>537</v>
      </c>
      <c r="F438" s="48" t="s">
        <v>532</v>
      </c>
      <c r="G438" s="55">
        <v>151750</v>
      </c>
      <c r="H438" s="56">
        <v>0</v>
      </c>
      <c r="I438" s="56">
        <v>151750</v>
      </c>
      <c r="J438" s="56">
        <v>0</v>
      </c>
      <c r="K438" s="32" t="s">
        <v>74</v>
      </c>
      <c r="L438" s="32" t="s">
        <v>16</v>
      </c>
      <c r="M438" s="29" t="s">
        <v>215</v>
      </c>
      <c r="N438" s="30" t="s">
        <v>601</v>
      </c>
      <c r="O438" s="30" t="s">
        <v>1884</v>
      </c>
      <c r="P438" s="30" t="s">
        <v>2317</v>
      </c>
      <c r="Q438" s="31">
        <v>45337</v>
      </c>
      <c r="R438" s="31" t="s">
        <v>213</v>
      </c>
      <c r="S438" s="30" t="s">
        <v>2318</v>
      </c>
      <c r="T438" s="29" t="s">
        <v>4032</v>
      </c>
    </row>
    <row r="439" spans="1:20" ht="127.5" x14ac:dyDescent="0.25">
      <c r="A439" s="30">
        <v>47124</v>
      </c>
      <c r="B439" s="31">
        <v>45344</v>
      </c>
      <c r="C439" s="30" t="s">
        <v>98</v>
      </c>
      <c r="D439" s="29" t="s">
        <v>155</v>
      </c>
      <c r="E439" s="45" t="s">
        <v>526</v>
      </c>
      <c r="F439" s="48" t="s">
        <v>527</v>
      </c>
      <c r="G439" s="55">
        <v>624131</v>
      </c>
      <c r="H439" s="56">
        <v>0</v>
      </c>
      <c r="I439" s="56">
        <v>624131</v>
      </c>
      <c r="J439" s="56">
        <v>0</v>
      </c>
      <c r="K439" s="32" t="s">
        <v>74</v>
      </c>
      <c r="L439" s="32" t="s">
        <v>16</v>
      </c>
      <c r="M439" s="29" t="s">
        <v>215</v>
      </c>
      <c r="N439" s="30" t="s">
        <v>601</v>
      </c>
      <c r="O439" s="30" t="s">
        <v>1318</v>
      </c>
      <c r="P439" s="30" t="s">
        <v>2357</v>
      </c>
      <c r="Q439" s="31">
        <v>45341</v>
      </c>
      <c r="R439" s="31" t="s">
        <v>213</v>
      </c>
      <c r="S439" s="30" t="s">
        <v>2358</v>
      </c>
      <c r="T439" s="29" t="s">
        <v>2359</v>
      </c>
    </row>
    <row r="440" spans="1:20" ht="89.25" x14ac:dyDescent="0.25">
      <c r="A440" s="30">
        <v>47324</v>
      </c>
      <c r="B440" s="31">
        <v>45344</v>
      </c>
      <c r="C440" s="30" t="s">
        <v>98</v>
      </c>
      <c r="D440" s="29" t="s">
        <v>367</v>
      </c>
      <c r="E440" s="45" t="s">
        <v>30</v>
      </c>
      <c r="F440" s="48" t="s">
        <v>31</v>
      </c>
      <c r="G440" s="55">
        <v>1253850.46</v>
      </c>
      <c r="H440" s="56">
        <v>0</v>
      </c>
      <c r="I440" s="56">
        <v>1253850.46</v>
      </c>
      <c r="J440" s="56">
        <v>0</v>
      </c>
      <c r="K440" s="32" t="s">
        <v>14</v>
      </c>
      <c r="L440" s="32" t="s">
        <v>16</v>
      </c>
      <c r="M440" s="29" t="s">
        <v>15</v>
      </c>
      <c r="N440" s="30" t="s">
        <v>523</v>
      </c>
      <c r="O440" s="30" t="s">
        <v>561</v>
      </c>
      <c r="P440" s="30" t="s">
        <v>1347</v>
      </c>
      <c r="Q440" s="31">
        <v>45222</v>
      </c>
      <c r="R440" s="31" t="s">
        <v>89</v>
      </c>
      <c r="S440" s="30" t="s">
        <v>423</v>
      </c>
      <c r="T440" s="29" t="s">
        <v>966</v>
      </c>
    </row>
    <row r="441" spans="1:20" ht="89.25" x14ac:dyDescent="0.25">
      <c r="A441" s="30">
        <v>47324</v>
      </c>
      <c r="B441" s="31">
        <v>45344</v>
      </c>
      <c r="C441" s="30" t="s">
        <v>98</v>
      </c>
      <c r="D441" s="29" t="s">
        <v>367</v>
      </c>
      <c r="E441" s="45" t="s">
        <v>28</v>
      </c>
      <c r="F441" s="48" t="s">
        <v>29</v>
      </c>
      <c r="G441" s="55">
        <v>700751</v>
      </c>
      <c r="H441" s="56">
        <v>0</v>
      </c>
      <c r="I441" s="56">
        <v>700751</v>
      </c>
      <c r="J441" s="56">
        <v>0</v>
      </c>
      <c r="K441" s="32" t="s">
        <v>14</v>
      </c>
      <c r="L441" s="32" t="s">
        <v>16</v>
      </c>
      <c r="M441" s="29" t="s">
        <v>15</v>
      </c>
      <c r="N441" s="30" t="s">
        <v>523</v>
      </c>
      <c r="O441" s="30" t="s">
        <v>561</v>
      </c>
      <c r="P441" s="30" t="s">
        <v>1347</v>
      </c>
      <c r="Q441" s="31">
        <v>45222</v>
      </c>
      <c r="R441" s="31" t="s">
        <v>89</v>
      </c>
      <c r="S441" s="30" t="s">
        <v>423</v>
      </c>
      <c r="T441" s="29" t="s">
        <v>966</v>
      </c>
    </row>
    <row r="442" spans="1:20" ht="89.25" x14ac:dyDescent="0.25">
      <c r="A442" s="30">
        <v>47324</v>
      </c>
      <c r="B442" s="31">
        <v>45344</v>
      </c>
      <c r="C442" s="30" t="s">
        <v>98</v>
      </c>
      <c r="D442" s="29" t="s">
        <v>367</v>
      </c>
      <c r="E442" s="45" t="s">
        <v>27</v>
      </c>
      <c r="F442" s="48" t="s">
        <v>346</v>
      </c>
      <c r="G442" s="55">
        <v>6248269</v>
      </c>
      <c r="H442" s="56">
        <v>0</v>
      </c>
      <c r="I442" s="56">
        <v>6248269</v>
      </c>
      <c r="J442" s="56">
        <v>0</v>
      </c>
      <c r="K442" s="32" t="s">
        <v>14</v>
      </c>
      <c r="L442" s="32" t="s">
        <v>16</v>
      </c>
      <c r="M442" s="29" t="s">
        <v>15</v>
      </c>
      <c r="N442" s="30" t="s">
        <v>523</v>
      </c>
      <c r="O442" s="30" t="s">
        <v>561</v>
      </c>
      <c r="P442" s="30" t="s">
        <v>1347</v>
      </c>
      <c r="Q442" s="31">
        <v>45222</v>
      </c>
      <c r="R442" s="31" t="s">
        <v>89</v>
      </c>
      <c r="S442" s="30" t="s">
        <v>423</v>
      </c>
      <c r="T442" s="29" t="s">
        <v>966</v>
      </c>
    </row>
    <row r="443" spans="1:20" ht="89.25" x14ac:dyDescent="0.25">
      <c r="A443" s="30">
        <v>47324</v>
      </c>
      <c r="B443" s="31">
        <v>45344</v>
      </c>
      <c r="C443" s="30" t="s">
        <v>98</v>
      </c>
      <c r="D443" s="29" t="s">
        <v>367</v>
      </c>
      <c r="E443" s="45" t="s">
        <v>26</v>
      </c>
      <c r="F443" s="48" t="s">
        <v>399</v>
      </c>
      <c r="G443" s="55">
        <v>1968250</v>
      </c>
      <c r="H443" s="56">
        <v>0</v>
      </c>
      <c r="I443" s="56">
        <v>1968250</v>
      </c>
      <c r="J443" s="56">
        <v>0</v>
      </c>
      <c r="K443" s="32" t="s">
        <v>14</v>
      </c>
      <c r="L443" s="32" t="s">
        <v>16</v>
      </c>
      <c r="M443" s="29" t="s">
        <v>15</v>
      </c>
      <c r="N443" s="30" t="s">
        <v>523</v>
      </c>
      <c r="O443" s="30" t="s">
        <v>561</v>
      </c>
      <c r="P443" s="30" t="s">
        <v>1347</v>
      </c>
      <c r="Q443" s="31">
        <v>45222</v>
      </c>
      <c r="R443" s="31" t="s">
        <v>89</v>
      </c>
      <c r="S443" s="30" t="s">
        <v>423</v>
      </c>
      <c r="T443" s="29" t="s">
        <v>966</v>
      </c>
    </row>
    <row r="444" spans="1:20" ht="89.25" x14ac:dyDescent="0.25">
      <c r="A444" s="30">
        <v>47324</v>
      </c>
      <c r="B444" s="31">
        <v>45344</v>
      </c>
      <c r="C444" s="30" t="s">
        <v>98</v>
      </c>
      <c r="D444" s="29" t="s">
        <v>367</v>
      </c>
      <c r="E444" s="45" t="s">
        <v>19</v>
      </c>
      <c r="F444" s="48" t="s">
        <v>20</v>
      </c>
      <c r="G444" s="55">
        <v>38566180.659999996</v>
      </c>
      <c r="H444" s="56">
        <v>0</v>
      </c>
      <c r="I444" s="56">
        <v>38566180.659999996</v>
      </c>
      <c r="J444" s="56">
        <v>0</v>
      </c>
      <c r="K444" s="32" t="s">
        <v>14</v>
      </c>
      <c r="L444" s="32" t="s">
        <v>16</v>
      </c>
      <c r="M444" s="29" t="s">
        <v>15</v>
      </c>
      <c r="N444" s="30" t="s">
        <v>523</v>
      </c>
      <c r="O444" s="30" t="s">
        <v>561</v>
      </c>
      <c r="P444" s="30" t="s">
        <v>1347</v>
      </c>
      <c r="Q444" s="31">
        <v>45222</v>
      </c>
      <c r="R444" s="31" t="s">
        <v>89</v>
      </c>
      <c r="S444" s="30" t="s">
        <v>423</v>
      </c>
      <c r="T444" s="29" t="s">
        <v>966</v>
      </c>
    </row>
    <row r="445" spans="1:20" ht="89.25" x14ac:dyDescent="0.25">
      <c r="A445" s="30">
        <v>47324</v>
      </c>
      <c r="B445" s="31">
        <v>45344</v>
      </c>
      <c r="C445" s="30" t="s">
        <v>98</v>
      </c>
      <c r="D445" s="29" t="s">
        <v>367</v>
      </c>
      <c r="E445" s="45" t="s">
        <v>32</v>
      </c>
      <c r="F445" s="48" t="s">
        <v>347</v>
      </c>
      <c r="G445" s="55">
        <v>2458149</v>
      </c>
      <c r="H445" s="56">
        <v>0</v>
      </c>
      <c r="I445" s="56">
        <v>2458149</v>
      </c>
      <c r="J445" s="56">
        <v>0</v>
      </c>
      <c r="K445" s="32" t="s">
        <v>14</v>
      </c>
      <c r="L445" s="32" t="s">
        <v>16</v>
      </c>
      <c r="M445" s="29" t="s">
        <v>15</v>
      </c>
      <c r="N445" s="30" t="s">
        <v>523</v>
      </c>
      <c r="O445" s="30" t="s">
        <v>561</v>
      </c>
      <c r="P445" s="30" t="s">
        <v>1347</v>
      </c>
      <c r="Q445" s="31">
        <v>45222</v>
      </c>
      <c r="R445" s="31" t="s">
        <v>89</v>
      </c>
      <c r="S445" s="30" t="s">
        <v>423</v>
      </c>
      <c r="T445" s="29" t="s">
        <v>966</v>
      </c>
    </row>
    <row r="446" spans="1:20" ht="51" x14ac:dyDescent="0.25">
      <c r="A446" s="30">
        <v>47424</v>
      </c>
      <c r="B446" s="31">
        <v>45344</v>
      </c>
      <c r="C446" s="30" t="s">
        <v>98</v>
      </c>
      <c r="D446" s="29" t="s">
        <v>180</v>
      </c>
      <c r="E446" s="45" t="s">
        <v>52</v>
      </c>
      <c r="F446" s="48" t="s">
        <v>53</v>
      </c>
      <c r="G446" s="55">
        <v>29969198</v>
      </c>
      <c r="H446" s="56">
        <v>0</v>
      </c>
      <c r="I446" s="56">
        <v>29969198</v>
      </c>
      <c r="J446" s="56">
        <v>0</v>
      </c>
      <c r="K446" s="32" t="s">
        <v>14</v>
      </c>
      <c r="L446" s="32" t="s">
        <v>16</v>
      </c>
      <c r="M446" s="29" t="s">
        <v>15</v>
      </c>
      <c r="N446" s="30" t="s">
        <v>572</v>
      </c>
      <c r="O446" s="30" t="s">
        <v>1489</v>
      </c>
      <c r="P446" s="30" t="s">
        <v>2432</v>
      </c>
      <c r="Q446" s="31">
        <v>45344</v>
      </c>
      <c r="R446" s="31" t="s">
        <v>95</v>
      </c>
      <c r="S446" s="30" t="s">
        <v>2433</v>
      </c>
      <c r="T446" s="29" t="s">
        <v>2434</v>
      </c>
    </row>
    <row r="447" spans="1:20" ht="51" x14ac:dyDescent="0.25">
      <c r="A447" s="30">
        <v>47424</v>
      </c>
      <c r="B447" s="31">
        <v>45344</v>
      </c>
      <c r="C447" s="30" t="s">
        <v>98</v>
      </c>
      <c r="D447" s="29" t="s">
        <v>180</v>
      </c>
      <c r="E447" s="45" t="s">
        <v>49</v>
      </c>
      <c r="F447" s="48" t="s">
        <v>351</v>
      </c>
      <c r="G447" s="55">
        <v>7174278</v>
      </c>
      <c r="H447" s="56">
        <v>0</v>
      </c>
      <c r="I447" s="56">
        <v>7174278</v>
      </c>
      <c r="J447" s="56">
        <v>0</v>
      </c>
      <c r="K447" s="32" t="s">
        <v>14</v>
      </c>
      <c r="L447" s="32" t="s">
        <v>16</v>
      </c>
      <c r="M447" s="29" t="s">
        <v>15</v>
      </c>
      <c r="N447" s="30" t="s">
        <v>572</v>
      </c>
      <c r="O447" s="30" t="s">
        <v>1489</v>
      </c>
      <c r="P447" s="30" t="s">
        <v>2432</v>
      </c>
      <c r="Q447" s="31">
        <v>45344</v>
      </c>
      <c r="R447" s="31" t="s">
        <v>95</v>
      </c>
      <c r="S447" s="30" t="s">
        <v>2433</v>
      </c>
      <c r="T447" s="29" t="s">
        <v>2434</v>
      </c>
    </row>
    <row r="448" spans="1:20" ht="51" x14ac:dyDescent="0.25">
      <c r="A448" s="30">
        <v>47424</v>
      </c>
      <c r="B448" s="31">
        <v>45344</v>
      </c>
      <c r="C448" s="30" t="s">
        <v>98</v>
      </c>
      <c r="D448" s="29" t="s">
        <v>180</v>
      </c>
      <c r="E448" s="45" t="s">
        <v>72</v>
      </c>
      <c r="F448" s="48" t="s">
        <v>73</v>
      </c>
      <c r="G448" s="55">
        <v>2545650944</v>
      </c>
      <c r="H448" s="56">
        <v>0</v>
      </c>
      <c r="I448" s="56">
        <v>2545650944</v>
      </c>
      <c r="J448" s="56">
        <v>0</v>
      </c>
      <c r="K448" s="32" t="s">
        <v>14</v>
      </c>
      <c r="L448" s="32" t="s">
        <v>16</v>
      </c>
      <c r="M448" s="29" t="s">
        <v>15</v>
      </c>
      <c r="N448" s="30" t="s">
        <v>572</v>
      </c>
      <c r="O448" s="30" t="s">
        <v>1489</v>
      </c>
      <c r="P448" s="30" t="s">
        <v>2432</v>
      </c>
      <c r="Q448" s="31">
        <v>45344</v>
      </c>
      <c r="R448" s="31" t="s">
        <v>95</v>
      </c>
      <c r="S448" s="30" t="s">
        <v>2433</v>
      </c>
      <c r="T448" s="29" t="s">
        <v>2434</v>
      </c>
    </row>
    <row r="449" spans="1:20" ht="51" x14ac:dyDescent="0.25">
      <c r="A449" s="30">
        <v>47424</v>
      </c>
      <c r="B449" s="31">
        <v>45344</v>
      </c>
      <c r="C449" s="30" t="s">
        <v>98</v>
      </c>
      <c r="D449" s="29" t="s">
        <v>180</v>
      </c>
      <c r="E449" s="45" t="s">
        <v>56</v>
      </c>
      <c r="F449" s="48" t="s">
        <v>57</v>
      </c>
      <c r="G449" s="55">
        <v>1521305</v>
      </c>
      <c r="H449" s="56">
        <v>-1423850</v>
      </c>
      <c r="I449" s="56">
        <v>97455</v>
      </c>
      <c r="J449" s="56">
        <v>0</v>
      </c>
      <c r="K449" s="32" t="s">
        <v>14</v>
      </c>
      <c r="L449" s="32" t="s">
        <v>16</v>
      </c>
      <c r="M449" s="29" t="s">
        <v>15</v>
      </c>
      <c r="N449" s="30" t="s">
        <v>572</v>
      </c>
      <c r="O449" s="30" t="s">
        <v>1489</v>
      </c>
      <c r="P449" s="30" t="s">
        <v>2432</v>
      </c>
      <c r="Q449" s="31">
        <v>45344</v>
      </c>
      <c r="R449" s="31" t="s">
        <v>95</v>
      </c>
      <c r="S449" s="30" t="s">
        <v>2433</v>
      </c>
      <c r="T449" s="29" t="s">
        <v>2434</v>
      </c>
    </row>
    <row r="450" spans="1:20" ht="51" x14ac:dyDescent="0.25">
      <c r="A450" s="30">
        <v>47424</v>
      </c>
      <c r="B450" s="31">
        <v>45344</v>
      </c>
      <c r="C450" s="30" t="s">
        <v>98</v>
      </c>
      <c r="D450" s="29" t="s">
        <v>180</v>
      </c>
      <c r="E450" s="45" t="s">
        <v>47</v>
      </c>
      <c r="F450" s="48" t="s">
        <v>48</v>
      </c>
      <c r="G450" s="55">
        <v>250155</v>
      </c>
      <c r="H450" s="56">
        <v>0</v>
      </c>
      <c r="I450" s="56">
        <v>250155</v>
      </c>
      <c r="J450" s="56">
        <v>0</v>
      </c>
      <c r="K450" s="32" t="s">
        <v>14</v>
      </c>
      <c r="L450" s="32" t="s">
        <v>16</v>
      </c>
      <c r="M450" s="29" t="s">
        <v>15</v>
      </c>
      <c r="N450" s="30" t="s">
        <v>572</v>
      </c>
      <c r="O450" s="30" t="s">
        <v>1489</v>
      </c>
      <c r="P450" s="30" t="s">
        <v>2432</v>
      </c>
      <c r="Q450" s="31">
        <v>45344</v>
      </c>
      <c r="R450" s="31" t="s">
        <v>95</v>
      </c>
      <c r="S450" s="30" t="s">
        <v>2433</v>
      </c>
      <c r="T450" s="29" t="s">
        <v>2434</v>
      </c>
    </row>
    <row r="451" spans="1:20" ht="51" x14ac:dyDescent="0.25">
      <c r="A451" s="30">
        <v>47424</v>
      </c>
      <c r="B451" s="31">
        <v>45344</v>
      </c>
      <c r="C451" s="30" t="s">
        <v>98</v>
      </c>
      <c r="D451" s="29" t="s">
        <v>180</v>
      </c>
      <c r="E451" s="45" t="s">
        <v>135</v>
      </c>
      <c r="F451" s="48" t="s">
        <v>136</v>
      </c>
      <c r="G451" s="55">
        <v>486000</v>
      </c>
      <c r="H451" s="56">
        <v>0</v>
      </c>
      <c r="I451" s="56">
        <v>486000</v>
      </c>
      <c r="J451" s="56">
        <v>0</v>
      </c>
      <c r="K451" s="32" t="s">
        <v>14</v>
      </c>
      <c r="L451" s="32" t="s">
        <v>16</v>
      </c>
      <c r="M451" s="29" t="s">
        <v>15</v>
      </c>
      <c r="N451" s="30" t="s">
        <v>572</v>
      </c>
      <c r="O451" s="30" t="s">
        <v>1489</v>
      </c>
      <c r="P451" s="30" t="s">
        <v>2432</v>
      </c>
      <c r="Q451" s="31">
        <v>45344</v>
      </c>
      <c r="R451" s="31" t="s">
        <v>95</v>
      </c>
      <c r="S451" s="30" t="s">
        <v>2433</v>
      </c>
      <c r="T451" s="29" t="s">
        <v>2434</v>
      </c>
    </row>
    <row r="452" spans="1:20" ht="51" x14ac:dyDescent="0.25">
      <c r="A452" s="30">
        <v>47424</v>
      </c>
      <c r="B452" s="31">
        <v>45344</v>
      </c>
      <c r="C452" s="30" t="s">
        <v>98</v>
      </c>
      <c r="D452" s="29" t="s">
        <v>180</v>
      </c>
      <c r="E452" s="45" t="s">
        <v>43</v>
      </c>
      <c r="F452" s="48" t="s">
        <v>44</v>
      </c>
      <c r="G452" s="55">
        <v>190617720</v>
      </c>
      <c r="H452" s="56">
        <v>0</v>
      </c>
      <c r="I452" s="56">
        <v>190617720</v>
      </c>
      <c r="J452" s="56">
        <v>0</v>
      </c>
      <c r="K452" s="32" t="s">
        <v>14</v>
      </c>
      <c r="L452" s="32" t="s">
        <v>16</v>
      </c>
      <c r="M452" s="29" t="s">
        <v>15</v>
      </c>
      <c r="N452" s="30" t="s">
        <v>572</v>
      </c>
      <c r="O452" s="30" t="s">
        <v>1489</v>
      </c>
      <c r="P452" s="30" t="s">
        <v>2432</v>
      </c>
      <c r="Q452" s="31">
        <v>45344</v>
      </c>
      <c r="R452" s="31" t="s">
        <v>95</v>
      </c>
      <c r="S452" s="30" t="s">
        <v>2433</v>
      </c>
      <c r="T452" s="29" t="s">
        <v>2434</v>
      </c>
    </row>
    <row r="453" spans="1:20" ht="51" x14ac:dyDescent="0.25">
      <c r="A453" s="30">
        <v>47424</v>
      </c>
      <c r="B453" s="31">
        <v>45344</v>
      </c>
      <c r="C453" s="30" t="s">
        <v>98</v>
      </c>
      <c r="D453" s="29" t="s">
        <v>180</v>
      </c>
      <c r="E453" s="45" t="s">
        <v>45</v>
      </c>
      <c r="F453" s="48" t="s">
        <v>46</v>
      </c>
      <c r="G453" s="55">
        <v>22696840</v>
      </c>
      <c r="H453" s="56">
        <v>-22696840</v>
      </c>
      <c r="I453" s="56">
        <v>0</v>
      </c>
      <c r="J453" s="56">
        <v>0</v>
      </c>
      <c r="K453" s="32" t="s">
        <v>14</v>
      </c>
      <c r="L453" s="32" t="s">
        <v>16</v>
      </c>
      <c r="M453" s="29" t="s">
        <v>15</v>
      </c>
      <c r="N453" s="30" t="s">
        <v>572</v>
      </c>
      <c r="O453" s="30" t="s">
        <v>1489</v>
      </c>
      <c r="P453" s="30" t="s">
        <v>2432</v>
      </c>
      <c r="Q453" s="31">
        <v>45344</v>
      </c>
      <c r="R453" s="31" t="s">
        <v>95</v>
      </c>
      <c r="S453" s="30" t="s">
        <v>2433</v>
      </c>
      <c r="T453" s="29" t="s">
        <v>2434</v>
      </c>
    </row>
    <row r="454" spans="1:20" ht="51" x14ac:dyDescent="0.25">
      <c r="A454" s="30">
        <v>47424</v>
      </c>
      <c r="B454" s="31">
        <v>45344</v>
      </c>
      <c r="C454" s="30" t="s">
        <v>98</v>
      </c>
      <c r="D454" s="29" t="s">
        <v>180</v>
      </c>
      <c r="E454" s="45" t="s">
        <v>55</v>
      </c>
      <c r="F454" s="48" t="s">
        <v>123</v>
      </c>
      <c r="G454" s="55">
        <v>56886687</v>
      </c>
      <c r="H454" s="56">
        <v>0</v>
      </c>
      <c r="I454" s="56">
        <v>56886687</v>
      </c>
      <c r="J454" s="56">
        <v>0</v>
      </c>
      <c r="K454" s="32" t="s">
        <v>14</v>
      </c>
      <c r="L454" s="32" t="s">
        <v>16</v>
      </c>
      <c r="M454" s="29" t="s">
        <v>15</v>
      </c>
      <c r="N454" s="30" t="s">
        <v>572</v>
      </c>
      <c r="O454" s="30" t="s">
        <v>1489</v>
      </c>
      <c r="P454" s="30" t="s">
        <v>2432</v>
      </c>
      <c r="Q454" s="31">
        <v>45344</v>
      </c>
      <c r="R454" s="31" t="s">
        <v>95</v>
      </c>
      <c r="S454" s="30" t="s">
        <v>2433</v>
      </c>
      <c r="T454" s="29" t="s">
        <v>2434</v>
      </c>
    </row>
    <row r="455" spans="1:20" ht="51" x14ac:dyDescent="0.25">
      <c r="A455" s="30">
        <v>47424</v>
      </c>
      <c r="B455" s="31">
        <v>45344</v>
      </c>
      <c r="C455" s="30" t="s">
        <v>98</v>
      </c>
      <c r="D455" s="29" t="s">
        <v>180</v>
      </c>
      <c r="E455" s="45" t="s">
        <v>50</v>
      </c>
      <c r="F455" s="48" t="s">
        <v>51</v>
      </c>
      <c r="G455" s="55">
        <v>5460064</v>
      </c>
      <c r="H455" s="56">
        <v>0</v>
      </c>
      <c r="I455" s="56">
        <v>5460064</v>
      </c>
      <c r="J455" s="56">
        <v>0</v>
      </c>
      <c r="K455" s="32" t="s">
        <v>14</v>
      </c>
      <c r="L455" s="32" t="s">
        <v>16</v>
      </c>
      <c r="M455" s="29" t="s">
        <v>15</v>
      </c>
      <c r="N455" s="30" t="s">
        <v>572</v>
      </c>
      <c r="O455" s="30" t="s">
        <v>1489</v>
      </c>
      <c r="P455" s="30" t="s">
        <v>2432</v>
      </c>
      <c r="Q455" s="31">
        <v>45344</v>
      </c>
      <c r="R455" s="31" t="s">
        <v>95</v>
      </c>
      <c r="S455" s="30" t="s">
        <v>2433</v>
      </c>
      <c r="T455" s="29" t="s">
        <v>2434</v>
      </c>
    </row>
    <row r="456" spans="1:20" ht="51" x14ac:dyDescent="0.25">
      <c r="A456" s="30">
        <v>47424</v>
      </c>
      <c r="B456" s="31">
        <v>45344</v>
      </c>
      <c r="C456" s="30" t="s">
        <v>98</v>
      </c>
      <c r="D456" s="29" t="s">
        <v>180</v>
      </c>
      <c r="E456" s="45" t="s">
        <v>36</v>
      </c>
      <c r="F456" s="48" t="s">
        <v>37</v>
      </c>
      <c r="G456" s="55">
        <v>219836157</v>
      </c>
      <c r="H456" s="56">
        <v>0</v>
      </c>
      <c r="I456" s="56">
        <v>219836157</v>
      </c>
      <c r="J456" s="56">
        <v>0</v>
      </c>
      <c r="K456" s="32" t="s">
        <v>14</v>
      </c>
      <c r="L456" s="32" t="s">
        <v>16</v>
      </c>
      <c r="M456" s="29" t="s">
        <v>15</v>
      </c>
      <c r="N456" s="30" t="s">
        <v>572</v>
      </c>
      <c r="O456" s="30" t="s">
        <v>1489</v>
      </c>
      <c r="P456" s="30" t="s">
        <v>2432</v>
      </c>
      <c r="Q456" s="31">
        <v>45344</v>
      </c>
      <c r="R456" s="31" t="s">
        <v>95</v>
      </c>
      <c r="S456" s="30" t="s">
        <v>2433</v>
      </c>
      <c r="T456" s="29" t="s">
        <v>2434</v>
      </c>
    </row>
    <row r="457" spans="1:20" ht="51" x14ac:dyDescent="0.25">
      <c r="A457" s="30">
        <v>47424</v>
      </c>
      <c r="B457" s="31">
        <v>45344</v>
      </c>
      <c r="C457" s="30" t="s">
        <v>98</v>
      </c>
      <c r="D457" s="29" t="s">
        <v>180</v>
      </c>
      <c r="E457" s="45" t="s">
        <v>64</v>
      </c>
      <c r="F457" s="48" t="s">
        <v>65</v>
      </c>
      <c r="G457" s="55">
        <v>43650348</v>
      </c>
      <c r="H457" s="56">
        <v>0</v>
      </c>
      <c r="I457" s="56">
        <v>43650348</v>
      </c>
      <c r="J457" s="56">
        <v>0</v>
      </c>
      <c r="K457" s="32" t="s">
        <v>14</v>
      </c>
      <c r="L457" s="32" t="s">
        <v>16</v>
      </c>
      <c r="M457" s="29" t="s">
        <v>15</v>
      </c>
      <c r="N457" s="30" t="s">
        <v>572</v>
      </c>
      <c r="O457" s="30" t="s">
        <v>1489</v>
      </c>
      <c r="P457" s="30" t="s">
        <v>2432</v>
      </c>
      <c r="Q457" s="31">
        <v>45344</v>
      </c>
      <c r="R457" s="31" t="s">
        <v>95</v>
      </c>
      <c r="S457" s="30" t="s">
        <v>2433</v>
      </c>
      <c r="T457" s="29" t="s">
        <v>2434</v>
      </c>
    </row>
    <row r="458" spans="1:20" ht="51" x14ac:dyDescent="0.25">
      <c r="A458" s="30">
        <v>47524</v>
      </c>
      <c r="B458" s="31">
        <v>45345</v>
      </c>
      <c r="C458" s="30" t="s">
        <v>98</v>
      </c>
      <c r="D458" s="29" t="s">
        <v>3938</v>
      </c>
      <c r="E458" s="45" t="s">
        <v>54</v>
      </c>
      <c r="F458" s="48" t="s">
        <v>125</v>
      </c>
      <c r="G458" s="55">
        <v>35657700</v>
      </c>
      <c r="H458" s="56">
        <v>0</v>
      </c>
      <c r="I458" s="56">
        <v>35657700</v>
      </c>
      <c r="J458" s="56">
        <v>0</v>
      </c>
      <c r="K458" s="32" t="s">
        <v>14</v>
      </c>
      <c r="L458" s="32" t="s">
        <v>16</v>
      </c>
      <c r="M458" s="29" t="s">
        <v>15</v>
      </c>
      <c r="N458" s="30" t="s">
        <v>572</v>
      </c>
      <c r="O458" s="30" t="s">
        <v>2035</v>
      </c>
      <c r="P458" s="30" t="s">
        <v>2436</v>
      </c>
      <c r="Q458" s="31">
        <v>45344</v>
      </c>
      <c r="R458" s="31" t="s">
        <v>95</v>
      </c>
      <c r="S458" s="30" t="s">
        <v>2433</v>
      </c>
      <c r="T458" s="29" t="s">
        <v>2437</v>
      </c>
    </row>
    <row r="459" spans="1:20" ht="114.75" x14ac:dyDescent="0.25">
      <c r="A459" s="30">
        <v>47624</v>
      </c>
      <c r="B459" s="31">
        <v>45345</v>
      </c>
      <c r="C459" s="30" t="s">
        <v>98</v>
      </c>
      <c r="D459" s="29" t="s">
        <v>2371</v>
      </c>
      <c r="E459" s="45" t="s">
        <v>1697</v>
      </c>
      <c r="F459" s="48" t="s">
        <v>1698</v>
      </c>
      <c r="G459" s="55">
        <v>57521944628</v>
      </c>
      <c r="H459" s="56">
        <v>0</v>
      </c>
      <c r="I459" s="56">
        <v>57521944628</v>
      </c>
      <c r="J459" s="56">
        <v>0</v>
      </c>
      <c r="K459" s="32" t="s">
        <v>74</v>
      </c>
      <c r="L459" s="32" t="s">
        <v>16</v>
      </c>
      <c r="M459" s="29" t="s">
        <v>215</v>
      </c>
      <c r="N459" s="30" t="s">
        <v>1696</v>
      </c>
      <c r="O459" s="30" t="s">
        <v>1700</v>
      </c>
      <c r="P459" s="30" t="s">
        <v>1702</v>
      </c>
      <c r="Q459" s="31">
        <v>40394</v>
      </c>
      <c r="R459" s="31" t="s">
        <v>90</v>
      </c>
      <c r="S459" s="30" t="s">
        <v>2372</v>
      </c>
      <c r="T459" s="29" t="s">
        <v>4059</v>
      </c>
    </row>
    <row r="460" spans="1:20" ht="51" x14ac:dyDescent="0.25">
      <c r="A460" s="30">
        <v>47724</v>
      </c>
      <c r="B460" s="31">
        <v>45345</v>
      </c>
      <c r="C460" s="30" t="s">
        <v>98</v>
      </c>
      <c r="D460" s="29" t="s">
        <v>182</v>
      </c>
      <c r="E460" s="45" t="s">
        <v>54</v>
      </c>
      <c r="F460" s="48" t="s">
        <v>125</v>
      </c>
      <c r="G460" s="55">
        <v>27292200</v>
      </c>
      <c r="H460" s="56">
        <v>0</v>
      </c>
      <c r="I460" s="56">
        <v>27292200</v>
      </c>
      <c r="J460" s="56">
        <v>0</v>
      </c>
      <c r="K460" s="32" t="s">
        <v>14</v>
      </c>
      <c r="L460" s="32" t="s">
        <v>16</v>
      </c>
      <c r="M460" s="29" t="s">
        <v>15</v>
      </c>
      <c r="N460" s="30" t="s">
        <v>572</v>
      </c>
      <c r="O460" s="30" t="s">
        <v>2440</v>
      </c>
      <c r="P460" s="30" t="s">
        <v>2442</v>
      </c>
      <c r="Q460" s="31">
        <v>45344</v>
      </c>
      <c r="R460" s="31" t="s">
        <v>95</v>
      </c>
      <c r="S460" s="30" t="s">
        <v>2433</v>
      </c>
      <c r="T460" s="29" t="s">
        <v>2437</v>
      </c>
    </row>
    <row r="461" spans="1:20" ht="114.75" x14ac:dyDescent="0.25">
      <c r="A461" s="30">
        <v>47824</v>
      </c>
      <c r="B461" s="31">
        <v>45345</v>
      </c>
      <c r="C461" s="30" t="s">
        <v>98</v>
      </c>
      <c r="D461" s="29" t="s">
        <v>2478</v>
      </c>
      <c r="E461" s="45" t="s">
        <v>1745</v>
      </c>
      <c r="F461" s="48" t="s">
        <v>1556</v>
      </c>
      <c r="G461" s="55">
        <v>50352348445</v>
      </c>
      <c r="H461" s="56">
        <v>0</v>
      </c>
      <c r="I461" s="56">
        <v>50352348445</v>
      </c>
      <c r="J461" s="56">
        <v>0</v>
      </c>
      <c r="K461" s="32" t="s">
        <v>74</v>
      </c>
      <c r="L461" s="32" t="s">
        <v>16</v>
      </c>
      <c r="M461" s="29" t="s">
        <v>215</v>
      </c>
      <c r="N461" s="30" t="s">
        <v>1744</v>
      </c>
      <c r="O461" s="30" t="s">
        <v>1746</v>
      </c>
      <c r="P461" s="30" t="s">
        <v>1748</v>
      </c>
      <c r="Q461" s="31">
        <v>42237</v>
      </c>
      <c r="R461" s="31" t="s">
        <v>90</v>
      </c>
      <c r="S461" s="30" t="s">
        <v>2479</v>
      </c>
      <c r="T461" s="29" t="s">
        <v>4095</v>
      </c>
    </row>
    <row r="462" spans="1:20" ht="51" x14ac:dyDescent="0.25">
      <c r="A462" s="30">
        <v>47924</v>
      </c>
      <c r="B462" s="31">
        <v>45345</v>
      </c>
      <c r="C462" s="30" t="s">
        <v>2717</v>
      </c>
      <c r="D462" s="29" t="s">
        <v>183</v>
      </c>
      <c r="E462" s="45" t="s">
        <v>54</v>
      </c>
      <c r="F462" s="48" t="s">
        <v>125</v>
      </c>
      <c r="G462" s="55">
        <v>243005000</v>
      </c>
      <c r="H462" s="56">
        <v>0</v>
      </c>
      <c r="I462" s="56">
        <v>243005000</v>
      </c>
      <c r="J462" s="56">
        <v>0</v>
      </c>
      <c r="K462" s="32" t="s">
        <v>14</v>
      </c>
      <c r="L462" s="32" t="s">
        <v>16</v>
      </c>
      <c r="M462" s="29" t="s">
        <v>15</v>
      </c>
      <c r="N462" s="30" t="s">
        <v>572</v>
      </c>
      <c r="O462" s="30" t="s">
        <v>2356</v>
      </c>
      <c r="P462" s="30"/>
      <c r="Q462" s="31">
        <v>45344</v>
      </c>
      <c r="R462" s="31" t="s">
        <v>95</v>
      </c>
      <c r="S462" s="30" t="s">
        <v>2433</v>
      </c>
      <c r="T462" s="29" t="s">
        <v>2437</v>
      </c>
    </row>
    <row r="463" spans="1:20" ht="51" x14ac:dyDescent="0.25">
      <c r="A463" s="30">
        <v>48024</v>
      </c>
      <c r="B463" s="31">
        <v>45345</v>
      </c>
      <c r="C463" s="30" t="s">
        <v>98</v>
      </c>
      <c r="D463" s="29" t="s">
        <v>3940</v>
      </c>
      <c r="E463" s="45" t="s">
        <v>60</v>
      </c>
      <c r="F463" s="48" t="s">
        <v>126</v>
      </c>
      <c r="G463" s="55">
        <v>26512300</v>
      </c>
      <c r="H463" s="56">
        <v>0</v>
      </c>
      <c r="I463" s="56">
        <v>26512300</v>
      </c>
      <c r="J463" s="56">
        <v>0</v>
      </c>
      <c r="K463" s="32" t="s">
        <v>14</v>
      </c>
      <c r="L463" s="32" t="s">
        <v>16</v>
      </c>
      <c r="M463" s="29" t="s">
        <v>15</v>
      </c>
      <c r="N463" s="30" t="s">
        <v>572</v>
      </c>
      <c r="O463" s="30" t="s">
        <v>2445</v>
      </c>
      <c r="P463" s="30" t="s">
        <v>2447</v>
      </c>
      <c r="Q463" s="31">
        <v>45344</v>
      </c>
      <c r="R463" s="31" t="s">
        <v>95</v>
      </c>
      <c r="S463" s="30" t="s">
        <v>2433</v>
      </c>
      <c r="T463" s="29" t="s">
        <v>2448</v>
      </c>
    </row>
    <row r="464" spans="1:20" ht="127.5" x14ac:dyDescent="0.25">
      <c r="A464" s="30">
        <v>48124</v>
      </c>
      <c r="B464" s="31">
        <v>45345</v>
      </c>
      <c r="C464" s="30" t="s">
        <v>98</v>
      </c>
      <c r="D464" s="29" t="s">
        <v>2480</v>
      </c>
      <c r="E464" s="45" t="s">
        <v>1750</v>
      </c>
      <c r="F464" s="48" t="s">
        <v>1556</v>
      </c>
      <c r="G464" s="55">
        <v>86548107920</v>
      </c>
      <c r="H464" s="56">
        <v>0</v>
      </c>
      <c r="I464" s="56">
        <v>86548107920</v>
      </c>
      <c r="J464" s="56">
        <v>0</v>
      </c>
      <c r="K464" s="32" t="s">
        <v>74</v>
      </c>
      <c r="L464" s="32" t="s">
        <v>16</v>
      </c>
      <c r="M464" s="29" t="s">
        <v>215</v>
      </c>
      <c r="N464" s="30" t="s">
        <v>1749</v>
      </c>
      <c r="O464" s="30" t="s">
        <v>1751</v>
      </c>
      <c r="P464" s="30" t="s">
        <v>1753</v>
      </c>
      <c r="Q464" s="31">
        <v>41897</v>
      </c>
      <c r="R464" s="31" t="s">
        <v>90</v>
      </c>
      <c r="S464" s="30" t="s">
        <v>2481</v>
      </c>
      <c r="T464" s="29" t="s">
        <v>4096</v>
      </c>
    </row>
    <row r="465" spans="1:20" ht="114.75" x14ac:dyDescent="0.25">
      <c r="A465" s="30">
        <v>48224</v>
      </c>
      <c r="B465" s="31">
        <v>45345</v>
      </c>
      <c r="C465" s="30" t="s">
        <v>98</v>
      </c>
      <c r="D465" s="29" t="s">
        <v>2489</v>
      </c>
      <c r="E465" s="45" t="s">
        <v>1768</v>
      </c>
      <c r="F465" s="48" t="s">
        <v>1556</v>
      </c>
      <c r="G465" s="55">
        <v>89931504581</v>
      </c>
      <c r="H465" s="56">
        <v>0</v>
      </c>
      <c r="I465" s="56">
        <v>89931504581</v>
      </c>
      <c r="J465" s="56">
        <v>0</v>
      </c>
      <c r="K465" s="32" t="s">
        <v>74</v>
      </c>
      <c r="L465" s="32" t="s">
        <v>16</v>
      </c>
      <c r="M465" s="29" t="s">
        <v>215</v>
      </c>
      <c r="N465" s="30" t="s">
        <v>1421</v>
      </c>
      <c r="O465" s="30" t="s">
        <v>1770</v>
      </c>
      <c r="P465" s="30" t="s">
        <v>1772</v>
      </c>
      <c r="Q465" s="31">
        <v>42208</v>
      </c>
      <c r="R465" s="31" t="s">
        <v>90</v>
      </c>
      <c r="S465" s="30" t="s">
        <v>2490</v>
      </c>
      <c r="T465" s="29" t="s">
        <v>2491</v>
      </c>
    </row>
    <row r="466" spans="1:20" ht="114.75" x14ac:dyDescent="0.25">
      <c r="A466" s="30">
        <v>48324</v>
      </c>
      <c r="B466" s="31">
        <v>45345</v>
      </c>
      <c r="C466" s="30" t="s">
        <v>98</v>
      </c>
      <c r="D466" s="29" t="s">
        <v>2494</v>
      </c>
      <c r="E466" s="45" t="s">
        <v>1773</v>
      </c>
      <c r="F466" s="48" t="s">
        <v>1556</v>
      </c>
      <c r="G466" s="55">
        <v>100987624227</v>
      </c>
      <c r="H466" s="56">
        <v>0</v>
      </c>
      <c r="I466" s="56">
        <v>100987624227</v>
      </c>
      <c r="J466" s="56">
        <v>0</v>
      </c>
      <c r="K466" s="32" t="s">
        <v>74</v>
      </c>
      <c r="L466" s="32" t="s">
        <v>16</v>
      </c>
      <c r="M466" s="29" t="s">
        <v>215</v>
      </c>
      <c r="N466" s="30" t="s">
        <v>1501</v>
      </c>
      <c r="O466" s="30" t="s">
        <v>1775</v>
      </c>
      <c r="P466" s="30" t="s">
        <v>1777</v>
      </c>
      <c r="Q466" s="31">
        <v>41983</v>
      </c>
      <c r="R466" s="31" t="s">
        <v>90</v>
      </c>
      <c r="S466" s="30" t="s">
        <v>2495</v>
      </c>
      <c r="T466" s="29" t="s">
        <v>2496</v>
      </c>
    </row>
    <row r="467" spans="1:20" ht="114.75" x14ac:dyDescent="0.25">
      <c r="A467" s="30">
        <v>48424</v>
      </c>
      <c r="B467" s="31">
        <v>45345</v>
      </c>
      <c r="C467" s="30" t="s">
        <v>98</v>
      </c>
      <c r="D467" s="29" t="s">
        <v>2482</v>
      </c>
      <c r="E467" s="45" t="s">
        <v>1755</v>
      </c>
      <c r="F467" s="48" t="s">
        <v>1556</v>
      </c>
      <c r="G467" s="55">
        <v>38305679193</v>
      </c>
      <c r="H467" s="56">
        <v>0</v>
      </c>
      <c r="I467" s="56">
        <v>38305679193</v>
      </c>
      <c r="J467" s="56">
        <v>0</v>
      </c>
      <c r="K467" s="32" t="s">
        <v>74</v>
      </c>
      <c r="L467" s="32" t="s">
        <v>16</v>
      </c>
      <c r="M467" s="29" t="s">
        <v>215</v>
      </c>
      <c r="N467" s="30" t="s">
        <v>1754</v>
      </c>
      <c r="O467" s="30" t="s">
        <v>1756</v>
      </c>
      <c r="P467" s="30" t="s">
        <v>1758</v>
      </c>
      <c r="Q467" s="31">
        <v>41891</v>
      </c>
      <c r="R467" s="31" t="s">
        <v>90</v>
      </c>
      <c r="S467" s="30" t="s">
        <v>2483</v>
      </c>
      <c r="T467" s="29" t="s">
        <v>4097</v>
      </c>
    </row>
    <row r="468" spans="1:20" ht="114.75" x14ac:dyDescent="0.25">
      <c r="A468" s="30">
        <v>48524</v>
      </c>
      <c r="B468" s="31">
        <v>45345</v>
      </c>
      <c r="C468" s="30" t="s">
        <v>98</v>
      </c>
      <c r="D468" s="29" t="s">
        <v>2514</v>
      </c>
      <c r="E468" s="45" t="s">
        <v>1809</v>
      </c>
      <c r="F468" s="48" t="s">
        <v>1556</v>
      </c>
      <c r="G468" s="55">
        <v>84858091190</v>
      </c>
      <c r="H468" s="56">
        <v>0</v>
      </c>
      <c r="I468" s="56">
        <v>84858091190</v>
      </c>
      <c r="J468" s="56">
        <v>0</v>
      </c>
      <c r="K468" s="32" t="s">
        <v>74</v>
      </c>
      <c r="L468" s="32" t="s">
        <v>16</v>
      </c>
      <c r="M468" s="29" t="s">
        <v>215</v>
      </c>
      <c r="N468" s="30" t="s">
        <v>1539</v>
      </c>
      <c r="O468" s="30" t="s">
        <v>1811</v>
      </c>
      <c r="P468" s="30" t="s">
        <v>1813</v>
      </c>
      <c r="Q468" s="31">
        <v>42234</v>
      </c>
      <c r="R468" s="31" t="s">
        <v>90</v>
      </c>
      <c r="S468" s="30" t="s">
        <v>2515</v>
      </c>
      <c r="T468" s="29" t="s">
        <v>2516</v>
      </c>
    </row>
    <row r="469" spans="1:20" ht="114.75" x14ac:dyDescent="0.25">
      <c r="A469" s="30">
        <v>48624</v>
      </c>
      <c r="B469" s="31">
        <v>45345</v>
      </c>
      <c r="C469" s="30" t="s">
        <v>98</v>
      </c>
      <c r="D469" s="29" t="s">
        <v>2506</v>
      </c>
      <c r="E469" s="45" t="s">
        <v>1794</v>
      </c>
      <c r="F469" s="48" t="s">
        <v>1556</v>
      </c>
      <c r="G469" s="55">
        <v>65349904177</v>
      </c>
      <c r="H469" s="56">
        <v>0</v>
      </c>
      <c r="I469" s="56">
        <v>65349904177</v>
      </c>
      <c r="J469" s="56">
        <v>0</v>
      </c>
      <c r="K469" s="32" t="s">
        <v>74</v>
      </c>
      <c r="L469" s="32" t="s">
        <v>16</v>
      </c>
      <c r="M469" s="29" t="s">
        <v>215</v>
      </c>
      <c r="N469" s="30" t="s">
        <v>1425</v>
      </c>
      <c r="O469" s="30" t="s">
        <v>1796</v>
      </c>
      <c r="P469" s="30" t="s">
        <v>1798</v>
      </c>
      <c r="Q469" s="31">
        <v>41893</v>
      </c>
      <c r="R469" s="31" t="s">
        <v>90</v>
      </c>
      <c r="S469" s="30" t="s">
        <v>2507</v>
      </c>
      <c r="T469" s="29" t="s">
        <v>4103</v>
      </c>
    </row>
    <row r="470" spans="1:20" ht="127.5" x14ac:dyDescent="0.25">
      <c r="A470" s="30">
        <v>48724</v>
      </c>
      <c r="B470" s="31">
        <v>45345</v>
      </c>
      <c r="C470" s="30" t="s">
        <v>98</v>
      </c>
      <c r="D470" s="29" t="s">
        <v>4098</v>
      </c>
      <c r="E470" s="45" t="s">
        <v>1760</v>
      </c>
      <c r="F470" s="48" t="s">
        <v>1556</v>
      </c>
      <c r="G470" s="55">
        <v>94671479066</v>
      </c>
      <c r="H470" s="56">
        <v>0</v>
      </c>
      <c r="I470" s="56">
        <v>94671479066</v>
      </c>
      <c r="J470" s="56">
        <v>0</v>
      </c>
      <c r="K470" s="32" t="s">
        <v>74</v>
      </c>
      <c r="L470" s="32" t="s">
        <v>16</v>
      </c>
      <c r="M470" s="29" t="s">
        <v>215</v>
      </c>
      <c r="N470" s="30" t="s">
        <v>1759</v>
      </c>
      <c r="O470" s="30" t="s">
        <v>1694</v>
      </c>
      <c r="P470" s="30" t="s">
        <v>1762</v>
      </c>
      <c r="Q470" s="31">
        <v>42227</v>
      </c>
      <c r="R470" s="31" t="s">
        <v>90</v>
      </c>
      <c r="S470" s="30" t="s">
        <v>2484</v>
      </c>
      <c r="T470" s="29" t="s">
        <v>2485</v>
      </c>
    </row>
    <row r="471" spans="1:20" ht="114.75" x14ac:dyDescent="0.25">
      <c r="A471" s="30">
        <v>48824</v>
      </c>
      <c r="B471" s="31">
        <v>45345</v>
      </c>
      <c r="C471" s="30" t="s">
        <v>98</v>
      </c>
      <c r="D471" s="29" t="s">
        <v>2499</v>
      </c>
      <c r="E471" s="45" t="s">
        <v>1784</v>
      </c>
      <c r="F471" s="48" t="s">
        <v>1556</v>
      </c>
      <c r="G471" s="55">
        <v>66823866756</v>
      </c>
      <c r="H471" s="56">
        <v>0</v>
      </c>
      <c r="I471" s="56">
        <v>66823866756</v>
      </c>
      <c r="J471" s="56">
        <v>0</v>
      </c>
      <c r="K471" s="32" t="s">
        <v>74</v>
      </c>
      <c r="L471" s="32" t="s">
        <v>16</v>
      </c>
      <c r="M471" s="29" t="s">
        <v>215</v>
      </c>
      <c r="N471" s="30" t="s">
        <v>1399</v>
      </c>
      <c r="O471" s="30" t="s">
        <v>1785</v>
      </c>
      <c r="P471" s="30" t="s">
        <v>1786</v>
      </c>
      <c r="Q471" s="31">
        <v>41892</v>
      </c>
      <c r="R471" s="31" t="s">
        <v>90</v>
      </c>
      <c r="S471" s="30" t="s">
        <v>2500</v>
      </c>
      <c r="T471" s="29" t="s">
        <v>4101</v>
      </c>
    </row>
    <row r="472" spans="1:20" ht="114.75" x14ac:dyDescent="0.25">
      <c r="A472" s="30">
        <v>48924</v>
      </c>
      <c r="B472" s="31">
        <v>45345</v>
      </c>
      <c r="C472" s="30" t="s">
        <v>98</v>
      </c>
      <c r="D472" s="29" t="s">
        <v>4105</v>
      </c>
      <c r="E472" s="45" t="s">
        <v>1806</v>
      </c>
      <c r="F472" s="48" t="s">
        <v>1556</v>
      </c>
      <c r="G472" s="55">
        <v>127100210623</v>
      </c>
      <c r="H472" s="56">
        <v>0</v>
      </c>
      <c r="I472" s="56">
        <v>127100210623</v>
      </c>
      <c r="J472" s="56">
        <v>0</v>
      </c>
      <c r="K472" s="32" t="s">
        <v>74</v>
      </c>
      <c r="L472" s="32" t="s">
        <v>16</v>
      </c>
      <c r="M472" s="29" t="s">
        <v>215</v>
      </c>
      <c r="N472" s="30" t="s">
        <v>1355</v>
      </c>
      <c r="O472" s="30" t="s">
        <v>1807</v>
      </c>
      <c r="P472" s="30" t="s">
        <v>1808</v>
      </c>
      <c r="Q472" s="31">
        <v>42333</v>
      </c>
      <c r="R472" s="31" t="s">
        <v>90</v>
      </c>
      <c r="S472" s="30" t="s">
        <v>2513</v>
      </c>
      <c r="T472" s="29" t="s">
        <v>4106</v>
      </c>
    </row>
    <row r="473" spans="1:20" ht="127.5" x14ac:dyDescent="0.25">
      <c r="A473" s="30">
        <v>49024</v>
      </c>
      <c r="B473" s="31">
        <v>45345</v>
      </c>
      <c r="C473" s="30" t="s">
        <v>98</v>
      </c>
      <c r="D473" s="29" t="s">
        <v>2508</v>
      </c>
      <c r="E473" s="45" t="s">
        <v>1799</v>
      </c>
      <c r="F473" s="48" t="s">
        <v>1556</v>
      </c>
      <c r="G473" s="55">
        <v>79269234399</v>
      </c>
      <c r="H473" s="56">
        <v>0</v>
      </c>
      <c r="I473" s="56">
        <v>79269234399</v>
      </c>
      <c r="J473" s="56">
        <v>0</v>
      </c>
      <c r="K473" s="32" t="s">
        <v>74</v>
      </c>
      <c r="L473" s="32" t="s">
        <v>16</v>
      </c>
      <c r="M473" s="29" t="s">
        <v>215</v>
      </c>
      <c r="N473" s="30" t="s">
        <v>1424</v>
      </c>
      <c r="O473" s="30" t="s">
        <v>1800</v>
      </c>
      <c r="P473" s="30" t="s">
        <v>1801</v>
      </c>
      <c r="Q473" s="31">
        <v>41890</v>
      </c>
      <c r="R473" s="31" t="s">
        <v>90</v>
      </c>
      <c r="S473" s="30" t="s">
        <v>2509</v>
      </c>
      <c r="T473" s="29" t="s">
        <v>4104</v>
      </c>
    </row>
    <row r="474" spans="1:20" ht="127.5" x14ac:dyDescent="0.25">
      <c r="A474" s="30">
        <v>49124</v>
      </c>
      <c r="B474" s="31">
        <v>45345</v>
      </c>
      <c r="C474" s="30" t="s">
        <v>98</v>
      </c>
      <c r="D474" s="29" t="s">
        <v>2368</v>
      </c>
      <c r="E474" s="45" t="s">
        <v>1691</v>
      </c>
      <c r="F474" s="48" t="s">
        <v>1556</v>
      </c>
      <c r="G474" s="55">
        <v>25380894495</v>
      </c>
      <c r="H474" s="56">
        <v>0</v>
      </c>
      <c r="I474" s="56">
        <v>25380894495</v>
      </c>
      <c r="J474" s="56">
        <v>0</v>
      </c>
      <c r="K474" s="32" t="s">
        <v>74</v>
      </c>
      <c r="L474" s="32" t="s">
        <v>16</v>
      </c>
      <c r="M474" s="29" t="s">
        <v>215</v>
      </c>
      <c r="N474" s="30" t="s">
        <v>1690</v>
      </c>
      <c r="O474" s="30" t="s">
        <v>1693</v>
      </c>
      <c r="P474" s="30" t="s">
        <v>1695</v>
      </c>
      <c r="Q474" s="31">
        <v>44764</v>
      </c>
      <c r="R474" s="31" t="s">
        <v>90</v>
      </c>
      <c r="S474" s="30" t="s">
        <v>2369</v>
      </c>
      <c r="T474" s="29" t="s">
        <v>2370</v>
      </c>
    </row>
    <row r="475" spans="1:20" ht="127.5" x14ac:dyDescent="0.25">
      <c r="A475" s="30">
        <v>49224</v>
      </c>
      <c r="B475" s="31">
        <v>45345</v>
      </c>
      <c r="C475" s="30" t="s">
        <v>98</v>
      </c>
      <c r="D475" s="29" t="s">
        <v>2501</v>
      </c>
      <c r="E475" s="45" t="s">
        <v>1787</v>
      </c>
      <c r="F475" s="48" t="s">
        <v>1556</v>
      </c>
      <c r="G475" s="55">
        <v>113868438036</v>
      </c>
      <c r="H475" s="56">
        <v>0</v>
      </c>
      <c r="I475" s="56">
        <v>113868438036</v>
      </c>
      <c r="J475" s="56">
        <v>0</v>
      </c>
      <c r="K475" s="32" t="s">
        <v>74</v>
      </c>
      <c r="L475" s="32" t="s">
        <v>16</v>
      </c>
      <c r="M475" s="29" t="s">
        <v>215</v>
      </c>
      <c r="N475" s="30" t="s">
        <v>1471</v>
      </c>
      <c r="O475" s="30" t="s">
        <v>1789</v>
      </c>
      <c r="P475" s="30" t="s">
        <v>1790</v>
      </c>
      <c r="Q475" s="31">
        <v>41983</v>
      </c>
      <c r="R475" s="31" t="s">
        <v>90</v>
      </c>
      <c r="S475" s="30" t="s">
        <v>2502</v>
      </c>
      <c r="T475" s="29" t="s">
        <v>2503</v>
      </c>
    </row>
    <row r="476" spans="1:20" ht="114.75" x14ac:dyDescent="0.25">
      <c r="A476" s="30">
        <v>49324</v>
      </c>
      <c r="B476" s="31">
        <v>45345</v>
      </c>
      <c r="C476" s="30" t="s">
        <v>98</v>
      </c>
      <c r="D476" s="29" t="s">
        <v>2510</v>
      </c>
      <c r="E476" s="45" t="s">
        <v>1802</v>
      </c>
      <c r="F476" s="48" t="s">
        <v>1556</v>
      </c>
      <c r="G476" s="55">
        <v>116840067369</v>
      </c>
      <c r="H476" s="56">
        <v>0</v>
      </c>
      <c r="I476" s="56">
        <v>116840067369</v>
      </c>
      <c r="J476" s="56">
        <v>0</v>
      </c>
      <c r="K476" s="32" t="s">
        <v>74</v>
      </c>
      <c r="L476" s="32" t="s">
        <v>16</v>
      </c>
      <c r="M476" s="29" t="s">
        <v>215</v>
      </c>
      <c r="N476" s="30" t="s">
        <v>1517</v>
      </c>
      <c r="O476" s="30" t="s">
        <v>1804</v>
      </c>
      <c r="P476" s="30" t="s">
        <v>1805</v>
      </c>
      <c r="Q476" s="31">
        <v>42258</v>
      </c>
      <c r="R476" s="31" t="s">
        <v>90</v>
      </c>
      <c r="S476" s="30" t="s">
        <v>2511</v>
      </c>
      <c r="T476" s="29" t="s">
        <v>2512</v>
      </c>
    </row>
    <row r="477" spans="1:20" ht="114.75" x14ac:dyDescent="0.25">
      <c r="A477" s="30">
        <v>49424</v>
      </c>
      <c r="B477" s="31">
        <v>45345</v>
      </c>
      <c r="C477" s="30" t="s">
        <v>98</v>
      </c>
      <c r="D477" s="29" t="s">
        <v>2504</v>
      </c>
      <c r="E477" s="45" t="s">
        <v>1791</v>
      </c>
      <c r="F477" s="48" t="s">
        <v>1556</v>
      </c>
      <c r="G477" s="55">
        <v>125576980029</v>
      </c>
      <c r="H477" s="56">
        <v>0</v>
      </c>
      <c r="I477" s="56">
        <v>125576980029</v>
      </c>
      <c r="J477" s="56">
        <v>0</v>
      </c>
      <c r="K477" s="32" t="s">
        <v>74</v>
      </c>
      <c r="L477" s="32" t="s">
        <v>16</v>
      </c>
      <c r="M477" s="29" t="s">
        <v>215</v>
      </c>
      <c r="N477" s="30" t="s">
        <v>1594</v>
      </c>
      <c r="O477" s="30" t="s">
        <v>1792</v>
      </c>
      <c r="P477" s="30" t="s">
        <v>1793</v>
      </c>
      <c r="Q477" s="31">
        <v>41892</v>
      </c>
      <c r="R477" s="31" t="s">
        <v>90</v>
      </c>
      <c r="S477" s="30" t="s">
        <v>2505</v>
      </c>
      <c r="T477" s="29" t="s">
        <v>4102</v>
      </c>
    </row>
    <row r="478" spans="1:20" ht="114.75" x14ac:dyDescent="0.25">
      <c r="A478" s="30">
        <v>49524</v>
      </c>
      <c r="B478" s="31">
        <v>45345</v>
      </c>
      <c r="C478" s="30" t="s">
        <v>98</v>
      </c>
      <c r="D478" s="29" t="s">
        <v>4099</v>
      </c>
      <c r="E478" s="45" t="s">
        <v>1778</v>
      </c>
      <c r="F478" s="48" t="s">
        <v>1556</v>
      </c>
      <c r="G478" s="55">
        <v>112290365804</v>
      </c>
      <c r="H478" s="56">
        <v>0</v>
      </c>
      <c r="I478" s="56">
        <v>112290365804</v>
      </c>
      <c r="J478" s="56">
        <v>0</v>
      </c>
      <c r="K478" s="32" t="s">
        <v>74</v>
      </c>
      <c r="L478" s="32" t="s">
        <v>16</v>
      </c>
      <c r="M478" s="29" t="s">
        <v>215</v>
      </c>
      <c r="N478" s="30" t="s">
        <v>1314</v>
      </c>
      <c r="O478" s="30" t="s">
        <v>1780</v>
      </c>
      <c r="P478" s="30" t="s">
        <v>1781</v>
      </c>
      <c r="Q478" s="31">
        <v>42250</v>
      </c>
      <c r="R478" s="31" t="s">
        <v>90</v>
      </c>
      <c r="S478" s="30" t="s">
        <v>2492</v>
      </c>
      <c r="T478" s="29" t="s">
        <v>2493</v>
      </c>
    </row>
    <row r="479" spans="1:20" ht="114.75" x14ac:dyDescent="0.25">
      <c r="A479" s="30">
        <v>49624</v>
      </c>
      <c r="B479" s="31">
        <v>45345</v>
      </c>
      <c r="C479" s="30" t="s">
        <v>98</v>
      </c>
      <c r="D479" s="29" t="s">
        <v>2486</v>
      </c>
      <c r="E479" s="45" t="s">
        <v>1763</v>
      </c>
      <c r="F479" s="48" t="s">
        <v>1556</v>
      </c>
      <c r="G479" s="55">
        <v>69934236737</v>
      </c>
      <c r="H479" s="56">
        <v>0</v>
      </c>
      <c r="I479" s="56">
        <v>69934236737</v>
      </c>
      <c r="J479" s="56">
        <v>0</v>
      </c>
      <c r="K479" s="32" t="s">
        <v>74</v>
      </c>
      <c r="L479" s="32" t="s">
        <v>16</v>
      </c>
      <c r="M479" s="29" t="s">
        <v>215</v>
      </c>
      <c r="N479" s="30" t="s">
        <v>1381</v>
      </c>
      <c r="O479" s="30" t="s">
        <v>1765</v>
      </c>
      <c r="P479" s="30" t="s">
        <v>1767</v>
      </c>
      <c r="Q479" s="31">
        <v>42888</v>
      </c>
      <c r="R479" s="31" t="s">
        <v>90</v>
      </c>
      <c r="S479" s="30" t="s">
        <v>2487</v>
      </c>
      <c r="T479" s="29" t="s">
        <v>2488</v>
      </c>
    </row>
    <row r="480" spans="1:20" ht="51" x14ac:dyDescent="0.25">
      <c r="A480" s="30">
        <v>49724</v>
      </c>
      <c r="B480" s="31">
        <v>45345</v>
      </c>
      <c r="C480" s="30" t="s">
        <v>98</v>
      </c>
      <c r="D480" s="29" t="s">
        <v>181</v>
      </c>
      <c r="E480" s="45" t="s">
        <v>54</v>
      </c>
      <c r="F480" s="48" t="s">
        <v>125</v>
      </c>
      <c r="G480" s="55">
        <v>13229600</v>
      </c>
      <c r="H480" s="56">
        <v>0</v>
      </c>
      <c r="I480" s="56">
        <v>13229600</v>
      </c>
      <c r="J480" s="56">
        <v>0</v>
      </c>
      <c r="K480" s="32" t="s">
        <v>14</v>
      </c>
      <c r="L480" s="32" t="s">
        <v>16</v>
      </c>
      <c r="M480" s="29" t="s">
        <v>15</v>
      </c>
      <c r="N480" s="30" t="s">
        <v>572</v>
      </c>
      <c r="O480" s="30" t="s">
        <v>2304</v>
      </c>
      <c r="P480" s="30" t="s">
        <v>2438</v>
      </c>
      <c r="Q480" s="31">
        <v>45344</v>
      </c>
      <c r="R480" s="31" t="s">
        <v>95</v>
      </c>
      <c r="S480" s="30" t="s">
        <v>2433</v>
      </c>
      <c r="T480" s="29" t="s">
        <v>2437</v>
      </c>
    </row>
    <row r="481" spans="1:20" ht="51" x14ac:dyDescent="0.25">
      <c r="A481" s="30">
        <v>49824</v>
      </c>
      <c r="B481" s="31">
        <v>45345</v>
      </c>
      <c r="C481" s="30" t="s">
        <v>98</v>
      </c>
      <c r="D481" s="29" t="s">
        <v>3939</v>
      </c>
      <c r="E481" s="45" t="s">
        <v>54</v>
      </c>
      <c r="F481" s="48" t="s">
        <v>125</v>
      </c>
      <c r="G481" s="55">
        <v>23415100</v>
      </c>
      <c r="H481" s="56">
        <v>0</v>
      </c>
      <c r="I481" s="56">
        <v>23415100</v>
      </c>
      <c r="J481" s="56">
        <v>0</v>
      </c>
      <c r="K481" s="32" t="s">
        <v>14</v>
      </c>
      <c r="L481" s="32" t="s">
        <v>16</v>
      </c>
      <c r="M481" s="29" t="s">
        <v>15</v>
      </c>
      <c r="N481" s="30" t="s">
        <v>572</v>
      </c>
      <c r="O481" s="30" t="s">
        <v>2316</v>
      </c>
      <c r="P481" s="30" t="s">
        <v>2439</v>
      </c>
      <c r="Q481" s="31">
        <v>45344</v>
      </c>
      <c r="R481" s="31" t="s">
        <v>95</v>
      </c>
      <c r="S481" s="30" t="s">
        <v>2433</v>
      </c>
      <c r="T481" s="29" t="s">
        <v>2437</v>
      </c>
    </row>
    <row r="482" spans="1:20" ht="76.5" x14ac:dyDescent="0.25">
      <c r="A482" s="30">
        <v>49924</v>
      </c>
      <c r="B482" s="31">
        <v>45345</v>
      </c>
      <c r="C482" s="30" t="s">
        <v>98</v>
      </c>
      <c r="D482" s="29" t="s">
        <v>3941</v>
      </c>
      <c r="E482" s="45" t="s">
        <v>60</v>
      </c>
      <c r="F482" s="48" t="s">
        <v>126</v>
      </c>
      <c r="G482" s="55">
        <v>13141100</v>
      </c>
      <c r="H482" s="56">
        <v>0</v>
      </c>
      <c r="I482" s="56">
        <v>13141100</v>
      </c>
      <c r="J482" s="56">
        <v>0</v>
      </c>
      <c r="K482" s="32" t="s">
        <v>14</v>
      </c>
      <c r="L482" s="32" t="s">
        <v>16</v>
      </c>
      <c r="M482" s="29" t="s">
        <v>15</v>
      </c>
      <c r="N482" s="30" t="s">
        <v>572</v>
      </c>
      <c r="O482" s="30" t="s">
        <v>1346</v>
      </c>
      <c r="P482" s="30" t="s">
        <v>2449</v>
      </c>
      <c r="Q482" s="31">
        <v>45344</v>
      </c>
      <c r="R482" s="31" t="s">
        <v>95</v>
      </c>
      <c r="S482" s="30" t="s">
        <v>2433</v>
      </c>
      <c r="T482" s="29" t="s">
        <v>2448</v>
      </c>
    </row>
    <row r="483" spans="1:20" ht="127.5" x14ac:dyDescent="0.25">
      <c r="A483" s="30">
        <v>50024</v>
      </c>
      <c r="B483" s="31">
        <v>45345</v>
      </c>
      <c r="C483" s="30" t="s">
        <v>98</v>
      </c>
      <c r="D483" s="29" t="s">
        <v>2525</v>
      </c>
      <c r="E483" s="45" t="s">
        <v>1831</v>
      </c>
      <c r="F483" s="48" t="s">
        <v>1556</v>
      </c>
      <c r="G483" s="55">
        <v>34020083601</v>
      </c>
      <c r="H483" s="56">
        <v>0</v>
      </c>
      <c r="I483" s="56">
        <v>34020083601</v>
      </c>
      <c r="J483" s="56">
        <v>0</v>
      </c>
      <c r="K483" s="32" t="s">
        <v>74</v>
      </c>
      <c r="L483" s="32" t="s">
        <v>16</v>
      </c>
      <c r="M483" s="29" t="s">
        <v>215</v>
      </c>
      <c r="N483" s="30" t="s">
        <v>1582</v>
      </c>
      <c r="O483" s="30" t="s">
        <v>1833</v>
      </c>
      <c r="P483" s="30" t="s">
        <v>1834</v>
      </c>
      <c r="Q483" s="31">
        <v>44728</v>
      </c>
      <c r="R483" s="31" t="s">
        <v>90</v>
      </c>
      <c r="S483" s="30" t="s">
        <v>2526</v>
      </c>
      <c r="T483" s="29" t="s">
        <v>2527</v>
      </c>
    </row>
    <row r="484" spans="1:20" ht="114.75" x14ac:dyDescent="0.25">
      <c r="A484" s="30">
        <v>50124</v>
      </c>
      <c r="B484" s="31">
        <v>45345</v>
      </c>
      <c r="C484" s="30" t="s">
        <v>98</v>
      </c>
      <c r="D484" s="29" t="s">
        <v>2517</v>
      </c>
      <c r="E484" s="45" t="s">
        <v>1814</v>
      </c>
      <c r="F484" s="48" t="s">
        <v>1556</v>
      </c>
      <c r="G484" s="55">
        <v>14484696692</v>
      </c>
      <c r="H484" s="56">
        <v>0</v>
      </c>
      <c r="I484" s="56">
        <v>14484696692</v>
      </c>
      <c r="J484" s="56">
        <v>0</v>
      </c>
      <c r="K484" s="32" t="s">
        <v>74</v>
      </c>
      <c r="L484" s="32" t="s">
        <v>16</v>
      </c>
      <c r="M484" s="29" t="s">
        <v>215</v>
      </c>
      <c r="N484" s="30" t="s">
        <v>1431</v>
      </c>
      <c r="O484" s="30" t="s">
        <v>1815</v>
      </c>
      <c r="P484" s="30" t="s">
        <v>1816</v>
      </c>
      <c r="Q484" s="31">
        <v>42188</v>
      </c>
      <c r="R484" s="31" t="s">
        <v>90</v>
      </c>
      <c r="S484" s="30" t="s">
        <v>2518</v>
      </c>
      <c r="T484" s="29" t="s">
        <v>4107</v>
      </c>
    </row>
    <row r="485" spans="1:20" ht="127.5" x14ac:dyDescent="0.25">
      <c r="A485" s="30">
        <v>50224</v>
      </c>
      <c r="B485" s="31">
        <v>45345</v>
      </c>
      <c r="C485" s="30" t="s">
        <v>98</v>
      </c>
      <c r="D485" s="29" t="s">
        <v>2522</v>
      </c>
      <c r="E485" s="45" t="s">
        <v>1826</v>
      </c>
      <c r="F485" s="48" t="s">
        <v>1556</v>
      </c>
      <c r="G485" s="55">
        <v>20567796812</v>
      </c>
      <c r="H485" s="56">
        <v>0</v>
      </c>
      <c r="I485" s="56">
        <v>20567796812</v>
      </c>
      <c r="J485" s="56">
        <v>0</v>
      </c>
      <c r="K485" s="32" t="s">
        <v>74</v>
      </c>
      <c r="L485" s="32" t="s">
        <v>16</v>
      </c>
      <c r="M485" s="29" t="s">
        <v>215</v>
      </c>
      <c r="N485" s="30" t="s">
        <v>1825</v>
      </c>
      <c r="O485" s="30" t="s">
        <v>1828</v>
      </c>
      <c r="P485" s="30" t="s">
        <v>1829</v>
      </c>
      <c r="Q485" s="31">
        <v>42195</v>
      </c>
      <c r="R485" s="31" t="s">
        <v>90</v>
      </c>
      <c r="S485" s="30" t="s">
        <v>2523</v>
      </c>
      <c r="T485" s="29" t="s">
        <v>2524</v>
      </c>
    </row>
    <row r="486" spans="1:20" ht="51" x14ac:dyDescent="0.25">
      <c r="A486" s="30">
        <v>50324</v>
      </c>
      <c r="B486" s="31">
        <v>45345</v>
      </c>
      <c r="C486" s="30" t="s">
        <v>98</v>
      </c>
      <c r="D486" s="29" t="s">
        <v>184</v>
      </c>
      <c r="E486" s="45" t="s">
        <v>60</v>
      </c>
      <c r="F486" s="48" t="s">
        <v>126</v>
      </c>
      <c r="G486" s="55">
        <v>71547700</v>
      </c>
      <c r="H486" s="56">
        <v>0</v>
      </c>
      <c r="I486" s="56">
        <v>71547700</v>
      </c>
      <c r="J486" s="56">
        <v>0</v>
      </c>
      <c r="K486" s="32" t="s">
        <v>14</v>
      </c>
      <c r="L486" s="32" t="s">
        <v>16</v>
      </c>
      <c r="M486" s="29" t="s">
        <v>15</v>
      </c>
      <c r="N486" s="30" t="s">
        <v>572</v>
      </c>
      <c r="O486" s="30" t="s">
        <v>2431</v>
      </c>
      <c r="P486" s="30" t="s">
        <v>2450</v>
      </c>
      <c r="Q486" s="31">
        <v>45344</v>
      </c>
      <c r="R486" s="31" t="s">
        <v>95</v>
      </c>
      <c r="S486" s="30" t="s">
        <v>2433</v>
      </c>
      <c r="T486" s="29" t="s">
        <v>2448</v>
      </c>
    </row>
    <row r="487" spans="1:20" ht="51" x14ac:dyDescent="0.25">
      <c r="A487" s="30">
        <v>50424</v>
      </c>
      <c r="B487" s="31">
        <v>45345</v>
      </c>
      <c r="C487" s="30" t="s">
        <v>98</v>
      </c>
      <c r="D487" s="29" t="s">
        <v>362</v>
      </c>
      <c r="E487" s="45" t="s">
        <v>60</v>
      </c>
      <c r="F487" s="48" t="s">
        <v>126</v>
      </c>
      <c r="G487" s="55">
        <v>1157500</v>
      </c>
      <c r="H487" s="56">
        <v>0</v>
      </c>
      <c r="I487" s="56">
        <v>1157500</v>
      </c>
      <c r="J487" s="56">
        <v>0</v>
      </c>
      <c r="K487" s="32" t="s">
        <v>14</v>
      </c>
      <c r="L487" s="32" t="s">
        <v>16</v>
      </c>
      <c r="M487" s="29" t="s">
        <v>15</v>
      </c>
      <c r="N487" s="30" t="s">
        <v>572</v>
      </c>
      <c r="O487" s="30" t="s">
        <v>2435</v>
      </c>
      <c r="P487" s="30" t="s">
        <v>2451</v>
      </c>
      <c r="Q487" s="31">
        <v>45344</v>
      </c>
      <c r="R487" s="31" t="s">
        <v>95</v>
      </c>
      <c r="S487" s="30" t="s">
        <v>2433</v>
      </c>
      <c r="T487" s="29" t="s">
        <v>2448</v>
      </c>
    </row>
    <row r="488" spans="1:20" ht="51" x14ac:dyDescent="0.25">
      <c r="A488" s="30">
        <v>50524</v>
      </c>
      <c r="B488" s="31">
        <v>45345</v>
      </c>
      <c r="C488" s="30" t="s">
        <v>98</v>
      </c>
      <c r="D488" s="29" t="s">
        <v>359</v>
      </c>
      <c r="E488" s="45" t="s">
        <v>60</v>
      </c>
      <c r="F488" s="48" t="s">
        <v>126</v>
      </c>
      <c r="G488" s="55">
        <v>13773700</v>
      </c>
      <c r="H488" s="56">
        <v>0</v>
      </c>
      <c r="I488" s="56">
        <v>13773700</v>
      </c>
      <c r="J488" s="56">
        <v>0</v>
      </c>
      <c r="K488" s="32" t="s">
        <v>14</v>
      </c>
      <c r="L488" s="32" t="s">
        <v>16</v>
      </c>
      <c r="M488" s="29" t="s">
        <v>15</v>
      </c>
      <c r="N488" s="30" t="s">
        <v>572</v>
      </c>
      <c r="O488" s="30" t="s">
        <v>2458</v>
      </c>
      <c r="P488" s="30" t="s">
        <v>2459</v>
      </c>
      <c r="Q488" s="31">
        <v>45344</v>
      </c>
      <c r="R488" s="31" t="s">
        <v>95</v>
      </c>
      <c r="S488" s="30" t="s">
        <v>2433</v>
      </c>
      <c r="T488" s="29" t="s">
        <v>2448</v>
      </c>
    </row>
    <row r="489" spans="1:20" ht="51" x14ac:dyDescent="0.25">
      <c r="A489" s="30">
        <v>50624</v>
      </c>
      <c r="B489" s="31">
        <v>45345</v>
      </c>
      <c r="C489" s="30" t="s">
        <v>98</v>
      </c>
      <c r="D489" s="29" t="s">
        <v>226</v>
      </c>
      <c r="E489" s="45" t="s">
        <v>60</v>
      </c>
      <c r="F489" s="48" t="s">
        <v>126</v>
      </c>
      <c r="G489" s="55">
        <v>3015000</v>
      </c>
      <c r="H489" s="56">
        <v>0</v>
      </c>
      <c r="I489" s="56">
        <v>3015000</v>
      </c>
      <c r="J489" s="56">
        <v>0</v>
      </c>
      <c r="K489" s="32" t="s">
        <v>14</v>
      </c>
      <c r="L489" s="32" t="s">
        <v>16</v>
      </c>
      <c r="M489" s="29" t="s">
        <v>15</v>
      </c>
      <c r="N489" s="30" t="s">
        <v>572</v>
      </c>
      <c r="O489" s="30" t="s">
        <v>2446</v>
      </c>
      <c r="P489" s="30" t="s">
        <v>2460</v>
      </c>
      <c r="Q489" s="31">
        <v>45344</v>
      </c>
      <c r="R489" s="31" t="s">
        <v>95</v>
      </c>
      <c r="S489" s="30" t="s">
        <v>2433</v>
      </c>
      <c r="T489" s="29" t="s">
        <v>2448</v>
      </c>
    </row>
    <row r="490" spans="1:20" ht="63.75" x14ac:dyDescent="0.25">
      <c r="A490" s="30">
        <v>50724</v>
      </c>
      <c r="B490" s="31">
        <v>45345</v>
      </c>
      <c r="C490" s="30" t="s">
        <v>98</v>
      </c>
      <c r="D490" s="29" t="s">
        <v>187</v>
      </c>
      <c r="E490" s="45" t="s">
        <v>60</v>
      </c>
      <c r="F490" s="48" t="s">
        <v>126</v>
      </c>
      <c r="G490" s="55">
        <v>1353300</v>
      </c>
      <c r="H490" s="56">
        <v>0</v>
      </c>
      <c r="I490" s="56">
        <v>1353300</v>
      </c>
      <c r="J490" s="56">
        <v>0</v>
      </c>
      <c r="K490" s="32" t="s">
        <v>14</v>
      </c>
      <c r="L490" s="32" t="s">
        <v>16</v>
      </c>
      <c r="M490" s="29" t="s">
        <v>15</v>
      </c>
      <c r="N490" s="30" t="s">
        <v>572</v>
      </c>
      <c r="O490" s="30" t="s">
        <v>1752</v>
      </c>
      <c r="P490" s="30" t="s">
        <v>2461</v>
      </c>
      <c r="Q490" s="31">
        <v>45344</v>
      </c>
      <c r="R490" s="31" t="s">
        <v>95</v>
      </c>
      <c r="S490" s="30" t="s">
        <v>2433</v>
      </c>
      <c r="T490" s="29" t="s">
        <v>2448</v>
      </c>
    </row>
    <row r="491" spans="1:20" ht="127.5" x14ac:dyDescent="0.25">
      <c r="A491" s="30">
        <v>50824</v>
      </c>
      <c r="B491" s="31">
        <v>45345</v>
      </c>
      <c r="C491" s="30" t="s">
        <v>98</v>
      </c>
      <c r="D491" s="29" t="s">
        <v>217</v>
      </c>
      <c r="E491" s="45" t="s">
        <v>526</v>
      </c>
      <c r="F491" s="48" t="s">
        <v>527</v>
      </c>
      <c r="G491" s="55">
        <v>1094528</v>
      </c>
      <c r="H491" s="56">
        <v>0</v>
      </c>
      <c r="I491" s="56">
        <v>1094528</v>
      </c>
      <c r="J491" s="56">
        <v>0</v>
      </c>
      <c r="K491" s="32" t="s">
        <v>74</v>
      </c>
      <c r="L491" s="32" t="s">
        <v>16</v>
      </c>
      <c r="M491" s="29" t="s">
        <v>215</v>
      </c>
      <c r="N491" s="30" t="s">
        <v>601</v>
      </c>
      <c r="O491" s="30" t="s">
        <v>1530</v>
      </c>
      <c r="P491" s="30" t="s">
        <v>2105</v>
      </c>
      <c r="Q491" s="31">
        <v>45328</v>
      </c>
      <c r="R491" s="31" t="s">
        <v>213</v>
      </c>
      <c r="S491" s="30" t="s">
        <v>2103</v>
      </c>
      <c r="T491" s="29" t="s">
        <v>3980</v>
      </c>
    </row>
    <row r="492" spans="1:20" ht="51" x14ac:dyDescent="0.25">
      <c r="A492" s="30">
        <v>50924</v>
      </c>
      <c r="B492" s="31">
        <v>45345</v>
      </c>
      <c r="C492" s="30" t="s">
        <v>98</v>
      </c>
      <c r="D492" s="29" t="s">
        <v>185</v>
      </c>
      <c r="E492" s="45" t="s">
        <v>60</v>
      </c>
      <c r="F492" s="48" t="s">
        <v>126</v>
      </c>
      <c r="G492" s="55">
        <v>16941600</v>
      </c>
      <c r="H492" s="56">
        <v>0</v>
      </c>
      <c r="I492" s="56">
        <v>16941600</v>
      </c>
      <c r="J492" s="56">
        <v>0</v>
      </c>
      <c r="K492" s="32" t="s">
        <v>14</v>
      </c>
      <c r="L492" s="32" t="s">
        <v>16</v>
      </c>
      <c r="M492" s="29" t="s">
        <v>15</v>
      </c>
      <c r="N492" s="30" t="s">
        <v>572</v>
      </c>
      <c r="O492" s="30" t="s">
        <v>1701</v>
      </c>
      <c r="P492" s="30" t="s">
        <v>2453</v>
      </c>
      <c r="Q492" s="31">
        <v>45344</v>
      </c>
      <c r="R492" s="31" t="s">
        <v>95</v>
      </c>
      <c r="S492" s="30" t="s">
        <v>2433</v>
      </c>
      <c r="T492" s="29" t="s">
        <v>2448</v>
      </c>
    </row>
    <row r="493" spans="1:20" ht="114.75" x14ac:dyDescent="0.25">
      <c r="A493" s="30">
        <v>51024</v>
      </c>
      <c r="B493" s="31">
        <v>45345</v>
      </c>
      <c r="C493" s="30" t="s">
        <v>98</v>
      </c>
      <c r="D493" s="29" t="s">
        <v>358</v>
      </c>
      <c r="E493" s="45" t="s">
        <v>60</v>
      </c>
      <c r="F493" s="48" t="s">
        <v>126</v>
      </c>
      <c r="G493" s="55">
        <v>20732300</v>
      </c>
      <c r="H493" s="56">
        <v>0</v>
      </c>
      <c r="I493" s="56">
        <v>20732300</v>
      </c>
      <c r="J493" s="56">
        <v>0</v>
      </c>
      <c r="K493" s="32" t="s">
        <v>14</v>
      </c>
      <c r="L493" s="32" t="s">
        <v>16</v>
      </c>
      <c r="M493" s="29" t="s">
        <v>15</v>
      </c>
      <c r="N493" s="30" t="s">
        <v>572</v>
      </c>
      <c r="O493" s="30" t="s">
        <v>2441</v>
      </c>
      <c r="P493" s="30" t="s">
        <v>2455</v>
      </c>
      <c r="Q493" s="31">
        <v>45344</v>
      </c>
      <c r="R493" s="31" t="s">
        <v>95</v>
      </c>
      <c r="S493" s="30" t="s">
        <v>2433</v>
      </c>
      <c r="T493" s="29" t="s">
        <v>2448</v>
      </c>
    </row>
    <row r="494" spans="1:20" ht="51" x14ac:dyDescent="0.25">
      <c r="A494" s="30">
        <v>51124</v>
      </c>
      <c r="B494" s="31">
        <v>45346</v>
      </c>
      <c r="C494" s="30" t="s">
        <v>98</v>
      </c>
      <c r="D494" s="29" t="s">
        <v>186</v>
      </c>
      <c r="E494" s="45" t="s">
        <v>60</v>
      </c>
      <c r="F494" s="48" t="s">
        <v>126</v>
      </c>
      <c r="G494" s="55">
        <v>74535400</v>
      </c>
      <c r="H494" s="56">
        <v>0</v>
      </c>
      <c r="I494" s="56">
        <v>74535400</v>
      </c>
      <c r="J494" s="56">
        <v>0</v>
      </c>
      <c r="K494" s="32" t="s">
        <v>14</v>
      </c>
      <c r="L494" s="32" t="s">
        <v>16</v>
      </c>
      <c r="M494" s="29" t="s">
        <v>15</v>
      </c>
      <c r="N494" s="30" t="s">
        <v>572</v>
      </c>
      <c r="O494" s="30" t="s">
        <v>1747</v>
      </c>
      <c r="P494" s="30" t="s">
        <v>2457</v>
      </c>
      <c r="Q494" s="31">
        <v>45344</v>
      </c>
      <c r="R494" s="31" t="s">
        <v>95</v>
      </c>
      <c r="S494" s="30" t="s">
        <v>2433</v>
      </c>
      <c r="T494" s="29" t="s">
        <v>2448</v>
      </c>
    </row>
    <row r="495" spans="1:20" ht="51" x14ac:dyDescent="0.25">
      <c r="A495" s="30">
        <v>51224</v>
      </c>
      <c r="B495" s="31">
        <v>45346</v>
      </c>
      <c r="C495" s="30" t="s">
        <v>98</v>
      </c>
      <c r="D495" s="29" t="s">
        <v>188</v>
      </c>
      <c r="E495" s="45" t="s">
        <v>40</v>
      </c>
      <c r="F495" s="48" t="s">
        <v>141</v>
      </c>
      <c r="G495" s="55">
        <v>244010186</v>
      </c>
      <c r="H495" s="56">
        <v>0</v>
      </c>
      <c r="I495" s="56">
        <v>244010186</v>
      </c>
      <c r="J495" s="56">
        <v>0</v>
      </c>
      <c r="K495" s="32" t="s">
        <v>14</v>
      </c>
      <c r="L495" s="32" t="s">
        <v>16</v>
      </c>
      <c r="M495" s="29" t="s">
        <v>15</v>
      </c>
      <c r="N495" s="30" t="s">
        <v>572</v>
      </c>
      <c r="O495" s="30" t="s">
        <v>1771</v>
      </c>
      <c r="P495" s="30" t="s">
        <v>2463</v>
      </c>
      <c r="Q495" s="31">
        <v>45344</v>
      </c>
      <c r="R495" s="31" t="s">
        <v>95</v>
      </c>
      <c r="S495" s="30" t="s">
        <v>2433</v>
      </c>
      <c r="T495" s="29" t="s">
        <v>2464</v>
      </c>
    </row>
    <row r="496" spans="1:20" ht="51" x14ac:dyDescent="0.25">
      <c r="A496" s="30">
        <v>51324</v>
      </c>
      <c r="B496" s="31">
        <v>45346</v>
      </c>
      <c r="C496" s="30" t="s">
        <v>98</v>
      </c>
      <c r="D496" s="29" t="s">
        <v>186</v>
      </c>
      <c r="E496" s="45" t="s">
        <v>61</v>
      </c>
      <c r="F496" s="48" t="s">
        <v>124</v>
      </c>
      <c r="G496" s="55">
        <v>115374200</v>
      </c>
      <c r="H496" s="56">
        <v>0</v>
      </c>
      <c r="I496" s="56">
        <v>115374200</v>
      </c>
      <c r="J496" s="56">
        <v>0</v>
      </c>
      <c r="K496" s="32" t="s">
        <v>14</v>
      </c>
      <c r="L496" s="32" t="s">
        <v>16</v>
      </c>
      <c r="M496" s="29" t="s">
        <v>15</v>
      </c>
      <c r="N496" s="30" t="s">
        <v>572</v>
      </c>
      <c r="O496" s="30" t="s">
        <v>1776</v>
      </c>
      <c r="P496" s="30" t="s">
        <v>2466</v>
      </c>
      <c r="Q496" s="31">
        <v>45344</v>
      </c>
      <c r="R496" s="31" t="s">
        <v>95</v>
      </c>
      <c r="S496" s="30" t="s">
        <v>2433</v>
      </c>
      <c r="T496" s="29" t="s">
        <v>2467</v>
      </c>
    </row>
    <row r="497" spans="1:20" ht="51" x14ac:dyDescent="0.25">
      <c r="A497" s="30">
        <v>51424</v>
      </c>
      <c r="B497" s="31">
        <v>45346</v>
      </c>
      <c r="C497" s="30" t="s">
        <v>98</v>
      </c>
      <c r="D497" s="29" t="s">
        <v>360</v>
      </c>
      <c r="E497" s="45" t="s">
        <v>41</v>
      </c>
      <c r="F497" s="48" t="s">
        <v>42</v>
      </c>
      <c r="G497" s="55">
        <v>15737300</v>
      </c>
      <c r="H497" s="56">
        <v>0</v>
      </c>
      <c r="I497" s="56">
        <v>15737300</v>
      </c>
      <c r="J497" s="56">
        <v>0</v>
      </c>
      <c r="K497" s="32" t="s">
        <v>14</v>
      </c>
      <c r="L497" s="32" t="s">
        <v>16</v>
      </c>
      <c r="M497" s="29" t="s">
        <v>15</v>
      </c>
      <c r="N497" s="30" t="s">
        <v>572</v>
      </c>
      <c r="O497" s="30" t="s">
        <v>1757</v>
      </c>
      <c r="P497" s="30" t="s">
        <v>2468</v>
      </c>
      <c r="Q497" s="31">
        <v>45344</v>
      </c>
      <c r="R497" s="31" t="s">
        <v>95</v>
      </c>
      <c r="S497" s="30" t="s">
        <v>2433</v>
      </c>
      <c r="T497" s="29" t="s">
        <v>2469</v>
      </c>
    </row>
    <row r="498" spans="1:20" ht="127.5" x14ac:dyDescent="0.25">
      <c r="A498" s="30">
        <v>51524</v>
      </c>
      <c r="B498" s="31">
        <v>45346</v>
      </c>
      <c r="C498" s="30" t="s">
        <v>98</v>
      </c>
      <c r="D498" s="29" t="s">
        <v>191</v>
      </c>
      <c r="E498" s="45" t="s">
        <v>526</v>
      </c>
      <c r="F498" s="48" t="s">
        <v>527</v>
      </c>
      <c r="G498" s="55">
        <v>176525</v>
      </c>
      <c r="H498" s="56">
        <v>0</v>
      </c>
      <c r="I498" s="56">
        <v>176525</v>
      </c>
      <c r="J498" s="56">
        <v>0</v>
      </c>
      <c r="K498" s="32" t="s">
        <v>74</v>
      </c>
      <c r="L498" s="32" t="s">
        <v>16</v>
      </c>
      <c r="M498" s="29" t="s">
        <v>215</v>
      </c>
      <c r="N498" s="30" t="s">
        <v>601</v>
      </c>
      <c r="O498" s="30" t="s">
        <v>1872</v>
      </c>
      <c r="P498" s="30" t="s">
        <v>2303</v>
      </c>
      <c r="Q498" s="31">
        <v>45337</v>
      </c>
      <c r="R498" s="31" t="s">
        <v>213</v>
      </c>
      <c r="S498" s="30" t="s">
        <v>2302</v>
      </c>
      <c r="T498" s="29" t="s">
        <v>4022</v>
      </c>
    </row>
    <row r="499" spans="1:20" ht="127.5" x14ac:dyDescent="0.25">
      <c r="A499" s="30">
        <v>51624</v>
      </c>
      <c r="B499" s="31">
        <v>45346</v>
      </c>
      <c r="C499" s="30" t="s">
        <v>98</v>
      </c>
      <c r="D499" s="29" t="s">
        <v>2290</v>
      </c>
      <c r="E499" s="45" t="s">
        <v>526</v>
      </c>
      <c r="F499" s="48" t="s">
        <v>527</v>
      </c>
      <c r="G499" s="55">
        <v>1818995</v>
      </c>
      <c r="H499" s="56">
        <v>0</v>
      </c>
      <c r="I499" s="56">
        <v>1818995</v>
      </c>
      <c r="J499" s="56">
        <v>0</v>
      </c>
      <c r="K499" s="32" t="s">
        <v>74</v>
      </c>
      <c r="L499" s="32" t="s">
        <v>16</v>
      </c>
      <c r="M499" s="29" t="s">
        <v>215</v>
      </c>
      <c r="N499" s="30" t="s">
        <v>601</v>
      </c>
      <c r="O499" s="30" t="s">
        <v>1866</v>
      </c>
      <c r="P499" s="30" t="s">
        <v>2291</v>
      </c>
      <c r="Q499" s="31">
        <v>45336</v>
      </c>
      <c r="R499" s="31" t="s">
        <v>213</v>
      </c>
      <c r="S499" s="30" t="s">
        <v>2292</v>
      </c>
      <c r="T499" s="29" t="s">
        <v>4020</v>
      </c>
    </row>
    <row r="500" spans="1:20" ht="51" x14ac:dyDescent="0.25">
      <c r="A500" s="30">
        <v>51724</v>
      </c>
      <c r="B500" s="31">
        <v>45348</v>
      </c>
      <c r="C500" s="30" t="s">
        <v>98</v>
      </c>
      <c r="D500" s="29" t="s">
        <v>189</v>
      </c>
      <c r="E500" s="45" t="s">
        <v>62</v>
      </c>
      <c r="F500" s="48" t="s">
        <v>63</v>
      </c>
      <c r="G500" s="55">
        <v>86530900</v>
      </c>
      <c r="H500" s="56">
        <v>0</v>
      </c>
      <c r="I500" s="56">
        <v>86530900</v>
      </c>
      <c r="J500" s="56">
        <v>0</v>
      </c>
      <c r="K500" s="32" t="s">
        <v>14</v>
      </c>
      <c r="L500" s="32" t="s">
        <v>16</v>
      </c>
      <c r="M500" s="29" t="s">
        <v>15</v>
      </c>
      <c r="N500" s="30" t="s">
        <v>572</v>
      </c>
      <c r="O500" s="30" t="s">
        <v>1812</v>
      </c>
      <c r="P500" s="30" t="s">
        <v>2471</v>
      </c>
      <c r="Q500" s="31">
        <v>45344</v>
      </c>
      <c r="R500" s="31" t="s">
        <v>95</v>
      </c>
      <c r="S500" s="30" t="s">
        <v>2433</v>
      </c>
      <c r="T500" s="29" t="s">
        <v>4094</v>
      </c>
    </row>
    <row r="501" spans="1:20" ht="51" x14ac:dyDescent="0.25">
      <c r="A501" s="30">
        <v>51824</v>
      </c>
      <c r="B501" s="31">
        <v>45348</v>
      </c>
      <c r="C501" s="30" t="s">
        <v>98</v>
      </c>
      <c r="D501" s="29" t="s">
        <v>190</v>
      </c>
      <c r="E501" s="45" t="s">
        <v>66</v>
      </c>
      <c r="F501" s="48" t="s">
        <v>67</v>
      </c>
      <c r="G501" s="55">
        <v>57692800</v>
      </c>
      <c r="H501" s="56">
        <v>0</v>
      </c>
      <c r="I501" s="56">
        <v>57692800</v>
      </c>
      <c r="J501" s="56">
        <v>0</v>
      </c>
      <c r="K501" s="32" t="s">
        <v>14</v>
      </c>
      <c r="L501" s="32" t="s">
        <v>16</v>
      </c>
      <c r="M501" s="29" t="s">
        <v>15</v>
      </c>
      <c r="N501" s="30" t="s">
        <v>572</v>
      </c>
      <c r="O501" s="30" t="s">
        <v>1797</v>
      </c>
      <c r="P501" s="30" t="s">
        <v>2473</v>
      </c>
      <c r="Q501" s="31">
        <v>45344</v>
      </c>
      <c r="R501" s="31" t="s">
        <v>95</v>
      </c>
      <c r="S501" s="30" t="s">
        <v>2433</v>
      </c>
      <c r="T501" s="29" t="s">
        <v>2474</v>
      </c>
    </row>
    <row r="502" spans="1:20" ht="127.5" x14ac:dyDescent="0.25">
      <c r="A502" s="30">
        <v>51924</v>
      </c>
      <c r="B502" s="31">
        <v>45348</v>
      </c>
      <c r="C502" s="30" t="s">
        <v>98</v>
      </c>
      <c r="D502" s="29" t="s">
        <v>2187</v>
      </c>
      <c r="E502" s="45" t="s">
        <v>526</v>
      </c>
      <c r="F502" s="48" t="s">
        <v>527</v>
      </c>
      <c r="G502" s="55">
        <v>151750</v>
      </c>
      <c r="H502" s="56">
        <v>0</v>
      </c>
      <c r="I502" s="56">
        <v>151750</v>
      </c>
      <c r="J502" s="56">
        <v>0</v>
      </c>
      <c r="K502" s="32" t="s">
        <v>74</v>
      </c>
      <c r="L502" s="32" t="s">
        <v>16</v>
      </c>
      <c r="M502" s="29" t="s">
        <v>215</v>
      </c>
      <c r="N502" s="30" t="s">
        <v>601</v>
      </c>
      <c r="O502" s="30" t="s">
        <v>1913</v>
      </c>
      <c r="P502" s="30" t="s">
        <v>2363</v>
      </c>
      <c r="Q502" s="31">
        <v>45341</v>
      </c>
      <c r="R502" s="31" t="s">
        <v>213</v>
      </c>
      <c r="S502" s="30" t="s">
        <v>2364</v>
      </c>
      <c r="T502" s="29" t="s">
        <v>4058</v>
      </c>
    </row>
    <row r="503" spans="1:20" ht="140.25" x14ac:dyDescent="0.25">
      <c r="A503" s="30">
        <v>52124</v>
      </c>
      <c r="B503" s="31">
        <v>45348</v>
      </c>
      <c r="C503" s="30" t="s">
        <v>98</v>
      </c>
      <c r="D503" s="29" t="s">
        <v>143</v>
      </c>
      <c r="E503" s="45" t="s">
        <v>789</v>
      </c>
      <c r="F503" s="48" t="s">
        <v>790</v>
      </c>
      <c r="G503" s="55">
        <v>534191</v>
      </c>
      <c r="H503" s="56">
        <v>0</v>
      </c>
      <c r="I503" s="56">
        <v>534191</v>
      </c>
      <c r="J503" s="56">
        <v>0</v>
      </c>
      <c r="K503" s="32" t="s">
        <v>74</v>
      </c>
      <c r="L503" s="32" t="s">
        <v>16</v>
      </c>
      <c r="M503" s="29" t="s">
        <v>215</v>
      </c>
      <c r="N503" s="30" t="s">
        <v>788</v>
      </c>
      <c r="O503" s="30" t="s">
        <v>792</v>
      </c>
      <c r="P503" s="30" t="s">
        <v>1474</v>
      </c>
      <c r="Q503" s="31">
        <v>45308</v>
      </c>
      <c r="R503" s="31" t="s">
        <v>89</v>
      </c>
      <c r="S503" s="30" t="s">
        <v>283</v>
      </c>
      <c r="T503" s="29" t="s">
        <v>1182</v>
      </c>
    </row>
    <row r="504" spans="1:20" ht="51" x14ac:dyDescent="0.25">
      <c r="A504" s="30">
        <v>52324</v>
      </c>
      <c r="B504" s="31">
        <v>45348</v>
      </c>
      <c r="C504" s="30" t="s">
        <v>98</v>
      </c>
      <c r="D504" s="29" t="s">
        <v>183</v>
      </c>
      <c r="E504" s="45" t="s">
        <v>54</v>
      </c>
      <c r="F504" s="48" t="s">
        <v>125</v>
      </c>
      <c r="G504" s="55">
        <v>243055000</v>
      </c>
      <c r="H504" s="56">
        <v>0</v>
      </c>
      <c r="I504" s="56">
        <v>243055000</v>
      </c>
      <c r="J504" s="56">
        <v>0</v>
      </c>
      <c r="K504" s="32" t="s">
        <v>14</v>
      </c>
      <c r="L504" s="32" t="s">
        <v>16</v>
      </c>
      <c r="M504" s="29" t="s">
        <v>15</v>
      </c>
      <c r="N504" s="30" t="s">
        <v>572</v>
      </c>
      <c r="O504" s="30" t="s">
        <v>2356</v>
      </c>
      <c r="P504" s="30" t="s">
        <v>2444</v>
      </c>
      <c r="Q504" s="31">
        <v>45344</v>
      </c>
      <c r="R504" s="31" t="s">
        <v>95</v>
      </c>
      <c r="S504" s="30" t="s">
        <v>2433</v>
      </c>
      <c r="T504" s="29" t="s">
        <v>2437</v>
      </c>
    </row>
    <row r="505" spans="1:20" ht="127.5" x14ac:dyDescent="0.25">
      <c r="A505" s="30">
        <v>52424</v>
      </c>
      <c r="B505" s="31">
        <v>45348</v>
      </c>
      <c r="C505" s="30" t="s">
        <v>98</v>
      </c>
      <c r="D505" s="29" t="s">
        <v>216</v>
      </c>
      <c r="E505" s="45" t="s">
        <v>526</v>
      </c>
      <c r="F505" s="48" t="s">
        <v>527</v>
      </c>
      <c r="G505" s="55">
        <v>247572</v>
      </c>
      <c r="H505" s="56">
        <v>0</v>
      </c>
      <c r="I505" s="56">
        <v>247572</v>
      </c>
      <c r="J505" s="56">
        <v>0</v>
      </c>
      <c r="K505" s="32" t="s">
        <v>74</v>
      </c>
      <c r="L505" s="32" t="s">
        <v>16</v>
      </c>
      <c r="M505" s="29" t="s">
        <v>215</v>
      </c>
      <c r="N505" s="30" t="s">
        <v>601</v>
      </c>
      <c r="O505" s="30" t="s">
        <v>1722</v>
      </c>
      <c r="P505" s="30" t="s">
        <v>2135</v>
      </c>
      <c r="Q505" s="31">
        <v>45329</v>
      </c>
      <c r="R505" s="31" t="s">
        <v>213</v>
      </c>
      <c r="S505" s="30" t="s">
        <v>2136</v>
      </c>
      <c r="T505" s="29" t="s">
        <v>3986</v>
      </c>
    </row>
    <row r="506" spans="1:20" ht="127.5" x14ac:dyDescent="0.25">
      <c r="A506" s="30">
        <v>52524</v>
      </c>
      <c r="B506" s="31">
        <v>45348</v>
      </c>
      <c r="C506" s="30" t="s">
        <v>98</v>
      </c>
      <c r="D506" s="29" t="s">
        <v>175</v>
      </c>
      <c r="E506" s="45" t="s">
        <v>526</v>
      </c>
      <c r="F506" s="48" t="s">
        <v>527</v>
      </c>
      <c r="G506" s="55">
        <v>926757</v>
      </c>
      <c r="H506" s="56">
        <v>0</v>
      </c>
      <c r="I506" s="56">
        <v>926757</v>
      </c>
      <c r="J506" s="56">
        <v>0</v>
      </c>
      <c r="K506" s="32" t="s">
        <v>74</v>
      </c>
      <c r="L506" s="32" t="s">
        <v>16</v>
      </c>
      <c r="M506" s="29" t="s">
        <v>215</v>
      </c>
      <c r="N506" s="30" t="s">
        <v>601</v>
      </c>
      <c r="O506" s="30" t="s">
        <v>906</v>
      </c>
      <c r="P506" s="30" t="s">
        <v>1987</v>
      </c>
      <c r="Q506" s="31">
        <v>45316</v>
      </c>
      <c r="R506" s="31" t="s">
        <v>213</v>
      </c>
      <c r="S506" s="30" t="s">
        <v>1219</v>
      </c>
      <c r="T506" s="29" t="s">
        <v>3943</v>
      </c>
    </row>
    <row r="507" spans="1:20" ht="165.75" x14ac:dyDescent="0.25">
      <c r="A507" s="30">
        <v>52624</v>
      </c>
      <c r="B507" s="31">
        <v>45348</v>
      </c>
      <c r="C507" s="30" t="s">
        <v>98</v>
      </c>
      <c r="D507" s="29" t="s">
        <v>342</v>
      </c>
      <c r="E507" s="45" t="s">
        <v>538</v>
      </c>
      <c r="F507" s="48" t="s">
        <v>539</v>
      </c>
      <c r="G507" s="55">
        <v>766170</v>
      </c>
      <c r="H507" s="56">
        <v>0</v>
      </c>
      <c r="I507" s="56">
        <v>766170</v>
      </c>
      <c r="J507" s="56">
        <v>0</v>
      </c>
      <c r="K507" s="32" t="s">
        <v>74</v>
      </c>
      <c r="L507" s="32" t="s">
        <v>16</v>
      </c>
      <c r="M507" s="29" t="s">
        <v>215</v>
      </c>
      <c r="N507" s="30" t="s">
        <v>601</v>
      </c>
      <c r="O507" s="30" t="s">
        <v>1687</v>
      </c>
      <c r="P507" s="30" t="s">
        <v>2094</v>
      </c>
      <c r="Q507" s="31">
        <v>45328</v>
      </c>
      <c r="R507" s="31" t="s">
        <v>213</v>
      </c>
      <c r="S507" s="30" t="s">
        <v>2091</v>
      </c>
      <c r="T507" s="29" t="s">
        <v>2092</v>
      </c>
    </row>
    <row r="508" spans="1:20" ht="127.5" x14ac:dyDescent="0.25">
      <c r="A508" s="30">
        <v>52724</v>
      </c>
      <c r="B508" s="31">
        <v>45348</v>
      </c>
      <c r="C508" s="30" t="s">
        <v>98</v>
      </c>
      <c r="D508" s="29" t="s">
        <v>301</v>
      </c>
      <c r="E508" s="45" t="s">
        <v>526</v>
      </c>
      <c r="F508" s="48" t="s">
        <v>527</v>
      </c>
      <c r="G508" s="55">
        <v>207885</v>
      </c>
      <c r="H508" s="56">
        <v>0</v>
      </c>
      <c r="I508" s="56">
        <v>207885</v>
      </c>
      <c r="J508" s="56">
        <v>0</v>
      </c>
      <c r="K508" s="32" t="s">
        <v>74</v>
      </c>
      <c r="L508" s="32" t="s">
        <v>16</v>
      </c>
      <c r="M508" s="29" t="s">
        <v>215</v>
      </c>
      <c r="N508" s="30" t="s">
        <v>601</v>
      </c>
      <c r="O508" s="30" t="s">
        <v>1715</v>
      </c>
      <c r="P508" s="30" t="s">
        <v>2123</v>
      </c>
      <c r="Q508" s="31">
        <v>45329</v>
      </c>
      <c r="R508" s="31" t="s">
        <v>213</v>
      </c>
      <c r="S508" s="30" t="s">
        <v>2124</v>
      </c>
      <c r="T508" s="29" t="s">
        <v>2125</v>
      </c>
    </row>
    <row r="509" spans="1:20" ht="127.5" x14ac:dyDescent="0.25">
      <c r="A509" s="30">
        <v>52824</v>
      </c>
      <c r="B509" s="31">
        <v>45348</v>
      </c>
      <c r="C509" s="30" t="s">
        <v>98</v>
      </c>
      <c r="D509" s="29" t="s">
        <v>369</v>
      </c>
      <c r="E509" s="45" t="s">
        <v>526</v>
      </c>
      <c r="F509" s="48" t="s">
        <v>527</v>
      </c>
      <c r="G509" s="55">
        <v>176525</v>
      </c>
      <c r="H509" s="56">
        <v>0</v>
      </c>
      <c r="I509" s="56">
        <v>176525</v>
      </c>
      <c r="J509" s="56">
        <v>0</v>
      </c>
      <c r="K509" s="32" t="s">
        <v>74</v>
      </c>
      <c r="L509" s="32" t="s">
        <v>16</v>
      </c>
      <c r="M509" s="29" t="s">
        <v>215</v>
      </c>
      <c r="N509" s="30" t="s">
        <v>601</v>
      </c>
      <c r="O509" s="30" t="s">
        <v>1883</v>
      </c>
      <c r="P509" s="30" t="s">
        <v>2314</v>
      </c>
      <c r="Q509" s="31">
        <v>45337</v>
      </c>
      <c r="R509" s="31" t="s">
        <v>213</v>
      </c>
      <c r="S509" s="30" t="s">
        <v>2315</v>
      </c>
      <c r="T509" s="29" t="s">
        <v>4031</v>
      </c>
    </row>
    <row r="510" spans="1:20" ht="127.5" x14ac:dyDescent="0.25">
      <c r="A510" s="30">
        <v>52924</v>
      </c>
      <c r="B510" s="31">
        <v>45348</v>
      </c>
      <c r="C510" s="30" t="s">
        <v>98</v>
      </c>
      <c r="D510" s="29" t="s">
        <v>363</v>
      </c>
      <c r="E510" s="45" t="s">
        <v>526</v>
      </c>
      <c r="F510" s="48" t="s">
        <v>527</v>
      </c>
      <c r="G510" s="55">
        <v>513836</v>
      </c>
      <c r="H510" s="56">
        <v>0</v>
      </c>
      <c r="I510" s="56">
        <v>513836</v>
      </c>
      <c r="J510" s="56">
        <v>0</v>
      </c>
      <c r="K510" s="32" t="s">
        <v>74</v>
      </c>
      <c r="L510" s="32" t="s">
        <v>16</v>
      </c>
      <c r="M510" s="29" t="s">
        <v>215</v>
      </c>
      <c r="N510" s="30" t="s">
        <v>601</v>
      </c>
      <c r="O510" s="30" t="s">
        <v>1881</v>
      </c>
      <c r="P510" s="30" t="s">
        <v>2312</v>
      </c>
      <c r="Q510" s="31">
        <v>45337</v>
      </c>
      <c r="R510" s="31" t="s">
        <v>213</v>
      </c>
      <c r="S510" s="30" t="s">
        <v>2310</v>
      </c>
      <c r="T510" s="29" t="s">
        <v>4030</v>
      </c>
    </row>
    <row r="511" spans="1:20" ht="89.25" x14ac:dyDescent="0.25">
      <c r="A511" s="30">
        <v>53024</v>
      </c>
      <c r="B511" s="31">
        <v>45348</v>
      </c>
      <c r="C511" s="30" t="s">
        <v>98</v>
      </c>
      <c r="D511" s="29" t="s">
        <v>3908</v>
      </c>
      <c r="E511" s="45" t="s">
        <v>78</v>
      </c>
      <c r="F511" s="48" t="s">
        <v>350</v>
      </c>
      <c r="G511" s="55">
        <v>58410</v>
      </c>
      <c r="H511" s="56">
        <v>0</v>
      </c>
      <c r="I511" s="56">
        <v>58410</v>
      </c>
      <c r="J511" s="56">
        <v>0</v>
      </c>
      <c r="K511" s="32" t="s">
        <v>14</v>
      </c>
      <c r="L511" s="32" t="s">
        <v>16</v>
      </c>
      <c r="M511" s="29" t="s">
        <v>15</v>
      </c>
      <c r="N511" s="30" t="s">
        <v>782</v>
      </c>
      <c r="O511" s="30" t="s">
        <v>2470</v>
      </c>
      <c r="P511" s="30" t="s">
        <v>2547</v>
      </c>
      <c r="Q511" s="31">
        <v>45345</v>
      </c>
      <c r="R511" s="31" t="s">
        <v>96</v>
      </c>
      <c r="S511" s="30" t="s">
        <v>2548</v>
      </c>
      <c r="T511" s="29" t="s">
        <v>2549</v>
      </c>
    </row>
    <row r="512" spans="1:20" ht="165.75" x14ac:dyDescent="0.25">
      <c r="A512" s="30">
        <v>53124</v>
      </c>
      <c r="B512" s="31">
        <v>45348</v>
      </c>
      <c r="C512" s="30" t="s">
        <v>98</v>
      </c>
      <c r="D512" s="29" t="s">
        <v>155</v>
      </c>
      <c r="E512" s="45" t="s">
        <v>538</v>
      </c>
      <c r="F512" s="48" t="s">
        <v>539</v>
      </c>
      <c r="G512" s="55">
        <v>268750</v>
      </c>
      <c r="H512" s="56">
        <v>0</v>
      </c>
      <c r="I512" s="56">
        <v>268750</v>
      </c>
      <c r="J512" s="56">
        <v>0</v>
      </c>
      <c r="K512" s="32" t="s">
        <v>74</v>
      </c>
      <c r="L512" s="32" t="s">
        <v>16</v>
      </c>
      <c r="M512" s="29" t="s">
        <v>215</v>
      </c>
      <c r="N512" s="30" t="s">
        <v>601</v>
      </c>
      <c r="O512" s="30" t="s">
        <v>1782</v>
      </c>
      <c r="P512" s="30" t="s">
        <v>2179</v>
      </c>
      <c r="Q512" s="31">
        <v>45330</v>
      </c>
      <c r="R512" s="31" t="s">
        <v>213</v>
      </c>
      <c r="S512" s="30" t="s">
        <v>2180</v>
      </c>
      <c r="T512" s="29" t="s">
        <v>4003</v>
      </c>
    </row>
    <row r="513" spans="1:20" ht="127.5" x14ac:dyDescent="0.25">
      <c r="A513" s="30">
        <v>53224</v>
      </c>
      <c r="B513" s="31">
        <v>45348</v>
      </c>
      <c r="C513" s="30" t="s">
        <v>98</v>
      </c>
      <c r="D513" s="29" t="s">
        <v>381</v>
      </c>
      <c r="E513" s="45" t="s">
        <v>526</v>
      </c>
      <c r="F513" s="48" t="s">
        <v>527</v>
      </c>
      <c r="G513" s="55">
        <v>624131</v>
      </c>
      <c r="H513" s="56">
        <v>0</v>
      </c>
      <c r="I513" s="56">
        <v>624131</v>
      </c>
      <c r="J513" s="56">
        <v>0</v>
      </c>
      <c r="K513" s="32" t="s">
        <v>74</v>
      </c>
      <c r="L513" s="32" t="s">
        <v>16</v>
      </c>
      <c r="M513" s="29" t="s">
        <v>215</v>
      </c>
      <c r="N513" s="30" t="s">
        <v>601</v>
      </c>
      <c r="O513" s="30" t="s">
        <v>1879</v>
      </c>
      <c r="P513" s="30" t="s">
        <v>2309</v>
      </c>
      <c r="Q513" s="31">
        <v>45337</v>
      </c>
      <c r="R513" s="31" t="s">
        <v>213</v>
      </c>
      <c r="S513" s="30" t="s">
        <v>2310</v>
      </c>
      <c r="T513" s="29" t="s">
        <v>4029</v>
      </c>
    </row>
    <row r="514" spans="1:20" ht="127.5" x14ac:dyDescent="0.25">
      <c r="A514" s="30">
        <v>53324</v>
      </c>
      <c r="B514" s="31">
        <v>45348</v>
      </c>
      <c r="C514" s="30" t="s">
        <v>98</v>
      </c>
      <c r="D514" s="29" t="s">
        <v>279</v>
      </c>
      <c r="E514" s="45" t="s">
        <v>526</v>
      </c>
      <c r="F514" s="48" t="s">
        <v>527</v>
      </c>
      <c r="G514" s="55">
        <v>4875000</v>
      </c>
      <c r="H514" s="56">
        <v>0</v>
      </c>
      <c r="I514" s="56">
        <v>4875000</v>
      </c>
      <c r="J514" s="56">
        <v>0</v>
      </c>
      <c r="K514" s="32" t="s">
        <v>74</v>
      </c>
      <c r="L514" s="32" t="s">
        <v>16</v>
      </c>
      <c r="M514" s="29" t="s">
        <v>215</v>
      </c>
      <c r="N514" s="30" t="s">
        <v>801</v>
      </c>
      <c r="O514" s="30" t="s">
        <v>733</v>
      </c>
      <c r="P514" s="30" t="s">
        <v>1481</v>
      </c>
      <c r="Q514" s="31">
        <v>45307</v>
      </c>
      <c r="R514" s="31" t="s">
        <v>93</v>
      </c>
      <c r="S514" s="30" t="s">
        <v>1102</v>
      </c>
      <c r="T514" s="29" t="s">
        <v>1103</v>
      </c>
    </row>
    <row r="515" spans="1:20" ht="38.25" x14ac:dyDescent="0.25">
      <c r="A515" s="30">
        <v>53424</v>
      </c>
      <c r="B515" s="31">
        <v>45349</v>
      </c>
      <c r="C515" s="30" t="s">
        <v>98</v>
      </c>
      <c r="D515" s="29" t="s">
        <v>180</v>
      </c>
      <c r="E515" s="45" t="s">
        <v>52</v>
      </c>
      <c r="F515" s="48" t="s">
        <v>53</v>
      </c>
      <c r="G515" s="55">
        <v>9640368</v>
      </c>
      <c r="H515" s="56">
        <v>0</v>
      </c>
      <c r="I515" s="56">
        <v>9640368</v>
      </c>
      <c r="J515" s="56">
        <v>0</v>
      </c>
      <c r="K515" s="32" t="s">
        <v>14</v>
      </c>
      <c r="L515" s="32" t="s">
        <v>16</v>
      </c>
      <c r="M515" s="29" t="s">
        <v>15</v>
      </c>
      <c r="N515" s="30" t="s">
        <v>572</v>
      </c>
      <c r="O515" s="30" t="s">
        <v>2561</v>
      </c>
      <c r="P515" s="30" t="s">
        <v>2563</v>
      </c>
      <c r="Q515" s="31">
        <v>45344</v>
      </c>
      <c r="R515" s="31" t="s">
        <v>95</v>
      </c>
      <c r="S515" s="30" t="s">
        <v>2564</v>
      </c>
      <c r="T515" s="29" t="s">
        <v>2565</v>
      </c>
    </row>
    <row r="516" spans="1:20" ht="38.25" x14ac:dyDescent="0.25">
      <c r="A516" s="30">
        <v>53424</v>
      </c>
      <c r="B516" s="31">
        <v>45349</v>
      </c>
      <c r="C516" s="30" t="s">
        <v>98</v>
      </c>
      <c r="D516" s="29" t="s">
        <v>180</v>
      </c>
      <c r="E516" s="45" t="s">
        <v>38</v>
      </c>
      <c r="F516" s="48" t="s">
        <v>39</v>
      </c>
      <c r="G516" s="55">
        <v>1804204</v>
      </c>
      <c r="H516" s="56">
        <v>0</v>
      </c>
      <c r="I516" s="56">
        <v>1804204</v>
      </c>
      <c r="J516" s="56">
        <v>0</v>
      </c>
      <c r="K516" s="32" t="s">
        <v>14</v>
      </c>
      <c r="L516" s="32" t="s">
        <v>16</v>
      </c>
      <c r="M516" s="29" t="s">
        <v>15</v>
      </c>
      <c r="N516" s="30" t="s">
        <v>572</v>
      </c>
      <c r="O516" s="30" t="s">
        <v>2561</v>
      </c>
      <c r="P516" s="30" t="s">
        <v>2563</v>
      </c>
      <c r="Q516" s="31">
        <v>45344</v>
      </c>
      <c r="R516" s="31" t="s">
        <v>95</v>
      </c>
      <c r="S516" s="30" t="s">
        <v>2564</v>
      </c>
      <c r="T516" s="29" t="s">
        <v>2565</v>
      </c>
    </row>
    <row r="517" spans="1:20" ht="38.25" x14ac:dyDescent="0.25">
      <c r="A517" s="30">
        <v>53424</v>
      </c>
      <c r="B517" s="31">
        <v>45349</v>
      </c>
      <c r="C517" s="30" t="s">
        <v>98</v>
      </c>
      <c r="D517" s="29" t="s">
        <v>180</v>
      </c>
      <c r="E517" s="45" t="s">
        <v>58</v>
      </c>
      <c r="F517" s="48" t="s">
        <v>59</v>
      </c>
      <c r="G517" s="55">
        <v>9139561</v>
      </c>
      <c r="H517" s="56">
        <v>0</v>
      </c>
      <c r="I517" s="56">
        <v>9139561</v>
      </c>
      <c r="J517" s="56">
        <v>0</v>
      </c>
      <c r="K517" s="32" t="s">
        <v>14</v>
      </c>
      <c r="L517" s="32" t="s">
        <v>16</v>
      </c>
      <c r="M517" s="29" t="s">
        <v>15</v>
      </c>
      <c r="N517" s="30" t="s">
        <v>572</v>
      </c>
      <c r="O517" s="30" t="s">
        <v>2561</v>
      </c>
      <c r="P517" s="30" t="s">
        <v>2563</v>
      </c>
      <c r="Q517" s="31">
        <v>45344</v>
      </c>
      <c r="R517" s="31" t="s">
        <v>95</v>
      </c>
      <c r="S517" s="30" t="s">
        <v>2564</v>
      </c>
      <c r="T517" s="29" t="s">
        <v>2565</v>
      </c>
    </row>
    <row r="518" spans="1:20" ht="38.25" x14ac:dyDescent="0.25">
      <c r="A518" s="30">
        <v>53424</v>
      </c>
      <c r="B518" s="31">
        <v>45349</v>
      </c>
      <c r="C518" s="30" t="s">
        <v>98</v>
      </c>
      <c r="D518" s="29" t="s">
        <v>180</v>
      </c>
      <c r="E518" s="45" t="s">
        <v>68</v>
      </c>
      <c r="F518" s="48" t="s">
        <v>69</v>
      </c>
      <c r="G518" s="55">
        <v>55582930</v>
      </c>
      <c r="H518" s="56">
        <v>0</v>
      </c>
      <c r="I518" s="56">
        <v>55582930</v>
      </c>
      <c r="J518" s="56">
        <v>0</v>
      </c>
      <c r="K518" s="32" t="s">
        <v>14</v>
      </c>
      <c r="L518" s="32" t="s">
        <v>16</v>
      </c>
      <c r="M518" s="29" t="s">
        <v>15</v>
      </c>
      <c r="N518" s="30" t="s">
        <v>572</v>
      </c>
      <c r="O518" s="30" t="s">
        <v>2561</v>
      </c>
      <c r="P518" s="30" t="s">
        <v>2563</v>
      </c>
      <c r="Q518" s="31">
        <v>45344</v>
      </c>
      <c r="R518" s="31" t="s">
        <v>95</v>
      </c>
      <c r="S518" s="30" t="s">
        <v>2564</v>
      </c>
      <c r="T518" s="29" t="s">
        <v>2565</v>
      </c>
    </row>
    <row r="519" spans="1:20" ht="38.25" x14ac:dyDescent="0.25">
      <c r="A519" s="30">
        <v>53424</v>
      </c>
      <c r="B519" s="31">
        <v>45349</v>
      </c>
      <c r="C519" s="30" t="s">
        <v>98</v>
      </c>
      <c r="D519" s="29" t="s">
        <v>180</v>
      </c>
      <c r="E519" s="45" t="s">
        <v>64</v>
      </c>
      <c r="F519" s="48" t="s">
        <v>65</v>
      </c>
      <c r="G519" s="55">
        <v>31741939</v>
      </c>
      <c r="H519" s="56">
        <v>0</v>
      </c>
      <c r="I519" s="56">
        <v>31741939</v>
      </c>
      <c r="J519" s="56">
        <v>0</v>
      </c>
      <c r="K519" s="32" t="s">
        <v>14</v>
      </c>
      <c r="L519" s="32" t="s">
        <v>16</v>
      </c>
      <c r="M519" s="29" t="s">
        <v>15</v>
      </c>
      <c r="N519" s="30" t="s">
        <v>572</v>
      </c>
      <c r="O519" s="30" t="s">
        <v>2561</v>
      </c>
      <c r="P519" s="30" t="s">
        <v>2563</v>
      </c>
      <c r="Q519" s="31">
        <v>45344</v>
      </c>
      <c r="R519" s="31" t="s">
        <v>95</v>
      </c>
      <c r="S519" s="30" t="s">
        <v>2564</v>
      </c>
      <c r="T519" s="29" t="s">
        <v>2565</v>
      </c>
    </row>
    <row r="520" spans="1:20" ht="38.25" x14ac:dyDescent="0.25">
      <c r="A520" s="30">
        <v>53424</v>
      </c>
      <c r="B520" s="31">
        <v>45349</v>
      </c>
      <c r="C520" s="30" t="s">
        <v>98</v>
      </c>
      <c r="D520" s="29" t="s">
        <v>180</v>
      </c>
      <c r="E520" s="45" t="s">
        <v>50</v>
      </c>
      <c r="F520" s="48" t="s">
        <v>51</v>
      </c>
      <c r="G520" s="55">
        <v>2949820</v>
      </c>
      <c r="H520" s="56">
        <v>0</v>
      </c>
      <c r="I520" s="56">
        <v>2949820</v>
      </c>
      <c r="J520" s="56">
        <v>0</v>
      </c>
      <c r="K520" s="32" t="s">
        <v>14</v>
      </c>
      <c r="L520" s="32" t="s">
        <v>16</v>
      </c>
      <c r="M520" s="29" t="s">
        <v>15</v>
      </c>
      <c r="N520" s="30" t="s">
        <v>572</v>
      </c>
      <c r="O520" s="30" t="s">
        <v>2561</v>
      </c>
      <c r="P520" s="30" t="s">
        <v>2563</v>
      </c>
      <c r="Q520" s="31">
        <v>45344</v>
      </c>
      <c r="R520" s="31" t="s">
        <v>95</v>
      </c>
      <c r="S520" s="30" t="s">
        <v>2564</v>
      </c>
      <c r="T520" s="29" t="s">
        <v>2565</v>
      </c>
    </row>
    <row r="521" spans="1:20" ht="114.75" x14ac:dyDescent="0.25">
      <c r="A521" s="30">
        <v>53524</v>
      </c>
      <c r="B521" s="31">
        <v>45349</v>
      </c>
      <c r="C521" s="30" t="s">
        <v>98</v>
      </c>
      <c r="D521" s="29" t="s">
        <v>326</v>
      </c>
      <c r="E521" s="45" t="s">
        <v>540</v>
      </c>
      <c r="F521" s="48" t="s">
        <v>541</v>
      </c>
      <c r="G521" s="55">
        <v>562500</v>
      </c>
      <c r="H521" s="56">
        <v>0</v>
      </c>
      <c r="I521" s="56">
        <v>562500</v>
      </c>
      <c r="J521" s="56">
        <v>0</v>
      </c>
      <c r="K521" s="32" t="s">
        <v>74</v>
      </c>
      <c r="L521" s="32" t="s">
        <v>16</v>
      </c>
      <c r="M521" s="29" t="s">
        <v>215</v>
      </c>
      <c r="N521" s="30" t="s">
        <v>881</v>
      </c>
      <c r="O521" s="30" t="s">
        <v>882</v>
      </c>
      <c r="P521" s="30" t="s">
        <v>1523</v>
      </c>
      <c r="Q521" s="31">
        <v>45316</v>
      </c>
      <c r="R521" s="31" t="s">
        <v>93</v>
      </c>
      <c r="S521" s="30" t="s">
        <v>1235</v>
      </c>
      <c r="T521" s="29" t="s">
        <v>1236</v>
      </c>
    </row>
    <row r="522" spans="1:20" ht="114.75" x14ac:dyDescent="0.25">
      <c r="A522" s="30">
        <v>53524</v>
      </c>
      <c r="B522" s="31">
        <v>45349</v>
      </c>
      <c r="C522" s="30" t="s">
        <v>98</v>
      </c>
      <c r="D522" s="29" t="s">
        <v>326</v>
      </c>
      <c r="E522" s="45" t="s">
        <v>531</v>
      </c>
      <c r="F522" s="48" t="s">
        <v>532</v>
      </c>
      <c r="G522" s="55">
        <v>562500</v>
      </c>
      <c r="H522" s="56">
        <v>0</v>
      </c>
      <c r="I522" s="56">
        <v>562500</v>
      </c>
      <c r="J522" s="56">
        <v>0</v>
      </c>
      <c r="K522" s="32" t="s">
        <v>74</v>
      </c>
      <c r="L522" s="32" t="s">
        <v>16</v>
      </c>
      <c r="M522" s="29" t="s">
        <v>215</v>
      </c>
      <c r="N522" s="30" t="s">
        <v>881</v>
      </c>
      <c r="O522" s="30" t="s">
        <v>882</v>
      </c>
      <c r="P522" s="30" t="s">
        <v>1523</v>
      </c>
      <c r="Q522" s="31">
        <v>45316</v>
      </c>
      <c r="R522" s="31" t="s">
        <v>93</v>
      </c>
      <c r="S522" s="30" t="s">
        <v>1235</v>
      </c>
      <c r="T522" s="29" t="s">
        <v>1236</v>
      </c>
    </row>
    <row r="523" spans="1:20" ht="127.5" x14ac:dyDescent="0.25">
      <c r="A523" s="30">
        <v>53524</v>
      </c>
      <c r="B523" s="31">
        <v>45349</v>
      </c>
      <c r="C523" s="30" t="s">
        <v>98</v>
      </c>
      <c r="D523" s="29" t="s">
        <v>326</v>
      </c>
      <c r="E523" s="45" t="s">
        <v>526</v>
      </c>
      <c r="F523" s="48" t="s">
        <v>527</v>
      </c>
      <c r="G523" s="55">
        <v>468750</v>
      </c>
      <c r="H523" s="56">
        <v>0</v>
      </c>
      <c r="I523" s="56">
        <v>468750</v>
      </c>
      <c r="J523" s="56">
        <v>0</v>
      </c>
      <c r="K523" s="32" t="s">
        <v>74</v>
      </c>
      <c r="L523" s="32" t="s">
        <v>16</v>
      </c>
      <c r="M523" s="29" t="s">
        <v>215</v>
      </c>
      <c r="N523" s="30" t="s">
        <v>881</v>
      </c>
      <c r="O523" s="30" t="s">
        <v>882</v>
      </c>
      <c r="P523" s="30" t="s">
        <v>1523</v>
      </c>
      <c r="Q523" s="31">
        <v>45316</v>
      </c>
      <c r="R523" s="31" t="s">
        <v>93</v>
      </c>
      <c r="S523" s="30" t="s">
        <v>1235</v>
      </c>
      <c r="T523" s="29" t="s">
        <v>1236</v>
      </c>
    </row>
    <row r="524" spans="1:20" ht="114.75" x14ac:dyDescent="0.25">
      <c r="A524" s="30">
        <v>53524</v>
      </c>
      <c r="B524" s="31">
        <v>45349</v>
      </c>
      <c r="C524" s="30" t="s">
        <v>98</v>
      </c>
      <c r="D524" s="29" t="s">
        <v>326</v>
      </c>
      <c r="E524" s="45" t="s">
        <v>537</v>
      </c>
      <c r="F524" s="48" t="s">
        <v>532</v>
      </c>
      <c r="G524" s="55">
        <v>187500</v>
      </c>
      <c r="H524" s="56">
        <v>0</v>
      </c>
      <c r="I524" s="56">
        <v>187500</v>
      </c>
      <c r="J524" s="56">
        <v>0</v>
      </c>
      <c r="K524" s="32" t="s">
        <v>74</v>
      </c>
      <c r="L524" s="32" t="s">
        <v>16</v>
      </c>
      <c r="M524" s="29" t="s">
        <v>215</v>
      </c>
      <c r="N524" s="30" t="s">
        <v>881</v>
      </c>
      <c r="O524" s="30" t="s">
        <v>882</v>
      </c>
      <c r="P524" s="30" t="s">
        <v>1523</v>
      </c>
      <c r="Q524" s="31">
        <v>45316</v>
      </c>
      <c r="R524" s="31" t="s">
        <v>93</v>
      </c>
      <c r="S524" s="30" t="s">
        <v>1235</v>
      </c>
      <c r="T524" s="29" t="s">
        <v>1236</v>
      </c>
    </row>
    <row r="525" spans="1:20" ht="165.75" x14ac:dyDescent="0.25">
      <c r="A525" s="30">
        <v>53524</v>
      </c>
      <c r="B525" s="31">
        <v>45349</v>
      </c>
      <c r="C525" s="30" t="s">
        <v>98</v>
      </c>
      <c r="D525" s="29" t="s">
        <v>326</v>
      </c>
      <c r="E525" s="45" t="s">
        <v>538</v>
      </c>
      <c r="F525" s="48" t="s">
        <v>539</v>
      </c>
      <c r="G525" s="55">
        <v>93750</v>
      </c>
      <c r="H525" s="56">
        <v>0</v>
      </c>
      <c r="I525" s="56">
        <v>93750</v>
      </c>
      <c r="J525" s="56">
        <v>0</v>
      </c>
      <c r="K525" s="32" t="s">
        <v>74</v>
      </c>
      <c r="L525" s="32" t="s">
        <v>16</v>
      </c>
      <c r="M525" s="29" t="s">
        <v>215</v>
      </c>
      <c r="N525" s="30" t="s">
        <v>881</v>
      </c>
      <c r="O525" s="30" t="s">
        <v>882</v>
      </c>
      <c r="P525" s="30" t="s">
        <v>1523</v>
      </c>
      <c r="Q525" s="31">
        <v>45316</v>
      </c>
      <c r="R525" s="31" t="s">
        <v>93</v>
      </c>
      <c r="S525" s="30" t="s">
        <v>1235</v>
      </c>
      <c r="T525" s="29" t="s">
        <v>1236</v>
      </c>
    </row>
    <row r="526" spans="1:20" ht="63.75" x14ac:dyDescent="0.25">
      <c r="A526" s="30">
        <v>53624</v>
      </c>
      <c r="B526" s="31">
        <v>45349</v>
      </c>
      <c r="C526" s="30" t="s">
        <v>98</v>
      </c>
      <c r="D526" s="29" t="s">
        <v>188</v>
      </c>
      <c r="E526" s="45" t="s">
        <v>40</v>
      </c>
      <c r="F526" s="48" t="s">
        <v>141</v>
      </c>
      <c r="G526" s="55">
        <v>8992417</v>
      </c>
      <c r="H526" s="56">
        <v>0</v>
      </c>
      <c r="I526" s="56">
        <v>8992417</v>
      </c>
      <c r="J526" s="56">
        <v>0</v>
      </c>
      <c r="K526" s="32" t="s">
        <v>14</v>
      </c>
      <c r="L526" s="32" t="s">
        <v>16</v>
      </c>
      <c r="M526" s="29" t="s">
        <v>15</v>
      </c>
      <c r="N526" s="30" t="s">
        <v>572</v>
      </c>
      <c r="O526" s="30" t="s">
        <v>2122</v>
      </c>
      <c r="P526" s="30" t="s">
        <v>2572</v>
      </c>
      <c r="Q526" s="31">
        <v>45344</v>
      </c>
      <c r="R526" s="31" t="s">
        <v>95</v>
      </c>
      <c r="S526" s="30" t="s">
        <v>2564</v>
      </c>
      <c r="T526" s="29" t="s">
        <v>2573</v>
      </c>
    </row>
    <row r="527" spans="1:20" ht="63.75" x14ac:dyDescent="0.25">
      <c r="A527" s="30">
        <v>53724</v>
      </c>
      <c r="B527" s="31">
        <v>45349</v>
      </c>
      <c r="C527" s="30" t="s">
        <v>98</v>
      </c>
      <c r="D527" s="29" t="s">
        <v>186</v>
      </c>
      <c r="E527" s="45" t="s">
        <v>61</v>
      </c>
      <c r="F527" s="48" t="s">
        <v>124</v>
      </c>
      <c r="G527" s="55">
        <v>3092400</v>
      </c>
      <c r="H527" s="56">
        <v>0</v>
      </c>
      <c r="I527" s="56">
        <v>3092400</v>
      </c>
      <c r="J527" s="56">
        <v>0</v>
      </c>
      <c r="K527" s="32" t="s">
        <v>14</v>
      </c>
      <c r="L527" s="32" t="s">
        <v>16</v>
      </c>
      <c r="M527" s="29" t="s">
        <v>15</v>
      </c>
      <c r="N527" s="30" t="s">
        <v>572</v>
      </c>
      <c r="O527" s="30" t="s">
        <v>2313</v>
      </c>
      <c r="P527" s="30" t="s">
        <v>2575</v>
      </c>
      <c r="Q527" s="31">
        <v>45344</v>
      </c>
      <c r="R527" s="31" t="s">
        <v>95</v>
      </c>
      <c r="S527" s="30" t="s">
        <v>2564</v>
      </c>
      <c r="T527" s="29" t="s">
        <v>2576</v>
      </c>
    </row>
    <row r="528" spans="1:20" ht="63.75" x14ac:dyDescent="0.25">
      <c r="A528" s="30">
        <v>53824</v>
      </c>
      <c r="B528" s="31">
        <v>45349</v>
      </c>
      <c r="C528" s="30" t="s">
        <v>98</v>
      </c>
      <c r="D528" s="29" t="s">
        <v>360</v>
      </c>
      <c r="E528" s="45" t="s">
        <v>41</v>
      </c>
      <c r="F528" s="48" t="s">
        <v>42</v>
      </c>
      <c r="G528" s="55">
        <v>50300</v>
      </c>
      <c r="H528" s="56">
        <v>0</v>
      </c>
      <c r="I528" s="56">
        <v>50300</v>
      </c>
      <c r="J528" s="56">
        <v>0</v>
      </c>
      <c r="K528" s="32" t="s">
        <v>14</v>
      </c>
      <c r="L528" s="32" t="s">
        <v>16</v>
      </c>
      <c r="M528" s="29" t="s">
        <v>15</v>
      </c>
      <c r="N528" s="30" t="s">
        <v>572</v>
      </c>
      <c r="O528" s="30" t="s">
        <v>2311</v>
      </c>
      <c r="P528" s="30" t="s">
        <v>2577</v>
      </c>
      <c r="Q528" s="31">
        <v>45344</v>
      </c>
      <c r="R528" s="31" t="s">
        <v>95</v>
      </c>
      <c r="S528" s="30" t="s">
        <v>2564</v>
      </c>
      <c r="T528" s="29" t="s">
        <v>2578</v>
      </c>
    </row>
    <row r="529" spans="1:20" ht="63.75" x14ac:dyDescent="0.25">
      <c r="A529" s="30">
        <v>53924</v>
      </c>
      <c r="B529" s="31">
        <v>45349</v>
      </c>
      <c r="C529" s="30" t="s">
        <v>98</v>
      </c>
      <c r="D529" s="29" t="s">
        <v>183</v>
      </c>
      <c r="E529" s="45" t="s">
        <v>54</v>
      </c>
      <c r="F529" s="48" t="s">
        <v>125</v>
      </c>
      <c r="G529" s="55">
        <v>1156600</v>
      </c>
      <c r="H529" s="56">
        <v>0</v>
      </c>
      <c r="I529" s="56">
        <v>1156600</v>
      </c>
      <c r="J529" s="56">
        <v>0</v>
      </c>
      <c r="K529" s="32" t="s">
        <v>14</v>
      </c>
      <c r="L529" s="32" t="s">
        <v>16</v>
      </c>
      <c r="M529" s="29" t="s">
        <v>15</v>
      </c>
      <c r="N529" s="30" t="s">
        <v>572</v>
      </c>
      <c r="O529" s="30" t="s">
        <v>2134</v>
      </c>
      <c r="P529" s="30" t="s">
        <v>2566</v>
      </c>
      <c r="Q529" s="31">
        <v>45344</v>
      </c>
      <c r="R529" s="31" t="s">
        <v>95</v>
      </c>
      <c r="S529" s="30" t="s">
        <v>2564</v>
      </c>
      <c r="T529" s="29" t="s">
        <v>2567</v>
      </c>
    </row>
    <row r="530" spans="1:20" ht="114.75" x14ac:dyDescent="0.25">
      <c r="A530" s="30">
        <v>54024</v>
      </c>
      <c r="B530" s="31">
        <v>45349</v>
      </c>
      <c r="C530" s="30" t="s">
        <v>98</v>
      </c>
      <c r="D530" s="29" t="s">
        <v>358</v>
      </c>
      <c r="E530" s="45" t="s">
        <v>60</v>
      </c>
      <c r="F530" s="48" t="s">
        <v>126</v>
      </c>
      <c r="G530" s="55">
        <v>625500</v>
      </c>
      <c r="H530" s="56">
        <v>0</v>
      </c>
      <c r="I530" s="56">
        <v>625500</v>
      </c>
      <c r="J530" s="56">
        <v>0</v>
      </c>
      <c r="K530" s="32" t="s">
        <v>14</v>
      </c>
      <c r="L530" s="32" t="s">
        <v>16</v>
      </c>
      <c r="M530" s="29" t="s">
        <v>15</v>
      </c>
      <c r="N530" s="30" t="s">
        <v>572</v>
      </c>
      <c r="O530" s="30" t="s">
        <v>1986</v>
      </c>
      <c r="P530" s="30" t="s">
        <v>2568</v>
      </c>
      <c r="Q530" s="31">
        <v>45344</v>
      </c>
      <c r="R530" s="31" t="s">
        <v>95</v>
      </c>
      <c r="S530" s="30" t="s">
        <v>2564</v>
      </c>
      <c r="T530" s="29" t="s">
        <v>2569</v>
      </c>
    </row>
    <row r="531" spans="1:20" ht="63.75" x14ac:dyDescent="0.25">
      <c r="A531" s="30">
        <v>54124</v>
      </c>
      <c r="B531" s="31">
        <v>45349</v>
      </c>
      <c r="C531" s="30" t="s">
        <v>98</v>
      </c>
      <c r="D531" s="29" t="s">
        <v>186</v>
      </c>
      <c r="E531" s="45" t="s">
        <v>60</v>
      </c>
      <c r="F531" s="48" t="s">
        <v>126</v>
      </c>
      <c r="G531" s="55">
        <v>193700</v>
      </c>
      <c r="H531" s="56">
        <v>0</v>
      </c>
      <c r="I531" s="56">
        <v>193700</v>
      </c>
      <c r="J531" s="56">
        <v>0</v>
      </c>
      <c r="K531" s="32" t="s">
        <v>14</v>
      </c>
      <c r="L531" s="32" t="s">
        <v>16</v>
      </c>
      <c r="M531" s="29" t="s">
        <v>15</v>
      </c>
      <c r="N531" s="30" t="s">
        <v>572</v>
      </c>
      <c r="O531" s="30" t="s">
        <v>2093</v>
      </c>
      <c r="P531" s="30" t="s">
        <v>2570</v>
      </c>
      <c r="Q531" s="31">
        <v>45344</v>
      </c>
      <c r="R531" s="31" t="s">
        <v>95</v>
      </c>
      <c r="S531" s="30" t="s">
        <v>2564</v>
      </c>
      <c r="T531" s="29" t="s">
        <v>2569</v>
      </c>
    </row>
    <row r="532" spans="1:20" ht="51" x14ac:dyDescent="0.25">
      <c r="A532" s="30">
        <v>54224</v>
      </c>
      <c r="B532" s="31">
        <v>45349</v>
      </c>
      <c r="C532" s="30" t="s">
        <v>98</v>
      </c>
      <c r="D532" s="29" t="s">
        <v>189</v>
      </c>
      <c r="E532" s="45" t="s">
        <v>62</v>
      </c>
      <c r="F532" s="48" t="s">
        <v>63</v>
      </c>
      <c r="G532" s="55">
        <v>2319400</v>
      </c>
      <c r="H532" s="56">
        <v>0</v>
      </c>
      <c r="I532" s="56">
        <v>2319400</v>
      </c>
      <c r="J532" s="56">
        <v>0</v>
      </c>
      <c r="K532" s="32" t="s">
        <v>14</v>
      </c>
      <c r="L532" s="32" t="s">
        <v>16</v>
      </c>
      <c r="M532" s="29" t="s">
        <v>15</v>
      </c>
      <c r="N532" s="30" t="s">
        <v>572</v>
      </c>
      <c r="O532" s="30" t="s">
        <v>2546</v>
      </c>
      <c r="P532" s="30" t="s">
        <v>2579</v>
      </c>
      <c r="Q532" s="31">
        <v>45344</v>
      </c>
      <c r="R532" s="31" t="s">
        <v>95</v>
      </c>
      <c r="S532" s="30" t="s">
        <v>2564</v>
      </c>
      <c r="T532" s="29" t="s">
        <v>2580</v>
      </c>
    </row>
    <row r="533" spans="1:20" ht="51" x14ac:dyDescent="0.25">
      <c r="A533" s="30">
        <v>54324</v>
      </c>
      <c r="B533" s="31">
        <v>45349</v>
      </c>
      <c r="C533" s="30" t="s">
        <v>98</v>
      </c>
      <c r="D533" s="29" t="s">
        <v>190</v>
      </c>
      <c r="E533" s="45" t="s">
        <v>66</v>
      </c>
      <c r="F533" s="48" t="s">
        <v>67</v>
      </c>
      <c r="G533" s="55">
        <v>1546200</v>
      </c>
      <c r="H533" s="56">
        <v>0</v>
      </c>
      <c r="I533" s="56">
        <v>1546200</v>
      </c>
      <c r="J533" s="56">
        <v>0</v>
      </c>
      <c r="K533" s="32" t="s">
        <v>14</v>
      </c>
      <c r="L533" s="32" t="s">
        <v>16</v>
      </c>
      <c r="M533" s="29" t="s">
        <v>15</v>
      </c>
      <c r="N533" s="30" t="s">
        <v>572</v>
      </c>
      <c r="O533" s="30" t="s">
        <v>2178</v>
      </c>
      <c r="P533" s="30" t="s">
        <v>2581</v>
      </c>
      <c r="Q533" s="31">
        <v>45344</v>
      </c>
      <c r="R533" s="31" t="s">
        <v>95</v>
      </c>
      <c r="S533" s="30" t="s">
        <v>2564</v>
      </c>
      <c r="T533" s="29" t="s">
        <v>2582</v>
      </c>
    </row>
    <row r="534" spans="1:20" ht="127.5" x14ac:dyDescent="0.25">
      <c r="A534" s="30">
        <v>54424</v>
      </c>
      <c r="B534" s="31">
        <v>45350</v>
      </c>
      <c r="C534" s="30" t="s">
        <v>98</v>
      </c>
      <c r="D534" s="29" t="s">
        <v>372</v>
      </c>
      <c r="E534" s="45" t="s">
        <v>19</v>
      </c>
      <c r="F534" s="48" t="s">
        <v>20</v>
      </c>
      <c r="G534" s="55">
        <v>2059799</v>
      </c>
      <c r="H534" s="56">
        <v>0</v>
      </c>
      <c r="I534" s="56">
        <v>2059799</v>
      </c>
      <c r="J534" s="56">
        <v>0</v>
      </c>
      <c r="K534" s="32" t="s">
        <v>14</v>
      </c>
      <c r="L534" s="32" t="s">
        <v>16</v>
      </c>
      <c r="M534" s="29" t="s">
        <v>15</v>
      </c>
      <c r="N534" s="30" t="s">
        <v>480</v>
      </c>
      <c r="O534" s="30" t="s">
        <v>476</v>
      </c>
      <c r="P534" s="30" t="s">
        <v>4752</v>
      </c>
      <c r="Q534" s="31">
        <v>45289</v>
      </c>
      <c r="R534" s="31" t="s">
        <v>212</v>
      </c>
      <c r="S534" s="30" t="s">
        <v>373</v>
      </c>
      <c r="T534" s="29" t="s">
        <v>922</v>
      </c>
    </row>
    <row r="535" spans="1:20" ht="127.5" x14ac:dyDescent="0.25">
      <c r="A535" s="30">
        <v>54524</v>
      </c>
      <c r="B535" s="31">
        <v>45350</v>
      </c>
      <c r="C535" s="30" t="s">
        <v>98</v>
      </c>
      <c r="D535" s="29" t="s">
        <v>451</v>
      </c>
      <c r="E535" s="45" t="s">
        <v>19</v>
      </c>
      <c r="F535" s="48" t="s">
        <v>20</v>
      </c>
      <c r="G535" s="55">
        <v>59161545</v>
      </c>
      <c r="H535" s="56">
        <v>0</v>
      </c>
      <c r="I535" s="56">
        <v>59161545</v>
      </c>
      <c r="J535" s="56">
        <v>0</v>
      </c>
      <c r="K535" s="32" t="s">
        <v>14</v>
      </c>
      <c r="L535" s="32" t="s">
        <v>16</v>
      </c>
      <c r="M535" s="29" t="s">
        <v>15</v>
      </c>
      <c r="N535" s="30" t="s">
        <v>474</v>
      </c>
      <c r="O535" s="30" t="s">
        <v>320</v>
      </c>
      <c r="P535" s="30" t="s">
        <v>3068</v>
      </c>
      <c r="Q535" s="31">
        <v>45278</v>
      </c>
      <c r="R535" s="31" t="s">
        <v>212</v>
      </c>
      <c r="S535" s="30" t="s">
        <v>452</v>
      </c>
      <c r="T535" s="29" t="s">
        <v>936</v>
      </c>
    </row>
    <row r="536" spans="1:20" ht="127.5" x14ac:dyDescent="0.25">
      <c r="A536" s="30">
        <v>54624</v>
      </c>
      <c r="B536" s="31">
        <v>45350</v>
      </c>
      <c r="C536" s="30" t="s">
        <v>98</v>
      </c>
      <c r="D536" s="29" t="s">
        <v>155</v>
      </c>
      <c r="E536" s="45" t="s">
        <v>526</v>
      </c>
      <c r="F536" s="48" t="s">
        <v>527</v>
      </c>
      <c r="G536" s="55">
        <v>251750</v>
      </c>
      <c r="H536" s="56">
        <v>0</v>
      </c>
      <c r="I536" s="56">
        <v>251750</v>
      </c>
      <c r="J536" s="56">
        <v>0</v>
      </c>
      <c r="K536" s="32" t="s">
        <v>74</v>
      </c>
      <c r="L536" s="32" t="s">
        <v>16</v>
      </c>
      <c r="M536" s="29" t="s">
        <v>215</v>
      </c>
      <c r="N536" s="30" t="s">
        <v>601</v>
      </c>
      <c r="O536" s="30" t="s">
        <v>2002</v>
      </c>
      <c r="P536" s="30" t="s">
        <v>4092</v>
      </c>
      <c r="Q536" s="31">
        <v>45344</v>
      </c>
      <c r="R536" s="31" t="s">
        <v>213</v>
      </c>
      <c r="S536" s="30" t="s">
        <v>2422</v>
      </c>
      <c r="T536" s="29" t="s">
        <v>4093</v>
      </c>
    </row>
    <row r="537" spans="1:20" ht="127.5" x14ac:dyDescent="0.25">
      <c r="A537" s="30">
        <v>54724</v>
      </c>
      <c r="B537" s="31">
        <v>45350</v>
      </c>
      <c r="C537" s="30" t="s">
        <v>98</v>
      </c>
      <c r="D537" s="29" t="s">
        <v>210</v>
      </c>
      <c r="E537" s="45" t="s">
        <v>526</v>
      </c>
      <c r="F537" s="48" t="s">
        <v>527</v>
      </c>
      <c r="G537" s="55">
        <v>176525</v>
      </c>
      <c r="H537" s="56">
        <v>0</v>
      </c>
      <c r="I537" s="56">
        <v>176525</v>
      </c>
      <c r="J537" s="56">
        <v>0</v>
      </c>
      <c r="K537" s="32" t="s">
        <v>74</v>
      </c>
      <c r="L537" s="32" t="s">
        <v>16</v>
      </c>
      <c r="M537" s="29" t="s">
        <v>215</v>
      </c>
      <c r="N537" s="30" t="s">
        <v>601</v>
      </c>
      <c r="O537" s="30" t="s">
        <v>1459</v>
      </c>
      <c r="P537" s="30" t="s">
        <v>3969</v>
      </c>
      <c r="Q537" s="31">
        <v>45323</v>
      </c>
      <c r="R537" s="31" t="s">
        <v>213</v>
      </c>
      <c r="S537" s="30" t="s">
        <v>2033</v>
      </c>
      <c r="T537" s="29" t="s">
        <v>2034</v>
      </c>
    </row>
    <row r="538" spans="1:20" ht="127.5" x14ac:dyDescent="0.25">
      <c r="A538" s="30">
        <v>54824</v>
      </c>
      <c r="B538" s="31">
        <v>45350</v>
      </c>
      <c r="C538" s="30" t="s">
        <v>98</v>
      </c>
      <c r="D538" s="29" t="s">
        <v>364</v>
      </c>
      <c r="E538" s="45" t="s">
        <v>526</v>
      </c>
      <c r="F538" s="48" t="s">
        <v>527</v>
      </c>
      <c r="G538" s="55">
        <v>1787730</v>
      </c>
      <c r="H538" s="56">
        <v>0</v>
      </c>
      <c r="I538" s="56">
        <v>1787730</v>
      </c>
      <c r="J538" s="56">
        <v>0</v>
      </c>
      <c r="K538" s="32" t="s">
        <v>74</v>
      </c>
      <c r="L538" s="32" t="s">
        <v>16</v>
      </c>
      <c r="M538" s="29" t="s">
        <v>215</v>
      </c>
      <c r="N538" s="30" t="s">
        <v>601</v>
      </c>
      <c r="O538" s="30" t="s">
        <v>1510</v>
      </c>
      <c r="P538" s="30" t="s">
        <v>4039</v>
      </c>
      <c r="Q538" s="31">
        <v>45338</v>
      </c>
      <c r="R538" s="31" t="s">
        <v>213</v>
      </c>
      <c r="S538" s="30" t="s">
        <v>2327</v>
      </c>
      <c r="T538" s="29" t="s">
        <v>4040</v>
      </c>
    </row>
    <row r="539" spans="1:20" ht="127.5" x14ac:dyDescent="0.25">
      <c r="A539" s="30">
        <v>54924</v>
      </c>
      <c r="B539" s="31">
        <v>45350</v>
      </c>
      <c r="C539" s="30" t="s">
        <v>98</v>
      </c>
      <c r="D539" s="29" t="s">
        <v>1223</v>
      </c>
      <c r="E539" s="45" t="s">
        <v>526</v>
      </c>
      <c r="F539" s="48" t="s">
        <v>527</v>
      </c>
      <c r="G539" s="55">
        <v>145937</v>
      </c>
      <c r="H539" s="56">
        <v>0</v>
      </c>
      <c r="I539" s="56">
        <v>145937</v>
      </c>
      <c r="J539" s="56">
        <v>0</v>
      </c>
      <c r="K539" s="32" t="s">
        <v>74</v>
      </c>
      <c r="L539" s="32" t="s">
        <v>16</v>
      </c>
      <c r="M539" s="29" t="s">
        <v>215</v>
      </c>
      <c r="N539" s="30" t="s">
        <v>601</v>
      </c>
      <c r="O539" s="30" t="s">
        <v>2462</v>
      </c>
      <c r="P539" s="30" t="s">
        <v>4112</v>
      </c>
      <c r="Q539" s="31">
        <v>45345</v>
      </c>
      <c r="R539" s="31" t="s">
        <v>213</v>
      </c>
      <c r="S539" s="30" t="s">
        <v>2534</v>
      </c>
      <c r="T539" s="29" t="s">
        <v>2535</v>
      </c>
    </row>
    <row r="540" spans="1:20" ht="89.25" x14ac:dyDescent="0.25">
      <c r="A540" s="30">
        <v>55024</v>
      </c>
      <c r="B540" s="31">
        <v>45350</v>
      </c>
      <c r="C540" s="30" t="s">
        <v>98</v>
      </c>
      <c r="D540" s="29" t="s">
        <v>2419</v>
      </c>
      <c r="E540" s="45" t="s">
        <v>537</v>
      </c>
      <c r="F540" s="48" t="s">
        <v>532</v>
      </c>
      <c r="G540" s="55">
        <v>145937</v>
      </c>
      <c r="H540" s="56">
        <v>0</v>
      </c>
      <c r="I540" s="56">
        <v>145937</v>
      </c>
      <c r="J540" s="56">
        <v>0</v>
      </c>
      <c r="K540" s="32" t="s">
        <v>74</v>
      </c>
      <c r="L540" s="32" t="s">
        <v>16</v>
      </c>
      <c r="M540" s="29" t="s">
        <v>215</v>
      </c>
      <c r="N540" s="30" t="s">
        <v>601</v>
      </c>
      <c r="O540" s="30" t="s">
        <v>2418</v>
      </c>
      <c r="P540" s="30" t="s">
        <v>4089</v>
      </c>
      <c r="Q540" s="31">
        <v>45344</v>
      </c>
      <c r="R540" s="31" t="s">
        <v>213</v>
      </c>
      <c r="S540" s="30" t="s">
        <v>2420</v>
      </c>
      <c r="T540" s="29" t="s">
        <v>2421</v>
      </c>
    </row>
    <row r="541" spans="1:20" ht="89.25" x14ac:dyDescent="0.25">
      <c r="A541" s="30">
        <v>55124</v>
      </c>
      <c r="B541" s="31">
        <v>45350</v>
      </c>
      <c r="C541" s="30" t="s">
        <v>98</v>
      </c>
      <c r="D541" s="29" t="s">
        <v>2354</v>
      </c>
      <c r="E541" s="45" t="s">
        <v>537</v>
      </c>
      <c r="F541" s="48" t="s">
        <v>532</v>
      </c>
      <c r="G541" s="55">
        <v>77076</v>
      </c>
      <c r="H541" s="56">
        <v>0</v>
      </c>
      <c r="I541" s="56">
        <v>77076</v>
      </c>
      <c r="J541" s="56">
        <v>0</v>
      </c>
      <c r="K541" s="32" t="s">
        <v>74</v>
      </c>
      <c r="L541" s="32" t="s">
        <v>16</v>
      </c>
      <c r="M541" s="29" t="s">
        <v>215</v>
      </c>
      <c r="N541" s="30" t="s">
        <v>601</v>
      </c>
      <c r="O541" s="30" t="s">
        <v>1908</v>
      </c>
      <c r="P541" s="30" t="s">
        <v>4052</v>
      </c>
      <c r="Q541" s="31">
        <v>45341</v>
      </c>
      <c r="R541" s="31" t="s">
        <v>213</v>
      </c>
      <c r="S541" s="30" t="s">
        <v>2355</v>
      </c>
      <c r="T541" s="29" t="s">
        <v>4053</v>
      </c>
    </row>
    <row r="542" spans="1:20" ht="127.5" x14ac:dyDescent="0.25">
      <c r="A542" s="30">
        <v>55224</v>
      </c>
      <c r="B542" s="31">
        <v>45350</v>
      </c>
      <c r="C542" s="30" t="s">
        <v>98</v>
      </c>
      <c r="D542" s="29" t="s">
        <v>254</v>
      </c>
      <c r="E542" s="45" t="s">
        <v>526</v>
      </c>
      <c r="F542" s="48" t="s">
        <v>527</v>
      </c>
      <c r="G542" s="55">
        <v>93620</v>
      </c>
      <c r="H542" s="56">
        <v>0</v>
      </c>
      <c r="I542" s="56">
        <v>93620</v>
      </c>
      <c r="J542" s="56">
        <v>0</v>
      </c>
      <c r="K542" s="32" t="s">
        <v>74</v>
      </c>
      <c r="L542" s="32" t="s">
        <v>16</v>
      </c>
      <c r="M542" s="29" t="s">
        <v>215</v>
      </c>
      <c r="N542" s="30" t="s">
        <v>601</v>
      </c>
      <c r="O542" s="30" t="s">
        <v>1896</v>
      </c>
      <c r="P542" s="30" t="s">
        <v>4042</v>
      </c>
      <c r="Q542" s="31">
        <v>45341</v>
      </c>
      <c r="R542" s="31" t="s">
        <v>213</v>
      </c>
      <c r="S542" s="30" t="s">
        <v>2346</v>
      </c>
      <c r="T542" s="29" t="s">
        <v>2347</v>
      </c>
    </row>
    <row r="543" spans="1:20" ht="114.75" x14ac:dyDescent="0.25">
      <c r="A543" s="30">
        <v>55324</v>
      </c>
      <c r="B543" s="31">
        <v>45350</v>
      </c>
      <c r="C543" s="30" t="s">
        <v>98</v>
      </c>
      <c r="D543" s="29" t="s">
        <v>357</v>
      </c>
      <c r="E543" s="45" t="s">
        <v>535</v>
      </c>
      <c r="F543" s="48" t="s">
        <v>536</v>
      </c>
      <c r="G543" s="55">
        <v>6229854847</v>
      </c>
      <c r="H543" s="56">
        <v>0</v>
      </c>
      <c r="I543" s="56">
        <v>6229854847</v>
      </c>
      <c r="J543" s="56">
        <v>0</v>
      </c>
      <c r="K543" s="32" t="s">
        <v>74</v>
      </c>
      <c r="L543" s="32" t="s">
        <v>16</v>
      </c>
      <c r="M543" s="29" t="s">
        <v>215</v>
      </c>
      <c r="N543" s="30" t="s">
        <v>1652</v>
      </c>
      <c r="O543" s="30" t="s">
        <v>1402</v>
      </c>
      <c r="P543" s="30" t="s">
        <v>3711</v>
      </c>
      <c r="Q543" s="31">
        <v>44924</v>
      </c>
      <c r="R543" s="31" t="s">
        <v>90</v>
      </c>
      <c r="S543" s="30" t="s">
        <v>237</v>
      </c>
      <c r="T543" s="29" t="s">
        <v>4139</v>
      </c>
    </row>
    <row r="544" spans="1:20" ht="127.5" x14ac:dyDescent="0.25">
      <c r="A544" s="30">
        <v>55424</v>
      </c>
      <c r="B544" s="31">
        <v>45350</v>
      </c>
      <c r="C544" s="30" t="s">
        <v>98</v>
      </c>
      <c r="D544" s="29" t="s">
        <v>254</v>
      </c>
      <c r="E544" s="45" t="s">
        <v>526</v>
      </c>
      <c r="F544" s="48" t="s">
        <v>527</v>
      </c>
      <c r="G544" s="55">
        <v>93620</v>
      </c>
      <c r="H544" s="56">
        <v>0</v>
      </c>
      <c r="I544" s="56">
        <v>93620</v>
      </c>
      <c r="J544" s="56">
        <v>0</v>
      </c>
      <c r="K544" s="32" t="s">
        <v>74</v>
      </c>
      <c r="L544" s="32" t="s">
        <v>16</v>
      </c>
      <c r="M544" s="29" t="s">
        <v>215</v>
      </c>
      <c r="N544" s="30" t="s">
        <v>601</v>
      </c>
      <c r="O544" s="30" t="s">
        <v>1419</v>
      </c>
      <c r="P544" s="30" t="s">
        <v>4037</v>
      </c>
      <c r="Q544" s="31">
        <v>45338</v>
      </c>
      <c r="R544" s="31" t="s">
        <v>213</v>
      </c>
      <c r="S544" s="30" t="s">
        <v>2326</v>
      </c>
      <c r="T544" s="29" t="s">
        <v>4038</v>
      </c>
    </row>
    <row r="545" spans="1:20" ht="127.5" x14ac:dyDescent="0.25">
      <c r="A545" s="30">
        <v>55524</v>
      </c>
      <c r="B545" s="31">
        <v>45351</v>
      </c>
      <c r="C545" s="30" t="s">
        <v>98</v>
      </c>
      <c r="D545" s="29" t="s">
        <v>416</v>
      </c>
      <c r="E545" s="45" t="s">
        <v>526</v>
      </c>
      <c r="F545" s="48" t="s">
        <v>527</v>
      </c>
      <c r="G545" s="55">
        <v>946667</v>
      </c>
      <c r="H545" s="56">
        <v>0</v>
      </c>
      <c r="I545" s="56">
        <v>946667</v>
      </c>
      <c r="J545" s="56">
        <v>0</v>
      </c>
      <c r="K545" s="32" t="s">
        <v>74</v>
      </c>
      <c r="L545" s="32" t="s">
        <v>16</v>
      </c>
      <c r="M545" s="29" t="s">
        <v>215</v>
      </c>
      <c r="N545" s="30" t="s">
        <v>670</v>
      </c>
      <c r="O545" s="30" t="s">
        <v>590</v>
      </c>
      <c r="P545" s="30" t="s">
        <v>4753</v>
      </c>
      <c r="Q545" s="31">
        <v>45308</v>
      </c>
      <c r="R545" s="31" t="s">
        <v>93</v>
      </c>
      <c r="S545" s="30" t="s">
        <v>1110</v>
      </c>
      <c r="T545" s="29" t="s">
        <v>3914</v>
      </c>
    </row>
    <row r="546" spans="1:20" ht="127.5" x14ac:dyDescent="0.25">
      <c r="A546" s="30">
        <v>55724</v>
      </c>
      <c r="B546" s="31">
        <v>45351</v>
      </c>
      <c r="C546" s="30" t="s">
        <v>98</v>
      </c>
      <c r="D546" s="29" t="s">
        <v>319</v>
      </c>
      <c r="E546" s="45" t="s">
        <v>526</v>
      </c>
      <c r="F546" s="48" t="s">
        <v>527</v>
      </c>
      <c r="G546" s="55">
        <v>750000</v>
      </c>
      <c r="H546" s="56">
        <v>0</v>
      </c>
      <c r="I546" s="56">
        <v>750000</v>
      </c>
      <c r="J546" s="56">
        <v>0</v>
      </c>
      <c r="K546" s="32" t="s">
        <v>74</v>
      </c>
      <c r="L546" s="32" t="s">
        <v>16</v>
      </c>
      <c r="M546" s="29" t="s">
        <v>215</v>
      </c>
      <c r="N546" s="30" t="s">
        <v>697</v>
      </c>
      <c r="O546" s="30" t="s">
        <v>848</v>
      </c>
      <c r="P546" s="30" t="s">
        <v>4754</v>
      </c>
      <c r="Q546" s="31">
        <v>45316</v>
      </c>
      <c r="R546" s="31" t="s">
        <v>93</v>
      </c>
      <c r="S546" s="30" t="s">
        <v>1241</v>
      </c>
      <c r="T546" s="29" t="s">
        <v>1242</v>
      </c>
    </row>
    <row r="547" spans="1:20" ht="127.5" x14ac:dyDescent="0.25">
      <c r="A547" s="30">
        <v>55824</v>
      </c>
      <c r="B547" s="31">
        <v>45351</v>
      </c>
      <c r="C547" s="30" t="s">
        <v>98</v>
      </c>
      <c r="D547" s="29" t="s">
        <v>198</v>
      </c>
      <c r="E547" s="45" t="s">
        <v>526</v>
      </c>
      <c r="F547" s="48" t="s">
        <v>527</v>
      </c>
      <c r="G547" s="55">
        <v>145937</v>
      </c>
      <c r="H547" s="56">
        <v>0</v>
      </c>
      <c r="I547" s="56">
        <v>145937</v>
      </c>
      <c r="J547" s="56">
        <v>0</v>
      </c>
      <c r="K547" s="32" t="s">
        <v>74</v>
      </c>
      <c r="L547" s="32" t="s">
        <v>16</v>
      </c>
      <c r="M547" s="29" t="s">
        <v>215</v>
      </c>
      <c r="N547" s="30" t="s">
        <v>601</v>
      </c>
      <c r="O547" s="30" t="s">
        <v>2454</v>
      </c>
      <c r="P547" s="30" t="s">
        <v>4111</v>
      </c>
      <c r="Q547" s="31">
        <v>45345</v>
      </c>
      <c r="R547" s="31" t="s">
        <v>213</v>
      </c>
      <c r="S547" s="30" t="s">
        <v>2528</v>
      </c>
      <c r="T547" s="29" t="s">
        <v>2529</v>
      </c>
    </row>
    <row r="548" spans="1:20" ht="127.5" x14ac:dyDescent="0.25">
      <c r="A548" s="30">
        <v>55924</v>
      </c>
      <c r="B548" s="31">
        <v>45351</v>
      </c>
      <c r="C548" s="30" t="s">
        <v>98</v>
      </c>
      <c r="D548" s="29" t="s">
        <v>211</v>
      </c>
      <c r="E548" s="45" t="s">
        <v>526</v>
      </c>
      <c r="F548" s="48" t="s">
        <v>527</v>
      </c>
      <c r="G548" s="55">
        <v>742714.7</v>
      </c>
      <c r="H548" s="56">
        <v>0</v>
      </c>
      <c r="I548" s="56">
        <v>742714.7</v>
      </c>
      <c r="J548" s="56">
        <v>0</v>
      </c>
      <c r="K548" s="32" t="s">
        <v>74</v>
      </c>
      <c r="L548" s="32" t="s">
        <v>16</v>
      </c>
      <c r="M548" s="29" t="s">
        <v>215</v>
      </c>
      <c r="N548" s="30" t="s">
        <v>601</v>
      </c>
      <c r="O548" s="30" t="s">
        <v>1892</v>
      </c>
      <c r="P548" s="30" t="s">
        <v>4041</v>
      </c>
      <c r="Q548" s="31">
        <v>45341</v>
      </c>
      <c r="R548" s="31" t="s">
        <v>213</v>
      </c>
      <c r="S548" s="30" t="s">
        <v>2343</v>
      </c>
      <c r="T548" s="29" t="s">
        <v>2344</v>
      </c>
    </row>
    <row r="549" spans="1:20" ht="127.5" x14ac:dyDescent="0.25">
      <c r="A549" s="30">
        <v>56024</v>
      </c>
      <c r="B549" s="31">
        <v>45352</v>
      </c>
      <c r="C549" s="30" t="s">
        <v>98</v>
      </c>
      <c r="D549" s="29" t="s">
        <v>176</v>
      </c>
      <c r="E549" s="45" t="s">
        <v>526</v>
      </c>
      <c r="F549" s="48" t="s">
        <v>527</v>
      </c>
      <c r="G549" s="55">
        <v>176525</v>
      </c>
      <c r="H549" s="56">
        <v>0</v>
      </c>
      <c r="I549" s="56">
        <v>176525</v>
      </c>
      <c r="J549" s="56">
        <v>0</v>
      </c>
      <c r="K549" s="32" t="s">
        <v>74</v>
      </c>
      <c r="L549" s="32" t="s">
        <v>16</v>
      </c>
      <c r="M549" s="29" t="s">
        <v>215</v>
      </c>
      <c r="N549" s="30" t="s">
        <v>601</v>
      </c>
      <c r="O549" s="30" t="s">
        <v>2086</v>
      </c>
      <c r="P549" s="30" t="s">
        <v>4088</v>
      </c>
      <c r="Q549" s="31">
        <v>45344</v>
      </c>
      <c r="R549" s="31" t="s">
        <v>213</v>
      </c>
      <c r="S549" s="30" t="s">
        <v>2416</v>
      </c>
      <c r="T549" s="29" t="s">
        <v>2417</v>
      </c>
    </row>
    <row r="550" spans="1:20" ht="114.75" x14ac:dyDescent="0.25">
      <c r="A550" s="30">
        <v>56124</v>
      </c>
      <c r="B550" s="31">
        <v>45352</v>
      </c>
      <c r="C550" s="30" t="s">
        <v>98</v>
      </c>
      <c r="D550" s="29" t="s">
        <v>311</v>
      </c>
      <c r="E550" s="45" t="s">
        <v>531</v>
      </c>
      <c r="F550" s="48" t="s">
        <v>532</v>
      </c>
      <c r="G550" s="55">
        <v>3250000</v>
      </c>
      <c r="H550" s="56">
        <v>0</v>
      </c>
      <c r="I550" s="56">
        <v>3250000</v>
      </c>
      <c r="J550" s="56">
        <v>0</v>
      </c>
      <c r="K550" s="32" t="s">
        <v>74</v>
      </c>
      <c r="L550" s="32" t="s">
        <v>16</v>
      </c>
      <c r="M550" s="29" t="s">
        <v>215</v>
      </c>
      <c r="N550" s="30" t="s">
        <v>723</v>
      </c>
      <c r="O550" s="30" t="s">
        <v>725</v>
      </c>
      <c r="P550" s="30" t="s">
        <v>3293</v>
      </c>
      <c r="Q550" s="31">
        <v>45307</v>
      </c>
      <c r="R550" s="31" t="s">
        <v>93</v>
      </c>
      <c r="S550" s="30" t="s">
        <v>1131</v>
      </c>
      <c r="T550" s="29" t="s">
        <v>1132</v>
      </c>
    </row>
    <row r="551" spans="1:20" ht="127.5" x14ac:dyDescent="0.25">
      <c r="A551" s="30">
        <v>56224</v>
      </c>
      <c r="B551" s="31">
        <v>45352</v>
      </c>
      <c r="C551" s="30" t="s">
        <v>98</v>
      </c>
      <c r="D551" s="29" t="s">
        <v>217</v>
      </c>
      <c r="E551" s="45" t="s">
        <v>526</v>
      </c>
      <c r="F551" s="48" t="s">
        <v>527</v>
      </c>
      <c r="G551" s="55">
        <v>171279</v>
      </c>
      <c r="H551" s="56">
        <v>0</v>
      </c>
      <c r="I551" s="56">
        <v>171279</v>
      </c>
      <c r="J551" s="56">
        <v>0</v>
      </c>
      <c r="K551" s="32" t="s">
        <v>74</v>
      </c>
      <c r="L551" s="32" t="s">
        <v>16</v>
      </c>
      <c r="M551" s="29" t="s">
        <v>215</v>
      </c>
      <c r="N551" s="30" t="s">
        <v>601</v>
      </c>
      <c r="O551" s="30" t="s">
        <v>663</v>
      </c>
      <c r="P551" s="30" t="s">
        <v>3898</v>
      </c>
      <c r="Q551" s="31">
        <v>45306</v>
      </c>
      <c r="R551" s="31" t="s">
        <v>213</v>
      </c>
      <c r="S551" s="30" t="s">
        <v>1034</v>
      </c>
      <c r="T551" s="29" t="s">
        <v>3899</v>
      </c>
    </row>
    <row r="552" spans="1:20" ht="165.75" x14ac:dyDescent="0.25">
      <c r="A552" s="30">
        <v>56324</v>
      </c>
      <c r="B552" s="31">
        <v>45352</v>
      </c>
      <c r="C552" s="30" t="s">
        <v>98</v>
      </c>
      <c r="D552" s="29" t="s">
        <v>433</v>
      </c>
      <c r="E552" s="45" t="s">
        <v>538</v>
      </c>
      <c r="F552" s="48" t="s">
        <v>539</v>
      </c>
      <c r="G552" s="55">
        <v>136400</v>
      </c>
      <c r="H552" s="56">
        <v>0</v>
      </c>
      <c r="I552" s="56">
        <v>136400</v>
      </c>
      <c r="J552" s="56">
        <v>0</v>
      </c>
      <c r="K552" s="32" t="s">
        <v>74</v>
      </c>
      <c r="L552" s="32" t="s">
        <v>16</v>
      </c>
      <c r="M552" s="29" t="s">
        <v>215</v>
      </c>
      <c r="N552" s="30" t="s">
        <v>856</v>
      </c>
      <c r="O552" s="30" t="s">
        <v>858</v>
      </c>
      <c r="P552" s="30" t="s">
        <v>4755</v>
      </c>
      <c r="Q552" s="31">
        <v>45317</v>
      </c>
      <c r="R552" s="31" t="s">
        <v>93</v>
      </c>
      <c r="S552" s="30" t="s">
        <v>1253</v>
      </c>
      <c r="T552" s="29" t="s">
        <v>1254</v>
      </c>
    </row>
    <row r="553" spans="1:20" ht="127.5" x14ac:dyDescent="0.25">
      <c r="A553" s="30">
        <v>56324</v>
      </c>
      <c r="B553" s="31">
        <v>45352</v>
      </c>
      <c r="C553" s="30" t="s">
        <v>98</v>
      </c>
      <c r="D553" s="29" t="s">
        <v>433</v>
      </c>
      <c r="E553" s="45" t="s">
        <v>526</v>
      </c>
      <c r="F553" s="48" t="s">
        <v>527</v>
      </c>
      <c r="G553" s="55">
        <v>136400</v>
      </c>
      <c r="H553" s="56">
        <v>0</v>
      </c>
      <c r="I553" s="56">
        <v>136400</v>
      </c>
      <c r="J553" s="56">
        <v>0</v>
      </c>
      <c r="K553" s="32" t="s">
        <v>74</v>
      </c>
      <c r="L553" s="32" t="s">
        <v>16</v>
      </c>
      <c r="M553" s="29" t="s">
        <v>215</v>
      </c>
      <c r="N553" s="30" t="s">
        <v>856</v>
      </c>
      <c r="O553" s="30" t="s">
        <v>858</v>
      </c>
      <c r="P553" s="30" t="s">
        <v>4755</v>
      </c>
      <c r="Q553" s="31">
        <v>45317</v>
      </c>
      <c r="R553" s="31" t="s">
        <v>93</v>
      </c>
      <c r="S553" s="30" t="s">
        <v>1253</v>
      </c>
      <c r="T553" s="29" t="s">
        <v>1254</v>
      </c>
    </row>
    <row r="554" spans="1:20" ht="114.75" x14ac:dyDescent="0.25">
      <c r="A554" s="30">
        <v>56324</v>
      </c>
      <c r="B554" s="31">
        <v>45352</v>
      </c>
      <c r="C554" s="30" t="s">
        <v>98</v>
      </c>
      <c r="D554" s="29" t="s">
        <v>433</v>
      </c>
      <c r="E554" s="45" t="s">
        <v>531</v>
      </c>
      <c r="F554" s="48" t="s">
        <v>532</v>
      </c>
      <c r="G554" s="55">
        <v>35200</v>
      </c>
      <c r="H554" s="56">
        <v>0</v>
      </c>
      <c r="I554" s="56">
        <v>35200</v>
      </c>
      <c r="J554" s="56">
        <v>0</v>
      </c>
      <c r="K554" s="32" t="s">
        <v>74</v>
      </c>
      <c r="L554" s="32" t="s">
        <v>16</v>
      </c>
      <c r="M554" s="29" t="s">
        <v>215</v>
      </c>
      <c r="N554" s="30" t="s">
        <v>856</v>
      </c>
      <c r="O554" s="30" t="s">
        <v>858</v>
      </c>
      <c r="P554" s="30" t="s">
        <v>4755</v>
      </c>
      <c r="Q554" s="31">
        <v>45317</v>
      </c>
      <c r="R554" s="31" t="s">
        <v>93</v>
      </c>
      <c r="S554" s="30" t="s">
        <v>1253</v>
      </c>
      <c r="T554" s="29" t="s">
        <v>1254</v>
      </c>
    </row>
    <row r="555" spans="1:20" ht="114.75" x14ac:dyDescent="0.25">
      <c r="A555" s="30">
        <v>56324</v>
      </c>
      <c r="B555" s="31">
        <v>45352</v>
      </c>
      <c r="C555" s="30" t="s">
        <v>98</v>
      </c>
      <c r="D555" s="29" t="s">
        <v>433</v>
      </c>
      <c r="E555" s="45" t="s">
        <v>537</v>
      </c>
      <c r="F555" s="48" t="s">
        <v>532</v>
      </c>
      <c r="G555" s="55">
        <v>132000</v>
      </c>
      <c r="H555" s="56">
        <v>0</v>
      </c>
      <c r="I555" s="56">
        <v>132000</v>
      </c>
      <c r="J555" s="56">
        <v>0</v>
      </c>
      <c r="K555" s="32" t="s">
        <v>74</v>
      </c>
      <c r="L555" s="32" t="s">
        <v>16</v>
      </c>
      <c r="M555" s="29" t="s">
        <v>215</v>
      </c>
      <c r="N555" s="30" t="s">
        <v>856</v>
      </c>
      <c r="O555" s="30" t="s">
        <v>858</v>
      </c>
      <c r="P555" s="30" t="s">
        <v>4755</v>
      </c>
      <c r="Q555" s="31">
        <v>45317</v>
      </c>
      <c r="R555" s="31" t="s">
        <v>93</v>
      </c>
      <c r="S555" s="30" t="s">
        <v>1253</v>
      </c>
      <c r="T555" s="29" t="s">
        <v>1254</v>
      </c>
    </row>
    <row r="556" spans="1:20" ht="127.5" x14ac:dyDescent="0.25">
      <c r="A556" s="30">
        <v>56424</v>
      </c>
      <c r="B556" s="31">
        <v>45352</v>
      </c>
      <c r="C556" s="30" t="s">
        <v>98</v>
      </c>
      <c r="D556" s="29" t="s">
        <v>199</v>
      </c>
      <c r="E556" s="45" t="s">
        <v>526</v>
      </c>
      <c r="F556" s="48" t="s">
        <v>527</v>
      </c>
      <c r="G556" s="55">
        <v>1544595</v>
      </c>
      <c r="H556" s="56">
        <v>0</v>
      </c>
      <c r="I556" s="56">
        <v>1544595</v>
      </c>
      <c r="J556" s="56">
        <v>0</v>
      </c>
      <c r="K556" s="32" t="s">
        <v>74</v>
      </c>
      <c r="L556" s="32" t="s">
        <v>16</v>
      </c>
      <c r="M556" s="29" t="s">
        <v>215</v>
      </c>
      <c r="N556" s="30" t="s">
        <v>601</v>
      </c>
      <c r="O556" s="30" t="s">
        <v>1854</v>
      </c>
      <c r="P556" s="30" t="s">
        <v>4012</v>
      </c>
      <c r="Q556" s="31">
        <v>45335</v>
      </c>
      <c r="R556" s="31" t="s">
        <v>213</v>
      </c>
      <c r="S556" s="30" t="s">
        <v>2269</v>
      </c>
      <c r="T556" s="29" t="s">
        <v>4013</v>
      </c>
    </row>
    <row r="557" spans="1:20" ht="76.5" x14ac:dyDescent="0.25">
      <c r="A557" s="30">
        <v>56524</v>
      </c>
      <c r="B557" s="31">
        <v>45352</v>
      </c>
      <c r="C557" s="30" t="s">
        <v>98</v>
      </c>
      <c r="D557" s="29" t="s">
        <v>180</v>
      </c>
      <c r="E557" s="45" t="s">
        <v>26</v>
      </c>
      <c r="F557" s="48" t="s">
        <v>399</v>
      </c>
      <c r="G557" s="55">
        <v>1000000</v>
      </c>
      <c r="H557" s="56">
        <v>0</v>
      </c>
      <c r="I557" s="56">
        <v>1000000</v>
      </c>
      <c r="J557" s="56">
        <v>0</v>
      </c>
      <c r="K557" s="32" t="s">
        <v>14</v>
      </c>
      <c r="L557" s="32" t="s">
        <v>16</v>
      </c>
      <c r="M557" s="29" t="s">
        <v>15</v>
      </c>
      <c r="N557" s="30" t="s">
        <v>879</v>
      </c>
      <c r="O557" s="30" t="s">
        <v>1519</v>
      </c>
      <c r="P557" s="30" t="s">
        <v>3478</v>
      </c>
      <c r="Q557" s="31">
        <v>45351</v>
      </c>
      <c r="R557" s="31" t="s">
        <v>92</v>
      </c>
      <c r="S557" s="30" t="s">
        <v>2669</v>
      </c>
      <c r="T557" s="29" t="s">
        <v>2670</v>
      </c>
    </row>
    <row r="558" spans="1:20" ht="76.5" x14ac:dyDescent="0.25">
      <c r="A558" s="30">
        <v>56524</v>
      </c>
      <c r="B558" s="31">
        <v>45352</v>
      </c>
      <c r="C558" s="30" t="s">
        <v>98</v>
      </c>
      <c r="D558" s="29" t="s">
        <v>180</v>
      </c>
      <c r="E558" s="45" t="s">
        <v>75</v>
      </c>
      <c r="F558" s="48" t="s">
        <v>76</v>
      </c>
      <c r="G558" s="55">
        <v>1000000</v>
      </c>
      <c r="H558" s="56">
        <v>0</v>
      </c>
      <c r="I558" s="56">
        <v>1000000</v>
      </c>
      <c r="J558" s="56">
        <v>0</v>
      </c>
      <c r="K558" s="32" t="s">
        <v>14</v>
      </c>
      <c r="L558" s="32" t="s">
        <v>16</v>
      </c>
      <c r="M558" s="29" t="s">
        <v>15</v>
      </c>
      <c r="N558" s="30" t="s">
        <v>879</v>
      </c>
      <c r="O558" s="30" t="s">
        <v>1519</v>
      </c>
      <c r="P558" s="30" t="s">
        <v>3478</v>
      </c>
      <c r="Q558" s="31">
        <v>45351</v>
      </c>
      <c r="R558" s="31" t="s">
        <v>92</v>
      </c>
      <c r="S558" s="30" t="s">
        <v>2669</v>
      </c>
      <c r="T558" s="29" t="s">
        <v>2670</v>
      </c>
    </row>
    <row r="559" spans="1:20" ht="76.5" x14ac:dyDescent="0.25">
      <c r="A559" s="30">
        <v>56524</v>
      </c>
      <c r="B559" s="31">
        <v>45352</v>
      </c>
      <c r="C559" s="30" t="s">
        <v>98</v>
      </c>
      <c r="D559" s="29" t="s">
        <v>180</v>
      </c>
      <c r="E559" s="45" t="s">
        <v>27</v>
      </c>
      <c r="F559" s="48" t="s">
        <v>346</v>
      </c>
      <c r="G559" s="55">
        <v>4000000</v>
      </c>
      <c r="H559" s="56">
        <v>0</v>
      </c>
      <c r="I559" s="56">
        <v>4000000</v>
      </c>
      <c r="J559" s="56">
        <v>0</v>
      </c>
      <c r="K559" s="32" t="s">
        <v>14</v>
      </c>
      <c r="L559" s="32" t="s">
        <v>16</v>
      </c>
      <c r="M559" s="29" t="s">
        <v>15</v>
      </c>
      <c r="N559" s="30" t="s">
        <v>879</v>
      </c>
      <c r="O559" s="30" t="s">
        <v>1519</v>
      </c>
      <c r="P559" s="30" t="s">
        <v>3478</v>
      </c>
      <c r="Q559" s="31">
        <v>45351</v>
      </c>
      <c r="R559" s="31" t="s">
        <v>92</v>
      </c>
      <c r="S559" s="30" t="s">
        <v>2669</v>
      </c>
      <c r="T559" s="29" t="s">
        <v>2670</v>
      </c>
    </row>
    <row r="560" spans="1:20" ht="76.5" x14ac:dyDescent="0.25">
      <c r="A560" s="30">
        <v>56524</v>
      </c>
      <c r="B560" s="31">
        <v>45352</v>
      </c>
      <c r="C560" s="30" t="s">
        <v>98</v>
      </c>
      <c r="D560" s="29" t="s">
        <v>180</v>
      </c>
      <c r="E560" s="45" t="s">
        <v>127</v>
      </c>
      <c r="F560" s="48" t="s">
        <v>128</v>
      </c>
      <c r="G560" s="55">
        <v>381000</v>
      </c>
      <c r="H560" s="56">
        <v>0</v>
      </c>
      <c r="I560" s="56">
        <v>381000</v>
      </c>
      <c r="J560" s="56">
        <v>0</v>
      </c>
      <c r="K560" s="32" t="s">
        <v>14</v>
      </c>
      <c r="L560" s="32" t="s">
        <v>16</v>
      </c>
      <c r="M560" s="29" t="s">
        <v>15</v>
      </c>
      <c r="N560" s="30" t="s">
        <v>879</v>
      </c>
      <c r="O560" s="30" t="s">
        <v>1519</v>
      </c>
      <c r="P560" s="30" t="s">
        <v>3478</v>
      </c>
      <c r="Q560" s="31">
        <v>45351</v>
      </c>
      <c r="R560" s="31" t="s">
        <v>92</v>
      </c>
      <c r="S560" s="30" t="s">
        <v>2669</v>
      </c>
      <c r="T560" s="29" t="s">
        <v>2670</v>
      </c>
    </row>
    <row r="561" spans="1:20" ht="76.5" x14ac:dyDescent="0.25">
      <c r="A561" s="30">
        <v>56524</v>
      </c>
      <c r="B561" s="31">
        <v>45352</v>
      </c>
      <c r="C561" s="30" t="s">
        <v>98</v>
      </c>
      <c r="D561" s="29" t="s">
        <v>180</v>
      </c>
      <c r="E561" s="45" t="s">
        <v>1520</v>
      </c>
      <c r="F561" s="48" t="s">
        <v>1521</v>
      </c>
      <c r="G561" s="55">
        <v>5200000</v>
      </c>
      <c r="H561" s="56">
        <v>0</v>
      </c>
      <c r="I561" s="56">
        <v>5200000</v>
      </c>
      <c r="J561" s="56">
        <v>0</v>
      </c>
      <c r="K561" s="32" t="s">
        <v>14</v>
      </c>
      <c r="L561" s="32" t="s">
        <v>16</v>
      </c>
      <c r="M561" s="29" t="s">
        <v>15</v>
      </c>
      <c r="N561" s="30" t="s">
        <v>879</v>
      </c>
      <c r="O561" s="30" t="s">
        <v>1519</v>
      </c>
      <c r="P561" s="30" t="s">
        <v>3478</v>
      </c>
      <c r="Q561" s="31">
        <v>45351</v>
      </c>
      <c r="R561" s="31" t="s">
        <v>92</v>
      </c>
      <c r="S561" s="30" t="s">
        <v>2669</v>
      </c>
      <c r="T561" s="29" t="s">
        <v>2670</v>
      </c>
    </row>
    <row r="562" spans="1:20" ht="76.5" x14ac:dyDescent="0.25">
      <c r="A562" s="30">
        <v>56524</v>
      </c>
      <c r="B562" s="31">
        <v>45352</v>
      </c>
      <c r="C562" s="30" t="s">
        <v>98</v>
      </c>
      <c r="D562" s="29" t="s">
        <v>180</v>
      </c>
      <c r="E562" s="45" t="s">
        <v>23</v>
      </c>
      <c r="F562" s="48" t="s">
        <v>345</v>
      </c>
      <c r="G562" s="55">
        <v>1000000</v>
      </c>
      <c r="H562" s="56">
        <v>0</v>
      </c>
      <c r="I562" s="56">
        <v>1000000</v>
      </c>
      <c r="J562" s="56">
        <v>0</v>
      </c>
      <c r="K562" s="32" t="s">
        <v>14</v>
      </c>
      <c r="L562" s="32" t="s">
        <v>16</v>
      </c>
      <c r="M562" s="29" t="s">
        <v>15</v>
      </c>
      <c r="N562" s="30" t="s">
        <v>879</v>
      </c>
      <c r="O562" s="30" t="s">
        <v>1519</v>
      </c>
      <c r="P562" s="30" t="s">
        <v>3478</v>
      </c>
      <c r="Q562" s="31">
        <v>45351</v>
      </c>
      <c r="R562" s="31" t="s">
        <v>92</v>
      </c>
      <c r="S562" s="30" t="s">
        <v>2669</v>
      </c>
      <c r="T562" s="29" t="s">
        <v>2670</v>
      </c>
    </row>
    <row r="563" spans="1:20" ht="76.5" x14ac:dyDescent="0.25">
      <c r="A563" s="30">
        <v>56524</v>
      </c>
      <c r="B563" s="31">
        <v>45352</v>
      </c>
      <c r="C563" s="30" t="s">
        <v>98</v>
      </c>
      <c r="D563" s="29" t="s">
        <v>180</v>
      </c>
      <c r="E563" s="45" t="s">
        <v>137</v>
      </c>
      <c r="F563" s="48" t="s">
        <v>352</v>
      </c>
      <c r="G563" s="55">
        <v>1000000</v>
      </c>
      <c r="H563" s="56">
        <v>0</v>
      </c>
      <c r="I563" s="56">
        <v>1000000</v>
      </c>
      <c r="J563" s="56">
        <v>0</v>
      </c>
      <c r="K563" s="32" t="s">
        <v>14</v>
      </c>
      <c r="L563" s="32" t="s">
        <v>16</v>
      </c>
      <c r="M563" s="29" t="s">
        <v>15</v>
      </c>
      <c r="N563" s="30" t="s">
        <v>879</v>
      </c>
      <c r="O563" s="30" t="s">
        <v>1519</v>
      </c>
      <c r="P563" s="30" t="s">
        <v>3478</v>
      </c>
      <c r="Q563" s="31">
        <v>45351</v>
      </c>
      <c r="R563" s="31" t="s">
        <v>92</v>
      </c>
      <c r="S563" s="30" t="s">
        <v>2669</v>
      </c>
      <c r="T563" s="29" t="s">
        <v>2670</v>
      </c>
    </row>
    <row r="564" spans="1:20" ht="76.5" x14ac:dyDescent="0.25">
      <c r="A564" s="30">
        <v>56524</v>
      </c>
      <c r="B564" s="31">
        <v>45352</v>
      </c>
      <c r="C564" s="30" t="s">
        <v>98</v>
      </c>
      <c r="D564" s="29" t="s">
        <v>180</v>
      </c>
      <c r="E564" s="45" t="s">
        <v>234</v>
      </c>
      <c r="F564" s="48" t="s">
        <v>352</v>
      </c>
      <c r="G564" s="55">
        <v>1500000</v>
      </c>
      <c r="H564" s="56">
        <v>0</v>
      </c>
      <c r="I564" s="56">
        <v>1500000</v>
      </c>
      <c r="J564" s="56">
        <v>0</v>
      </c>
      <c r="K564" s="32" t="s">
        <v>14</v>
      </c>
      <c r="L564" s="32" t="s">
        <v>16</v>
      </c>
      <c r="M564" s="29" t="s">
        <v>15</v>
      </c>
      <c r="N564" s="30" t="s">
        <v>879</v>
      </c>
      <c r="O564" s="30" t="s">
        <v>1519</v>
      </c>
      <c r="P564" s="30" t="s">
        <v>3478</v>
      </c>
      <c r="Q564" s="31">
        <v>45351</v>
      </c>
      <c r="R564" s="31" t="s">
        <v>92</v>
      </c>
      <c r="S564" s="30" t="s">
        <v>2669</v>
      </c>
      <c r="T564" s="29" t="s">
        <v>2670</v>
      </c>
    </row>
    <row r="565" spans="1:20" ht="76.5" x14ac:dyDescent="0.25">
      <c r="A565" s="30">
        <v>56524</v>
      </c>
      <c r="B565" s="31">
        <v>45352</v>
      </c>
      <c r="C565" s="30" t="s">
        <v>98</v>
      </c>
      <c r="D565" s="29" t="s">
        <v>180</v>
      </c>
      <c r="E565" s="45" t="s">
        <v>28</v>
      </c>
      <c r="F565" s="48" t="s">
        <v>29</v>
      </c>
      <c r="G565" s="55">
        <v>500000</v>
      </c>
      <c r="H565" s="56">
        <v>0</v>
      </c>
      <c r="I565" s="56">
        <v>500000</v>
      </c>
      <c r="J565" s="56">
        <v>0</v>
      </c>
      <c r="K565" s="32" t="s">
        <v>14</v>
      </c>
      <c r="L565" s="32" t="s">
        <v>16</v>
      </c>
      <c r="M565" s="29" t="s">
        <v>15</v>
      </c>
      <c r="N565" s="30" t="s">
        <v>879</v>
      </c>
      <c r="O565" s="30" t="s">
        <v>1519</v>
      </c>
      <c r="P565" s="30" t="s">
        <v>3478</v>
      </c>
      <c r="Q565" s="31">
        <v>45351</v>
      </c>
      <c r="R565" s="31" t="s">
        <v>92</v>
      </c>
      <c r="S565" s="30" t="s">
        <v>2669</v>
      </c>
      <c r="T565" s="29" t="s">
        <v>2670</v>
      </c>
    </row>
    <row r="566" spans="1:20" ht="76.5" x14ac:dyDescent="0.25">
      <c r="A566" s="30">
        <v>56524</v>
      </c>
      <c r="B566" s="31">
        <v>45352</v>
      </c>
      <c r="C566" s="30" t="s">
        <v>98</v>
      </c>
      <c r="D566" s="29" t="s">
        <v>180</v>
      </c>
      <c r="E566" s="45" t="s">
        <v>32</v>
      </c>
      <c r="F566" s="48" t="s">
        <v>347</v>
      </c>
      <c r="G566" s="55">
        <v>1000000</v>
      </c>
      <c r="H566" s="56">
        <v>0</v>
      </c>
      <c r="I566" s="56">
        <v>1000000</v>
      </c>
      <c r="J566" s="56">
        <v>0</v>
      </c>
      <c r="K566" s="32" t="s">
        <v>14</v>
      </c>
      <c r="L566" s="32" t="s">
        <v>16</v>
      </c>
      <c r="M566" s="29" t="s">
        <v>15</v>
      </c>
      <c r="N566" s="30" t="s">
        <v>879</v>
      </c>
      <c r="O566" s="30" t="s">
        <v>1519</v>
      </c>
      <c r="P566" s="30" t="s">
        <v>3478</v>
      </c>
      <c r="Q566" s="31">
        <v>45351</v>
      </c>
      <c r="R566" s="31" t="s">
        <v>92</v>
      </c>
      <c r="S566" s="30" t="s">
        <v>2669</v>
      </c>
      <c r="T566" s="29" t="s">
        <v>2670</v>
      </c>
    </row>
    <row r="567" spans="1:20" ht="76.5" x14ac:dyDescent="0.25">
      <c r="A567" s="30">
        <v>56524</v>
      </c>
      <c r="B567" s="31">
        <v>45352</v>
      </c>
      <c r="C567" s="30" t="s">
        <v>98</v>
      </c>
      <c r="D567" s="29" t="s">
        <v>180</v>
      </c>
      <c r="E567" s="45" t="s">
        <v>142</v>
      </c>
      <c r="F567" s="48" t="s">
        <v>138</v>
      </c>
      <c r="G567" s="55">
        <v>1000000</v>
      </c>
      <c r="H567" s="56">
        <v>0</v>
      </c>
      <c r="I567" s="56">
        <v>1000000</v>
      </c>
      <c r="J567" s="56">
        <v>0</v>
      </c>
      <c r="K567" s="32" t="s">
        <v>14</v>
      </c>
      <c r="L567" s="32" t="s">
        <v>16</v>
      </c>
      <c r="M567" s="29" t="s">
        <v>15</v>
      </c>
      <c r="N567" s="30" t="s">
        <v>879</v>
      </c>
      <c r="O567" s="30" t="s">
        <v>1519</v>
      </c>
      <c r="P567" s="30" t="s">
        <v>3478</v>
      </c>
      <c r="Q567" s="31">
        <v>45351</v>
      </c>
      <c r="R567" s="31" t="s">
        <v>92</v>
      </c>
      <c r="S567" s="30" t="s">
        <v>2669</v>
      </c>
      <c r="T567" s="29" t="s">
        <v>2670</v>
      </c>
    </row>
    <row r="568" spans="1:20" ht="127.5" x14ac:dyDescent="0.25">
      <c r="A568" s="30">
        <v>56624</v>
      </c>
      <c r="B568" s="31">
        <v>45352</v>
      </c>
      <c r="C568" s="30" t="s">
        <v>98</v>
      </c>
      <c r="D568" s="29" t="s">
        <v>2264</v>
      </c>
      <c r="E568" s="45" t="s">
        <v>75</v>
      </c>
      <c r="F568" s="48" t="s">
        <v>76</v>
      </c>
      <c r="G568" s="55">
        <v>7500000</v>
      </c>
      <c r="H568" s="56">
        <v>0</v>
      </c>
      <c r="I568" s="56">
        <v>7500000</v>
      </c>
      <c r="J568" s="56">
        <v>0</v>
      </c>
      <c r="K568" s="32" t="s">
        <v>14</v>
      </c>
      <c r="L568" s="32" t="s">
        <v>16</v>
      </c>
      <c r="M568" s="29" t="s">
        <v>15</v>
      </c>
      <c r="N568" s="30" t="s">
        <v>709</v>
      </c>
      <c r="O568" s="30" t="s">
        <v>1596</v>
      </c>
      <c r="P568" s="30" t="s">
        <v>3548</v>
      </c>
      <c r="Q568" s="31">
        <v>45331</v>
      </c>
      <c r="R568" s="31" t="s">
        <v>93</v>
      </c>
      <c r="S568" s="30" t="s">
        <v>2265</v>
      </c>
      <c r="T568" s="29" t="s">
        <v>4009</v>
      </c>
    </row>
    <row r="569" spans="1:20" ht="89.25" x14ac:dyDescent="0.25">
      <c r="A569" s="30">
        <v>56724</v>
      </c>
      <c r="B569" s="31">
        <v>45352</v>
      </c>
      <c r="C569" s="30" t="s">
        <v>98</v>
      </c>
      <c r="D569" s="29" t="s">
        <v>2262</v>
      </c>
      <c r="E569" s="45" t="s">
        <v>35</v>
      </c>
      <c r="F569" s="48" t="s">
        <v>400</v>
      </c>
      <c r="G569" s="55">
        <v>1920000</v>
      </c>
      <c r="H569" s="56">
        <v>0</v>
      </c>
      <c r="I569" s="56">
        <v>1920000</v>
      </c>
      <c r="J569" s="56">
        <v>0</v>
      </c>
      <c r="K569" s="32" t="s">
        <v>14</v>
      </c>
      <c r="L569" s="32" t="s">
        <v>16</v>
      </c>
      <c r="M569" s="29" t="s">
        <v>15</v>
      </c>
      <c r="N569" s="30" t="s">
        <v>621</v>
      </c>
      <c r="O569" s="30" t="s">
        <v>1599</v>
      </c>
      <c r="P569" s="30" t="s">
        <v>3552</v>
      </c>
      <c r="Q569" s="31">
        <v>45332</v>
      </c>
      <c r="R569" s="31" t="s">
        <v>212</v>
      </c>
      <c r="S569" s="30" t="s">
        <v>2263</v>
      </c>
      <c r="T569" s="29" t="s">
        <v>4008</v>
      </c>
    </row>
    <row r="570" spans="1:20" ht="114.75" x14ac:dyDescent="0.25">
      <c r="A570" s="30">
        <v>56824</v>
      </c>
      <c r="B570" s="31">
        <v>45352</v>
      </c>
      <c r="C570" s="30" t="s">
        <v>98</v>
      </c>
      <c r="D570" s="29" t="s">
        <v>253</v>
      </c>
      <c r="E570" s="45" t="s">
        <v>75</v>
      </c>
      <c r="F570" s="48" t="s">
        <v>76</v>
      </c>
      <c r="G570" s="55">
        <v>12500000</v>
      </c>
      <c r="H570" s="56">
        <v>0</v>
      </c>
      <c r="I570" s="56">
        <v>12500000</v>
      </c>
      <c r="J570" s="56">
        <v>0</v>
      </c>
      <c r="K570" s="32" t="s">
        <v>14</v>
      </c>
      <c r="L570" s="32" t="s">
        <v>16</v>
      </c>
      <c r="M570" s="29" t="s">
        <v>15</v>
      </c>
      <c r="N570" s="30" t="s">
        <v>892</v>
      </c>
      <c r="O570" s="30" t="s">
        <v>893</v>
      </c>
      <c r="P570" s="30" t="s">
        <v>4756</v>
      </c>
      <c r="Q570" s="31">
        <v>45320</v>
      </c>
      <c r="R570" s="31" t="s">
        <v>93</v>
      </c>
      <c r="S570" s="30" t="s">
        <v>1275</v>
      </c>
      <c r="T570" s="29" t="s">
        <v>3958</v>
      </c>
    </row>
    <row r="571" spans="1:20" ht="114.75" x14ac:dyDescent="0.25">
      <c r="A571" s="30">
        <v>56924</v>
      </c>
      <c r="B571" s="31">
        <v>45352</v>
      </c>
      <c r="C571" s="30" t="s">
        <v>98</v>
      </c>
      <c r="D571" s="29" t="s">
        <v>154</v>
      </c>
      <c r="E571" s="45" t="s">
        <v>75</v>
      </c>
      <c r="F571" s="48" t="s">
        <v>76</v>
      </c>
      <c r="G571" s="55">
        <v>12500000</v>
      </c>
      <c r="H571" s="56">
        <v>0</v>
      </c>
      <c r="I571" s="56">
        <v>12500000</v>
      </c>
      <c r="J571" s="56">
        <v>0</v>
      </c>
      <c r="K571" s="32" t="s">
        <v>14</v>
      </c>
      <c r="L571" s="32" t="s">
        <v>16</v>
      </c>
      <c r="M571" s="29" t="s">
        <v>15</v>
      </c>
      <c r="N571" s="30" t="s">
        <v>859</v>
      </c>
      <c r="O571" s="30" t="s">
        <v>849</v>
      </c>
      <c r="P571" s="30" t="s">
        <v>4757</v>
      </c>
      <c r="Q571" s="31">
        <v>45314</v>
      </c>
      <c r="R571" s="31" t="s">
        <v>93</v>
      </c>
      <c r="S571" s="30" t="s">
        <v>1203</v>
      </c>
      <c r="T571" s="29" t="s">
        <v>1204</v>
      </c>
    </row>
    <row r="572" spans="1:20" ht="114.75" x14ac:dyDescent="0.25">
      <c r="A572" s="30">
        <v>57024</v>
      </c>
      <c r="B572" s="31">
        <v>45352</v>
      </c>
      <c r="C572" s="30" t="s">
        <v>98</v>
      </c>
      <c r="D572" s="29" t="s">
        <v>156</v>
      </c>
      <c r="E572" s="45" t="s">
        <v>75</v>
      </c>
      <c r="F572" s="48" t="s">
        <v>76</v>
      </c>
      <c r="G572" s="55">
        <v>12500000</v>
      </c>
      <c r="H572" s="56">
        <v>0</v>
      </c>
      <c r="I572" s="56">
        <v>12500000</v>
      </c>
      <c r="J572" s="56">
        <v>0</v>
      </c>
      <c r="K572" s="32" t="s">
        <v>14</v>
      </c>
      <c r="L572" s="32" t="s">
        <v>16</v>
      </c>
      <c r="M572" s="29" t="s">
        <v>15</v>
      </c>
      <c r="N572" s="30" t="s">
        <v>894</v>
      </c>
      <c r="O572" s="30" t="s">
        <v>896</v>
      </c>
      <c r="P572" s="30" t="s">
        <v>4758</v>
      </c>
      <c r="Q572" s="31">
        <v>45320</v>
      </c>
      <c r="R572" s="31" t="s">
        <v>93</v>
      </c>
      <c r="S572" s="30" t="s">
        <v>1271</v>
      </c>
      <c r="T572" s="29" t="s">
        <v>1272</v>
      </c>
    </row>
    <row r="573" spans="1:20" ht="127.5" x14ac:dyDescent="0.25">
      <c r="A573" s="30">
        <v>57124</v>
      </c>
      <c r="B573" s="31">
        <v>45352</v>
      </c>
      <c r="C573" s="30" t="s">
        <v>98</v>
      </c>
      <c r="D573" s="29" t="s">
        <v>155</v>
      </c>
      <c r="E573" s="45" t="s">
        <v>526</v>
      </c>
      <c r="F573" s="48" t="s">
        <v>527</v>
      </c>
      <c r="G573" s="55">
        <v>10687500</v>
      </c>
      <c r="H573" s="56">
        <v>0</v>
      </c>
      <c r="I573" s="56">
        <v>10687500</v>
      </c>
      <c r="J573" s="56">
        <v>0</v>
      </c>
      <c r="K573" s="32" t="s">
        <v>74</v>
      </c>
      <c r="L573" s="32" t="s">
        <v>16</v>
      </c>
      <c r="M573" s="29" t="s">
        <v>215</v>
      </c>
      <c r="N573" s="30" t="s">
        <v>792</v>
      </c>
      <c r="O573" s="30" t="s">
        <v>734</v>
      </c>
      <c r="P573" s="30" t="s">
        <v>4759</v>
      </c>
      <c r="Q573" s="31">
        <v>45307</v>
      </c>
      <c r="R573" s="31" t="s">
        <v>93</v>
      </c>
      <c r="S573" s="30" t="s">
        <v>1104</v>
      </c>
      <c r="T573" s="29" t="s">
        <v>1105</v>
      </c>
    </row>
    <row r="574" spans="1:20" ht="165.75" x14ac:dyDescent="0.25">
      <c r="A574" s="30">
        <v>57124</v>
      </c>
      <c r="B574" s="31">
        <v>45352</v>
      </c>
      <c r="C574" s="30" t="s">
        <v>98</v>
      </c>
      <c r="D574" s="29" t="s">
        <v>155</v>
      </c>
      <c r="E574" s="45" t="s">
        <v>538</v>
      </c>
      <c r="F574" s="48" t="s">
        <v>539</v>
      </c>
      <c r="G574" s="55">
        <v>562500</v>
      </c>
      <c r="H574" s="56">
        <v>0</v>
      </c>
      <c r="I574" s="56">
        <v>562500</v>
      </c>
      <c r="J574" s="56">
        <v>0</v>
      </c>
      <c r="K574" s="32" t="s">
        <v>74</v>
      </c>
      <c r="L574" s="32" t="s">
        <v>16</v>
      </c>
      <c r="M574" s="29" t="s">
        <v>215</v>
      </c>
      <c r="N574" s="30" t="s">
        <v>792</v>
      </c>
      <c r="O574" s="30" t="s">
        <v>734</v>
      </c>
      <c r="P574" s="30" t="s">
        <v>4759</v>
      </c>
      <c r="Q574" s="31">
        <v>45307</v>
      </c>
      <c r="R574" s="31" t="s">
        <v>93</v>
      </c>
      <c r="S574" s="30" t="s">
        <v>1104</v>
      </c>
      <c r="T574" s="29" t="s">
        <v>1105</v>
      </c>
    </row>
    <row r="575" spans="1:20" ht="114.75" x14ac:dyDescent="0.25">
      <c r="A575" s="30">
        <v>57224</v>
      </c>
      <c r="B575" s="31">
        <v>45352</v>
      </c>
      <c r="C575" s="30" t="s">
        <v>98</v>
      </c>
      <c r="D575" s="29" t="s">
        <v>2320</v>
      </c>
      <c r="E575" s="45" t="s">
        <v>537</v>
      </c>
      <c r="F575" s="48" t="s">
        <v>532</v>
      </c>
      <c r="G575" s="55">
        <v>281250</v>
      </c>
      <c r="H575" s="56">
        <v>0</v>
      </c>
      <c r="I575" s="56">
        <v>281250</v>
      </c>
      <c r="J575" s="56">
        <v>0</v>
      </c>
      <c r="K575" s="32" t="s">
        <v>74</v>
      </c>
      <c r="L575" s="32" t="s">
        <v>16</v>
      </c>
      <c r="M575" s="29" t="s">
        <v>215</v>
      </c>
      <c r="N575" s="30" t="s">
        <v>899</v>
      </c>
      <c r="O575" s="30" t="s">
        <v>1453</v>
      </c>
      <c r="P575" s="30" t="s">
        <v>3558</v>
      </c>
      <c r="Q575" s="31">
        <v>45336</v>
      </c>
      <c r="R575" s="31" t="s">
        <v>93</v>
      </c>
      <c r="S575" s="30" t="s">
        <v>2321</v>
      </c>
      <c r="T575" s="29" t="s">
        <v>2322</v>
      </c>
    </row>
    <row r="576" spans="1:20" ht="127.5" x14ac:dyDescent="0.25">
      <c r="A576" s="30">
        <v>57224</v>
      </c>
      <c r="B576" s="31">
        <v>45352</v>
      </c>
      <c r="C576" s="30" t="s">
        <v>98</v>
      </c>
      <c r="D576" s="29" t="s">
        <v>2320</v>
      </c>
      <c r="E576" s="45" t="s">
        <v>526</v>
      </c>
      <c r="F576" s="48" t="s">
        <v>527</v>
      </c>
      <c r="G576" s="55">
        <v>5343750</v>
      </c>
      <c r="H576" s="56">
        <v>0</v>
      </c>
      <c r="I576" s="56">
        <v>5343750</v>
      </c>
      <c r="J576" s="56">
        <v>0</v>
      </c>
      <c r="K576" s="32" t="s">
        <v>74</v>
      </c>
      <c r="L576" s="32" t="s">
        <v>16</v>
      </c>
      <c r="M576" s="29" t="s">
        <v>215</v>
      </c>
      <c r="N576" s="30" t="s">
        <v>899</v>
      </c>
      <c r="O576" s="30" t="s">
        <v>1453</v>
      </c>
      <c r="P576" s="30" t="s">
        <v>3558</v>
      </c>
      <c r="Q576" s="31">
        <v>45336</v>
      </c>
      <c r="R576" s="31" t="s">
        <v>93</v>
      </c>
      <c r="S576" s="30" t="s">
        <v>2321</v>
      </c>
      <c r="T576" s="29" t="s">
        <v>2322</v>
      </c>
    </row>
    <row r="577" spans="1:20" ht="127.5" x14ac:dyDescent="0.25">
      <c r="A577" s="30">
        <v>57324</v>
      </c>
      <c r="B577" s="31">
        <v>45352</v>
      </c>
      <c r="C577" s="30" t="s">
        <v>98</v>
      </c>
      <c r="D577" s="29" t="s">
        <v>294</v>
      </c>
      <c r="E577" s="45" t="s">
        <v>526</v>
      </c>
      <c r="F577" s="48" t="s">
        <v>527</v>
      </c>
      <c r="G577" s="55">
        <v>10000000</v>
      </c>
      <c r="H577" s="56">
        <v>0</v>
      </c>
      <c r="I577" s="56">
        <v>10000000</v>
      </c>
      <c r="J577" s="56">
        <v>0</v>
      </c>
      <c r="K577" s="32" t="s">
        <v>74</v>
      </c>
      <c r="L577" s="32" t="s">
        <v>16</v>
      </c>
      <c r="M577" s="29" t="s">
        <v>215</v>
      </c>
      <c r="N577" s="30" t="s">
        <v>873</v>
      </c>
      <c r="O577" s="30" t="s">
        <v>874</v>
      </c>
      <c r="P577" s="30" t="s">
        <v>4760</v>
      </c>
      <c r="Q577" s="31">
        <v>45314</v>
      </c>
      <c r="R577" s="31" t="s">
        <v>93</v>
      </c>
      <c r="S577" s="30" t="s">
        <v>1243</v>
      </c>
      <c r="T577" s="29" t="s">
        <v>3954</v>
      </c>
    </row>
    <row r="578" spans="1:20" ht="102" x14ac:dyDescent="0.25">
      <c r="A578" s="30">
        <v>57424</v>
      </c>
      <c r="B578" s="31">
        <v>45352</v>
      </c>
      <c r="C578" s="30" t="s">
        <v>98</v>
      </c>
      <c r="D578" s="29" t="s">
        <v>2058</v>
      </c>
      <c r="E578" s="45" t="s">
        <v>60</v>
      </c>
      <c r="F578" s="48" t="s">
        <v>126</v>
      </c>
      <c r="G578" s="55">
        <v>1009823.58</v>
      </c>
      <c r="H578" s="56">
        <v>0</v>
      </c>
      <c r="I578" s="56">
        <v>1009823.58</v>
      </c>
      <c r="J578" s="56">
        <v>0</v>
      </c>
      <c r="K578" s="32" t="s">
        <v>14</v>
      </c>
      <c r="L578" s="32" t="s">
        <v>16</v>
      </c>
      <c r="M578" s="29" t="s">
        <v>15</v>
      </c>
      <c r="N578" s="30" t="s">
        <v>572</v>
      </c>
      <c r="O578" s="30" t="s">
        <v>2533</v>
      </c>
      <c r="P578" s="30" t="s">
        <v>4136</v>
      </c>
      <c r="Q578" s="31">
        <v>45349</v>
      </c>
      <c r="R578" s="31" t="s">
        <v>94</v>
      </c>
      <c r="S578" s="30" t="s">
        <v>2622</v>
      </c>
      <c r="T578" s="29" t="s">
        <v>2623</v>
      </c>
    </row>
    <row r="579" spans="1:20" ht="102" x14ac:dyDescent="0.25">
      <c r="A579" s="30">
        <v>57424</v>
      </c>
      <c r="B579" s="31">
        <v>45352</v>
      </c>
      <c r="C579" s="30" t="s">
        <v>98</v>
      </c>
      <c r="D579" s="29" t="s">
        <v>2058</v>
      </c>
      <c r="E579" s="45" t="s">
        <v>72</v>
      </c>
      <c r="F579" s="48" t="s">
        <v>73</v>
      </c>
      <c r="G579" s="55">
        <v>1980865.11</v>
      </c>
      <c r="H579" s="56">
        <v>0</v>
      </c>
      <c r="I579" s="56">
        <v>1980865.11</v>
      </c>
      <c r="J579" s="56">
        <v>0</v>
      </c>
      <c r="K579" s="32" t="s">
        <v>14</v>
      </c>
      <c r="L579" s="32" t="s">
        <v>16</v>
      </c>
      <c r="M579" s="29" t="s">
        <v>15</v>
      </c>
      <c r="N579" s="30" t="s">
        <v>572</v>
      </c>
      <c r="O579" s="30" t="s">
        <v>2533</v>
      </c>
      <c r="P579" s="30" t="s">
        <v>4136</v>
      </c>
      <c r="Q579" s="31">
        <v>45349</v>
      </c>
      <c r="R579" s="31" t="s">
        <v>94</v>
      </c>
      <c r="S579" s="30" t="s">
        <v>2622</v>
      </c>
      <c r="T579" s="29" t="s">
        <v>2623</v>
      </c>
    </row>
    <row r="580" spans="1:20" ht="102" x14ac:dyDescent="0.25">
      <c r="A580" s="30">
        <v>57424</v>
      </c>
      <c r="B580" s="31">
        <v>45352</v>
      </c>
      <c r="C580" s="30" t="s">
        <v>98</v>
      </c>
      <c r="D580" s="29" t="s">
        <v>2058</v>
      </c>
      <c r="E580" s="45" t="s">
        <v>54</v>
      </c>
      <c r="F580" s="48" t="s">
        <v>125</v>
      </c>
      <c r="G580" s="55">
        <v>1425671.12</v>
      </c>
      <c r="H580" s="56">
        <v>0</v>
      </c>
      <c r="I580" s="56">
        <v>1425671.12</v>
      </c>
      <c r="J580" s="56">
        <v>0</v>
      </c>
      <c r="K580" s="32" t="s">
        <v>14</v>
      </c>
      <c r="L580" s="32" t="s">
        <v>16</v>
      </c>
      <c r="M580" s="29" t="s">
        <v>15</v>
      </c>
      <c r="N580" s="30" t="s">
        <v>572</v>
      </c>
      <c r="O580" s="30" t="s">
        <v>2533</v>
      </c>
      <c r="P580" s="30" t="s">
        <v>4136</v>
      </c>
      <c r="Q580" s="31">
        <v>45349</v>
      </c>
      <c r="R580" s="31" t="s">
        <v>94</v>
      </c>
      <c r="S580" s="30" t="s">
        <v>2622</v>
      </c>
      <c r="T580" s="29" t="s">
        <v>2623</v>
      </c>
    </row>
    <row r="581" spans="1:20" ht="102" x14ac:dyDescent="0.25">
      <c r="A581" s="30">
        <v>57424</v>
      </c>
      <c r="B581" s="31">
        <v>45352</v>
      </c>
      <c r="C581" s="30" t="s">
        <v>98</v>
      </c>
      <c r="D581" s="29" t="s">
        <v>2058</v>
      </c>
      <c r="E581" s="45" t="s">
        <v>41</v>
      </c>
      <c r="F581" s="48" t="s">
        <v>42</v>
      </c>
      <c r="G581" s="55">
        <v>62953.2</v>
      </c>
      <c r="H581" s="56">
        <v>0</v>
      </c>
      <c r="I581" s="56">
        <v>62953.2</v>
      </c>
      <c r="J581" s="56">
        <v>0</v>
      </c>
      <c r="K581" s="32" t="s">
        <v>14</v>
      </c>
      <c r="L581" s="32" t="s">
        <v>16</v>
      </c>
      <c r="M581" s="29" t="s">
        <v>15</v>
      </c>
      <c r="N581" s="30" t="s">
        <v>572</v>
      </c>
      <c r="O581" s="30" t="s">
        <v>2533</v>
      </c>
      <c r="P581" s="30" t="s">
        <v>4136</v>
      </c>
      <c r="Q581" s="31">
        <v>45349</v>
      </c>
      <c r="R581" s="31" t="s">
        <v>94</v>
      </c>
      <c r="S581" s="30" t="s">
        <v>2622</v>
      </c>
      <c r="T581" s="29" t="s">
        <v>2623</v>
      </c>
    </row>
    <row r="582" spans="1:20" ht="102" x14ac:dyDescent="0.25">
      <c r="A582" s="30">
        <v>57424</v>
      </c>
      <c r="B582" s="31">
        <v>45352</v>
      </c>
      <c r="C582" s="30" t="s">
        <v>98</v>
      </c>
      <c r="D582" s="29" t="s">
        <v>2058</v>
      </c>
      <c r="E582" s="45" t="s">
        <v>40</v>
      </c>
      <c r="F582" s="48" t="s">
        <v>141</v>
      </c>
      <c r="G582" s="55">
        <v>1998916.5</v>
      </c>
      <c r="H582" s="56">
        <v>0</v>
      </c>
      <c r="I582" s="56">
        <v>1998916.5</v>
      </c>
      <c r="J582" s="56">
        <v>0</v>
      </c>
      <c r="K582" s="32" t="s">
        <v>14</v>
      </c>
      <c r="L582" s="32" t="s">
        <v>16</v>
      </c>
      <c r="M582" s="29" t="s">
        <v>15</v>
      </c>
      <c r="N582" s="30" t="s">
        <v>572</v>
      </c>
      <c r="O582" s="30" t="s">
        <v>2533</v>
      </c>
      <c r="P582" s="30" t="s">
        <v>4136</v>
      </c>
      <c r="Q582" s="31">
        <v>45349</v>
      </c>
      <c r="R582" s="31" t="s">
        <v>94</v>
      </c>
      <c r="S582" s="30" t="s">
        <v>2622</v>
      </c>
      <c r="T582" s="29" t="s">
        <v>2623</v>
      </c>
    </row>
    <row r="583" spans="1:20" ht="102" x14ac:dyDescent="0.25">
      <c r="A583" s="30">
        <v>57424</v>
      </c>
      <c r="B583" s="31">
        <v>45352</v>
      </c>
      <c r="C583" s="30" t="s">
        <v>98</v>
      </c>
      <c r="D583" s="29" t="s">
        <v>2058</v>
      </c>
      <c r="E583" s="45" t="s">
        <v>61</v>
      </c>
      <c r="F583" s="48" t="s">
        <v>124</v>
      </c>
      <c r="G583" s="55">
        <v>485445.38</v>
      </c>
      <c r="H583" s="56">
        <v>0</v>
      </c>
      <c r="I583" s="56">
        <v>485445.38</v>
      </c>
      <c r="J583" s="56">
        <v>0</v>
      </c>
      <c r="K583" s="32" t="s">
        <v>14</v>
      </c>
      <c r="L583" s="32" t="s">
        <v>16</v>
      </c>
      <c r="M583" s="29" t="s">
        <v>15</v>
      </c>
      <c r="N583" s="30" t="s">
        <v>572</v>
      </c>
      <c r="O583" s="30" t="s">
        <v>2533</v>
      </c>
      <c r="P583" s="30" t="s">
        <v>4136</v>
      </c>
      <c r="Q583" s="31">
        <v>45349</v>
      </c>
      <c r="R583" s="31" t="s">
        <v>94</v>
      </c>
      <c r="S583" s="30" t="s">
        <v>2622</v>
      </c>
      <c r="T583" s="29" t="s">
        <v>2623</v>
      </c>
    </row>
    <row r="584" spans="1:20" ht="102" x14ac:dyDescent="0.25">
      <c r="A584" s="30">
        <v>57424</v>
      </c>
      <c r="B584" s="31">
        <v>45352</v>
      </c>
      <c r="C584" s="30" t="s">
        <v>98</v>
      </c>
      <c r="D584" s="29" t="s">
        <v>2058</v>
      </c>
      <c r="E584" s="45" t="s">
        <v>62</v>
      </c>
      <c r="F584" s="48" t="s">
        <v>63</v>
      </c>
      <c r="G584" s="55">
        <v>364086.09</v>
      </c>
      <c r="H584" s="56">
        <v>0</v>
      </c>
      <c r="I584" s="56">
        <v>364086.09</v>
      </c>
      <c r="J584" s="56">
        <v>0</v>
      </c>
      <c r="K584" s="32" t="s">
        <v>14</v>
      </c>
      <c r="L584" s="32" t="s">
        <v>16</v>
      </c>
      <c r="M584" s="29" t="s">
        <v>15</v>
      </c>
      <c r="N584" s="30" t="s">
        <v>572</v>
      </c>
      <c r="O584" s="30" t="s">
        <v>2533</v>
      </c>
      <c r="P584" s="30" t="s">
        <v>4136</v>
      </c>
      <c r="Q584" s="31">
        <v>45349</v>
      </c>
      <c r="R584" s="31" t="s">
        <v>94</v>
      </c>
      <c r="S584" s="30" t="s">
        <v>2622</v>
      </c>
      <c r="T584" s="29" t="s">
        <v>2623</v>
      </c>
    </row>
    <row r="585" spans="1:20" ht="102" x14ac:dyDescent="0.25">
      <c r="A585" s="30">
        <v>57424</v>
      </c>
      <c r="B585" s="31">
        <v>45352</v>
      </c>
      <c r="C585" s="30" t="s">
        <v>98</v>
      </c>
      <c r="D585" s="29" t="s">
        <v>2058</v>
      </c>
      <c r="E585" s="45" t="s">
        <v>66</v>
      </c>
      <c r="F585" s="48" t="s">
        <v>67</v>
      </c>
      <c r="G585" s="55">
        <v>242746.63</v>
      </c>
      <c r="H585" s="56">
        <v>0</v>
      </c>
      <c r="I585" s="56">
        <v>242746.63</v>
      </c>
      <c r="J585" s="56">
        <v>0</v>
      </c>
      <c r="K585" s="32" t="s">
        <v>14</v>
      </c>
      <c r="L585" s="32" t="s">
        <v>16</v>
      </c>
      <c r="M585" s="29" t="s">
        <v>15</v>
      </c>
      <c r="N585" s="30" t="s">
        <v>572</v>
      </c>
      <c r="O585" s="30" t="s">
        <v>2533</v>
      </c>
      <c r="P585" s="30" t="s">
        <v>4136</v>
      </c>
      <c r="Q585" s="31">
        <v>45349</v>
      </c>
      <c r="R585" s="31" t="s">
        <v>94</v>
      </c>
      <c r="S585" s="30" t="s">
        <v>2622</v>
      </c>
      <c r="T585" s="29" t="s">
        <v>2623</v>
      </c>
    </row>
    <row r="586" spans="1:20" ht="127.5" x14ac:dyDescent="0.25">
      <c r="A586" s="30">
        <v>57524</v>
      </c>
      <c r="B586" s="31">
        <v>45352</v>
      </c>
      <c r="C586" s="30" t="s">
        <v>98</v>
      </c>
      <c r="D586" s="29" t="s">
        <v>281</v>
      </c>
      <c r="E586" s="45" t="s">
        <v>526</v>
      </c>
      <c r="F586" s="48" t="s">
        <v>527</v>
      </c>
      <c r="G586" s="55">
        <v>675000</v>
      </c>
      <c r="H586" s="56">
        <v>0</v>
      </c>
      <c r="I586" s="56">
        <v>675000</v>
      </c>
      <c r="J586" s="56">
        <v>0</v>
      </c>
      <c r="K586" s="32" t="s">
        <v>74</v>
      </c>
      <c r="L586" s="32" t="s">
        <v>16</v>
      </c>
      <c r="M586" s="29" t="s">
        <v>215</v>
      </c>
      <c r="N586" s="30" t="s">
        <v>861</v>
      </c>
      <c r="O586" s="30" t="s">
        <v>862</v>
      </c>
      <c r="P586" s="30" t="s">
        <v>4761</v>
      </c>
      <c r="Q586" s="31">
        <v>45317</v>
      </c>
      <c r="R586" s="31" t="s">
        <v>93</v>
      </c>
      <c r="S586" s="30" t="s">
        <v>1250</v>
      </c>
      <c r="T586" s="29" t="s">
        <v>3957</v>
      </c>
    </row>
    <row r="587" spans="1:20" ht="114.75" x14ac:dyDescent="0.25">
      <c r="A587" s="30">
        <v>57524</v>
      </c>
      <c r="B587" s="31">
        <v>45352</v>
      </c>
      <c r="C587" s="30" t="s">
        <v>98</v>
      </c>
      <c r="D587" s="29" t="s">
        <v>281</v>
      </c>
      <c r="E587" s="45" t="s">
        <v>537</v>
      </c>
      <c r="F587" s="48" t="s">
        <v>532</v>
      </c>
      <c r="G587" s="55">
        <v>75000</v>
      </c>
      <c r="H587" s="56">
        <v>0</v>
      </c>
      <c r="I587" s="56">
        <v>75000</v>
      </c>
      <c r="J587" s="56">
        <v>0</v>
      </c>
      <c r="K587" s="32" t="s">
        <v>74</v>
      </c>
      <c r="L587" s="32" t="s">
        <v>16</v>
      </c>
      <c r="M587" s="29" t="s">
        <v>215</v>
      </c>
      <c r="N587" s="30" t="s">
        <v>861</v>
      </c>
      <c r="O587" s="30" t="s">
        <v>862</v>
      </c>
      <c r="P587" s="30" t="s">
        <v>4761</v>
      </c>
      <c r="Q587" s="31">
        <v>45317</v>
      </c>
      <c r="R587" s="31" t="s">
        <v>93</v>
      </c>
      <c r="S587" s="30" t="s">
        <v>1250</v>
      </c>
      <c r="T587" s="29" t="s">
        <v>3957</v>
      </c>
    </row>
    <row r="588" spans="1:20" ht="114.75" x14ac:dyDescent="0.25">
      <c r="A588" s="30">
        <v>57624</v>
      </c>
      <c r="B588" s="31">
        <v>45352</v>
      </c>
      <c r="C588" s="30" t="s">
        <v>98</v>
      </c>
      <c r="D588" s="29" t="s">
        <v>148</v>
      </c>
      <c r="E588" s="45" t="s">
        <v>531</v>
      </c>
      <c r="F588" s="48" t="s">
        <v>532</v>
      </c>
      <c r="G588" s="55">
        <v>1125000</v>
      </c>
      <c r="H588" s="56">
        <v>0</v>
      </c>
      <c r="I588" s="56">
        <v>1125000</v>
      </c>
      <c r="J588" s="56">
        <v>0</v>
      </c>
      <c r="K588" s="32" t="s">
        <v>74</v>
      </c>
      <c r="L588" s="32" t="s">
        <v>16</v>
      </c>
      <c r="M588" s="29" t="s">
        <v>215</v>
      </c>
      <c r="N588" s="30" t="s">
        <v>807</v>
      </c>
      <c r="O588" s="30" t="s">
        <v>717</v>
      </c>
      <c r="P588" s="30" t="s">
        <v>4762</v>
      </c>
      <c r="Q588" s="31">
        <v>45307</v>
      </c>
      <c r="R588" s="31" t="s">
        <v>93</v>
      </c>
      <c r="S588" s="30" t="s">
        <v>1089</v>
      </c>
      <c r="T588" s="29" t="s">
        <v>1090</v>
      </c>
    </row>
    <row r="589" spans="1:20" ht="140.25" x14ac:dyDescent="0.25">
      <c r="A589" s="30">
        <v>57724</v>
      </c>
      <c r="B589" s="31">
        <v>45352</v>
      </c>
      <c r="C589" s="30" t="s">
        <v>98</v>
      </c>
      <c r="D589" s="29" t="s">
        <v>288</v>
      </c>
      <c r="E589" s="45" t="s">
        <v>526</v>
      </c>
      <c r="F589" s="48" t="s">
        <v>527</v>
      </c>
      <c r="G589" s="55">
        <v>9100000</v>
      </c>
      <c r="H589" s="56">
        <v>0</v>
      </c>
      <c r="I589" s="56">
        <v>9100000</v>
      </c>
      <c r="J589" s="56">
        <v>0</v>
      </c>
      <c r="K589" s="32" t="s">
        <v>74</v>
      </c>
      <c r="L589" s="32" t="s">
        <v>16</v>
      </c>
      <c r="M589" s="29" t="s">
        <v>215</v>
      </c>
      <c r="N589" s="30" t="s">
        <v>870</v>
      </c>
      <c r="O589" s="30" t="s">
        <v>872</v>
      </c>
      <c r="P589" s="30" t="s">
        <v>4763</v>
      </c>
      <c r="Q589" s="31">
        <v>45315</v>
      </c>
      <c r="R589" s="31" t="s">
        <v>93</v>
      </c>
      <c r="S589" s="30" t="s">
        <v>1232</v>
      </c>
      <c r="T589" s="29" t="s">
        <v>3952</v>
      </c>
    </row>
    <row r="590" spans="1:20" ht="127.5" x14ac:dyDescent="0.25">
      <c r="A590" s="30">
        <v>57824</v>
      </c>
      <c r="B590" s="31">
        <v>45352</v>
      </c>
      <c r="C590" s="30" t="s">
        <v>98</v>
      </c>
      <c r="D590" s="29" t="s">
        <v>265</v>
      </c>
      <c r="E590" s="45" t="s">
        <v>526</v>
      </c>
      <c r="F590" s="48" t="s">
        <v>527</v>
      </c>
      <c r="G590" s="55">
        <v>5062500</v>
      </c>
      <c r="H590" s="56">
        <v>0</v>
      </c>
      <c r="I590" s="56">
        <v>5062500</v>
      </c>
      <c r="J590" s="56">
        <v>0</v>
      </c>
      <c r="K590" s="32" t="s">
        <v>74</v>
      </c>
      <c r="L590" s="32" t="s">
        <v>16</v>
      </c>
      <c r="M590" s="29" t="s">
        <v>215</v>
      </c>
      <c r="N590" s="30" t="s">
        <v>809</v>
      </c>
      <c r="O590" s="30" t="s">
        <v>723</v>
      </c>
      <c r="P590" s="30" t="s">
        <v>4764</v>
      </c>
      <c r="Q590" s="31">
        <v>45307</v>
      </c>
      <c r="R590" s="31" t="s">
        <v>93</v>
      </c>
      <c r="S590" s="30" t="s">
        <v>1095</v>
      </c>
      <c r="T590" s="29" t="s">
        <v>1096</v>
      </c>
    </row>
    <row r="591" spans="1:20" ht="127.5" x14ac:dyDescent="0.25">
      <c r="A591" s="30">
        <v>57824</v>
      </c>
      <c r="B591" s="31">
        <v>45352</v>
      </c>
      <c r="C591" s="30" t="s">
        <v>98</v>
      </c>
      <c r="D591" s="29" t="s">
        <v>265</v>
      </c>
      <c r="E591" s="45" t="s">
        <v>531</v>
      </c>
      <c r="F591" s="48" t="s">
        <v>532</v>
      </c>
      <c r="G591" s="55">
        <v>562500</v>
      </c>
      <c r="H591" s="56">
        <v>0</v>
      </c>
      <c r="I591" s="56">
        <v>562500</v>
      </c>
      <c r="J591" s="56">
        <v>0</v>
      </c>
      <c r="K591" s="32" t="s">
        <v>74</v>
      </c>
      <c r="L591" s="32" t="s">
        <v>16</v>
      </c>
      <c r="M591" s="29" t="s">
        <v>215</v>
      </c>
      <c r="N591" s="30" t="s">
        <v>809</v>
      </c>
      <c r="O591" s="30" t="s">
        <v>723</v>
      </c>
      <c r="P591" s="30" t="s">
        <v>4764</v>
      </c>
      <c r="Q591" s="31">
        <v>45307</v>
      </c>
      <c r="R591" s="31" t="s">
        <v>93</v>
      </c>
      <c r="S591" s="30" t="s">
        <v>1095</v>
      </c>
      <c r="T591" s="29" t="s">
        <v>1096</v>
      </c>
    </row>
    <row r="592" spans="1:20" ht="127.5" x14ac:dyDescent="0.25">
      <c r="A592" s="30">
        <v>57924</v>
      </c>
      <c r="B592" s="31">
        <v>45352</v>
      </c>
      <c r="C592" s="30" t="s">
        <v>98</v>
      </c>
      <c r="D592" s="29" t="s">
        <v>322</v>
      </c>
      <c r="E592" s="45" t="s">
        <v>35</v>
      </c>
      <c r="F592" s="48" t="s">
        <v>400</v>
      </c>
      <c r="G592" s="55">
        <v>4333755</v>
      </c>
      <c r="H592" s="56">
        <v>0</v>
      </c>
      <c r="I592" s="56">
        <v>4333755</v>
      </c>
      <c r="J592" s="56">
        <v>0</v>
      </c>
      <c r="K592" s="32" t="s">
        <v>14</v>
      </c>
      <c r="L592" s="32" t="s">
        <v>16</v>
      </c>
      <c r="M592" s="29" t="s">
        <v>15</v>
      </c>
      <c r="N592" s="30" t="s">
        <v>505</v>
      </c>
      <c r="O592" s="30" t="s">
        <v>513</v>
      </c>
      <c r="P592" s="30" t="s">
        <v>4765</v>
      </c>
      <c r="Q592" s="31">
        <v>45289</v>
      </c>
      <c r="R592" s="31" t="s">
        <v>93</v>
      </c>
      <c r="S592" s="30" t="s">
        <v>323</v>
      </c>
      <c r="T592" s="29" t="s">
        <v>941</v>
      </c>
    </row>
    <row r="593" spans="1:20" ht="127.5" x14ac:dyDescent="0.25">
      <c r="A593" s="30">
        <v>58024</v>
      </c>
      <c r="B593" s="31">
        <v>45352</v>
      </c>
      <c r="C593" s="30" t="s">
        <v>98</v>
      </c>
      <c r="D593" s="29" t="s">
        <v>168</v>
      </c>
      <c r="E593" s="45" t="s">
        <v>35</v>
      </c>
      <c r="F593" s="48" t="s">
        <v>400</v>
      </c>
      <c r="G593" s="55">
        <v>9100000</v>
      </c>
      <c r="H593" s="56">
        <v>0</v>
      </c>
      <c r="I593" s="56">
        <v>9100000</v>
      </c>
      <c r="J593" s="56">
        <v>0</v>
      </c>
      <c r="K593" s="32" t="s">
        <v>14</v>
      </c>
      <c r="L593" s="32" t="s">
        <v>16</v>
      </c>
      <c r="M593" s="29" t="s">
        <v>15</v>
      </c>
      <c r="N593" s="30" t="s">
        <v>570</v>
      </c>
      <c r="O593" s="30" t="s">
        <v>572</v>
      </c>
      <c r="P593" s="30" t="s">
        <v>4766</v>
      </c>
      <c r="Q593" s="31">
        <v>45303</v>
      </c>
      <c r="R593" s="31" t="s">
        <v>93</v>
      </c>
      <c r="S593" s="30" t="s">
        <v>1019</v>
      </c>
      <c r="T593" s="29" t="s">
        <v>1020</v>
      </c>
    </row>
    <row r="594" spans="1:20" ht="127.5" x14ac:dyDescent="0.25">
      <c r="A594" s="30">
        <v>58124</v>
      </c>
      <c r="B594" s="31">
        <v>45352</v>
      </c>
      <c r="C594" s="30" t="s">
        <v>98</v>
      </c>
      <c r="D594" s="29" t="s">
        <v>2066</v>
      </c>
      <c r="E594" s="45" t="s">
        <v>537</v>
      </c>
      <c r="F594" s="48" t="s">
        <v>532</v>
      </c>
      <c r="G594" s="55">
        <v>3750000</v>
      </c>
      <c r="H594" s="56">
        <v>0</v>
      </c>
      <c r="I594" s="56">
        <v>3750000</v>
      </c>
      <c r="J594" s="56">
        <v>0</v>
      </c>
      <c r="K594" s="32" t="s">
        <v>74</v>
      </c>
      <c r="L594" s="32" t="s">
        <v>16</v>
      </c>
      <c r="M594" s="29" t="s">
        <v>215</v>
      </c>
      <c r="N594" s="30" t="s">
        <v>1441</v>
      </c>
      <c r="O594" s="30" t="s">
        <v>1547</v>
      </c>
      <c r="P594" s="30" t="s">
        <v>3509</v>
      </c>
      <c r="Q594" s="31">
        <v>45327</v>
      </c>
      <c r="R594" s="31" t="s">
        <v>93</v>
      </c>
      <c r="S594" s="30" t="s">
        <v>2067</v>
      </c>
      <c r="T594" s="29" t="s">
        <v>2068</v>
      </c>
    </row>
    <row r="595" spans="1:20" ht="165.75" x14ac:dyDescent="0.25">
      <c r="A595" s="30">
        <v>58124</v>
      </c>
      <c r="B595" s="31">
        <v>45352</v>
      </c>
      <c r="C595" s="30" t="s">
        <v>98</v>
      </c>
      <c r="D595" s="29" t="s">
        <v>2066</v>
      </c>
      <c r="E595" s="45" t="s">
        <v>538</v>
      </c>
      <c r="F595" s="48" t="s">
        <v>539</v>
      </c>
      <c r="G595" s="55">
        <v>2500000</v>
      </c>
      <c r="H595" s="56">
        <v>0</v>
      </c>
      <c r="I595" s="56">
        <v>2500000</v>
      </c>
      <c r="J595" s="56">
        <v>0</v>
      </c>
      <c r="K595" s="32" t="s">
        <v>74</v>
      </c>
      <c r="L595" s="32" t="s">
        <v>16</v>
      </c>
      <c r="M595" s="29" t="s">
        <v>215</v>
      </c>
      <c r="N595" s="30" t="s">
        <v>1441</v>
      </c>
      <c r="O595" s="30" t="s">
        <v>1547</v>
      </c>
      <c r="P595" s="30" t="s">
        <v>3509</v>
      </c>
      <c r="Q595" s="31">
        <v>45327</v>
      </c>
      <c r="R595" s="31" t="s">
        <v>93</v>
      </c>
      <c r="S595" s="30" t="s">
        <v>2067</v>
      </c>
      <c r="T595" s="29" t="s">
        <v>2068</v>
      </c>
    </row>
    <row r="596" spans="1:20" ht="127.5" x14ac:dyDescent="0.25">
      <c r="A596" s="30">
        <v>58124</v>
      </c>
      <c r="B596" s="31">
        <v>45352</v>
      </c>
      <c r="C596" s="30" t="s">
        <v>98</v>
      </c>
      <c r="D596" s="29" t="s">
        <v>2066</v>
      </c>
      <c r="E596" s="45" t="s">
        <v>531</v>
      </c>
      <c r="F596" s="48" t="s">
        <v>532</v>
      </c>
      <c r="G596" s="55">
        <v>2083333</v>
      </c>
      <c r="H596" s="56">
        <v>0</v>
      </c>
      <c r="I596" s="56">
        <v>2083333</v>
      </c>
      <c r="J596" s="56">
        <v>0</v>
      </c>
      <c r="K596" s="32" t="s">
        <v>74</v>
      </c>
      <c r="L596" s="32" t="s">
        <v>16</v>
      </c>
      <c r="M596" s="29" t="s">
        <v>215</v>
      </c>
      <c r="N596" s="30" t="s">
        <v>1441</v>
      </c>
      <c r="O596" s="30" t="s">
        <v>1547</v>
      </c>
      <c r="P596" s="30" t="s">
        <v>3509</v>
      </c>
      <c r="Q596" s="31">
        <v>45327</v>
      </c>
      <c r="R596" s="31" t="s">
        <v>93</v>
      </c>
      <c r="S596" s="30" t="s">
        <v>2067</v>
      </c>
      <c r="T596" s="29" t="s">
        <v>2068</v>
      </c>
    </row>
    <row r="597" spans="1:20" ht="102" x14ac:dyDescent="0.25">
      <c r="A597" s="30">
        <v>58224</v>
      </c>
      <c r="B597" s="31">
        <v>45352</v>
      </c>
      <c r="C597" s="30" t="s">
        <v>98</v>
      </c>
      <c r="D597" s="29" t="s">
        <v>297</v>
      </c>
      <c r="E597" s="45" t="s">
        <v>35</v>
      </c>
      <c r="F597" s="48" t="s">
        <v>400</v>
      </c>
      <c r="G597" s="55">
        <v>5900000</v>
      </c>
      <c r="H597" s="56">
        <v>0</v>
      </c>
      <c r="I597" s="56">
        <v>5900000</v>
      </c>
      <c r="J597" s="56">
        <v>0</v>
      </c>
      <c r="K597" s="32" t="s">
        <v>14</v>
      </c>
      <c r="L597" s="32" t="s">
        <v>16</v>
      </c>
      <c r="M597" s="29" t="s">
        <v>15</v>
      </c>
      <c r="N597" s="30" t="s">
        <v>569</v>
      </c>
      <c r="O597" s="30" t="s">
        <v>626</v>
      </c>
      <c r="P597" s="30" t="s">
        <v>4767</v>
      </c>
      <c r="Q597" s="31">
        <v>45309</v>
      </c>
      <c r="R597" s="31" t="s">
        <v>93</v>
      </c>
      <c r="S597" s="30" t="s">
        <v>1153</v>
      </c>
      <c r="T597" s="29" t="s">
        <v>1154</v>
      </c>
    </row>
    <row r="598" spans="1:20" ht="114.75" x14ac:dyDescent="0.25">
      <c r="A598" s="30">
        <v>58324</v>
      </c>
      <c r="B598" s="31">
        <v>45352</v>
      </c>
      <c r="C598" s="30" t="s">
        <v>98</v>
      </c>
      <c r="D598" s="29" t="s">
        <v>221</v>
      </c>
      <c r="E598" s="45" t="s">
        <v>35</v>
      </c>
      <c r="F598" s="48" t="s">
        <v>400</v>
      </c>
      <c r="G598" s="55">
        <v>5900000</v>
      </c>
      <c r="H598" s="56">
        <v>0</v>
      </c>
      <c r="I598" s="56">
        <v>5900000</v>
      </c>
      <c r="J598" s="56">
        <v>0</v>
      </c>
      <c r="K598" s="32" t="s">
        <v>14</v>
      </c>
      <c r="L598" s="32" t="s">
        <v>16</v>
      </c>
      <c r="M598" s="29" t="s">
        <v>15</v>
      </c>
      <c r="N598" s="30" t="s">
        <v>651</v>
      </c>
      <c r="O598" s="30" t="s">
        <v>652</v>
      </c>
      <c r="P598" s="30" t="s">
        <v>4768</v>
      </c>
      <c r="Q598" s="31">
        <v>45310</v>
      </c>
      <c r="R598" s="31" t="s">
        <v>93</v>
      </c>
      <c r="S598" s="30" t="s">
        <v>1173</v>
      </c>
      <c r="T598" s="29" t="s">
        <v>1174</v>
      </c>
    </row>
    <row r="599" spans="1:20" ht="127.5" x14ac:dyDescent="0.25">
      <c r="A599" s="30">
        <v>58424</v>
      </c>
      <c r="B599" s="31">
        <v>45352</v>
      </c>
      <c r="C599" s="30" t="s">
        <v>98</v>
      </c>
      <c r="D599" s="29" t="s">
        <v>149</v>
      </c>
      <c r="E599" s="45" t="s">
        <v>526</v>
      </c>
      <c r="F599" s="48" t="s">
        <v>527</v>
      </c>
      <c r="G599" s="55">
        <v>6600000</v>
      </c>
      <c r="H599" s="56">
        <v>0</v>
      </c>
      <c r="I599" s="56">
        <v>6600000</v>
      </c>
      <c r="J599" s="56">
        <v>0</v>
      </c>
      <c r="K599" s="32" t="s">
        <v>74</v>
      </c>
      <c r="L599" s="32" t="s">
        <v>16</v>
      </c>
      <c r="M599" s="29" t="s">
        <v>215</v>
      </c>
      <c r="N599" s="30" t="s">
        <v>655</v>
      </c>
      <c r="O599" s="30" t="s">
        <v>656</v>
      </c>
      <c r="P599" s="30" t="s">
        <v>4769</v>
      </c>
      <c r="Q599" s="31">
        <v>45303</v>
      </c>
      <c r="R599" s="31" t="s">
        <v>93</v>
      </c>
      <c r="S599" s="30" t="s">
        <v>1080</v>
      </c>
      <c r="T599" s="29" t="s">
        <v>3910</v>
      </c>
    </row>
    <row r="600" spans="1:20" ht="76.5" x14ac:dyDescent="0.25">
      <c r="A600" s="30">
        <v>58524</v>
      </c>
      <c r="B600" s="31">
        <v>45352</v>
      </c>
      <c r="C600" s="30" t="s">
        <v>98</v>
      </c>
      <c r="D600" s="29" t="s">
        <v>220</v>
      </c>
      <c r="E600" s="45" t="s">
        <v>35</v>
      </c>
      <c r="F600" s="48" t="s">
        <v>400</v>
      </c>
      <c r="G600" s="55">
        <v>2600000</v>
      </c>
      <c r="H600" s="56">
        <v>0</v>
      </c>
      <c r="I600" s="56">
        <v>2600000</v>
      </c>
      <c r="J600" s="56">
        <v>0</v>
      </c>
      <c r="K600" s="32" t="s">
        <v>14</v>
      </c>
      <c r="L600" s="32" t="s">
        <v>16</v>
      </c>
      <c r="M600" s="29" t="s">
        <v>15</v>
      </c>
      <c r="N600" s="30" t="s">
        <v>711</v>
      </c>
      <c r="O600" s="30" t="s">
        <v>1422</v>
      </c>
      <c r="P600" s="30" t="s">
        <v>3280</v>
      </c>
      <c r="Q600" s="31">
        <v>45323</v>
      </c>
      <c r="R600" s="31" t="s">
        <v>212</v>
      </c>
      <c r="S600" s="30" t="s">
        <v>2064</v>
      </c>
      <c r="T600" s="29" t="s">
        <v>2065</v>
      </c>
    </row>
    <row r="601" spans="1:20" ht="165.75" x14ac:dyDescent="0.25">
      <c r="A601" s="30">
        <v>58624</v>
      </c>
      <c r="B601" s="31">
        <v>45352</v>
      </c>
      <c r="C601" s="30" t="s">
        <v>98</v>
      </c>
      <c r="D601" s="29" t="s">
        <v>158</v>
      </c>
      <c r="E601" s="45" t="s">
        <v>538</v>
      </c>
      <c r="F601" s="48" t="s">
        <v>539</v>
      </c>
      <c r="G601" s="55">
        <v>1606500</v>
      </c>
      <c r="H601" s="56">
        <v>0</v>
      </c>
      <c r="I601" s="56">
        <v>1606500</v>
      </c>
      <c r="J601" s="56">
        <v>0</v>
      </c>
      <c r="K601" s="32" t="s">
        <v>74</v>
      </c>
      <c r="L601" s="32" t="s">
        <v>16</v>
      </c>
      <c r="M601" s="29" t="s">
        <v>215</v>
      </c>
      <c r="N601" s="30" t="s">
        <v>652</v>
      </c>
      <c r="O601" s="30" t="s">
        <v>731</v>
      </c>
      <c r="P601" s="30" t="s">
        <v>4770</v>
      </c>
      <c r="Q601" s="31">
        <v>45307</v>
      </c>
      <c r="R601" s="31" t="s">
        <v>93</v>
      </c>
      <c r="S601" s="30" t="s">
        <v>1100</v>
      </c>
      <c r="T601" s="29" t="s">
        <v>1101</v>
      </c>
    </row>
    <row r="602" spans="1:20" ht="140.25" x14ac:dyDescent="0.25">
      <c r="A602" s="30">
        <v>58624</v>
      </c>
      <c r="B602" s="31">
        <v>45352</v>
      </c>
      <c r="C602" s="30" t="s">
        <v>98</v>
      </c>
      <c r="D602" s="29" t="s">
        <v>158</v>
      </c>
      <c r="E602" s="45" t="s">
        <v>537</v>
      </c>
      <c r="F602" s="48" t="s">
        <v>532</v>
      </c>
      <c r="G602" s="55">
        <v>1606500</v>
      </c>
      <c r="H602" s="56">
        <v>0</v>
      </c>
      <c r="I602" s="56">
        <v>1606500</v>
      </c>
      <c r="J602" s="56">
        <v>0</v>
      </c>
      <c r="K602" s="32" t="s">
        <v>74</v>
      </c>
      <c r="L602" s="32" t="s">
        <v>16</v>
      </c>
      <c r="M602" s="29" t="s">
        <v>215</v>
      </c>
      <c r="N602" s="30" t="s">
        <v>652</v>
      </c>
      <c r="O602" s="30" t="s">
        <v>731</v>
      </c>
      <c r="P602" s="30" t="s">
        <v>4770</v>
      </c>
      <c r="Q602" s="31">
        <v>45307</v>
      </c>
      <c r="R602" s="31" t="s">
        <v>93</v>
      </c>
      <c r="S602" s="30" t="s">
        <v>1100</v>
      </c>
      <c r="T602" s="29" t="s">
        <v>1101</v>
      </c>
    </row>
    <row r="603" spans="1:20" ht="140.25" x14ac:dyDescent="0.25">
      <c r="A603" s="30">
        <v>58624</v>
      </c>
      <c r="B603" s="31">
        <v>45352</v>
      </c>
      <c r="C603" s="30" t="s">
        <v>98</v>
      </c>
      <c r="D603" s="29" t="s">
        <v>158</v>
      </c>
      <c r="E603" s="45" t="s">
        <v>531</v>
      </c>
      <c r="F603" s="48" t="s">
        <v>532</v>
      </c>
      <c r="G603" s="55">
        <v>4551750</v>
      </c>
      <c r="H603" s="56">
        <v>0</v>
      </c>
      <c r="I603" s="56">
        <v>4551750</v>
      </c>
      <c r="J603" s="56">
        <v>0</v>
      </c>
      <c r="K603" s="32" t="s">
        <v>74</v>
      </c>
      <c r="L603" s="32" t="s">
        <v>16</v>
      </c>
      <c r="M603" s="29" t="s">
        <v>215</v>
      </c>
      <c r="N603" s="30" t="s">
        <v>652</v>
      </c>
      <c r="O603" s="30" t="s">
        <v>731</v>
      </c>
      <c r="P603" s="30" t="s">
        <v>4770</v>
      </c>
      <c r="Q603" s="31">
        <v>45307</v>
      </c>
      <c r="R603" s="31" t="s">
        <v>93</v>
      </c>
      <c r="S603" s="30" t="s">
        <v>1100</v>
      </c>
      <c r="T603" s="29" t="s">
        <v>1101</v>
      </c>
    </row>
    <row r="604" spans="1:20" ht="140.25" x14ac:dyDescent="0.25">
      <c r="A604" s="30">
        <v>58624</v>
      </c>
      <c r="B604" s="31">
        <v>45352</v>
      </c>
      <c r="C604" s="30" t="s">
        <v>98</v>
      </c>
      <c r="D604" s="29" t="s">
        <v>158</v>
      </c>
      <c r="E604" s="45" t="s">
        <v>526</v>
      </c>
      <c r="F604" s="48" t="s">
        <v>527</v>
      </c>
      <c r="G604" s="55">
        <v>5622750</v>
      </c>
      <c r="H604" s="56">
        <v>0</v>
      </c>
      <c r="I604" s="56">
        <v>5622750</v>
      </c>
      <c r="J604" s="56">
        <v>0</v>
      </c>
      <c r="K604" s="32" t="s">
        <v>74</v>
      </c>
      <c r="L604" s="32" t="s">
        <v>16</v>
      </c>
      <c r="M604" s="29" t="s">
        <v>215</v>
      </c>
      <c r="N604" s="30" t="s">
        <v>652</v>
      </c>
      <c r="O604" s="30" t="s">
        <v>731</v>
      </c>
      <c r="P604" s="30" t="s">
        <v>4770</v>
      </c>
      <c r="Q604" s="31">
        <v>45307</v>
      </c>
      <c r="R604" s="31" t="s">
        <v>93</v>
      </c>
      <c r="S604" s="30" t="s">
        <v>1100</v>
      </c>
      <c r="T604" s="29" t="s">
        <v>1101</v>
      </c>
    </row>
    <row r="605" spans="1:20" ht="102" x14ac:dyDescent="0.25">
      <c r="A605" s="30">
        <v>58724</v>
      </c>
      <c r="B605" s="31">
        <v>45352</v>
      </c>
      <c r="C605" s="30" t="s">
        <v>98</v>
      </c>
      <c r="D605" s="29" t="s">
        <v>167</v>
      </c>
      <c r="E605" s="45" t="s">
        <v>75</v>
      </c>
      <c r="F605" s="48" t="s">
        <v>76</v>
      </c>
      <c r="G605" s="55">
        <v>6000000</v>
      </c>
      <c r="H605" s="56">
        <v>0</v>
      </c>
      <c r="I605" s="56">
        <v>6000000</v>
      </c>
      <c r="J605" s="56">
        <v>0</v>
      </c>
      <c r="K605" s="32" t="s">
        <v>14</v>
      </c>
      <c r="L605" s="32" t="s">
        <v>16</v>
      </c>
      <c r="M605" s="29" t="s">
        <v>15</v>
      </c>
      <c r="N605" s="30" t="s">
        <v>580</v>
      </c>
      <c r="O605" s="30" t="s">
        <v>1374</v>
      </c>
      <c r="P605" s="30" t="s">
        <v>3179</v>
      </c>
      <c r="Q605" s="31">
        <v>45336</v>
      </c>
      <c r="R605" s="31" t="s">
        <v>93</v>
      </c>
      <c r="S605" s="30" t="s">
        <v>2293</v>
      </c>
      <c r="T605" s="29" t="s">
        <v>2294</v>
      </c>
    </row>
    <row r="606" spans="1:20" ht="114.75" x14ac:dyDescent="0.25">
      <c r="A606" s="30">
        <v>58824</v>
      </c>
      <c r="B606" s="31">
        <v>45352</v>
      </c>
      <c r="C606" s="30" t="s">
        <v>98</v>
      </c>
      <c r="D606" s="29" t="s">
        <v>165</v>
      </c>
      <c r="E606" s="45" t="s">
        <v>682</v>
      </c>
      <c r="F606" s="48" t="s">
        <v>683</v>
      </c>
      <c r="G606" s="55">
        <v>3200000</v>
      </c>
      <c r="H606" s="56">
        <v>0</v>
      </c>
      <c r="I606" s="56">
        <v>3200000</v>
      </c>
      <c r="J606" s="56">
        <v>0</v>
      </c>
      <c r="K606" s="32" t="s">
        <v>74</v>
      </c>
      <c r="L606" s="32" t="s">
        <v>16</v>
      </c>
      <c r="M606" s="29" t="s">
        <v>215</v>
      </c>
      <c r="N606" s="30" t="s">
        <v>688</v>
      </c>
      <c r="O606" s="30" t="s">
        <v>690</v>
      </c>
      <c r="P606" s="30" t="s">
        <v>4771</v>
      </c>
      <c r="Q606" s="31">
        <v>45313</v>
      </c>
      <c r="R606" s="31" t="s">
        <v>212</v>
      </c>
      <c r="S606" s="30" t="s">
        <v>1190</v>
      </c>
      <c r="T606" s="29" t="s">
        <v>1191</v>
      </c>
    </row>
    <row r="607" spans="1:20" ht="127.5" x14ac:dyDescent="0.25">
      <c r="A607" s="30">
        <v>58924</v>
      </c>
      <c r="B607" s="31">
        <v>45352</v>
      </c>
      <c r="C607" s="30" t="s">
        <v>98</v>
      </c>
      <c r="D607" s="29" t="s">
        <v>406</v>
      </c>
      <c r="E607" s="45" t="s">
        <v>526</v>
      </c>
      <c r="F607" s="48" t="s">
        <v>527</v>
      </c>
      <c r="G607" s="55">
        <v>11250000</v>
      </c>
      <c r="H607" s="56">
        <v>0</v>
      </c>
      <c r="I607" s="56">
        <v>11250000</v>
      </c>
      <c r="J607" s="56">
        <v>0</v>
      </c>
      <c r="K607" s="32" t="s">
        <v>74</v>
      </c>
      <c r="L607" s="32" t="s">
        <v>16</v>
      </c>
      <c r="M607" s="29" t="s">
        <v>215</v>
      </c>
      <c r="N607" s="30" t="s">
        <v>642</v>
      </c>
      <c r="O607" s="30" t="s">
        <v>643</v>
      </c>
      <c r="P607" s="30" t="s">
        <v>4772</v>
      </c>
      <c r="Q607" s="31">
        <v>45308</v>
      </c>
      <c r="R607" s="31" t="s">
        <v>93</v>
      </c>
      <c r="S607" s="30" t="s">
        <v>1108</v>
      </c>
      <c r="T607" s="29" t="s">
        <v>1109</v>
      </c>
    </row>
    <row r="608" spans="1:20" ht="114.75" x14ac:dyDescent="0.25">
      <c r="A608" s="30">
        <v>59024</v>
      </c>
      <c r="B608" s="31">
        <v>45352</v>
      </c>
      <c r="C608" s="30" t="s">
        <v>98</v>
      </c>
      <c r="D608" s="29" t="s">
        <v>302</v>
      </c>
      <c r="E608" s="45" t="s">
        <v>35</v>
      </c>
      <c r="F608" s="48" t="s">
        <v>400</v>
      </c>
      <c r="G608" s="55">
        <v>4326667</v>
      </c>
      <c r="H608" s="56">
        <v>0</v>
      </c>
      <c r="I608" s="56">
        <v>4326667</v>
      </c>
      <c r="J608" s="56">
        <v>0</v>
      </c>
      <c r="K608" s="32" t="s">
        <v>14</v>
      </c>
      <c r="L608" s="32" t="s">
        <v>16</v>
      </c>
      <c r="M608" s="29" t="s">
        <v>15</v>
      </c>
      <c r="N608" s="30" t="s">
        <v>813</v>
      </c>
      <c r="O608" s="30" t="s">
        <v>1488</v>
      </c>
      <c r="P608" s="30" t="s">
        <v>3418</v>
      </c>
      <c r="Q608" s="31">
        <v>45329</v>
      </c>
      <c r="R608" s="31" t="s">
        <v>93</v>
      </c>
      <c r="S608" s="30" t="s">
        <v>2120</v>
      </c>
      <c r="T608" s="29" t="s">
        <v>2121</v>
      </c>
    </row>
    <row r="609" spans="1:20" ht="127.5" x14ac:dyDescent="0.25">
      <c r="A609" s="30">
        <v>59124</v>
      </c>
      <c r="B609" s="31">
        <v>45352</v>
      </c>
      <c r="C609" s="30" t="s">
        <v>98</v>
      </c>
      <c r="D609" s="29" t="s">
        <v>295</v>
      </c>
      <c r="E609" s="45" t="s">
        <v>526</v>
      </c>
      <c r="F609" s="48" t="s">
        <v>527</v>
      </c>
      <c r="G609" s="55">
        <v>25020940</v>
      </c>
      <c r="H609" s="56">
        <v>0</v>
      </c>
      <c r="I609" s="56">
        <v>25020940</v>
      </c>
      <c r="J609" s="56">
        <v>0</v>
      </c>
      <c r="K609" s="32" t="s">
        <v>74</v>
      </c>
      <c r="L609" s="32" t="s">
        <v>16</v>
      </c>
      <c r="M609" s="29" t="s">
        <v>215</v>
      </c>
      <c r="N609" s="30" t="s">
        <v>590</v>
      </c>
      <c r="O609" s="30" t="s">
        <v>742</v>
      </c>
      <c r="P609" s="30" t="s">
        <v>4773</v>
      </c>
      <c r="Q609" s="31">
        <v>45308</v>
      </c>
      <c r="R609" s="31" t="s">
        <v>93</v>
      </c>
      <c r="S609" s="30" t="s">
        <v>1151</v>
      </c>
      <c r="T609" s="29" t="s">
        <v>1152</v>
      </c>
    </row>
    <row r="610" spans="1:20" ht="51" x14ac:dyDescent="0.25">
      <c r="A610" s="30">
        <v>59224</v>
      </c>
      <c r="B610" s="31">
        <v>45352</v>
      </c>
      <c r="C610" s="30" t="s">
        <v>98</v>
      </c>
      <c r="D610" s="29" t="s">
        <v>180</v>
      </c>
      <c r="E610" s="45" t="s">
        <v>72</v>
      </c>
      <c r="F610" s="48" t="s">
        <v>73</v>
      </c>
      <c r="G610" s="55">
        <v>2428116</v>
      </c>
      <c r="H610" s="56">
        <v>0</v>
      </c>
      <c r="I610" s="56">
        <v>2428116</v>
      </c>
      <c r="J610" s="56">
        <v>0</v>
      </c>
      <c r="K610" s="32" t="s">
        <v>14</v>
      </c>
      <c r="L610" s="32" t="s">
        <v>16</v>
      </c>
      <c r="M610" s="29" t="s">
        <v>15</v>
      </c>
      <c r="N610" s="30" t="s">
        <v>572</v>
      </c>
      <c r="O610" s="30" t="s">
        <v>2699</v>
      </c>
      <c r="P610" s="30" t="s">
        <v>4166</v>
      </c>
      <c r="Q610" s="31">
        <v>45351</v>
      </c>
      <c r="R610" s="31" t="s">
        <v>95</v>
      </c>
      <c r="S610" s="30" t="s">
        <v>2700</v>
      </c>
      <c r="T610" s="29" t="s">
        <v>2701</v>
      </c>
    </row>
    <row r="611" spans="1:20" ht="114.75" x14ac:dyDescent="0.25">
      <c r="A611" s="30">
        <v>59324</v>
      </c>
      <c r="B611" s="31">
        <v>45352</v>
      </c>
      <c r="C611" s="30" t="s">
        <v>98</v>
      </c>
      <c r="D611" s="29" t="s">
        <v>270</v>
      </c>
      <c r="E611" s="45" t="s">
        <v>35</v>
      </c>
      <c r="F611" s="48" t="s">
        <v>400</v>
      </c>
      <c r="G611" s="55">
        <v>10000000</v>
      </c>
      <c r="H611" s="56">
        <v>0</v>
      </c>
      <c r="I611" s="56">
        <v>10000000</v>
      </c>
      <c r="J611" s="56">
        <v>0</v>
      </c>
      <c r="K611" s="32" t="s">
        <v>14</v>
      </c>
      <c r="L611" s="32" t="s">
        <v>16</v>
      </c>
      <c r="M611" s="29" t="s">
        <v>15</v>
      </c>
      <c r="N611" s="30" t="s">
        <v>781</v>
      </c>
      <c r="O611" s="30" t="s">
        <v>782</v>
      </c>
      <c r="P611" s="30" t="s">
        <v>4774</v>
      </c>
      <c r="Q611" s="31">
        <v>45310</v>
      </c>
      <c r="R611" s="31" t="s">
        <v>93</v>
      </c>
      <c r="S611" s="30" t="s">
        <v>1171</v>
      </c>
      <c r="T611" s="29" t="s">
        <v>1172</v>
      </c>
    </row>
    <row r="612" spans="1:20" ht="102" x14ac:dyDescent="0.25">
      <c r="A612" s="30">
        <v>59424</v>
      </c>
      <c r="B612" s="31">
        <v>45352</v>
      </c>
      <c r="C612" s="30" t="s">
        <v>98</v>
      </c>
      <c r="D612" s="29" t="s">
        <v>267</v>
      </c>
      <c r="E612" s="45" t="s">
        <v>75</v>
      </c>
      <c r="F612" s="48" t="s">
        <v>76</v>
      </c>
      <c r="G612" s="55">
        <v>11250000</v>
      </c>
      <c r="H612" s="56">
        <v>0</v>
      </c>
      <c r="I612" s="56">
        <v>11250000</v>
      </c>
      <c r="J612" s="56">
        <v>0</v>
      </c>
      <c r="K612" s="32" t="s">
        <v>14</v>
      </c>
      <c r="L612" s="32" t="s">
        <v>16</v>
      </c>
      <c r="M612" s="29" t="s">
        <v>15</v>
      </c>
      <c r="N612" s="30" t="s">
        <v>584</v>
      </c>
      <c r="O612" s="30" t="s">
        <v>586</v>
      </c>
      <c r="P612" s="30" t="s">
        <v>4775</v>
      </c>
      <c r="Q612" s="31">
        <v>45303</v>
      </c>
      <c r="R612" s="31" t="s">
        <v>93</v>
      </c>
      <c r="S612" s="30" t="s">
        <v>1021</v>
      </c>
      <c r="T612" s="29" t="s">
        <v>1022</v>
      </c>
    </row>
    <row r="613" spans="1:20" ht="114.75" x14ac:dyDescent="0.25">
      <c r="A613" s="30">
        <v>59524</v>
      </c>
      <c r="B613" s="31">
        <v>45352</v>
      </c>
      <c r="C613" s="30" t="s">
        <v>98</v>
      </c>
      <c r="D613" s="29" t="s">
        <v>277</v>
      </c>
      <c r="E613" s="45" t="s">
        <v>75</v>
      </c>
      <c r="F613" s="48" t="s">
        <v>76</v>
      </c>
      <c r="G613" s="55">
        <v>11250000</v>
      </c>
      <c r="H613" s="56">
        <v>0</v>
      </c>
      <c r="I613" s="56">
        <v>11250000</v>
      </c>
      <c r="J613" s="56">
        <v>0</v>
      </c>
      <c r="K613" s="32" t="s">
        <v>14</v>
      </c>
      <c r="L613" s="32" t="s">
        <v>16</v>
      </c>
      <c r="M613" s="29" t="s">
        <v>15</v>
      </c>
      <c r="N613" s="30" t="s">
        <v>548</v>
      </c>
      <c r="O613" s="30" t="s">
        <v>582</v>
      </c>
      <c r="P613" s="30" t="s">
        <v>4776</v>
      </c>
      <c r="Q613" s="31">
        <v>45307</v>
      </c>
      <c r="R613" s="31" t="s">
        <v>93</v>
      </c>
      <c r="S613" s="30" t="s">
        <v>1081</v>
      </c>
      <c r="T613" s="29" t="s">
        <v>1082</v>
      </c>
    </row>
    <row r="614" spans="1:20" ht="114.75" x14ac:dyDescent="0.25">
      <c r="A614" s="30">
        <v>59624</v>
      </c>
      <c r="B614" s="31">
        <v>45352</v>
      </c>
      <c r="C614" s="30" t="s">
        <v>98</v>
      </c>
      <c r="D614" s="29" t="s">
        <v>332</v>
      </c>
      <c r="E614" s="45" t="s">
        <v>35</v>
      </c>
      <c r="F614" s="48" t="s">
        <v>400</v>
      </c>
      <c r="G614" s="55">
        <v>4500000</v>
      </c>
      <c r="H614" s="56">
        <v>0</v>
      </c>
      <c r="I614" s="56">
        <v>4500000</v>
      </c>
      <c r="J614" s="56">
        <v>0</v>
      </c>
      <c r="K614" s="32" t="s">
        <v>14</v>
      </c>
      <c r="L614" s="32" t="s">
        <v>16</v>
      </c>
      <c r="M614" s="29" t="s">
        <v>15</v>
      </c>
      <c r="N614" s="30" t="s">
        <v>598</v>
      </c>
      <c r="O614" s="30" t="s">
        <v>600</v>
      </c>
      <c r="P614" s="30" t="s">
        <v>4777</v>
      </c>
      <c r="Q614" s="31">
        <v>45306</v>
      </c>
      <c r="R614" s="31" t="s">
        <v>93</v>
      </c>
      <c r="S614" s="30" t="s">
        <v>1075</v>
      </c>
      <c r="T614" s="29" t="s">
        <v>1076</v>
      </c>
    </row>
    <row r="615" spans="1:20" ht="114.75" x14ac:dyDescent="0.25">
      <c r="A615" s="30">
        <v>59724</v>
      </c>
      <c r="B615" s="31">
        <v>45352</v>
      </c>
      <c r="C615" s="30" t="s">
        <v>98</v>
      </c>
      <c r="D615" s="29" t="s">
        <v>2373</v>
      </c>
      <c r="E615" s="45" t="s">
        <v>35</v>
      </c>
      <c r="F615" s="48" t="s">
        <v>400</v>
      </c>
      <c r="G615" s="55">
        <v>4166667</v>
      </c>
      <c r="H615" s="56">
        <v>0</v>
      </c>
      <c r="I615" s="56">
        <v>4166667</v>
      </c>
      <c r="J615" s="56">
        <v>0</v>
      </c>
      <c r="K615" s="32" t="s">
        <v>14</v>
      </c>
      <c r="L615" s="32" t="s">
        <v>16</v>
      </c>
      <c r="M615" s="29" t="s">
        <v>15</v>
      </c>
      <c r="N615" s="30" t="s">
        <v>1632</v>
      </c>
      <c r="O615" s="30" t="s">
        <v>1370</v>
      </c>
      <c r="P615" s="30" t="s">
        <v>3576</v>
      </c>
      <c r="Q615" s="31">
        <v>45341</v>
      </c>
      <c r="R615" s="31" t="s">
        <v>93</v>
      </c>
      <c r="S615" s="30" t="s">
        <v>2374</v>
      </c>
      <c r="T615" s="29" t="s">
        <v>2375</v>
      </c>
    </row>
    <row r="616" spans="1:20" ht="38.25" x14ac:dyDescent="0.25">
      <c r="A616" s="30">
        <v>59824</v>
      </c>
      <c r="B616" s="31">
        <v>45352</v>
      </c>
      <c r="C616" s="30" t="s">
        <v>98</v>
      </c>
      <c r="D616" s="29" t="s">
        <v>180</v>
      </c>
      <c r="E616" s="45" t="s">
        <v>58</v>
      </c>
      <c r="F616" s="48" t="s">
        <v>59</v>
      </c>
      <c r="G616" s="55">
        <v>8132403</v>
      </c>
      <c r="H616" s="56">
        <v>0</v>
      </c>
      <c r="I616" s="56">
        <v>8132403</v>
      </c>
      <c r="J616" s="56">
        <v>0</v>
      </c>
      <c r="K616" s="32" t="s">
        <v>14</v>
      </c>
      <c r="L616" s="32" t="s">
        <v>16</v>
      </c>
      <c r="M616" s="29" t="s">
        <v>15</v>
      </c>
      <c r="N616" s="30" t="s">
        <v>572</v>
      </c>
      <c r="O616" s="30" t="s">
        <v>2680</v>
      </c>
      <c r="P616" s="30" t="s">
        <v>4147</v>
      </c>
      <c r="Q616" s="31">
        <v>45350</v>
      </c>
      <c r="R616" s="31" t="s">
        <v>95</v>
      </c>
      <c r="S616" s="30" t="s">
        <v>2681</v>
      </c>
      <c r="T616" s="29" t="s">
        <v>2682</v>
      </c>
    </row>
    <row r="617" spans="1:20" ht="38.25" x14ac:dyDescent="0.25">
      <c r="A617" s="30">
        <v>59824</v>
      </c>
      <c r="B617" s="31">
        <v>45352</v>
      </c>
      <c r="C617" s="30" t="s">
        <v>98</v>
      </c>
      <c r="D617" s="29" t="s">
        <v>180</v>
      </c>
      <c r="E617" s="45" t="s">
        <v>38</v>
      </c>
      <c r="F617" s="48" t="s">
        <v>39</v>
      </c>
      <c r="G617" s="55">
        <v>2652004</v>
      </c>
      <c r="H617" s="56">
        <v>0</v>
      </c>
      <c r="I617" s="56">
        <v>2652004</v>
      </c>
      <c r="J617" s="56">
        <v>0</v>
      </c>
      <c r="K617" s="32" t="s">
        <v>14</v>
      </c>
      <c r="L617" s="32" t="s">
        <v>16</v>
      </c>
      <c r="M617" s="29" t="s">
        <v>15</v>
      </c>
      <c r="N617" s="30" t="s">
        <v>572</v>
      </c>
      <c r="O617" s="30" t="s">
        <v>2680</v>
      </c>
      <c r="P617" s="30" t="s">
        <v>4147</v>
      </c>
      <c r="Q617" s="31">
        <v>45350</v>
      </c>
      <c r="R617" s="31" t="s">
        <v>95</v>
      </c>
      <c r="S617" s="30" t="s">
        <v>2681</v>
      </c>
      <c r="T617" s="29" t="s">
        <v>2682</v>
      </c>
    </row>
    <row r="618" spans="1:20" ht="38.25" x14ac:dyDescent="0.25">
      <c r="A618" s="30">
        <v>59824</v>
      </c>
      <c r="B618" s="31">
        <v>45352</v>
      </c>
      <c r="C618" s="30" t="s">
        <v>98</v>
      </c>
      <c r="D618" s="29" t="s">
        <v>180</v>
      </c>
      <c r="E618" s="45" t="s">
        <v>52</v>
      </c>
      <c r="F618" s="48" t="s">
        <v>53</v>
      </c>
      <c r="G618" s="55">
        <v>3184562</v>
      </c>
      <c r="H618" s="56">
        <v>0</v>
      </c>
      <c r="I618" s="56">
        <v>3184562</v>
      </c>
      <c r="J618" s="56">
        <v>0</v>
      </c>
      <c r="K618" s="32" t="s">
        <v>14</v>
      </c>
      <c r="L618" s="32" t="s">
        <v>16</v>
      </c>
      <c r="M618" s="29" t="s">
        <v>15</v>
      </c>
      <c r="N618" s="30" t="s">
        <v>572</v>
      </c>
      <c r="O618" s="30" t="s">
        <v>2680</v>
      </c>
      <c r="P618" s="30" t="s">
        <v>4147</v>
      </c>
      <c r="Q618" s="31">
        <v>45350</v>
      </c>
      <c r="R618" s="31" t="s">
        <v>95</v>
      </c>
      <c r="S618" s="30" t="s">
        <v>2681</v>
      </c>
      <c r="T618" s="29" t="s">
        <v>2682</v>
      </c>
    </row>
    <row r="619" spans="1:20" ht="38.25" x14ac:dyDescent="0.25">
      <c r="A619" s="30">
        <v>59824</v>
      </c>
      <c r="B619" s="31">
        <v>45352</v>
      </c>
      <c r="C619" s="30" t="s">
        <v>98</v>
      </c>
      <c r="D619" s="29" t="s">
        <v>180</v>
      </c>
      <c r="E619" s="45" t="s">
        <v>68</v>
      </c>
      <c r="F619" s="48" t="s">
        <v>69</v>
      </c>
      <c r="G619" s="55">
        <v>55379125</v>
      </c>
      <c r="H619" s="56">
        <v>0</v>
      </c>
      <c r="I619" s="56">
        <v>55379125</v>
      </c>
      <c r="J619" s="56">
        <v>0</v>
      </c>
      <c r="K619" s="32" t="s">
        <v>14</v>
      </c>
      <c r="L619" s="32" t="s">
        <v>16</v>
      </c>
      <c r="M619" s="29" t="s">
        <v>15</v>
      </c>
      <c r="N619" s="30" t="s">
        <v>572</v>
      </c>
      <c r="O619" s="30" t="s">
        <v>2680</v>
      </c>
      <c r="P619" s="30" t="s">
        <v>4147</v>
      </c>
      <c r="Q619" s="31">
        <v>45350</v>
      </c>
      <c r="R619" s="31" t="s">
        <v>95</v>
      </c>
      <c r="S619" s="30" t="s">
        <v>2681</v>
      </c>
      <c r="T619" s="29" t="s">
        <v>2682</v>
      </c>
    </row>
    <row r="620" spans="1:20" ht="38.25" x14ac:dyDescent="0.25">
      <c r="A620" s="30">
        <v>59824</v>
      </c>
      <c r="B620" s="31">
        <v>45352</v>
      </c>
      <c r="C620" s="30" t="s">
        <v>98</v>
      </c>
      <c r="D620" s="29" t="s">
        <v>180</v>
      </c>
      <c r="E620" s="45" t="s">
        <v>50</v>
      </c>
      <c r="F620" s="48" t="s">
        <v>51</v>
      </c>
      <c r="G620" s="55">
        <v>3453561</v>
      </c>
      <c r="H620" s="56">
        <v>0</v>
      </c>
      <c r="I620" s="56">
        <v>3453561</v>
      </c>
      <c r="J620" s="56">
        <v>0</v>
      </c>
      <c r="K620" s="32" t="s">
        <v>14</v>
      </c>
      <c r="L620" s="32" t="s">
        <v>16</v>
      </c>
      <c r="M620" s="29" t="s">
        <v>15</v>
      </c>
      <c r="N620" s="30" t="s">
        <v>572</v>
      </c>
      <c r="O620" s="30" t="s">
        <v>2680</v>
      </c>
      <c r="P620" s="30" t="s">
        <v>4147</v>
      </c>
      <c r="Q620" s="31">
        <v>45350</v>
      </c>
      <c r="R620" s="31" t="s">
        <v>95</v>
      </c>
      <c r="S620" s="30" t="s">
        <v>2681</v>
      </c>
      <c r="T620" s="29" t="s">
        <v>2682</v>
      </c>
    </row>
    <row r="621" spans="1:20" ht="38.25" x14ac:dyDescent="0.25">
      <c r="A621" s="30">
        <v>59824</v>
      </c>
      <c r="B621" s="31">
        <v>45352</v>
      </c>
      <c r="C621" s="30" t="s">
        <v>98</v>
      </c>
      <c r="D621" s="29" t="s">
        <v>180</v>
      </c>
      <c r="E621" s="45" t="s">
        <v>64</v>
      </c>
      <c r="F621" s="48" t="s">
        <v>65</v>
      </c>
      <c r="G621" s="55">
        <v>38561964</v>
      </c>
      <c r="H621" s="56">
        <v>0</v>
      </c>
      <c r="I621" s="56">
        <v>38561964</v>
      </c>
      <c r="J621" s="56">
        <v>0</v>
      </c>
      <c r="K621" s="32" t="s">
        <v>14</v>
      </c>
      <c r="L621" s="32" t="s">
        <v>16</v>
      </c>
      <c r="M621" s="29" t="s">
        <v>15</v>
      </c>
      <c r="N621" s="30" t="s">
        <v>572</v>
      </c>
      <c r="O621" s="30" t="s">
        <v>2680</v>
      </c>
      <c r="P621" s="30" t="s">
        <v>4147</v>
      </c>
      <c r="Q621" s="31">
        <v>45350</v>
      </c>
      <c r="R621" s="31" t="s">
        <v>95</v>
      </c>
      <c r="S621" s="30" t="s">
        <v>2681</v>
      </c>
      <c r="T621" s="29" t="s">
        <v>2682</v>
      </c>
    </row>
    <row r="622" spans="1:20" ht="114.75" x14ac:dyDescent="0.25">
      <c r="A622" s="30">
        <v>59924</v>
      </c>
      <c r="B622" s="31">
        <v>45352</v>
      </c>
      <c r="C622" s="30" t="s">
        <v>98</v>
      </c>
      <c r="D622" s="29" t="s">
        <v>298</v>
      </c>
      <c r="E622" s="45" t="s">
        <v>35</v>
      </c>
      <c r="F622" s="48" t="s">
        <v>400</v>
      </c>
      <c r="G622" s="55">
        <v>5113333</v>
      </c>
      <c r="H622" s="56">
        <v>0</v>
      </c>
      <c r="I622" s="56">
        <v>5113333</v>
      </c>
      <c r="J622" s="56">
        <v>0</v>
      </c>
      <c r="K622" s="32" t="s">
        <v>14</v>
      </c>
      <c r="L622" s="32" t="s">
        <v>16</v>
      </c>
      <c r="M622" s="29" t="s">
        <v>15</v>
      </c>
      <c r="N622" s="30" t="s">
        <v>645</v>
      </c>
      <c r="O622" s="30" t="s">
        <v>1344</v>
      </c>
      <c r="P622" s="30" t="s">
        <v>3426</v>
      </c>
      <c r="Q622" s="31">
        <v>45323</v>
      </c>
      <c r="R622" s="31" t="s">
        <v>93</v>
      </c>
      <c r="S622" s="30" t="s">
        <v>2048</v>
      </c>
      <c r="T622" s="29" t="s">
        <v>2049</v>
      </c>
    </row>
    <row r="623" spans="1:20" ht="114.75" x14ac:dyDescent="0.25">
      <c r="A623" s="30">
        <v>60024</v>
      </c>
      <c r="B623" s="31">
        <v>45352</v>
      </c>
      <c r="C623" s="30" t="s">
        <v>98</v>
      </c>
      <c r="D623" s="29" t="s">
        <v>152</v>
      </c>
      <c r="E623" s="45" t="s">
        <v>35</v>
      </c>
      <c r="F623" s="48" t="s">
        <v>400</v>
      </c>
      <c r="G623" s="55">
        <v>11250000</v>
      </c>
      <c r="H623" s="56">
        <v>0</v>
      </c>
      <c r="I623" s="56">
        <v>11250000</v>
      </c>
      <c r="J623" s="56">
        <v>0</v>
      </c>
      <c r="K623" s="32" t="s">
        <v>14</v>
      </c>
      <c r="L623" s="32" t="s">
        <v>16</v>
      </c>
      <c r="M623" s="29" t="s">
        <v>15</v>
      </c>
      <c r="N623" s="30" t="s">
        <v>799</v>
      </c>
      <c r="O623" s="30" t="s">
        <v>529</v>
      </c>
      <c r="P623" s="30" t="s">
        <v>4778</v>
      </c>
      <c r="Q623" s="31">
        <v>45309</v>
      </c>
      <c r="R623" s="31" t="s">
        <v>93</v>
      </c>
      <c r="S623" s="30" t="s">
        <v>1127</v>
      </c>
      <c r="T623" s="29" t="s">
        <v>1128</v>
      </c>
    </row>
    <row r="624" spans="1:20" ht="102" x14ac:dyDescent="0.25">
      <c r="A624" s="30">
        <v>60124</v>
      </c>
      <c r="B624" s="31">
        <v>45352</v>
      </c>
      <c r="C624" s="30" t="s">
        <v>98</v>
      </c>
      <c r="D624" s="29" t="s">
        <v>3900</v>
      </c>
      <c r="E624" s="45" t="s">
        <v>75</v>
      </c>
      <c r="F624" s="48" t="s">
        <v>76</v>
      </c>
      <c r="G624" s="55">
        <v>5900000</v>
      </c>
      <c r="H624" s="56">
        <v>0</v>
      </c>
      <c r="I624" s="56">
        <v>5900000</v>
      </c>
      <c r="J624" s="56">
        <v>0</v>
      </c>
      <c r="K624" s="32" t="s">
        <v>14</v>
      </c>
      <c r="L624" s="32" t="s">
        <v>16</v>
      </c>
      <c r="M624" s="29" t="s">
        <v>15</v>
      </c>
      <c r="N624" s="30" t="s">
        <v>587</v>
      </c>
      <c r="O624" s="30" t="s">
        <v>589</v>
      </c>
      <c r="P624" s="30" t="s">
        <v>4779</v>
      </c>
      <c r="Q624" s="31">
        <v>45306</v>
      </c>
      <c r="R624" s="31" t="s">
        <v>93</v>
      </c>
      <c r="S624" s="30" t="s">
        <v>1039</v>
      </c>
      <c r="T624" s="29" t="s">
        <v>1040</v>
      </c>
    </row>
    <row r="625" spans="1:20" ht="127.5" x14ac:dyDescent="0.25">
      <c r="A625" s="30">
        <v>60224</v>
      </c>
      <c r="B625" s="31">
        <v>45352</v>
      </c>
      <c r="C625" s="30" t="s">
        <v>98</v>
      </c>
      <c r="D625" s="29" t="s">
        <v>390</v>
      </c>
      <c r="E625" s="45" t="s">
        <v>526</v>
      </c>
      <c r="F625" s="48" t="s">
        <v>527</v>
      </c>
      <c r="G625" s="55">
        <v>4500000</v>
      </c>
      <c r="H625" s="56">
        <v>0</v>
      </c>
      <c r="I625" s="56">
        <v>4500000</v>
      </c>
      <c r="J625" s="56">
        <v>0</v>
      </c>
      <c r="K625" s="32" t="s">
        <v>74</v>
      </c>
      <c r="L625" s="32" t="s">
        <v>16</v>
      </c>
      <c r="M625" s="29" t="s">
        <v>215</v>
      </c>
      <c r="N625" s="30" t="s">
        <v>644</v>
      </c>
      <c r="O625" s="30" t="s">
        <v>645</v>
      </c>
      <c r="P625" s="30" t="s">
        <v>4780</v>
      </c>
      <c r="Q625" s="31">
        <v>45314</v>
      </c>
      <c r="R625" s="31" t="s">
        <v>93</v>
      </c>
      <c r="S625" s="30" t="s">
        <v>1188</v>
      </c>
      <c r="T625" s="29" t="s">
        <v>1189</v>
      </c>
    </row>
    <row r="626" spans="1:20" ht="127.5" x14ac:dyDescent="0.25">
      <c r="A626" s="30">
        <v>60324</v>
      </c>
      <c r="B626" s="31">
        <v>45352</v>
      </c>
      <c r="C626" s="30" t="s">
        <v>98</v>
      </c>
      <c r="D626" s="29" t="s">
        <v>2197</v>
      </c>
      <c r="E626" s="45" t="s">
        <v>537</v>
      </c>
      <c r="F626" s="48" t="s">
        <v>532</v>
      </c>
      <c r="G626" s="55">
        <v>8250000</v>
      </c>
      <c r="H626" s="56">
        <v>0</v>
      </c>
      <c r="I626" s="56">
        <v>8250000</v>
      </c>
      <c r="J626" s="56">
        <v>0</v>
      </c>
      <c r="K626" s="32" t="s">
        <v>74</v>
      </c>
      <c r="L626" s="32" t="s">
        <v>16</v>
      </c>
      <c r="M626" s="29" t="s">
        <v>215</v>
      </c>
      <c r="N626" s="30" t="s">
        <v>675</v>
      </c>
      <c r="O626" s="30" t="s">
        <v>1355</v>
      </c>
      <c r="P626" s="30" t="s">
        <v>3232</v>
      </c>
      <c r="Q626" s="31">
        <v>45329</v>
      </c>
      <c r="R626" s="31" t="s">
        <v>93</v>
      </c>
      <c r="S626" s="30" t="s">
        <v>2198</v>
      </c>
      <c r="T626" s="29" t="s">
        <v>2199</v>
      </c>
    </row>
    <row r="627" spans="1:20" ht="127.5" x14ac:dyDescent="0.25">
      <c r="A627" s="30">
        <v>60424</v>
      </c>
      <c r="B627" s="31">
        <v>45352</v>
      </c>
      <c r="C627" s="30" t="s">
        <v>98</v>
      </c>
      <c r="D627" s="29" t="s">
        <v>2287</v>
      </c>
      <c r="E627" s="45" t="s">
        <v>526</v>
      </c>
      <c r="F627" s="48" t="s">
        <v>527</v>
      </c>
      <c r="G627" s="55">
        <v>2250000</v>
      </c>
      <c r="H627" s="56">
        <v>0</v>
      </c>
      <c r="I627" s="56">
        <v>2250000</v>
      </c>
      <c r="J627" s="56">
        <v>0</v>
      </c>
      <c r="K627" s="32" t="s">
        <v>74</v>
      </c>
      <c r="L627" s="32" t="s">
        <v>16</v>
      </c>
      <c r="M627" s="29" t="s">
        <v>215</v>
      </c>
      <c r="N627" s="30" t="s">
        <v>1586</v>
      </c>
      <c r="O627" s="30" t="s">
        <v>1588</v>
      </c>
      <c r="P627" s="30" t="s">
        <v>4781</v>
      </c>
      <c r="Q627" s="31">
        <v>45335</v>
      </c>
      <c r="R627" s="31" t="s">
        <v>93</v>
      </c>
      <c r="S627" s="30" t="s">
        <v>2288</v>
      </c>
      <c r="T627" s="29" t="s">
        <v>2289</v>
      </c>
    </row>
    <row r="628" spans="1:20" ht="127.5" x14ac:dyDescent="0.25">
      <c r="A628" s="30">
        <v>60524</v>
      </c>
      <c r="B628" s="31">
        <v>45352</v>
      </c>
      <c r="C628" s="30" t="s">
        <v>98</v>
      </c>
      <c r="D628" s="29" t="s">
        <v>2111</v>
      </c>
      <c r="E628" s="45" t="s">
        <v>526</v>
      </c>
      <c r="F628" s="48" t="s">
        <v>527</v>
      </c>
      <c r="G628" s="55">
        <v>3600000</v>
      </c>
      <c r="H628" s="56">
        <v>0</v>
      </c>
      <c r="I628" s="56">
        <v>3600000</v>
      </c>
      <c r="J628" s="56">
        <v>0</v>
      </c>
      <c r="K628" s="32" t="s">
        <v>74</v>
      </c>
      <c r="L628" s="32" t="s">
        <v>16</v>
      </c>
      <c r="M628" s="29" t="s">
        <v>215</v>
      </c>
      <c r="N628" s="30" t="s">
        <v>583</v>
      </c>
      <c r="O628" s="30" t="s">
        <v>1436</v>
      </c>
      <c r="P628" s="30" t="s">
        <v>3313</v>
      </c>
      <c r="Q628" s="31">
        <v>45328</v>
      </c>
      <c r="R628" s="31" t="s">
        <v>93</v>
      </c>
      <c r="S628" s="30" t="s">
        <v>2112</v>
      </c>
      <c r="T628" s="29" t="s">
        <v>2113</v>
      </c>
    </row>
    <row r="629" spans="1:20" ht="89.25" x14ac:dyDescent="0.25">
      <c r="A629" s="30">
        <v>60624</v>
      </c>
      <c r="B629" s="31">
        <v>45352</v>
      </c>
      <c r="C629" s="30" t="s">
        <v>98</v>
      </c>
      <c r="D629" s="29" t="s">
        <v>192</v>
      </c>
      <c r="E629" s="45" t="s">
        <v>35</v>
      </c>
      <c r="F629" s="48" t="s">
        <v>400</v>
      </c>
      <c r="G629" s="55">
        <v>5200000</v>
      </c>
      <c r="H629" s="56">
        <v>0</v>
      </c>
      <c r="I629" s="56">
        <v>5200000</v>
      </c>
      <c r="J629" s="56">
        <v>0</v>
      </c>
      <c r="K629" s="32" t="s">
        <v>14</v>
      </c>
      <c r="L629" s="32" t="s">
        <v>16</v>
      </c>
      <c r="M629" s="29" t="s">
        <v>15</v>
      </c>
      <c r="N629" s="30" t="s">
        <v>649</v>
      </c>
      <c r="O629" s="30" t="s">
        <v>650</v>
      </c>
      <c r="P629" s="30" t="s">
        <v>4782</v>
      </c>
      <c r="Q629" s="31">
        <v>45307</v>
      </c>
      <c r="R629" s="31" t="s">
        <v>93</v>
      </c>
      <c r="S629" s="30" t="s">
        <v>1078</v>
      </c>
      <c r="T629" s="29" t="s">
        <v>1079</v>
      </c>
    </row>
    <row r="630" spans="1:20" ht="127.5" x14ac:dyDescent="0.25">
      <c r="A630" s="30">
        <v>60724</v>
      </c>
      <c r="B630" s="31">
        <v>45352</v>
      </c>
      <c r="C630" s="30" t="s">
        <v>98</v>
      </c>
      <c r="D630" s="29" t="s">
        <v>2354</v>
      </c>
      <c r="E630" s="45" t="s">
        <v>526</v>
      </c>
      <c r="F630" s="48" t="s">
        <v>527</v>
      </c>
      <c r="G630" s="55">
        <v>77076</v>
      </c>
      <c r="H630" s="56">
        <v>0</v>
      </c>
      <c r="I630" s="56">
        <v>77076</v>
      </c>
      <c r="J630" s="56">
        <v>0</v>
      </c>
      <c r="K630" s="32" t="s">
        <v>74</v>
      </c>
      <c r="L630" s="32" t="s">
        <v>16</v>
      </c>
      <c r="M630" s="29" t="s">
        <v>215</v>
      </c>
      <c r="N630" s="30" t="s">
        <v>601</v>
      </c>
      <c r="O630" s="30" t="s">
        <v>2109</v>
      </c>
      <c r="P630" s="30" t="s">
        <v>4067</v>
      </c>
      <c r="Q630" s="31">
        <v>45343</v>
      </c>
      <c r="R630" s="31" t="s">
        <v>213</v>
      </c>
      <c r="S630" s="30" t="s">
        <v>2380</v>
      </c>
      <c r="T630" s="29" t="s">
        <v>2381</v>
      </c>
    </row>
    <row r="631" spans="1:20" ht="102" x14ac:dyDescent="0.25">
      <c r="A631" s="30">
        <v>60824</v>
      </c>
      <c r="B631" s="31">
        <v>45353</v>
      </c>
      <c r="C631" s="30" t="s">
        <v>98</v>
      </c>
      <c r="D631" s="29" t="s">
        <v>2058</v>
      </c>
      <c r="E631" s="45" t="s">
        <v>127</v>
      </c>
      <c r="F631" s="48" t="s">
        <v>128</v>
      </c>
      <c r="G631" s="55">
        <v>0.98</v>
      </c>
      <c r="H631" s="56">
        <v>0</v>
      </c>
      <c r="I631" s="56">
        <v>0.98</v>
      </c>
      <c r="J631" s="56">
        <v>0</v>
      </c>
      <c r="K631" s="32" t="s">
        <v>14</v>
      </c>
      <c r="L631" s="32" t="s">
        <v>16</v>
      </c>
      <c r="M631" s="29" t="s">
        <v>15</v>
      </c>
      <c r="N631" s="30" t="s">
        <v>1550</v>
      </c>
      <c r="O631" s="30" t="s">
        <v>2345</v>
      </c>
      <c r="P631" s="30" t="s">
        <v>4783</v>
      </c>
      <c r="Q631" s="31">
        <v>45349</v>
      </c>
      <c r="R631" s="31" t="s">
        <v>94</v>
      </c>
      <c r="S631" s="30" t="s">
        <v>2622</v>
      </c>
      <c r="T631" s="29" t="s">
        <v>2623</v>
      </c>
    </row>
    <row r="632" spans="1:20" ht="102" x14ac:dyDescent="0.25">
      <c r="A632" s="30">
        <v>60824</v>
      </c>
      <c r="B632" s="31">
        <v>45353</v>
      </c>
      <c r="C632" s="30" t="s">
        <v>98</v>
      </c>
      <c r="D632" s="29" t="s">
        <v>2058</v>
      </c>
      <c r="E632" s="45" t="s">
        <v>28</v>
      </c>
      <c r="F632" s="48" t="s">
        <v>29</v>
      </c>
      <c r="G632" s="55">
        <v>148.34</v>
      </c>
      <c r="H632" s="56">
        <v>0</v>
      </c>
      <c r="I632" s="56">
        <v>148.34</v>
      </c>
      <c r="J632" s="56">
        <v>0</v>
      </c>
      <c r="K632" s="32" t="s">
        <v>14</v>
      </c>
      <c r="L632" s="32" t="s">
        <v>16</v>
      </c>
      <c r="M632" s="29" t="s">
        <v>15</v>
      </c>
      <c r="N632" s="30" t="s">
        <v>1550</v>
      </c>
      <c r="O632" s="30" t="s">
        <v>2345</v>
      </c>
      <c r="P632" s="30" t="s">
        <v>4783</v>
      </c>
      <c r="Q632" s="31">
        <v>45349</v>
      </c>
      <c r="R632" s="31" t="s">
        <v>94</v>
      </c>
      <c r="S632" s="30" t="s">
        <v>2622</v>
      </c>
      <c r="T632" s="29" t="s">
        <v>2623</v>
      </c>
    </row>
    <row r="633" spans="1:20" ht="102" x14ac:dyDescent="0.25">
      <c r="A633" s="30">
        <v>60824</v>
      </c>
      <c r="B633" s="31">
        <v>45353</v>
      </c>
      <c r="C633" s="30" t="s">
        <v>98</v>
      </c>
      <c r="D633" s="29" t="s">
        <v>2058</v>
      </c>
      <c r="E633" s="45" t="s">
        <v>32</v>
      </c>
      <c r="F633" s="48" t="s">
        <v>347</v>
      </c>
      <c r="G633" s="55">
        <v>226.6</v>
      </c>
      <c r="H633" s="56">
        <v>0</v>
      </c>
      <c r="I633" s="56">
        <v>226.6</v>
      </c>
      <c r="J633" s="56">
        <v>0</v>
      </c>
      <c r="K633" s="32" t="s">
        <v>14</v>
      </c>
      <c r="L633" s="32" t="s">
        <v>16</v>
      </c>
      <c r="M633" s="29" t="s">
        <v>15</v>
      </c>
      <c r="N633" s="30" t="s">
        <v>1550</v>
      </c>
      <c r="O633" s="30" t="s">
        <v>2345</v>
      </c>
      <c r="P633" s="30" t="s">
        <v>4783</v>
      </c>
      <c r="Q633" s="31">
        <v>45349</v>
      </c>
      <c r="R633" s="31" t="s">
        <v>94</v>
      </c>
      <c r="S633" s="30" t="s">
        <v>2622</v>
      </c>
      <c r="T633" s="29" t="s">
        <v>2623</v>
      </c>
    </row>
    <row r="634" spans="1:20" ht="102" x14ac:dyDescent="0.25">
      <c r="A634" s="30">
        <v>60824</v>
      </c>
      <c r="B634" s="31">
        <v>45353</v>
      </c>
      <c r="C634" s="30" t="s">
        <v>98</v>
      </c>
      <c r="D634" s="29" t="s">
        <v>2058</v>
      </c>
      <c r="E634" s="45" t="s">
        <v>256</v>
      </c>
      <c r="F634" s="48" t="s">
        <v>353</v>
      </c>
      <c r="G634" s="55">
        <v>2083.27</v>
      </c>
      <c r="H634" s="56">
        <v>0</v>
      </c>
      <c r="I634" s="56">
        <v>2083.27</v>
      </c>
      <c r="J634" s="56">
        <v>0</v>
      </c>
      <c r="K634" s="32" t="s">
        <v>14</v>
      </c>
      <c r="L634" s="32" t="s">
        <v>16</v>
      </c>
      <c r="M634" s="29" t="s">
        <v>15</v>
      </c>
      <c r="N634" s="30" t="s">
        <v>1550</v>
      </c>
      <c r="O634" s="30" t="s">
        <v>2345</v>
      </c>
      <c r="P634" s="30" t="s">
        <v>4783</v>
      </c>
      <c r="Q634" s="31">
        <v>45349</v>
      </c>
      <c r="R634" s="31" t="s">
        <v>94</v>
      </c>
      <c r="S634" s="30" t="s">
        <v>2622</v>
      </c>
      <c r="T634" s="29" t="s">
        <v>2623</v>
      </c>
    </row>
    <row r="635" spans="1:20" ht="102" x14ac:dyDescent="0.25">
      <c r="A635" s="30">
        <v>60824</v>
      </c>
      <c r="B635" s="31">
        <v>45353</v>
      </c>
      <c r="C635" s="30" t="s">
        <v>98</v>
      </c>
      <c r="D635" s="29" t="s">
        <v>2058</v>
      </c>
      <c r="E635" s="45" t="s">
        <v>258</v>
      </c>
      <c r="F635" s="48" t="s">
        <v>259</v>
      </c>
      <c r="G635" s="55">
        <v>5314.79</v>
      </c>
      <c r="H635" s="56">
        <v>0</v>
      </c>
      <c r="I635" s="56">
        <v>5314.79</v>
      </c>
      <c r="J635" s="56">
        <v>0</v>
      </c>
      <c r="K635" s="32" t="s">
        <v>14</v>
      </c>
      <c r="L635" s="32" t="s">
        <v>16</v>
      </c>
      <c r="M635" s="29" t="s">
        <v>15</v>
      </c>
      <c r="N635" s="30" t="s">
        <v>1550</v>
      </c>
      <c r="O635" s="30" t="s">
        <v>2345</v>
      </c>
      <c r="P635" s="30" t="s">
        <v>4783</v>
      </c>
      <c r="Q635" s="31">
        <v>45349</v>
      </c>
      <c r="R635" s="31" t="s">
        <v>94</v>
      </c>
      <c r="S635" s="30" t="s">
        <v>2622</v>
      </c>
      <c r="T635" s="29" t="s">
        <v>2623</v>
      </c>
    </row>
    <row r="636" spans="1:20" ht="102" x14ac:dyDescent="0.25">
      <c r="A636" s="30">
        <v>60824</v>
      </c>
      <c r="B636" s="31">
        <v>45353</v>
      </c>
      <c r="C636" s="30" t="s">
        <v>98</v>
      </c>
      <c r="D636" s="29" t="s">
        <v>2058</v>
      </c>
      <c r="E636" s="45" t="s">
        <v>27</v>
      </c>
      <c r="F636" s="48" t="s">
        <v>346</v>
      </c>
      <c r="G636" s="55">
        <v>66.91</v>
      </c>
      <c r="H636" s="56">
        <v>0</v>
      </c>
      <c r="I636" s="56">
        <v>66.91</v>
      </c>
      <c r="J636" s="56">
        <v>0</v>
      </c>
      <c r="K636" s="32" t="s">
        <v>14</v>
      </c>
      <c r="L636" s="32" t="s">
        <v>16</v>
      </c>
      <c r="M636" s="29" t="s">
        <v>15</v>
      </c>
      <c r="N636" s="30" t="s">
        <v>1550</v>
      </c>
      <c r="O636" s="30" t="s">
        <v>2345</v>
      </c>
      <c r="P636" s="30" t="s">
        <v>4783</v>
      </c>
      <c r="Q636" s="31">
        <v>45349</v>
      </c>
      <c r="R636" s="31" t="s">
        <v>94</v>
      </c>
      <c r="S636" s="30" t="s">
        <v>2622</v>
      </c>
      <c r="T636" s="29" t="s">
        <v>2623</v>
      </c>
    </row>
    <row r="637" spans="1:20" ht="102" x14ac:dyDescent="0.25">
      <c r="A637" s="30">
        <v>60824</v>
      </c>
      <c r="B637" s="31">
        <v>45353</v>
      </c>
      <c r="C637" s="30" t="s">
        <v>98</v>
      </c>
      <c r="D637" s="29" t="s">
        <v>2058</v>
      </c>
      <c r="E637" s="45" t="s">
        <v>234</v>
      </c>
      <c r="F637" s="48" t="s">
        <v>352</v>
      </c>
      <c r="G637" s="55">
        <v>1864.22</v>
      </c>
      <c r="H637" s="56">
        <v>0</v>
      </c>
      <c r="I637" s="56">
        <v>1864.22</v>
      </c>
      <c r="J637" s="56">
        <v>0</v>
      </c>
      <c r="K637" s="32" t="s">
        <v>14</v>
      </c>
      <c r="L637" s="32" t="s">
        <v>16</v>
      </c>
      <c r="M637" s="29" t="s">
        <v>15</v>
      </c>
      <c r="N637" s="30" t="s">
        <v>1550</v>
      </c>
      <c r="O637" s="30" t="s">
        <v>2345</v>
      </c>
      <c r="P637" s="30" t="s">
        <v>4783</v>
      </c>
      <c r="Q637" s="31">
        <v>45349</v>
      </c>
      <c r="R637" s="31" t="s">
        <v>94</v>
      </c>
      <c r="S637" s="30" t="s">
        <v>2622</v>
      </c>
      <c r="T637" s="29" t="s">
        <v>2623</v>
      </c>
    </row>
    <row r="638" spans="1:20" ht="102" x14ac:dyDescent="0.25">
      <c r="A638" s="30">
        <v>60824</v>
      </c>
      <c r="B638" s="31">
        <v>45353</v>
      </c>
      <c r="C638" s="30" t="s">
        <v>98</v>
      </c>
      <c r="D638" s="29" t="s">
        <v>2058</v>
      </c>
      <c r="E638" s="45" t="s">
        <v>18</v>
      </c>
      <c r="F638" s="48" t="s">
        <v>348</v>
      </c>
      <c r="G638" s="55">
        <v>154.91999999999999</v>
      </c>
      <c r="H638" s="56">
        <v>0</v>
      </c>
      <c r="I638" s="56">
        <v>154.91999999999999</v>
      </c>
      <c r="J638" s="56">
        <v>0</v>
      </c>
      <c r="K638" s="32" t="s">
        <v>14</v>
      </c>
      <c r="L638" s="32" t="s">
        <v>16</v>
      </c>
      <c r="M638" s="29" t="s">
        <v>15</v>
      </c>
      <c r="N638" s="30" t="s">
        <v>1550</v>
      </c>
      <c r="O638" s="30" t="s">
        <v>2345</v>
      </c>
      <c r="P638" s="30" t="s">
        <v>4783</v>
      </c>
      <c r="Q638" s="31">
        <v>45349</v>
      </c>
      <c r="R638" s="31" t="s">
        <v>94</v>
      </c>
      <c r="S638" s="30" t="s">
        <v>2622</v>
      </c>
      <c r="T638" s="29" t="s">
        <v>2623</v>
      </c>
    </row>
    <row r="639" spans="1:20" ht="102" x14ac:dyDescent="0.25">
      <c r="A639" s="30">
        <v>60824</v>
      </c>
      <c r="B639" s="31">
        <v>45353</v>
      </c>
      <c r="C639" s="30" t="s">
        <v>98</v>
      </c>
      <c r="D639" s="29" t="s">
        <v>2058</v>
      </c>
      <c r="E639" s="45" t="s">
        <v>289</v>
      </c>
      <c r="F639" s="48" t="s">
        <v>354</v>
      </c>
      <c r="G639" s="55">
        <v>197.63</v>
      </c>
      <c r="H639" s="56">
        <v>0</v>
      </c>
      <c r="I639" s="56">
        <v>197.63</v>
      </c>
      <c r="J639" s="56">
        <v>0</v>
      </c>
      <c r="K639" s="32" t="s">
        <v>14</v>
      </c>
      <c r="L639" s="32" t="s">
        <v>16</v>
      </c>
      <c r="M639" s="29" t="s">
        <v>15</v>
      </c>
      <c r="N639" s="30" t="s">
        <v>1550</v>
      </c>
      <c r="O639" s="30" t="s">
        <v>2345</v>
      </c>
      <c r="P639" s="30" t="s">
        <v>4783</v>
      </c>
      <c r="Q639" s="31">
        <v>45349</v>
      </c>
      <c r="R639" s="31" t="s">
        <v>94</v>
      </c>
      <c r="S639" s="30" t="s">
        <v>2622</v>
      </c>
      <c r="T639" s="29" t="s">
        <v>2623</v>
      </c>
    </row>
    <row r="640" spans="1:20" ht="102" x14ac:dyDescent="0.25">
      <c r="A640" s="30">
        <v>60824</v>
      </c>
      <c r="B640" s="31">
        <v>45353</v>
      </c>
      <c r="C640" s="30" t="s">
        <v>98</v>
      </c>
      <c r="D640" s="29" t="s">
        <v>2058</v>
      </c>
      <c r="E640" s="45" t="s">
        <v>35</v>
      </c>
      <c r="F640" s="48" t="s">
        <v>400</v>
      </c>
      <c r="G640" s="55">
        <v>29197.32</v>
      </c>
      <c r="H640" s="56">
        <v>0</v>
      </c>
      <c r="I640" s="56">
        <v>29197.32</v>
      </c>
      <c r="J640" s="56">
        <v>0</v>
      </c>
      <c r="K640" s="32" t="s">
        <v>14</v>
      </c>
      <c r="L640" s="32" t="s">
        <v>16</v>
      </c>
      <c r="M640" s="29" t="s">
        <v>15</v>
      </c>
      <c r="N640" s="30" t="s">
        <v>1550</v>
      </c>
      <c r="O640" s="30" t="s">
        <v>2345</v>
      </c>
      <c r="P640" s="30" t="s">
        <v>4783</v>
      </c>
      <c r="Q640" s="31">
        <v>45349</v>
      </c>
      <c r="R640" s="31" t="s">
        <v>94</v>
      </c>
      <c r="S640" s="30" t="s">
        <v>2622</v>
      </c>
      <c r="T640" s="29" t="s">
        <v>2623</v>
      </c>
    </row>
    <row r="641" spans="1:20" ht="102" x14ac:dyDescent="0.25">
      <c r="A641" s="30">
        <v>60824</v>
      </c>
      <c r="B641" s="31">
        <v>45353</v>
      </c>
      <c r="C641" s="30" t="s">
        <v>98</v>
      </c>
      <c r="D641" s="29" t="s">
        <v>2058</v>
      </c>
      <c r="E641" s="45" t="s">
        <v>290</v>
      </c>
      <c r="F641" s="48" t="s">
        <v>291</v>
      </c>
      <c r="G641" s="55">
        <v>350.86</v>
      </c>
      <c r="H641" s="56">
        <v>0</v>
      </c>
      <c r="I641" s="56">
        <v>350.86</v>
      </c>
      <c r="J641" s="56">
        <v>0</v>
      </c>
      <c r="K641" s="32" t="s">
        <v>14</v>
      </c>
      <c r="L641" s="32" t="s">
        <v>16</v>
      </c>
      <c r="M641" s="29" t="s">
        <v>15</v>
      </c>
      <c r="N641" s="30" t="s">
        <v>1550</v>
      </c>
      <c r="O641" s="30" t="s">
        <v>2345</v>
      </c>
      <c r="P641" s="30" t="s">
        <v>4783</v>
      </c>
      <c r="Q641" s="31">
        <v>45349</v>
      </c>
      <c r="R641" s="31" t="s">
        <v>94</v>
      </c>
      <c r="S641" s="30" t="s">
        <v>2622</v>
      </c>
      <c r="T641" s="29" t="s">
        <v>2623</v>
      </c>
    </row>
    <row r="642" spans="1:20" ht="102" x14ac:dyDescent="0.25">
      <c r="A642" s="30">
        <v>60824</v>
      </c>
      <c r="B642" s="31">
        <v>45353</v>
      </c>
      <c r="C642" s="30" t="s">
        <v>98</v>
      </c>
      <c r="D642" s="29" t="s">
        <v>2058</v>
      </c>
      <c r="E642" s="45" t="s">
        <v>30</v>
      </c>
      <c r="F642" s="48" t="s">
        <v>31</v>
      </c>
      <c r="G642" s="55">
        <v>185.51</v>
      </c>
      <c r="H642" s="56">
        <v>0</v>
      </c>
      <c r="I642" s="56">
        <v>185.51</v>
      </c>
      <c r="J642" s="56">
        <v>0</v>
      </c>
      <c r="K642" s="32" t="s">
        <v>14</v>
      </c>
      <c r="L642" s="32" t="s">
        <v>16</v>
      </c>
      <c r="M642" s="29" t="s">
        <v>15</v>
      </c>
      <c r="N642" s="30" t="s">
        <v>1550</v>
      </c>
      <c r="O642" s="30" t="s">
        <v>2345</v>
      </c>
      <c r="P642" s="30" t="s">
        <v>4783</v>
      </c>
      <c r="Q642" s="31">
        <v>45349</v>
      </c>
      <c r="R642" s="31" t="s">
        <v>94</v>
      </c>
      <c r="S642" s="30" t="s">
        <v>2622</v>
      </c>
      <c r="T642" s="29" t="s">
        <v>2623</v>
      </c>
    </row>
    <row r="643" spans="1:20" ht="102" x14ac:dyDescent="0.25">
      <c r="A643" s="30">
        <v>60824</v>
      </c>
      <c r="B643" s="31">
        <v>45353</v>
      </c>
      <c r="C643" s="30" t="s">
        <v>98</v>
      </c>
      <c r="D643" s="29" t="s">
        <v>2058</v>
      </c>
      <c r="E643" s="45" t="s">
        <v>23</v>
      </c>
      <c r="F643" s="48" t="s">
        <v>345</v>
      </c>
      <c r="G643" s="55">
        <v>3835.64</v>
      </c>
      <c r="H643" s="56">
        <v>0</v>
      </c>
      <c r="I643" s="56">
        <v>3835.64</v>
      </c>
      <c r="J643" s="56">
        <v>0</v>
      </c>
      <c r="K643" s="32" t="s">
        <v>14</v>
      </c>
      <c r="L643" s="32" t="s">
        <v>16</v>
      </c>
      <c r="M643" s="29" t="s">
        <v>15</v>
      </c>
      <c r="N643" s="30" t="s">
        <v>1550</v>
      </c>
      <c r="O643" s="30" t="s">
        <v>2345</v>
      </c>
      <c r="P643" s="30" t="s">
        <v>4783</v>
      </c>
      <c r="Q643" s="31">
        <v>45349</v>
      </c>
      <c r="R643" s="31" t="s">
        <v>94</v>
      </c>
      <c r="S643" s="30" t="s">
        <v>2622</v>
      </c>
      <c r="T643" s="29" t="s">
        <v>2623</v>
      </c>
    </row>
    <row r="644" spans="1:20" ht="102" x14ac:dyDescent="0.25">
      <c r="A644" s="30">
        <v>60824</v>
      </c>
      <c r="B644" s="31">
        <v>45353</v>
      </c>
      <c r="C644" s="30" t="s">
        <v>98</v>
      </c>
      <c r="D644" s="29" t="s">
        <v>2058</v>
      </c>
      <c r="E644" s="45" t="s">
        <v>257</v>
      </c>
      <c r="F644" s="48" t="s">
        <v>401</v>
      </c>
      <c r="G644" s="55">
        <v>3472.43</v>
      </c>
      <c r="H644" s="56">
        <v>0</v>
      </c>
      <c r="I644" s="56">
        <v>3472.43</v>
      </c>
      <c r="J644" s="56">
        <v>0</v>
      </c>
      <c r="K644" s="32" t="s">
        <v>14</v>
      </c>
      <c r="L644" s="32" t="s">
        <v>16</v>
      </c>
      <c r="M644" s="29" t="s">
        <v>15</v>
      </c>
      <c r="N644" s="30" t="s">
        <v>1550</v>
      </c>
      <c r="O644" s="30" t="s">
        <v>2345</v>
      </c>
      <c r="P644" s="30" t="s">
        <v>4783</v>
      </c>
      <c r="Q644" s="31">
        <v>45349</v>
      </c>
      <c r="R644" s="31" t="s">
        <v>94</v>
      </c>
      <c r="S644" s="30" t="s">
        <v>2622</v>
      </c>
      <c r="T644" s="29" t="s">
        <v>2623</v>
      </c>
    </row>
    <row r="645" spans="1:20" ht="102" x14ac:dyDescent="0.25">
      <c r="A645" s="30">
        <v>60824</v>
      </c>
      <c r="B645" s="31">
        <v>45353</v>
      </c>
      <c r="C645" s="30" t="s">
        <v>98</v>
      </c>
      <c r="D645" s="29" t="s">
        <v>2058</v>
      </c>
      <c r="E645" s="45" t="s">
        <v>1557</v>
      </c>
      <c r="F645" s="48" t="s">
        <v>1558</v>
      </c>
      <c r="G645" s="55">
        <v>1239.43</v>
      </c>
      <c r="H645" s="56">
        <v>0</v>
      </c>
      <c r="I645" s="56">
        <v>1239.43</v>
      </c>
      <c r="J645" s="56">
        <v>0</v>
      </c>
      <c r="K645" s="32" t="s">
        <v>14</v>
      </c>
      <c r="L645" s="32" t="s">
        <v>16</v>
      </c>
      <c r="M645" s="29" t="s">
        <v>15</v>
      </c>
      <c r="N645" s="30" t="s">
        <v>1550</v>
      </c>
      <c r="O645" s="30" t="s">
        <v>2345</v>
      </c>
      <c r="P645" s="30" t="s">
        <v>4783</v>
      </c>
      <c r="Q645" s="31">
        <v>45349</v>
      </c>
      <c r="R645" s="31" t="s">
        <v>94</v>
      </c>
      <c r="S645" s="30" t="s">
        <v>2622</v>
      </c>
      <c r="T645" s="29" t="s">
        <v>2623</v>
      </c>
    </row>
    <row r="646" spans="1:20" ht="102" x14ac:dyDescent="0.25">
      <c r="A646" s="30">
        <v>60824</v>
      </c>
      <c r="B646" s="31">
        <v>45353</v>
      </c>
      <c r="C646" s="30" t="s">
        <v>98</v>
      </c>
      <c r="D646" s="29" t="s">
        <v>2058</v>
      </c>
      <c r="E646" s="45" t="s">
        <v>26</v>
      </c>
      <c r="F646" s="48" t="s">
        <v>399</v>
      </c>
      <c r="G646" s="55">
        <v>6.08</v>
      </c>
      <c r="H646" s="56">
        <v>0</v>
      </c>
      <c r="I646" s="56">
        <v>6.08</v>
      </c>
      <c r="J646" s="56">
        <v>0</v>
      </c>
      <c r="K646" s="32" t="s">
        <v>14</v>
      </c>
      <c r="L646" s="32" t="s">
        <v>16</v>
      </c>
      <c r="M646" s="29" t="s">
        <v>15</v>
      </c>
      <c r="N646" s="30" t="s">
        <v>1550</v>
      </c>
      <c r="O646" s="30" t="s">
        <v>2345</v>
      </c>
      <c r="P646" s="30" t="s">
        <v>4783</v>
      </c>
      <c r="Q646" s="31">
        <v>45349</v>
      </c>
      <c r="R646" s="31" t="s">
        <v>94</v>
      </c>
      <c r="S646" s="30" t="s">
        <v>2622</v>
      </c>
      <c r="T646" s="29" t="s">
        <v>2623</v>
      </c>
    </row>
    <row r="647" spans="1:20" ht="102" x14ac:dyDescent="0.25">
      <c r="A647" s="30">
        <v>60824</v>
      </c>
      <c r="B647" s="31">
        <v>45353</v>
      </c>
      <c r="C647" s="30" t="s">
        <v>98</v>
      </c>
      <c r="D647" s="29" t="s">
        <v>2058</v>
      </c>
      <c r="E647" s="45" t="s">
        <v>142</v>
      </c>
      <c r="F647" s="48" t="s">
        <v>138</v>
      </c>
      <c r="G647" s="55">
        <v>515.62</v>
      </c>
      <c r="H647" s="56">
        <v>0</v>
      </c>
      <c r="I647" s="56">
        <v>515.62</v>
      </c>
      <c r="J647" s="56">
        <v>0</v>
      </c>
      <c r="K647" s="32" t="s">
        <v>14</v>
      </c>
      <c r="L647" s="32" t="s">
        <v>16</v>
      </c>
      <c r="M647" s="29" t="s">
        <v>15</v>
      </c>
      <c r="N647" s="30" t="s">
        <v>1550</v>
      </c>
      <c r="O647" s="30" t="s">
        <v>2345</v>
      </c>
      <c r="P647" s="30" t="s">
        <v>4783</v>
      </c>
      <c r="Q647" s="31">
        <v>45349</v>
      </c>
      <c r="R647" s="31" t="s">
        <v>94</v>
      </c>
      <c r="S647" s="30" t="s">
        <v>2622</v>
      </c>
      <c r="T647" s="29" t="s">
        <v>2623</v>
      </c>
    </row>
    <row r="648" spans="1:20" ht="102" x14ac:dyDescent="0.25">
      <c r="A648" s="30">
        <v>60824</v>
      </c>
      <c r="B648" s="31">
        <v>45353</v>
      </c>
      <c r="C648" s="30" t="s">
        <v>98</v>
      </c>
      <c r="D648" s="29" t="s">
        <v>2058</v>
      </c>
      <c r="E648" s="45" t="s">
        <v>1559</v>
      </c>
      <c r="F648" s="48" t="s">
        <v>1560</v>
      </c>
      <c r="G648" s="55">
        <v>13.29</v>
      </c>
      <c r="H648" s="56">
        <v>0</v>
      </c>
      <c r="I648" s="56">
        <v>13.29</v>
      </c>
      <c r="J648" s="56">
        <v>0</v>
      </c>
      <c r="K648" s="32" t="s">
        <v>14</v>
      </c>
      <c r="L648" s="32" t="s">
        <v>16</v>
      </c>
      <c r="M648" s="29" t="s">
        <v>15</v>
      </c>
      <c r="N648" s="30" t="s">
        <v>1550</v>
      </c>
      <c r="O648" s="30" t="s">
        <v>2345</v>
      </c>
      <c r="P648" s="30" t="s">
        <v>4783</v>
      </c>
      <c r="Q648" s="31">
        <v>45349</v>
      </c>
      <c r="R648" s="31" t="s">
        <v>94</v>
      </c>
      <c r="S648" s="30" t="s">
        <v>2622</v>
      </c>
      <c r="T648" s="29" t="s">
        <v>2623</v>
      </c>
    </row>
    <row r="649" spans="1:20" ht="102" x14ac:dyDescent="0.25">
      <c r="A649" s="30">
        <v>60824</v>
      </c>
      <c r="B649" s="31">
        <v>45353</v>
      </c>
      <c r="C649" s="30" t="s">
        <v>98</v>
      </c>
      <c r="D649" s="29" t="s">
        <v>2058</v>
      </c>
      <c r="E649" s="45" t="s">
        <v>24</v>
      </c>
      <c r="F649" s="48" t="s">
        <v>25</v>
      </c>
      <c r="G649" s="55">
        <v>59.82</v>
      </c>
      <c r="H649" s="56">
        <v>0</v>
      </c>
      <c r="I649" s="56">
        <v>59.82</v>
      </c>
      <c r="J649" s="56">
        <v>0</v>
      </c>
      <c r="K649" s="32" t="s">
        <v>14</v>
      </c>
      <c r="L649" s="32" t="s">
        <v>16</v>
      </c>
      <c r="M649" s="29" t="s">
        <v>15</v>
      </c>
      <c r="N649" s="30" t="s">
        <v>1550</v>
      </c>
      <c r="O649" s="30" t="s">
        <v>2345</v>
      </c>
      <c r="P649" s="30" t="s">
        <v>4783</v>
      </c>
      <c r="Q649" s="31">
        <v>45349</v>
      </c>
      <c r="R649" s="31" t="s">
        <v>94</v>
      </c>
      <c r="S649" s="30" t="s">
        <v>2622</v>
      </c>
      <c r="T649" s="29" t="s">
        <v>2623</v>
      </c>
    </row>
    <row r="650" spans="1:20" ht="102" x14ac:dyDescent="0.25">
      <c r="A650" s="30">
        <v>60824</v>
      </c>
      <c r="B650" s="31">
        <v>45353</v>
      </c>
      <c r="C650" s="30" t="s">
        <v>98</v>
      </c>
      <c r="D650" s="29" t="s">
        <v>2058</v>
      </c>
      <c r="E650" s="45" t="s">
        <v>1568</v>
      </c>
      <c r="F650" s="48" t="s">
        <v>1569</v>
      </c>
      <c r="G650" s="55">
        <v>189.46</v>
      </c>
      <c r="H650" s="56">
        <v>0</v>
      </c>
      <c r="I650" s="56">
        <v>189.46</v>
      </c>
      <c r="J650" s="56">
        <v>0</v>
      </c>
      <c r="K650" s="32" t="s">
        <v>14</v>
      </c>
      <c r="L650" s="32" t="s">
        <v>16</v>
      </c>
      <c r="M650" s="29" t="s">
        <v>15</v>
      </c>
      <c r="N650" s="30" t="s">
        <v>1550</v>
      </c>
      <c r="O650" s="30" t="s">
        <v>2345</v>
      </c>
      <c r="P650" s="30" t="s">
        <v>4783</v>
      </c>
      <c r="Q650" s="31">
        <v>45349</v>
      </c>
      <c r="R650" s="31" t="s">
        <v>94</v>
      </c>
      <c r="S650" s="30" t="s">
        <v>2622</v>
      </c>
      <c r="T650" s="29" t="s">
        <v>2623</v>
      </c>
    </row>
    <row r="651" spans="1:20" ht="102" x14ac:dyDescent="0.25">
      <c r="A651" s="30">
        <v>60824</v>
      </c>
      <c r="B651" s="31">
        <v>45353</v>
      </c>
      <c r="C651" s="30" t="s">
        <v>98</v>
      </c>
      <c r="D651" s="29" t="s">
        <v>2058</v>
      </c>
      <c r="E651" s="45" t="s">
        <v>33</v>
      </c>
      <c r="F651" s="48" t="s">
        <v>34</v>
      </c>
      <c r="G651" s="55">
        <v>0.62</v>
      </c>
      <c r="H651" s="56">
        <v>0</v>
      </c>
      <c r="I651" s="56">
        <v>0.62</v>
      </c>
      <c r="J651" s="56">
        <v>0</v>
      </c>
      <c r="K651" s="32" t="s">
        <v>14</v>
      </c>
      <c r="L651" s="32" t="s">
        <v>16</v>
      </c>
      <c r="M651" s="29" t="s">
        <v>15</v>
      </c>
      <c r="N651" s="30" t="s">
        <v>1550</v>
      </c>
      <c r="O651" s="30" t="s">
        <v>2345</v>
      </c>
      <c r="P651" s="30" t="s">
        <v>4783</v>
      </c>
      <c r="Q651" s="31">
        <v>45349</v>
      </c>
      <c r="R651" s="31" t="s">
        <v>94</v>
      </c>
      <c r="S651" s="30" t="s">
        <v>2622</v>
      </c>
      <c r="T651" s="29" t="s">
        <v>2623</v>
      </c>
    </row>
    <row r="652" spans="1:20" ht="102" x14ac:dyDescent="0.25">
      <c r="A652" s="30">
        <v>60824</v>
      </c>
      <c r="B652" s="31">
        <v>45353</v>
      </c>
      <c r="C652" s="30" t="s">
        <v>98</v>
      </c>
      <c r="D652" s="29" t="s">
        <v>2058</v>
      </c>
      <c r="E652" s="45" t="s">
        <v>75</v>
      </c>
      <c r="F652" s="48" t="s">
        <v>76</v>
      </c>
      <c r="G652" s="55">
        <v>13422.54</v>
      </c>
      <c r="H652" s="56">
        <v>0</v>
      </c>
      <c r="I652" s="56">
        <v>13422.54</v>
      </c>
      <c r="J652" s="56">
        <v>0</v>
      </c>
      <c r="K652" s="32" t="s">
        <v>14</v>
      </c>
      <c r="L652" s="32" t="s">
        <v>16</v>
      </c>
      <c r="M652" s="29" t="s">
        <v>15</v>
      </c>
      <c r="N652" s="30" t="s">
        <v>1550</v>
      </c>
      <c r="O652" s="30" t="s">
        <v>2345</v>
      </c>
      <c r="P652" s="30" t="s">
        <v>4783</v>
      </c>
      <c r="Q652" s="31">
        <v>45349</v>
      </c>
      <c r="R652" s="31" t="s">
        <v>94</v>
      </c>
      <c r="S652" s="30" t="s">
        <v>2622</v>
      </c>
      <c r="T652" s="29" t="s">
        <v>2623</v>
      </c>
    </row>
    <row r="653" spans="1:20" ht="102" x14ac:dyDescent="0.25">
      <c r="A653" s="30">
        <v>60824</v>
      </c>
      <c r="B653" s="31">
        <v>45353</v>
      </c>
      <c r="C653" s="30" t="s">
        <v>98</v>
      </c>
      <c r="D653" s="29" t="s">
        <v>2058</v>
      </c>
      <c r="E653" s="45" t="s">
        <v>19</v>
      </c>
      <c r="F653" s="48" t="s">
        <v>20</v>
      </c>
      <c r="G653" s="55">
        <v>3776.08</v>
      </c>
      <c r="H653" s="56">
        <v>0</v>
      </c>
      <c r="I653" s="56">
        <v>3776.08</v>
      </c>
      <c r="J653" s="56">
        <v>0</v>
      </c>
      <c r="K653" s="32" t="s">
        <v>14</v>
      </c>
      <c r="L653" s="32" t="s">
        <v>16</v>
      </c>
      <c r="M653" s="29" t="s">
        <v>15</v>
      </c>
      <c r="N653" s="30" t="s">
        <v>1550</v>
      </c>
      <c r="O653" s="30" t="s">
        <v>2345</v>
      </c>
      <c r="P653" s="30" t="s">
        <v>4783</v>
      </c>
      <c r="Q653" s="31">
        <v>45349</v>
      </c>
      <c r="R653" s="31" t="s">
        <v>94</v>
      </c>
      <c r="S653" s="30" t="s">
        <v>2622</v>
      </c>
      <c r="T653" s="29" t="s">
        <v>2623</v>
      </c>
    </row>
    <row r="654" spans="1:20" ht="102" x14ac:dyDescent="0.25">
      <c r="A654" s="30">
        <v>60924</v>
      </c>
      <c r="B654" s="31">
        <v>45353</v>
      </c>
      <c r="C654" s="30" t="s">
        <v>98</v>
      </c>
      <c r="D654" s="29" t="s">
        <v>2058</v>
      </c>
      <c r="E654" s="45" t="s">
        <v>610</v>
      </c>
      <c r="F654" s="48" t="s">
        <v>611</v>
      </c>
      <c r="G654" s="55">
        <v>97914.42</v>
      </c>
      <c r="H654" s="56">
        <v>0</v>
      </c>
      <c r="I654" s="56">
        <v>97914.42</v>
      </c>
      <c r="J654" s="56">
        <v>0</v>
      </c>
      <c r="K654" s="32" t="s">
        <v>74</v>
      </c>
      <c r="L654" s="32" t="s">
        <v>16</v>
      </c>
      <c r="M654" s="29" t="s">
        <v>215</v>
      </c>
      <c r="N654" s="30" t="s">
        <v>1550</v>
      </c>
      <c r="O654" s="30" t="s">
        <v>2345</v>
      </c>
      <c r="P654" s="30" t="s">
        <v>4784</v>
      </c>
      <c r="Q654" s="31">
        <v>45349</v>
      </c>
      <c r="R654" s="31" t="s">
        <v>94</v>
      </c>
      <c r="S654" s="30" t="s">
        <v>2622</v>
      </c>
      <c r="T654" s="29" t="s">
        <v>2623</v>
      </c>
    </row>
    <row r="655" spans="1:20" ht="127.5" x14ac:dyDescent="0.25">
      <c r="A655" s="30">
        <v>60924</v>
      </c>
      <c r="B655" s="31">
        <v>45353</v>
      </c>
      <c r="C655" s="30" t="s">
        <v>98</v>
      </c>
      <c r="D655" s="29" t="s">
        <v>2058</v>
      </c>
      <c r="E655" s="45" t="s">
        <v>526</v>
      </c>
      <c r="F655" s="48" t="s">
        <v>527</v>
      </c>
      <c r="G655" s="55">
        <v>275676.69</v>
      </c>
      <c r="H655" s="56">
        <v>0</v>
      </c>
      <c r="I655" s="56">
        <v>275676.69</v>
      </c>
      <c r="J655" s="56">
        <v>0</v>
      </c>
      <c r="K655" s="32" t="s">
        <v>74</v>
      </c>
      <c r="L655" s="32" t="s">
        <v>16</v>
      </c>
      <c r="M655" s="29" t="s">
        <v>215</v>
      </c>
      <c r="N655" s="30" t="s">
        <v>1550</v>
      </c>
      <c r="O655" s="30" t="s">
        <v>2345</v>
      </c>
      <c r="P655" s="30" t="s">
        <v>4784</v>
      </c>
      <c r="Q655" s="31">
        <v>45349</v>
      </c>
      <c r="R655" s="31" t="s">
        <v>94</v>
      </c>
      <c r="S655" s="30" t="s">
        <v>2622</v>
      </c>
      <c r="T655" s="29" t="s">
        <v>2623</v>
      </c>
    </row>
    <row r="656" spans="1:20" ht="114.75" x14ac:dyDescent="0.25">
      <c r="A656" s="30">
        <v>60924</v>
      </c>
      <c r="B656" s="31">
        <v>45353</v>
      </c>
      <c r="C656" s="30" t="s">
        <v>98</v>
      </c>
      <c r="D656" s="29" t="s">
        <v>2058</v>
      </c>
      <c r="E656" s="45" t="s">
        <v>682</v>
      </c>
      <c r="F656" s="48" t="s">
        <v>683</v>
      </c>
      <c r="G656" s="55">
        <v>7163.81</v>
      </c>
      <c r="H656" s="56">
        <v>0</v>
      </c>
      <c r="I656" s="56">
        <v>7163.81</v>
      </c>
      <c r="J656" s="56">
        <v>0</v>
      </c>
      <c r="K656" s="32" t="s">
        <v>74</v>
      </c>
      <c r="L656" s="32" t="s">
        <v>16</v>
      </c>
      <c r="M656" s="29" t="s">
        <v>215</v>
      </c>
      <c r="N656" s="30" t="s">
        <v>1550</v>
      </c>
      <c r="O656" s="30" t="s">
        <v>2345</v>
      </c>
      <c r="P656" s="30" t="s">
        <v>4784</v>
      </c>
      <c r="Q656" s="31">
        <v>45349</v>
      </c>
      <c r="R656" s="31" t="s">
        <v>94</v>
      </c>
      <c r="S656" s="30" t="s">
        <v>2622</v>
      </c>
      <c r="T656" s="29" t="s">
        <v>2623</v>
      </c>
    </row>
    <row r="657" spans="1:20" ht="114.75" x14ac:dyDescent="0.25">
      <c r="A657" s="30">
        <v>60924</v>
      </c>
      <c r="B657" s="31">
        <v>45353</v>
      </c>
      <c r="C657" s="30" t="s">
        <v>98</v>
      </c>
      <c r="D657" s="29" t="s">
        <v>2058</v>
      </c>
      <c r="E657" s="45" t="s">
        <v>851</v>
      </c>
      <c r="F657" s="48" t="s">
        <v>852</v>
      </c>
      <c r="G657" s="55">
        <v>515.55999999999995</v>
      </c>
      <c r="H657" s="56">
        <v>0</v>
      </c>
      <c r="I657" s="56">
        <v>515.55999999999995</v>
      </c>
      <c r="J657" s="56">
        <v>0</v>
      </c>
      <c r="K657" s="32" t="s">
        <v>74</v>
      </c>
      <c r="L657" s="32" t="s">
        <v>16</v>
      </c>
      <c r="M657" s="29" t="s">
        <v>215</v>
      </c>
      <c r="N657" s="30" t="s">
        <v>1550</v>
      </c>
      <c r="O657" s="30" t="s">
        <v>2345</v>
      </c>
      <c r="P657" s="30" t="s">
        <v>4784</v>
      </c>
      <c r="Q657" s="31">
        <v>45349</v>
      </c>
      <c r="R657" s="31" t="s">
        <v>94</v>
      </c>
      <c r="S657" s="30" t="s">
        <v>2622</v>
      </c>
      <c r="T657" s="29" t="s">
        <v>2623</v>
      </c>
    </row>
    <row r="658" spans="1:20" ht="127.5" x14ac:dyDescent="0.25">
      <c r="A658" s="30">
        <v>60924</v>
      </c>
      <c r="B658" s="31">
        <v>45353</v>
      </c>
      <c r="C658" s="30" t="s">
        <v>98</v>
      </c>
      <c r="D658" s="29" t="s">
        <v>2058</v>
      </c>
      <c r="E658" s="45" t="s">
        <v>789</v>
      </c>
      <c r="F658" s="48" t="s">
        <v>790</v>
      </c>
      <c r="G658" s="55">
        <v>22682.21</v>
      </c>
      <c r="H658" s="56">
        <v>0</v>
      </c>
      <c r="I658" s="56">
        <v>22682.21</v>
      </c>
      <c r="J658" s="56">
        <v>0</v>
      </c>
      <c r="K658" s="32" t="s">
        <v>74</v>
      </c>
      <c r="L658" s="32" t="s">
        <v>16</v>
      </c>
      <c r="M658" s="29" t="s">
        <v>215</v>
      </c>
      <c r="N658" s="30" t="s">
        <v>1550</v>
      </c>
      <c r="O658" s="30" t="s">
        <v>2345</v>
      </c>
      <c r="P658" s="30" t="s">
        <v>4784</v>
      </c>
      <c r="Q658" s="31">
        <v>45349</v>
      </c>
      <c r="R658" s="31" t="s">
        <v>94</v>
      </c>
      <c r="S658" s="30" t="s">
        <v>2622</v>
      </c>
      <c r="T658" s="29" t="s">
        <v>2623</v>
      </c>
    </row>
    <row r="659" spans="1:20" ht="153" x14ac:dyDescent="0.25">
      <c r="A659" s="30">
        <v>61024</v>
      </c>
      <c r="B659" s="31">
        <v>45353</v>
      </c>
      <c r="C659" s="30" t="s">
        <v>98</v>
      </c>
      <c r="D659" s="29" t="s">
        <v>2058</v>
      </c>
      <c r="E659" s="45" t="s">
        <v>1366</v>
      </c>
      <c r="F659" s="48" t="s">
        <v>1367</v>
      </c>
      <c r="G659" s="55">
        <v>196271.3</v>
      </c>
      <c r="H659" s="56">
        <v>0</v>
      </c>
      <c r="I659" s="56">
        <v>196271.3</v>
      </c>
      <c r="J659" s="56">
        <v>0</v>
      </c>
      <c r="K659" s="32" t="s">
        <v>74</v>
      </c>
      <c r="L659" s="32" t="s">
        <v>16</v>
      </c>
      <c r="M659" s="29" t="s">
        <v>215</v>
      </c>
      <c r="N659" s="30" t="s">
        <v>1550</v>
      </c>
      <c r="O659" s="30" t="s">
        <v>2345</v>
      </c>
      <c r="P659" s="30" t="s">
        <v>4785</v>
      </c>
      <c r="Q659" s="31">
        <v>45349</v>
      </c>
      <c r="R659" s="31" t="s">
        <v>94</v>
      </c>
      <c r="S659" s="30" t="s">
        <v>2622</v>
      </c>
      <c r="T659" s="29" t="s">
        <v>2623</v>
      </c>
    </row>
    <row r="660" spans="1:20" ht="102" x14ac:dyDescent="0.25">
      <c r="A660" s="30">
        <v>61024</v>
      </c>
      <c r="B660" s="31">
        <v>45353</v>
      </c>
      <c r="C660" s="30" t="s">
        <v>98</v>
      </c>
      <c r="D660" s="29" t="s">
        <v>2058</v>
      </c>
      <c r="E660" s="45" t="s">
        <v>537</v>
      </c>
      <c r="F660" s="48" t="s">
        <v>532</v>
      </c>
      <c r="G660" s="55">
        <v>31180.11</v>
      </c>
      <c r="H660" s="56">
        <v>0</v>
      </c>
      <c r="I660" s="56">
        <v>31180.11</v>
      </c>
      <c r="J660" s="56">
        <v>0</v>
      </c>
      <c r="K660" s="32" t="s">
        <v>74</v>
      </c>
      <c r="L660" s="32" t="s">
        <v>16</v>
      </c>
      <c r="M660" s="29" t="s">
        <v>215</v>
      </c>
      <c r="N660" s="30" t="s">
        <v>1550</v>
      </c>
      <c r="O660" s="30" t="s">
        <v>2345</v>
      </c>
      <c r="P660" s="30" t="s">
        <v>4785</v>
      </c>
      <c r="Q660" s="31">
        <v>45349</v>
      </c>
      <c r="R660" s="31" t="s">
        <v>94</v>
      </c>
      <c r="S660" s="30" t="s">
        <v>2622</v>
      </c>
      <c r="T660" s="29" t="s">
        <v>2623</v>
      </c>
    </row>
    <row r="661" spans="1:20" ht="114.75" x14ac:dyDescent="0.25">
      <c r="A661" s="30">
        <v>61024</v>
      </c>
      <c r="B661" s="31">
        <v>45353</v>
      </c>
      <c r="C661" s="30" t="s">
        <v>98</v>
      </c>
      <c r="D661" s="29" t="s">
        <v>2058</v>
      </c>
      <c r="E661" s="45" t="s">
        <v>1555</v>
      </c>
      <c r="F661" s="48" t="s">
        <v>1556</v>
      </c>
      <c r="G661" s="55">
        <v>15104.44</v>
      </c>
      <c r="H661" s="56">
        <v>0</v>
      </c>
      <c r="I661" s="56">
        <v>15104.44</v>
      </c>
      <c r="J661" s="56">
        <v>0</v>
      </c>
      <c r="K661" s="32" t="s">
        <v>74</v>
      </c>
      <c r="L661" s="32" t="s">
        <v>16</v>
      </c>
      <c r="M661" s="29" t="s">
        <v>215</v>
      </c>
      <c r="N661" s="30" t="s">
        <v>1550</v>
      </c>
      <c r="O661" s="30" t="s">
        <v>2345</v>
      </c>
      <c r="P661" s="30" t="s">
        <v>4785</v>
      </c>
      <c r="Q661" s="31">
        <v>45349</v>
      </c>
      <c r="R661" s="31" t="s">
        <v>94</v>
      </c>
      <c r="S661" s="30" t="s">
        <v>2622</v>
      </c>
      <c r="T661" s="29" t="s">
        <v>2623</v>
      </c>
    </row>
    <row r="662" spans="1:20" ht="153" x14ac:dyDescent="0.25">
      <c r="A662" s="30">
        <v>61024</v>
      </c>
      <c r="B662" s="31">
        <v>45353</v>
      </c>
      <c r="C662" s="30" t="s">
        <v>98</v>
      </c>
      <c r="D662" s="29" t="s">
        <v>2058</v>
      </c>
      <c r="E662" s="45" t="s">
        <v>714</v>
      </c>
      <c r="F662" s="48" t="s">
        <v>3281</v>
      </c>
      <c r="G662" s="55">
        <v>12972.49</v>
      </c>
      <c r="H662" s="56">
        <v>0</v>
      </c>
      <c r="I662" s="56">
        <v>12972.49</v>
      </c>
      <c r="J662" s="56">
        <v>0</v>
      </c>
      <c r="K662" s="32" t="s">
        <v>74</v>
      </c>
      <c r="L662" s="32" t="s">
        <v>16</v>
      </c>
      <c r="M662" s="29" t="s">
        <v>215</v>
      </c>
      <c r="N662" s="30" t="s">
        <v>1550</v>
      </c>
      <c r="O662" s="30" t="s">
        <v>2345</v>
      </c>
      <c r="P662" s="30" t="s">
        <v>4785</v>
      </c>
      <c r="Q662" s="31">
        <v>45349</v>
      </c>
      <c r="R662" s="31" t="s">
        <v>94</v>
      </c>
      <c r="S662" s="30" t="s">
        <v>2622</v>
      </c>
      <c r="T662" s="29" t="s">
        <v>2623</v>
      </c>
    </row>
    <row r="663" spans="1:20" ht="102" x14ac:dyDescent="0.25">
      <c r="A663" s="30">
        <v>61024</v>
      </c>
      <c r="B663" s="31">
        <v>45353</v>
      </c>
      <c r="C663" s="30" t="s">
        <v>98</v>
      </c>
      <c r="D663" s="29" t="s">
        <v>2058</v>
      </c>
      <c r="E663" s="45" t="s">
        <v>1565</v>
      </c>
      <c r="F663" s="48" t="s">
        <v>532</v>
      </c>
      <c r="G663" s="55">
        <v>24241.45</v>
      </c>
      <c r="H663" s="56">
        <v>0</v>
      </c>
      <c r="I663" s="56">
        <v>24241.45</v>
      </c>
      <c r="J663" s="56">
        <v>0</v>
      </c>
      <c r="K663" s="32" t="s">
        <v>74</v>
      </c>
      <c r="L663" s="32" t="s">
        <v>16</v>
      </c>
      <c r="M663" s="29" t="s">
        <v>215</v>
      </c>
      <c r="N663" s="30" t="s">
        <v>1550</v>
      </c>
      <c r="O663" s="30" t="s">
        <v>2345</v>
      </c>
      <c r="P663" s="30" t="s">
        <v>4785</v>
      </c>
      <c r="Q663" s="31">
        <v>45349</v>
      </c>
      <c r="R663" s="31" t="s">
        <v>94</v>
      </c>
      <c r="S663" s="30" t="s">
        <v>2622</v>
      </c>
      <c r="T663" s="29" t="s">
        <v>2623</v>
      </c>
    </row>
    <row r="664" spans="1:20" ht="165.75" x14ac:dyDescent="0.25">
      <c r="A664" s="30">
        <v>61024</v>
      </c>
      <c r="B664" s="31">
        <v>45353</v>
      </c>
      <c r="C664" s="30" t="s">
        <v>98</v>
      </c>
      <c r="D664" s="29" t="s">
        <v>2058</v>
      </c>
      <c r="E664" s="45" t="s">
        <v>538</v>
      </c>
      <c r="F664" s="48" t="s">
        <v>539</v>
      </c>
      <c r="G664" s="55">
        <v>6580.88</v>
      </c>
      <c r="H664" s="56">
        <v>0</v>
      </c>
      <c r="I664" s="56">
        <v>6580.88</v>
      </c>
      <c r="J664" s="56">
        <v>0</v>
      </c>
      <c r="K664" s="32" t="s">
        <v>74</v>
      </c>
      <c r="L664" s="32" t="s">
        <v>16</v>
      </c>
      <c r="M664" s="29" t="s">
        <v>215</v>
      </c>
      <c r="N664" s="30" t="s">
        <v>1550</v>
      </c>
      <c r="O664" s="30" t="s">
        <v>2345</v>
      </c>
      <c r="P664" s="30" t="s">
        <v>4785</v>
      </c>
      <c r="Q664" s="31">
        <v>45349</v>
      </c>
      <c r="R664" s="31" t="s">
        <v>94</v>
      </c>
      <c r="S664" s="30" t="s">
        <v>2622</v>
      </c>
      <c r="T664" s="29" t="s">
        <v>2623</v>
      </c>
    </row>
    <row r="665" spans="1:20" ht="102" x14ac:dyDescent="0.25">
      <c r="A665" s="30">
        <v>61024</v>
      </c>
      <c r="B665" s="31">
        <v>45353</v>
      </c>
      <c r="C665" s="30" t="s">
        <v>98</v>
      </c>
      <c r="D665" s="29" t="s">
        <v>2058</v>
      </c>
      <c r="E665" s="45" t="s">
        <v>1553</v>
      </c>
      <c r="F665" s="48" t="s">
        <v>1554</v>
      </c>
      <c r="G665" s="55">
        <v>2390.21</v>
      </c>
      <c r="H665" s="56">
        <v>0</v>
      </c>
      <c r="I665" s="56">
        <v>2390.21</v>
      </c>
      <c r="J665" s="56">
        <v>0</v>
      </c>
      <c r="K665" s="32" t="s">
        <v>74</v>
      </c>
      <c r="L665" s="32" t="s">
        <v>16</v>
      </c>
      <c r="M665" s="29" t="s">
        <v>215</v>
      </c>
      <c r="N665" s="30" t="s">
        <v>1550</v>
      </c>
      <c r="O665" s="30" t="s">
        <v>2345</v>
      </c>
      <c r="P665" s="30" t="s">
        <v>4785</v>
      </c>
      <c r="Q665" s="31">
        <v>45349</v>
      </c>
      <c r="R665" s="31" t="s">
        <v>94</v>
      </c>
      <c r="S665" s="30" t="s">
        <v>2622</v>
      </c>
      <c r="T665" s="29" t="s">
        <v>2623</v>
      </c>
    </row>
    <row r="666" spans="1:20" ht="102" x14ac:dyDescent="0.25">
      <c r="A666" s="30">
        <v>61024</v>
      </c>
      <c r="B666" s="31">
        <v>45353</v>
      </c>
      <c r="C666" s="30" t="s">
        <v>98</v>
      </c>
      <c r="D666" s="29" t="s">
        <v>2058</v>
      </c>
      <c r="E666" s="45" t="s">
        <v>531</v>
      </c>
      <c r="F666" s="48" t="s">
        <v>532</v>
      </c>
      <c r="G666" s="55">
        <v>24750.3</v>
      </c>
      <c r="H666" s="56">
        <v>0</v>
      </c>
      <c r="I666" s="56">
        <v>24750.3</v>
      </c>
      <c r="J666" s="56">
        <v>0</v>
      </c>
      <c r="K666" s="32" t="s">
        <v>74</v>
      </c>
      <c r="L666" s="32" t="s">
        <v>16</v>
      </c>
      <c r="M666" s="29" t="s">
        <v>215</v>
      </c>
      <c r="N666" s="30" t="s">
        <v>1550</v>
      </c>
      <c r="O666" s="30" t="s">
        <v>2345</v>
      </c>
      <c r="P666" s="30" t="s">
        <v>4785</v>
      </c>
      <c r="Q666" s="31">
        <v>45349</v>
      </c>
      <c r="R666" s="31" t="s">
        <v>94</v>
      </c>
      <c r="S666" s="30" t="s">
        <v>2622</v>
      </c>
      <c r="T666" s="29" t="s">
        <v>2623</v>
      </c>
    </row>
    <row r="667" spans="1:20" ht="127.5" x14ac:dyDescent="0.25">
      <c r="A667" s="30">
        <v>61124</v>
      </c>
      <c r="B667" s="31">
        <v>45354</v>
      </c>
      <c r="C667" s="30" t="s">
        <v>98</v>
      </c>
      <c r="D667" s="29" t="s">
        <v>144</v>
      </c>
      <c r="E667" s="45" t="s">
        <v>531</v>
      </c>
      <c r="F667" s="48" t="s">
        <v>532</v>
      </c>
      <c r="G667" s="55">
        <v>2812500</v>
      </c>
      <c r="H667" s="56">
        <v>0</v>
      </c>
      <c r="I667" s="56">
        <v>2812500</v>
      </c>
      <c r="J667" s="56">
        <v>0</v>
      </c>
      <c r="K667" s="32" t="s">
        <v>74</v>
      </c>
      <c r="L667" s="32" t="s">
        <v>16</v>
      </c>
      <c r="M667" s="29" t="s">
        <v>215</v>
      </c>
      <c r="N667" s="30" t="s">
        <v>805</v>
      </c>
      <c r="O667" s="30" t="s">
        <v>721</v>
      </c>
      <c r="P667" s="30" t="s">
        <v>4786</v>
      </c>
      <c r="Q667" s="31">
        <v>45307</v>
      </c>
      <c r="R667" s="31" t="s">
        <v>93</v>
      </c>
      <c r="S667" s="30" t="s">
        <v>1093</v>
      </c>
      <c r="T667" s="29" t="s">
        <v>1094</v>
      </c>
    </row>
    <row r="668" spans="1:20" ht="127.5" x14ac:dyDescent="0.25">
      <c r="A668" s="30">
        <v>61124</v>
      </c>
      <c r="B668" s="31">
        <v>45354</v>
      </c>
      <c r="C668" s="30" t="s">
        <v>98</v>
      </c>
      <c r="D668" s="29" t="s">
        <v>144</v>
      </c>
      <c r="E668" s="45" t="s">
        <v>526</v>
      </c>
      <c r="F668" s="48" t="s">
        <v>527</v>
      </c>
      <c r="G668" s="55">
        <v>2812500</v>
      </c>
      <c r="H668" s="56">
        <v>0</v>
      </c>
      <c r="I668" s="56">
        <v>2812500</v>
      </c>
      <c r="J668" s="56">
        <v>0</v>
      </c>
      <c r="K668" s="32" t="s">
        <v>74</v>
      </c>
      <c r="L668" s="32" t="s">
        <v>16</v>
      </c>
      <c r="M668" s="29" t="s">
        <v>215</v>
      </c>
      <c r="N668" s="30" t="s">
        <v>805</v>
      </c>
      <c r="O668" s="30" t="s">
        <v>721</v>
      </c>
      <c r="P668" s="30" t="s">
        <v>4786</v>
      </c>
      <c r="Q668" s="31">
        <v>45307</v>
      </c>
      <c r="R668" s="31" t="s">
        <v>93</v>
      </c>
      <c r="S668" s="30" t="s">
        <v>1093</v>
      </c>
      <c r="T668" s="29" t="s">
        <v>1094</v>
      </c>
    </row>
    <row r="669" spans="1:20" ht="114.75" x14ac:dyDescent="0.25">
      <c r="A669" s="30">
        <v>61224</v>
      </c>
      <c r="B669" s="31">
        <v>45354</v>
      </c>
      <c r="C669" s="30" t="s">
        <v>98</v>
      </c>
      <c r="D669" s="29" t="s">
        <v>2190</v>
      </c>
      <c r="E669" s="45" t="s">
        <v>531</v>
      </c>
      <c r="F669" s="48" t="s">
        <v>532</v>
      </c>
      <c r="G669" s="55">
        <v>4875000</v>
      </c>
      <c r="H669" s="56">
        <v>0</v>
      </c>
      <c r="I669" s="56">
        <v>4875000</v>
      </c>
      <c r="J669" s="56">
        <v>0</v>
      </c>
      <c r="K669" s="32" t="s">
        <v>74</v>
      </c>
      <c r="L669" s="32" t="s">
        <v>16</v>
      </c>
      <c r="M669" s="29" t="s">
        <v>215</v>
      </c>
      <c r="N669" s="30" t="s">
        <v>721</v>
      </c>
      <c r="O669" s="30" t="s">
        <v>1425</v>
      </c>
      <c r="P669" s="30" t="s">
        <v>4004</v>
      </c>
      <c r="Q669" s="31">
        <v>45329</v>
      </c>
      <c r="R669" s="31" t="s">
        <v>93</v>
      </c>
      <c r="S669" s="30" t="s">
        <v>2191</v>
      </c>
      <c r="T669" s="29" t="s">
        <v>2192</v>
      </c>
    </row>
    <row r="670" spans="1:20" ht="114.75" x14ac:dyDescent="0.25">
      <c r="A670" s="30">
        <v>61324</v>
      </c>
      <c r="B670" s="31">
        <v>45354</v>
      </c>
      <c r="C670" s="30" t="s">
        <v>98</v>
      </c>
      <c r="D670" s="29" t="s">
        <v>446</v>
      </c>
      <c r="E670" s="45" t="s">
        <v>531</v>
      </c>
      <c r="F670" s="48" t="s">
        <v>532</v>
      </c>
      <c r="G670" s="55">
        <v>11250000</v>
      </c>
      <c r="H670" s="56">
        <v>0</v>
      </c>
      <c r="I670" s="56">
        <v>11250000</v>
      </c>
      <c r="J670" s="56">
        <v>0</v>
      </c>
      <c r="K670" s="32" t="s">
        <v>74</v>
      </c>
      <c r="L670" s="32" t="s">
        <v>16</v>
      </c>
      <c r="M670" s="29" t="s">
        <v>215</v>
      </c>
      <c r="N670" s="30" t="s">
        <v>726</v>
      </c>
      <c r="O670" s="30" t="s">
        <v>728</v>
      </c>
      <c r="P670" s="30" t="s">
        <v>4787</v>
      </c>
      <c r="Q670" s="31">
        <v>45316</v>
      </c>
      <c r="R670" s="31" t="s">
        <v>93</v>
      </c>
      <c r="S670" s="30" t="s">
        <v>1228</v>
      </c>
      <c r="T670" s="29" t="s">
        <v>1229</v>
      </c>
    </row>
    <row r="671" spans="1:20" ht="127.5" x14ac:dyDescent="0.25">
      <c r="A671" s="30">
        <v>61424</v>
      </c>
      <c r="B671" s="31">
        <v>45354</v>
      </c>
      <c r="C671" s="30" t="s">
        <v>98</v>
      </c>
      <c r="D671" s="29" t="s">
        <v>438</v>
      </c>
      <c r="E671" s="45" t="s">
        <v>526</v>
      </c>
      <c r="F671" s="48" t="s">
        <v>527</v>
      </c>
      <c r="G671" s="55">
        <v>14200000</v>
      </c>
      <c r="H671" s="56">
        <v>0</v>
      </c>
      <c r="I671" s="56">
        <v>14200000</v>
      </c>
      <c r="J671" s="56">
        <v>0</v>
      </c>
      <c r="K671" s="32" t="s">
        <v>74</v>
      </c>
      <c r="L671" s="32" t="s">
        <v>16</v>
      </c>
      <c r="M671" s="29" t="s">
        <v>215</v>
      </c>
      <c r="N671" s="30" t="s">
        <v>764</v>
      </c>
      <c r="O671" s="30" t="s">
        <v>700</v>
      </c>
      <c r="P671" s="30" t="s">
        <v>4788</v>
      </c>
      <c r="Q671" s="31">
        <v>45304</v>
      </c>
      <c r="R671" s="31" t="s">
        <v>93</v>
      </c>
      <c r="S671" s="30" t="s">
        <v>1071</v>
      </c>
      <c r="T671" s="29" t="s">
        <v>1072</v>
      </c>
    </row>
    <row r="672" spans="1:20" ht="140.25" x14ac:dyDescent="0.25">
      <c r="A672" s="30">
        <v>61524</v>
      </c>
      <c r="B672" s="31">
        <v>45354</v>
      </c>
      <c r="C672" s="30" t="s">
        <v>98</v>
      </c>
      <c r="D672" s="29" t="s">
        <v>241</v>
      </c>
      <c r="E672" s="45" t="s">
        <v>35</v>
      </c>
      <c r="F672" s="48" t="s">
        <v>400</v>
      </c>
      <c r="G672" s="55">
        <v>8662838</v>
      </c>
      <c r="H672" s="56">
        <v>0</v>
      </c>
      <c r="I672" s="56">
        <v>8662838</v>
      </c>
      <c r="J672" s="56">
        <v>0</v>
      </c>
      <c r="K672" s="32" t="s">
        <v>14</v>
      </c>
      <c r="L672" s="32" t="s">
        <v>16</v>
      </c>
      <c r="M672" s="29" t="s">
        <v>15</v>
      </c>
      <c r="N672" s="30" t="s">
        <v>465</v>
      </c>
      <c r="O672" s="30" t="s">
        <v>467</v>
      </c>
      <c r="P672" s="30" t="s">
        <v>4789</v>
      </c>
      <c r="Q672" s="31">
        <v>45258</v>
      </c>
      <c r="R672" s="31" t="s">
        <v>93</v>
      </c>
      <c r="S672" s="30" t="s">
        <v>242</v>
      </c>
      <c r="T672" s="29" t="s">
        <v>918</v>
      </c>
    </row>
    <row r="673" spans="1:20" ht="114.75" x14ac:dyDescent="0.25">
      <c r="A673" s="30">
        <v>61624</v>
      </c>
      <c r="B673" s="31">
        <v>45354</v>
      </c>
      <c r="C673" s="30" t="s">
        <v>98</v>
      </c>
      <c r="D673" s="29" t="s">
        <v>324</v>
      </c>
      <c r="E673" s="45" t="s">
        <v>35</v>
      </c>
      <c r="F673" s="48" t="s">
        <v>400</v>
      </c>
      <c r="G673" s="55">
        <v>4333755</v>
      </c>
      <c r="H673" s="56">
        <v>0</v>
      </c>
      <c r="I673" s="56">
        <v>4333755</v>
      </c>
      <c r="J673" s="56">
        <v>0</v>
      </c>
      <c r="K673" s="32" t="s">
        <v>14</v>
      </c>
      <c r="L673" s="32" t="s">
        <v>16</v>
      </c>
      <c r="M673" s="29" t="s">
        <v>15</v>
      </c>
      <c r="N673" s="30" t="s">
        <v>508</v>
      </c>
      <c r="O673" s="30" t="s">
        <v>375</v>
      </c>
      <c r="P673" s="30" t="s">
        <v>4790</v>
      </c>
      <c r="Q673" s="31">
        <v>45289</v>
      </c>
      <c r="R673" s="31" t="s">
        <v>93</v>
      </c>
      <c r="S673" s="30" t="s">
        <v>325</v>
      </c>
      <c r="T673" s="29" t="s">
        <v>942</v>
      </c>
    </row>
    <row r="674" spans="1:20" ht="127.5" x14ac:dyDescent="0.25">
      <c r="A674" s="30">
        <v>61724</v>
      </c>
      <c r="B674" s="31">
        <v>45354</v>
      </c>
      <c r="C674" s="30" t="s">
        <v>98</v>
      </c>
      <c r="D674" s="29" t="s">
        <v>2237</v>
      </c>
      <c r="E674" s="45" t="s">
        <v>531</v>
      </c>
      <c r="F674" s="48" t="s">
        <v>532</v>
      </c>
      <c r="G674" s="55">
        <v>1269000</v>
      </c>
      <c r="H674" s="56">
        <v>0</v>
      </c>
      <c r="I674" s="56">
        <v>1269000</v>
      </c>
      <c r="J674" s="56">
        <v>0</v>
      </c>
      <c r="K674" s="32" t="s">
        <v>74</v>
      </c>
      <c r="L674" s="32" t="s">
        <v>16</v>
      </c>
      <c r="M674" s="29" t="s">
        <v>215</v>
      </c>
      <c r="N674" s="30" t="s">
        <v>1540</v>
      </c>
      <c r="O674" s="30" t="s">
        <v>1542</v>
      </c>
      <c r="P674" s="30" t="s">
        <v>3505</v>
      </c>
      <c r="Q674" s="31">
        <v>45331</v>
      </c>
      <c r="R674" s="31" t="s">
        <v>93</v>
      </c>
      <c r="S674" s="30" t="s">
        <v>2238</v>
      </c>
      <c r="T674" s="29" t="s">
        <v>2239</v>
      </c>
    </row>
    <row r="675" spans="1:20" ht="127.5" x14ac:dyDescent="0.25">
      <c r="A675" s="30">
        <v>61724</v>
      </c>
      <c r="B675" s="31">
        <v>45354</v>
      </c>
      <c r="C675" s="30" t="s">
        <v>98</v>
      </c>
      <c r="D675" s="29" t="s">
        <v>2237</v>
      </c>
      <c r="E675" s="45" t="s">
        <v>537</v>
      </c>
      <c r="F675" s="48" t="s">
        <v>532</v>
      </c>
      <c r="G675" s="55">
        <v>216000</v>
      </c>
      <c r="H675" s="56">
        <v>0</v>
      </c>
      <c r="I675" s="56">
        <v>216000</v>
      </c>
      <c r="J675" s="56">
        <v>0</v>
      </c>
      <c r="K675" s="32" t="s">
        <v>74</v>
      </c>
      <c r="L675" s="32" t="s">
        <v>16</v>
      </c>
      <c r="M675" s="29" t="s">
        <v>215</v>
      </c>
      <c r="N675" s="30" t="s">
        <v>1540</v>
      </c>
      <c r="O675" s="30" t="s">
        <v>1542</v>
      </c>
      <c r="P675" s="30" t="s">
        <v>3505</v>
      </c>
      <c r="Q675" s="31">
        <v>45331</v>
      </c>
      <c r="R675" s="31" t="s">
        <v>93</v>
      </c>
      <c r="S675" s="30" t="s">
        <v>2238</v>
      </c>
      <c r="T675" s="29" t="s">
        <v>2239</v>
      </c>
    </row>
    <row r="676" spans="1:20" ht="165.75" x14ac:dyDescent="0.25">
      <c r="A676" s="30">
        <v>61724</v>
      </c>
      <c r="B676" s="31">
        <v>45354</v>
      </c>
      <c r="C676" s="30" t="s">
        <v>98</v>
      </c>
      <c r="D676" s="29" t="s">
        <v>2237</v>
      </c>
      <c r="E676" s="45" t="s">
        <v>538</v>
      </c>
      <c r="F676" s="48" t="s">
        <v>539</v>
      </c>
      <c r="G676" s="55">
        <v>1215000</v>
      </c>
      <c r="H676" s="56">
        <v>0</v>
      </c>
      <c r="I676" s="56">
        <v>1215000</v>
      </c>
      <c r="J676" s="56">
        <v>0</v>
      </c>
      <c r="K676" s="32" t="s">
        <v>74</v>
      </c>
      <c r="L676" s="32" t="s">
        <v>16</v>
      </c>
      <c r="M676" s="29" t="s">
        <v>215</v>
      </c>
      <c r="N676" s="30" t="s">
        <v>1540</v>
      </c>
      <c r="O676" s="30" t="s">
        <v>1542</v>
      </c>
      <c r="P676" s="30" t="s">
        <v>3505</v>
      </c>
      <c r="Q676" s="31">
        <v>45331</v>
      </c>
      <c r="R676" s="31" t="s">
        <v>93</v>
      </c>
      <c r="S676" s="30" t="s">
        <v>2238</v>
      </c>
      <c r="T676" s="29" t="s">
        <v>2239</v>
      </c>
    </row>
    <row r="677" spans="1:20" ht="127.5" x14ac:dyDescent="0.25">
      <c r="A677" s="30">
        <v>61824</v>
      </c>
      <c r="B677" s="31">
        <v>45354</v>
      </c>
      <c r="C677" s="30" t="s">
        <v>98</v>
      </c>
      <c r="D677" s="29" t="s">
        <v>2053</v>
      </c>
      <c r="E677" s="45" t="s">
        <v>531</v>
      </c>
      <c r="F677" s="48" t="s">
        <v>532</v>
      </c>
      <c r="G677" s="55">
        <v>4350000</v>
      </c>
      <c r="H677" s="56">
        <v>0</v>
      </c>
      <c r="I677" s="56">
        <v>4350000</v>
      </c>
      <c r="J677" s="56">
        <v>0</v>
      </c>
      <c r="K677" s="32" t="s">
        <v>74</v>
      </c>
      <c r="L677" s="32" t="s">
        <v>16</v>
      </c>
      <c r="M677" s="29" t="s">
        <v>215</v>
      </c>
      <c r="N677" s="30" t="s">
        <v>911</v>
      </c>
      <c r="O677" s="30" t="s">
        <v>1415</v>
      </c>
      <c r="P677" s="30" t="s">
        <v>3503</v>
      </c>
      <c r="Q677" s="31">
        <v>45323</v>
      </c>
      <c r="R677" s="31" t="s">
        <v>93</v>
      </c>
      <c r="S677" s="30" t="s">
        <v>2054</v>
      </c>
      <c r="T677" s="29" t="s">
        <v>2055</v>
      </c>
    </row>
    <row r="678" spans="1:20" ht="165.75" x14ac:dyDescent="0.25">
      <c r="A678" s="30">
        <v>61824</v>
      </c>
      <c r="B678" s="31">
        <v>45354</v>
      </c>
      <c r="C678" s="30" t="s">
        <v>98</v>
      </c>
      <c r="D678" s="29" t="s">
        <v>2053</v>
      </c>
      <c r="E678" s="45" t="s">
        <v>538</v>
      </c>
      <c r="F678" s="48" t="s">
        <v>539</v>
      </c>
      <c r="G678" s="55">
        <v>543750</v>
      </c>
      <c r="H678" s="56">
        <v>0</v>
      </c>
      <c r="I678" s="56">
        <v>543750</v>
      </c>
      <c r="J678" s="56">
        <v>0</v>
      </c>
      <c r="K678" s="32" t="s">
        <v>74</v>
      </c>
      <c r="L678" s="32" t="s">
        <v>16</v>
      </c>
      <c r="M678" s="29" t="s">
        <v>215</v>
      </c>
      <c r="N678" s="30" t="s">
        <v>911</v>
      </c>
      <c r="O678" s="30" t="s">
        <v>1415</v>
      </c>
      <c r="P678" s="30" t="s">
        <v>3503</v>
      </c>
      <c r="Q678" s="31">
        <v>45323</v>
      </c>
      <c r="R678" s="31" t="s">
        <v>93</v>
      </c>
      <c r="S678" s="30" t="s">
        <v>2054</v>
      </c>
      <c r="T678" s="29" t="s">
        <v>2055</v>
      </c>
    </row>
    <row r="679" spans="1:20" ht="114.75" x14ac:dyDescent="0.25">
      <c r="A679" s="30">
        <v>61924</v>
      </c>
      <c r="B679" s="31">
        <v>45354</v>
      </c>
      <c r="C679" s="30" t="s">
        <v>98</v>
      </c>
      <c r="D679" s="29" t="s">
        <v>179</v>
      </c>
      <c r="E679" s="45" t="s">
        <v>682</v>
      </c>
      <c r="F679" s="48" t="s">
        <v>683</v>
      </c>
      <c r="G679" s="55">
        <v>3200000</v>
      </c>
      <c r="H679" s="56">
        <v>0</v>
      </c>
      <c r="I679" s="56">
        <v>3200000</v>
      </c>
      <c r="J679" s="56">
        <v>0</v>
      </c>
      <c r="K679" s="32" t="s">
        <v>74</v>
      </c>
      <c r="L679" s="32" t="s">
        <v>16</v>
      </c>
      <c r="M679" s="29" t="s">
        <v>215</v>
      </c>
      <c r="N679" s="30" t="s">
        <v>693</v>
      </c>
      <c r="O679" s="30" t="s">
        <v>695</v>
      </c>
      <c r="P679" s="30" t="s">
        <v>4791</v>
      </c>
      <c r="Q679" s="31">
        <v>45309</v>
      </c>
      <c r="R679" s="31" t="s">
        <v>212</v>
      </c>
      <c r="S679" s="30" t="s">
        <v>1157</v>
      </c>
      <c r="T679" s="29" t="s">
        <v>1158</v>
      </c>
    </row>
    <row r="680" spans="1:20" ht="165.75" x14ac:dyDescent="0.25">
      <c r="A680" s="30">
        <v>62024</v>
      </c>
      <c r="B680" s="31">
        <v>45355</v>
      </c>
      <c r="C680" s="30" t="s">
        <v>98</v>
      </c>
      <c r="D680" s="29" t="s">
        <v>278</v>
      </c>
      <c r="E680" s="45" t="s">
        <v>538</v>
      </c>
      <c r="F680" s="48" t="s">
        <v>539</v>
      </c>
      <c r="G680" s="55">
        <v>1350000</v>
      </c>
      <c r="H680" s="56">
        <v>0</v>
      </c>
      <c r="I680" s="56">
        <v>1350000</v>
      </c>
      <c r="J680" s="56">
        <v>0</v>
      </c>
      <c r="K680" s="32" t="s">
        <v>74</v>
      </c>
      <c r="L680" s="32" t="s">
        <v>16</v>
      </c>
      <c r="M680" s="29" t="s">
        <v>215</v>
      </c>
      <c r="N680" s="30" t="s">
        <v>811</v>
      </c>
      <c r="O680" s="30" t="s">
        <v>726</v>
      </c>
      <c r="P680" s="30" t="s">
        <v>4792</v>
      </c>
      <c r="Q680" s="31">
        <v>45307</v>
      </c>
      <c r="R680" s="31" t="s">
        <v>93</v>
      </c>
      <c r="S680" s="30" t="s">
        <v>1097</v>
      </c>
      <c r="T680" s="29" t="s">
        <v>3911</v>
      </c>
    </row>
    <row r="681" spans="1:20" ht="127.5" x14ac:dyDescent="0.25">
      <c r="A681" s="30">
        <v>62024</v>
      </c>
      <c r="B681" s="31">
        <v>45355</v>
      </c>
      <c r="C681" s="30" t="s">
        <v>98</v>
      </c>
      <c r="D681" s="29" t="s">
        <v>278</v>
      </c>
      <c r="E681" s="45" t="s">
        <v>531</v>
      </c>
      <c r="F681" s="48" t="s">
        <v>532</v>
      </c>
      <c r="G681" s="55">
        <v>900000</v>
      </c>
      <c r="H681" s="56">
        <v>0</v>
      </c>
      <c r="I681" s="56">
        <v>900000</v>
      </c>
      <c r="J681" s="56">
        <v>0</v>
      </c>
      <c r="K681" s="32" t="s">
        <v>74</v>
      </c>
      <c r="L681" s="32" t="s">
        <v>16</v>
      </c>
      <c r="M681" s="29" t="s">
        <v>215</v>
      </c>
      <c r="N681" s="30" t="s">
        <v>811</v>
      </c>
      <c r="O681" s="30" t="s">
        <v>726</v>
      </c>
      <c r="P681" s="30" t="s">
        <v>4792</v>
      </c>
      <c r="Q681" s="31">
        <v>45307</v>
      </c>
      <c r="R681" s="31" t="s">
        <v>93</v>
      </c>
      <c r="S681" s="30" t="s">
        <v>1097</v>
      </c>
      <c r="T681" s="29" t="s">
        <v>3911</v>
      </c>
    </row>
    <row r="682" spans="1:20" ht="127.5" x14ac:dyDescent="0.25">
      <c r="A682" s="30">
        <v>62024</v>
      </c>
      <c r="B682" s="31">
        <v>45355</v>
      </c>
      <c r="C682" s="30" t="s">
        <v>98</v>
      </c>
      <c r="D682" s="29" t="s">
        <v>278</v>
      </c>
      <c r="E682" s="45" t="s">
        <v>537</v>
      </c>
      <c r="F682" s="48" t="s">
        <v>532</v>
      </c>
      <c r="G682" s="55">
        <v>1350000</v>
      </c>
      <c r="H682" s="56">
        <v>0</v>
      </c>
      <c r="I682" s="56">
        <v>1350000</v>
      </c>
      <c r="J682" s="56">
        <v>0</v>
      </c>
      <c r="K682" s="32" t="s">
        <v>74</v>
      </c>
      <c r="L682" s="32" t="s">
        <v>16</v>
      </c>
      <c r="M682" s="29" t="s">
        <v>215</v>
      </c>
      <c r="N682" s="30" t="s">
        <v>811</v>
      </c>
      <c r="O682" s="30" t="s">
        <v>726</v>
      </c>
      <c r="P682" s="30" t="s">
        <v>4792</v>
      </c>
      <c r="Q682" s="31">
        <v>45307</v>
      </c>
      <c r="R682" s="31" t="s">
        <v>93</v>
      </c>
      <c r="S682" s="30" t="s">
        <v>1097</v>
      </c>
      <c r="T682" s="29" t="s">
        <v>3911</v>
      </c>
    </row>
    <row r="683" spans="1:20" ht="127.5" x14ac:dyDescent="0.25">
      <c r="A683" s="30">
        <v>62024</v>
      </c>
      <c r="B683" s="31">
        <v>45355</v>
      </c>
      <c r="C683" s="30" t="s">
        <v>98</v>
      </c>
      <c r="D683" s="29" t="s">
        <v>278</v>
      </c>
      <c r="E683" s="45" t="s">
        <v>526</v>
      </c>
      <c r="F683" s="48" t="s">
        <v>527</v>
      </c>
      <c r="G683" s="55">
        <v>900000</v>
      </c>
      <c r="H683" s="56">
        <v>0</v>
      </c>
      <c r="I683" s="56">
        <v>900000</v>
      </c>
      <c r="J683" s="56">
        <v>0</v>
      </c>
      <c r="K683" s="32" t="s">
        <v>74</v>
      </c>
      <c r="L683" s="32" t="s">
        <v>16</v>
      </c>
      <c r="M683" s="29" t="s">
        <v>215</v>
      </c>
      <c r="N683" s="30" t="s">
        <v>811</v>
      </c>
      <c r="O683" s="30" t="s">
        <v>726</v>
      </c>
      <c r="P683" s="30" t="s">
        <v>4792</v>
      </c>
      <c r="Q683" s="31">
        <v>45307</v>
      </c>
      <c r="R683" s="31" t="s">
        <v>93</v>
      </c>
      <c r="S683" s="30" t="s">
        <v>1097</v>
      </c>
      <c r="T683" s="29" t="s">
        <v>3911</v>
      </c>
    </row>
    <row r="684" spans="1:20" ht="114.75" x14ac:dyDescent="0.25">
      <c r="A684" s="30">
        <v>62124</v>
      </c>
      <c r="B684" s="31">
        <v>45355</v>
      </c>
      <c r="C684" s="30" t="s">
        <v>98</v>
      </c>
      <c r="D684" s="29" t="s">
        <v>296</v>
      </c>
      <c r="E684" s="45" t="s">
        <v>19</v>
      </c>
      <c r="F684" s="48" t="s">
        <v>20</v>
      </c>
      <c r="G684" s="55">
        <v>2900000</v>
      </c>
      <c r="H684" s="56">
        <v>0</v>
      </c>
      <c r="I684" s="56">
        <v>2900000</v>
      </c>
      <c r="J684" s="56">
        <v>0</v>
      </c>
      <c r="K684" s="32" t="s">
        <v>14</v>
      </c>
      <c r="L684" s="32" t="s">
        <v>16</v>
      </c>
      <c r="M684" s="29" t="s">
        <v>15</v>
      </c>
      <c r="N684" s="30" t="s">
        <v>653</v>
      </c>
      <c r="O684" s="30" t="s">
        <v>654</v>
      </c>
      <c r="P684" s="30" t="s">
        <v>4793</v>
      </c>
      <c r="Q684" s="31">
        <v>45303</v>
      </c>
      <c r="R684" s="31" t="s">
        <v>212</v>
      </c>
      <c r="S684" s="30" t="s">
        <v>1077</v>
      </c>
      <c r="T684" s="29" t="s">
        <v>3909</v>
      </c>
    </row>
    <row r="685" spans="1:20" ht="127.5" x14ac:dyDescent="0.25">
      <c r="A685" s="30">
        <v>62224</v>
      </c>
      <c r="B685" s="31">
        <v>45355</v>
      </c>
      <c r="C685" s="30" t="s">
        <v>98</v>
      </c>
      <c r="D685" s="29" t="s">
        <v>1069</v>
      </c>
      <c r="E685" s="45" t="s">
        <v>526</v>
      </c>
      <c r="F685" s="48" t="s">
        <v>527</v>
      </c>
      <c r="G685" s="55">
        <v>6187500</v>
      </c>
      <c r="H685" s="56">
        <v>0</v>
      </c>
      <c r="I685" s="56">
        <v>6187500</v>
      </c>
      <c r="J685" s="56">
        <v>0</v>
      </c>
      <c r="K685" s="32" t="s">
        <v>74</v>
      </c>
      <c r="L685" s="32" t="s">
        <v>16</v>
      </c>
      <c r="M685" s="29" t="s">
        <v>215</v>
      </c>
      <c r="N685" s="30" t="s">
        <v>695</v>
      </c>
      <c r="O685" s="30" t="s">
        <v>698</v>
      </c>
      <c r="P685" s="30" t="s">
        <v>4794</v>
      </c>
      <c r="Q685" s="31">
        <v>45304</v>
      </c>
      <c r="R685" s="31" t="s">
        <v>93</v>
      </c>
      <c r="S685" s="30" t="s">
        <v>1070</v>
      </c>
      <c r="T685" s="29" t="s">
        <v>3907</v>
      </c>
    </row>
    <row r="686" spans="1:20" ht="165.75" x14ac:dyDescent="0.25">
      <c r="A686" s="30">
        <v>62224</v>
      </c>
      <c r="B686" s="31">
        <v>45355</v>
      </c>
      <c r="C686" s="30" t="s">
        <v>98</v>
      </c>
      <c r="D686" s="29" t="s">
        <v>1069</v>
      </c>
      <c r="E686" s="45" t="s">
        <v>538</v>
      </c>
      <c r="F686" s="48" t="s">
        <v>539</v>
      </c>
      <c r="G686" s="55">
        <v>1237500</v>
      </c>
      <c r="H686" s="56">
        <v>0</v>
      </c>
      <c r="I686" s="56">
        <v>1237500</v>
      </c>
      <c r="J686" s="56">
        <v>0</v>
      </c>
      <c r="K686" s="32" t="s">
        <v>74</v>
      </c>
      <c r="L686" s="32" t="s">
        <v>16</v>
      </c>
      <c r="M686" s="29" t="s">
        <v>215</v>
      </c>
      <c r="N686" s="30" t="s">
        <v>695</v>
      </c>
      <c r="O686" s="30" t="s">
        <v>698</v>
      </c>
      <c r="P686" s="30" t="s">
        <v>4794</v>
      </c>
      <c r="Q686" s="31">
        <v>45304</v>
      </c>
      <c r="R686" s="31" t="s">
        <v>93</v>
      </c>
      <c r="S686" s="30" t="s">
        <v>1070</v>
      </c>
      <c r="T686" s="29" t="s">
        <v>3907</v>
      </c>
    </row>
    <row r="687" spans="1:20" ht="114.75" x14ac:dyDescent="0.25">
      <c r="A687" s="30">
        <v>62224</v>
      </c>
      <c r="B687" s="31">
        <v>45355</v>
      </c>
      <c r="C687" s="30" t="s">
        <v>98</v>
      </c>
      <c r="D687" s="29" t="s">
        <v>1069</v>
      </c>
      <c r="E687" s="45" t="s">
        <v>531</v>
      </c>
      <c r="F687" s="48" t="s">
        <v>532</v>
      </c>
      <c r="G687" s="55">
        <v>2362500</v>
      </c>
      <c r="H687" s="56">
        <v>0</v>
      </c>
      <c r="I687" s="56">
        <v>2362500</v>
      </c>
      <c r="J687" s="56">
        <v>0</v>
      </c>
      <c r="K687" s="32" t="s">
        <v>74</v>
      </c>
      <c r="L687" s="32" t="s">
        <v>16</v>
      </c>
      <c r="M687" s="29" t="s">
        <v>215</v>
      </c>
      <c r="N687" s="30" t="s">
        <v>695</v>
      </c>
      <c r="O687" s="30" t="s">
        <v>698</v>
      </c>
      <c r="P687" s="30" t="s">
        <v>4794</v>
      </c>
      <c r="Q687" s="31">
        <v>45304</v>
      </c>
      <c r="R687" s="31" t="s">
        <v>93</v>
      </c>
      <c r="S687" s="30" t="s">
        <v>1070</v>
      </c>
      <c r="T687" s="29" t="s">
        <v>3907</v>
      </c>
    </row>
    <row r="688" spans="1:20" ht="114.75" x14ac:dyDescent="0.25">
      <c r="A688" s="30">
        <v>62224</v>
      </c>
      <c r="B688" s="31">
        <v>45355</v>
      </c>
      <c r="C688" s="30" t="s">
        <v>98</v>
      </c>
      <c r="D688" s="29" t="s">
        <v>1069</v>
      </c>
      <c r="E688" s="45" t="s">
        <v>537</v>
      </c>
      <c r="F688" s="48" t="s">
        <v>532</v>
      </c>
      <c r="G688" s="55">
        <v>1462500</v>
      </c>
      <c r="H688" s="56">
        <v>0</v>
      </c>
      <c r="I688" s="56">
        <v>1462500</v>
      </c>
      <c r="J688" s="56">
        <v>0</v>
      </c>
      <c r="K688" s="32" t="s">
        <v>74</v>
      </c>
      <c r="L688" s="32" t="s">
        <v>16</v>
      </c>
      <c r="M688" s="29" t="s">
        <v>215</v>
      </c>
      <c r="N688" s="30" t="s">
        <v>695</v>
      </c>
      <c r="O688" s="30" t="s">
        <v>698</v>
      </c>
      <c r="P688" s="30" t="s">
        <v>4794</v>
      </c>
      <c r="Q688" s="31">
        <v>45304</v>
      </c>
      <c r="R688" s="31" t="s">
        <v>93</v>
      </c>
      <c r="S688" s="30" t="s">
        <v>1070</v>
      </c>
      <c r="T688" s="29" t="s">
        <v>3907</v>
      </c>
    </row>
    <row r="689" spans="1:20" ht="127.5" x14ac:dyDescent="0.25">
      <c r="A689" s="30">
        <v>62324</v>
      </c>
      <c r="B689" s="31">
        <v>45355</v>
      </c>
      <c r="C689" s="30" t="s">
        <v>98</v>
      </c>
      <c r="D689" s="29" t="s">
        <v>239</v>
      </c>
      <c r="E689" s="45" t="s">
        <v>526</v>
      </c>
      <c r="F689" s="48" t="s">
        <v>527</v>
      </c>
      <c r="G689" s="55">
        <v>5900000</v>
      </c>
      <c r="H689" s="56">
        <v>0</v>
      </c>
      <c r="I689" s="56">
        <v>5900000</v>
      </c>
      <c r="J689" s="56">
        <v>0</v>
      </c>
      <c r="K689" s="32" t="s">
        <v>74</v>
      </c>
      <c r="L689" s="32" t="s">
        <v>16</v>
      </c>
      <c r="M689" s="29" t="s">
        <v>215</v>
      </c>
      <c r="N689" s="30" t="s">
        <v>687</v>
      </c>
      <c r="O689" s="30" t="s">
        <v>628</v>
      </c>
      <c r="P689" s="30" t="s">
        <v>4795</v>
      </c>
      <c r="Q689" s="31">
        <v>45303</v>
      </c>
      <c r="R689" s="31" t="s">
        <v>93</v>
      </c>
      <c r="S689" s="30" t="s">
        <v>1003</v>
      </c>
      <c r="T689" s="29" t="s">
        <v>1004</v>
      </c>
    </row>
    <row r="690" spans="1:20" ht="127.5" x14ac:dyDescent="0.25">
      <c r="A690" s="30">
        <v>62424</v>
      </c>
      <c r="B690" s="31">
        <v>45355</v>
      </c>
      <c r="C690" s="30" t="s">
        <v>98</v>
      </c>
      <c r="D690" s="29" t="s">
        <v>2298</v>
      </c>
      <c r="E690" s="45" t="s">
        <v>526</v>
      </c>
      <c r="F690" s="48" t="s">
        <v>527</v>
      </c>
      <c r="G690" s="55">
        <v>6375000</v>
      </c>
      <c r="H690" s="56">
        <v>0</v>
      </c>
      <c r="I690" s="56">
        <v>6375000</v>
      </c>
      <c r="J690" s="56">
        <v>0</v>
      </c>
      <c r="K690" s="32" t="s">
        <v>74</v>
      </c>
      <c r="L690" s="32" t="s">
        <v>16</v>
      </c>
      <c r="M690" s="29" t="s">
        <v>215</v>
      </c>
      <c r="N690" s="30" t="s">
        <v>691</v>
      </c>
      <c r="O690" s="30" t="s">
        <v>1409</v>
      </c>
      <c r="P690" s="30" t="s">
        <v>3258</v>
      </c>
      <c r="Q690" s="31">
        <v>45334</v>
      </c>
      <c r="R690" s="31" t="s">
        <v>93</v>
      </c>
      <c r="S690" s="30" t="s">
        <v>2299</v>
      </c>
      <c r="T690" s="29" t="s">
        <v>2300</v>
      </c>
    </row>
    <row r="691" spans="1:20" ht="114.75" x14ac:dyDescent="0.25">
      <c r="A691" s="30">
        <v>62524</v>
      </c>
      <c r="B691" s="31">
        <v>45355</v>
      </c>
      <c r="C691" s="30" t="s">
        <v>98</v>
      </c>
      <c r="D691" s="29" t="s">
        <v>286</v>
      </c>
      <c r="E691" s="45" t="s">
        <v>682</v>
      </c>
      <c r="F691" s="48" t="s">
        <v>683</v>
      </c>
      <c r="G691" s="55">
        <v>3200000</v>
      </c>
      <c r="H691" s="56">
        <v>0</v>
      </c>
      <c r="I691" s="56">
        <v>3200000</v>
      </c>
      <c r="J691" s="56">
        <v>0</v>
      </c>
      <c r="K691" s="32" t="s">
        <v>74</v>
      </c>
      <c r="L691" s="32" t="s">
        <v>16</v>
      </c>
      <c r="M691" s="29" t="s">
        <v>215</v>
      </c>
      <c r="N691" s="30" t="s">
        <v>700</v>
      </c>
      <c r="O691" s="30" t="s">
        <v>701</v>
      </c>
      <c r="P691" s="30" t="s">
        <v>4796</v>
      </c>
      <c r="Q691" s="31">
        <v>45313</v>
      </c>
      <c r="R691" s="31" t="s">
        <v>212</v>
      </c>
      <c r="S691" s="30" t="s">
        <v>1186</v>
      </c>
      <c r="T691" s="29" t="s">
        <v>1187</v>
      </c>
    </row>
    <row r="692" spans="1:20" ht="127.5" x14ac:dyDescent="0.25">
      <c r="A692" s="30">
        <v>62624</v>
      </c>
      <c r="B692" s="31">
        <v>45355</v>
      </c>
      <c r="C692" s="30" t="s">
        <v>98</v>
      </c>
      <c r="D692" s="29" t="s">
        <v>3982</v>
      </c>
      <c r="E692" s="45" t="s">
        <v>526</v>
      </c>
      <c r="F692" s="48" t="s">
        <v>527</v>
      </c>
      <c r="G692" s="55">
        <v>11360000</v>
      </c>
      <c r="H692" s="56">
        <v>0</v>
      </c>
      <c r="I692" s="56">
        <v>11360000</v>
      </c>
      <c r="J692" s="56">
        <v>0</v>
      </c>
      <c r="K692" s="32" t="s">
        <v>74</v>
      </c>
      <c r="L692" s="32" t="s">
        <v>16</v>
      </c>
      <c r="M692" s="29" t="s">
        <v>215</v>
      </c>
      <c r="N692" s="30" t="s">
        <v>1513</v>
      </c>
      <c r="O692" s="30" t="s">
        <v>1549</v>
      </c>
      <c r="P692" s="30" t="s">
        <v>3511</v>
      </c>
      <c r="Q692" s="31">
        <v>45328</v>
      </c>
      <c r="R692" s="31" t="s">
        <v>93</v>
      </c>
      <c r="S692" s="30" t="s">
        <v>2116</v>
      </c>
      <c r="T692" s="29" t="s">
        <v>2117</v>
      </c>
    </row>
    <row r="693" spans="1:20" ht="127.5" x14ac:dyDescent="0.25">
      <c r="A693" s="30">
        <v>62724</v>
      </c>
      <c r="B693" s="31">
        <v>45355</v>
      </c>
      <c r="C693" s="30" t="s">
        <v>98</v>
      </c>
      <c r="D693" s="29" t="s">
        <v>219</v>
      </c>
      <c r="E693" s="45" t="s">
        <v>526</v>
      </c>
      <c r="F693" s="48" t="s">
        <v>527</v>
      </c>
      <c r="G693" s="55">
        <v>16898000</v>
      </c>
      <c r="H693" s="56">
        <v>0</v>
      </c>
      <c r="I693" s="56">
        <v>16898000</v>
      </c>
      <c r="J693" s="56">
        <v>0</v>
      </c>
      <c r="K693" s="32" t="s">
        <v>74</v>
      </c>
      <c r="L693" s="32" t="s">
        <v>16</v>
      </c>
      <c r="M693" s="29" t="s">
        <v>215</v>
      </c>
      <c r="N693" s="30" t="s">
        <v>576</v>
      </c>
      <c r="O693" s="30" t="s">
        <v>578</v>
      </c>
      <c r="P693" s="30" t="s">
        <v>4797</v>
      </c>
      <c r="Q693" s="31">
        <v>45302</v>
      </c>
      <c r="R693" s="31" t="s">
        <v>93</v>
      </c>
      <c r="S693" s="30" t="s">
        <v>990</v>
      </c>
      <c r="T693" s="29" t="s">
        <v>991</v>
      </c>
    </row>
    <row r="694" spans="1:20" ht="127.5" x14ac:dyDescent="0.25">
      <c r="A694" s="30">
        <v>62824</v>
      </c>
      <c r="B694" s="31">
        <v>45355</v>
      </c>
      <c r="C694" s="30" t="s">
        <v>98</v>
      </c>
      <c r="D694" s="29" t="s">
        <v>173</v>
      </c>
      <c r="E694" s="45" t="s">
        <v>526</v>
      </c>
      <c r="F694" s="48" t="s">
        <v>527</v>
      </c>
      <c r="G694" s="55">
        <v>11250000</v>
      </c>
      <c r="H694" s="56">
        <v>0</v>
      </c>
      <c r="I694" s="56">
        <v>11250000</v>
      </c>
      <c r="J694" s="56">
        <v>0</v>
      </c>
      <c r="K694" s="32" t="s">
        <v>74</v>
      </c>
      <c r="L694" s="32" t="s">
        <v>16</v>
      </c>
      <c r="M694" s="29" t="s">
        <v>215</v>
      </c>
      <c r="N694" s="30" t="s">
        <v>518</v>
      </c>
      <c r="O694" s="30" t="s">
        <v>528</v>
      </c>
      <c r="P694" s="30" t="s">
        <v>4798</v>
      </c>
      <c r="Q694" s="31">
        <v>45296</v>
      </c>
      <c r="R694" s="31" t="s">
        <v>93</v>
      </c>
      <c r="S694" s="30" t="s">
        <v>946</v>
      </c>
      <c r="T694" s="29" t="s">
        <v>3884</v>
      </c>
    </row>
    <row r="695" spans="1:20" ht="165.75" x14ac:dyDescent="0.25">
      <c r="A695" s="30">
        <v>62924</v>
      </c>
      <c r="B695" s="31">
        <v>45355</v>
      </c>
      <c r="C695" s="30" t="s">
        <v>98</v>
      </c>
      <c r="D695" s="29" t="s">
        <v>2256</v>
      </c>
      <c r="E695" s="45" t="s">
        <v>538</v>
      </c>
      <c r="F695" s="48" t="s">
        <v>539</v>
      </c>
      <c r="G695" s="55">
        <v>2850000</v>
      </c>
      <c r="H695" s="56">
        <v>0</v>
      </c>
      <c r="I695" s="56">
        <v>2850000</v>
      </c>
      <c r="J695" s="56">
        <v>0</v>
      </c>
      <c r="K695" s="32" t="s">
        <v>74</v>
      </c>
      <c r="L695" s="32" t="s">
        <v>16</v>
      </c>
      <c r="M695" s="29" t="s">
        <v>215</v>
      </c>
      <c r="N695" s="30" t="s">
        <v>665</v>
      </c>
      <c r="O695" s="30" t="s">
        <v>1406</v>
      </c>
      <c r="P695" s="30" t="s">
        <v>3251</v>
      </c>
      <c r="Q695" s="31">
        <v>45331</v>
      </c>
      <c r="R695" s="31" t="s">
        <v>93</v>
      </c>
      <c r="S695" s="30" t="s">
        <v>2257</v>
      </c>
      <c r="T695" s="29" t="s">
        <v>2258</v>
      </c>
    </row>
    <row r="696" spans="1:20" ht="127.5" x14ac:dyDescent="0.25">
      <c r="A696" s="30">
        <v>63024</v>
      </c>
      <c r="B696" s="31">
        <v>45355</v>
      </c>
      <c r="C696" s="30" t="s">
        <v>98</v>
      </c>
      <c r="D696" s="29" t="s">
        <v>227</v>
      </c>
      <c r="E696" s="45" t="s">
        <v>526</v>
      </c>
      <c r="F696" s="48" t="s">
        <v>527</v>
      </c>
      <c r="G696" s="55">
        <v>16898000</v>
      </c>
      <c r="H696" s="56">
        <v>0</v>
      </c>
      <c r="I696" s="56">
        <v>16898000</v>
      </c>
      <c r="J696" s="56">
        <v>0</v>
      </c>
      <c r="K696" s="32" t="s">
        <v>74</v>
      </c>
      <c r="L696" s="32" t="s">
        <v>16</v>
      </c>
      <c r="M696" s="29" t="s">
        <v>215</v>
      </c>
      <c r="N696" s="30" t="s">
        <v>734</v>
      </c>
      <c r="O696" s="30" t="s">
        <v>735</v>
      </c>
      <c r="P696" s="30" t="s">
        <v>4799</v>
      </c>
      <c r="Q696" s="31">
        <v>45308</v>
      </c>
      <c r="R696" s="31" t="s">
        <v>93</v>
      </c>
      <c r="S696" s="30" t="s">
        <v>1106</v>
      </c>
      <c r="T696" s="29" t="s">
        <v>3912</v>
      </c>
    </row>
    <row r="697" spans="1:20" ht="76.5" x14ac:dyDescent="0.25">
      <c r="A697" s="30">
        <v>63124</v>
      </c>
      <c r="B697" s="31">
        <v>45355</v>
      </c>
      <c r="C697" s="30" t="s">
        <v>98</v>
      </c>
      <c r="D697" s="29" t="s">
        <v>171</v>
      </c>
      <c r="E697" s="45" t="s">
        <v>35</v>
      </c>
      <c r="F697" s="48" t="s">
        <v>400</v>
      </c>
      <c r="G697" s="55">
        <v>960000</v>
      </c>
      <c r="H697" s="56">
        <v>0</v>
      </c>
      <c r="I697" s="56">
        <v>960000</v>
      </c>
      <c r="J697" s="56">
        <v>0</v>
      </c>
      <c r="K697" s="32" t="s">
        <v>14</v>
      </c>
      <c r="L697" s="32" t="s">
        <v>16</v>
      </c>
      <c r="M697" s="29" t="s">
        <v>15</v>
      </c>
      <c r="N697" s="30" t="s">
        <v>1389</v>
      </c>
      <c r="O697" s="30" t="s">
        <v>1650</v>
      </c>
      <c r="P697" s="30" t="s">
        <v>3594</v>
      </c>
      <c r="Q697" s="31">
        <v>45343</v>
      </c>
      <c r="R697" s="31" t="s">
        <v>212</v>
      </c>
      <c r="S697" s="30" t="s">
        <v>2429</v>
      </c>
      <c r="T697" s="29" t="s">
        <v>2430</v>
      </c>
    </row>
    <row r="698" spans="1:20" ht="127.5" x14ac:dyDescent="0.25">
      <c r="A698" s="30">
        <v>63224</v>
      </c>
      <c r="B698" s="31">
        <v>45355</v>
      </c>
      <c r="C698" s="30" t="s">
        <v>98</v>
      </c>
      <c r="D698" s="29" t="s">
        <v>229</v>
      </c>
      <c r="E698" s="45" t="s">
        <v>526</v>
      </c>
      <c r="F698" s="48" t="s">
        <v>527</v>
      </c>
      <c r="G698" s="55">
        <v>11250000</v>
      </c>
      <c r="H698" s="56">
        <v>0</v>
      </c>
      <c r="I698" s="56">
        <v>11250000</v>
      </c>
      <c r="J698" s="56">
        <v>0</v>
      </c>
      <c r="K698" s="32" t="s">
        <v>74</v>
      </c>
      <c r="L698" s="32" t="s">
        <v>16</v>
      </c>
      <c r="M698" s="29" t="s">
        <v>215</v>
      </c>
      <c r="N698" s="30" t="s">
        <v>639</v>
      </c>
      <c r="O698" s="30" t="s">
        <v>630</v>
      </c>
      <c r="P698" s="30" t="s">
        <v>4800</v>
      </c>
      <c r="Q698" s="31">
        <v>45303</v>
      </c>
      <c r="R698" s="31" t="s">
        <v>93</v>
      </c>
      <c r="S698" s="30" t="s">
        <v>1005</v>
      </c>
      <c r="T698" s="29" t="s">
        <v>1006</v>
      </c>
    </row>
    <row r="699" spans="1:20" ht="114.75" x14ac:dyDescent="0.25">
      <c r="A699" s="30">
        <v>63324</v>
      </c>
      <c r="B699" s="31">
        <v>45355</v>
      </c>
      <c r="C699" s="30" t="s">
        <v>98</v>
      </c>
      <c r="D699" s="29" t="s">
        <v>164</v>
      </c>
      <c r="E699" s="45" t="s">
        <v>35</v>
      </c>
      <c r="F699" s="48" t="s">
        <v>400</v>
      </c>
      <c r="G699" s="55">
        <v>2920320</v>
      </c>
      <c r="H699" s="56">
        <v>0</v>
      </c>
      <c r="I699" s="56">
        <v>2920320</v>
      </c>
      <c r="J699" s="56">
        <v>0</v>
      </c>
      <c r="K699" s="32" t="s">
        <v>14</v>
      </c>
      <c r="L699" s="32" t="s">
        <v>16</v>
      </c>
      <c r="M699" s="29" t="s">
        <v>15</v>
      </c>
      <c r="N699" s="30" t="s">
        <v>463</v>
      </c>
      <c r="O699" s="30" t="s">
        <v>465</v>
      </c>
      <c r="P699" s="30" t="s">
        <v>4801</v>
      </c>
      <c r="Q699" s="31">
        <v>45259</v>
      </c>
      <c r="R699" s="31" t="s">
        <v>212</v>
      </c>
      <c r="S699" s="30" t="s">
        <v>341</v>
      </c>
      <c r="T699" s="29" t="s">
        <v>917</v>
      </c>
    </row>
    <row r="700" spans="1:20" ht="127.5" x14ac:dyDescent="0.25">
      <c r="A700" s="30">
        <v>63424</v>
      </c>
      <c r="B700" s="31">
        <v>45355</v>
      </c>
      <c r="C700" s="30" t="s">
        <v>98</v>
      </c>
      <c r="D700" s="29" t="s">
        <v>384</v>
      </c>
      <c r="E700" s="45" t="s">
        <v>526</v>
      </c>
      <c r="F700" s="48" t="s">
        <v>527</v>
      </c>
      <c r="G700" s="55">
        <v>6600000</v>
      </c>
      <c r="H700" s="56">
        <v>0</v>
      </c>
      <c r="I700" s="56">
        <v>6600000</v>
      </c>
      <c r="J700" s="56">
        <v>0</v>
      </c>
      <c r="K700" s="32" t="s">
        <v>74</v>
      </c>
      <c r="L700" s="32" t="s">
        <v>16</v>
      </c>
      <c r="M700" s="29" t="s">
        <v>215</v>
      </c>
      <c r="N700" s="30" t="s">
        <v>626</v>
      </c>
      <c r="O700" s="30" t="s">
        <v>719</v>
      </c>
      <c r="P700" s="30" t="s">
        <v>4802</v>
      </c>
      <c r="Q700" s="31">
        <v>45306</v>
      </c>
      <c r="R700" s="31" t="s">
        <v>93</v>
      </c>
      <c r="S700" s="30" t="s">
        <v>1091</v>
      </c>
      <c r="T700" s="29" t="s">
        <v>1092</v>
      </c>
    </row>
    <row r="701" spans="1:20" ht="127.5" x14ac:dyDescent="0.25">
      <c r="A701" s="30">
        <v>63524</v>
      </c>
      <c r="B701" s="31">
        <v>45355</v>
      </c>
      <c r="C701" s="30" t="s">
        <v>98</v>
      </c>
      <c r="D701" s="29" t="s">
        <v>442</v>
      </c>
      <c r="E701" s="45" t="s">
        <v>526</v>
      </c>
      <c r="F701" s="48" t="s">
        <v>527</v>
      </c>
      <c r="G701" s="55">
        <v>11250000</v>
      </c>
      <c r="H701" s="56">
        <v>0</v>
      </c>
      <c r="I701" s="56">
        <v>11250000</v>
      </c>
      <c r="J701" s="56">
        <v>0</v>
      </c>
      <c r="K701" s="32" t="s">
        <v>74</v>
      </c>
      <c r="L701" s="32" t="s">
        <v>16</v>
      </c>
      <c r="M701" s="29" t="s">
        <v>215</v>
      </c>
      <c r="N701" s="30" t="s">
        <v>812</v>
      </c>
      <c r="O701" s="30" t="s">
        <v>716</v>
      </c>
      <c r="P701" s="30" t="s">
        <v>4803</v>
      </c>
      <c r="Q701" s="31">
        <v>45307</v>
      </c>
      <c r="R701" s="31" t="s">
        <v>93</v>
      </c>
      <c r="S701" s="30" t="s">
        <v>1087</v>
      </c>
      <c r="T701" s="29" t="s">
        <v>1088</v>
      </c>
    </row>
    <row r="702" spans="1:20" ht="127.5" x14ac:dyDescent="0.25">
      <c r="A702" s="30">
        <v>63624</v>
      </c>
      <c r="B702" s="31">
        <v>45355</v>
      </c>
      <c r="C702" s="30" t="s">
        <v>98</v>
      </c>
      <c r="D702" s="29" t="s">
        <v>160</v>
      </c>
      <c r="E702" s="45" t="s">
        <v>526</v>
      </c>
      <c r="F702" s="48" t="s">
        <v>527</v>
      </c>
      <c r="G702" s="55">
        <v>11250000</v>
      </c>
      <c r="H702" s="56">
        <v>0</v>
      </c>
      <c r="I702" s="56">
        <v>11250000</v>
      </c>
      <c r="J702" s="56">
        <v>0</v>
      </c>
      <c r="K702" s="32" t="s">
        <v>74</v>
      </c>
      <c r="L702" s="32" t="s">
        <v>16</v>
      </c>
      <c r="M702" s="29" t="s">
        <v>215</v>
      </c>
      <c r="N702" s="30" t="s">
        <v>681</v>
      </c>
      <c r="O702" s="30" t="s">
        <v>651</v>
      </c>
      <c r="P702" s="30" t="s">
        <v>4804</v>
      </c>
      <c r="Q702" s="31">
        <v>45306</v>
      </c>
      <c r="R702" s="31" t="s">
        <v>93</v>
      </c>
      <c r="S702" s="30" t="s">
        <v>1025</v>
      </c>
      <c r="T702" s="29" t="s">
        <v>3897</v>
      </c>
    </row>
    <row r="703" spans="1:20" ht="127.5" x14ac:dyDescent="0.25">
      <c r="A703" s="30">
        <v>63724</v>
      </c>
      <c r="B703" s="31">
        <v>45355</v>
      </c>
      <c r="C703" s="30" t="s">
        <v>98</v>
      </c>
      <c r="D703" s="29" t="s">
        <v>1055</v>
      </c>
      <c r="E703" s="45" t="s">
        <v>526</v>
      </c>
      <c r="F703" s="48" t="s">
        <v>527</v>
      </c>
      <c r="G703" s="55">
        <v>1980000</v>
      </c>
      <c r="H703" s="56">
        <v>0</v>
      </c>
      <c r="I703" s="56">
        <v>1980000</v>
      </c>
      <c r="J703" s="56">
        <v>0</v>
      </c>
      <c r="K703" s="32" t="s">
        <v>74</v>
      </c>
      <c r="L703" s="32" t="s">
        <v>16</v>
      </c>
      <c r="M703" s="29" t="s">
        <v>215</v>
      </c>
      <c r="N703" s="30" t="s">
        <v>660</v>
      </c>
      <c r="O703" s="30" t="s">
        <v>662</v>
      </c>
      <c r="P703" s="30" t="s">
        <v>4805</v>
      </c>
      <c r="Q703" s="31">
        <v>45306</v>
      </c>
      <c r="R703" s="31" t="s">
        <v>93</v>
      </c>
      <c r="S703" s="30" t="s">
        <v>1056</v>
      </c>
      <c r="T703" s="29" t="s">
        <v>1057</v>
      </c>
    </row>
    <row r="704" spans="1:20" ht="127.5" x14ac:dyDescent="0.25">
      <c r="A704" s="30">
        <v>63724</v>
      </c>
      <c r="B704" s="31">
        <v>45355</v>
      </c>
      <c r="C704" s="30" t="s">
        <v>98</v>
      </c>
      <c r="D704" s="29" t="s">
        <v>1055</v>
      </c>
      <c r="E704" s="45" t="s">
        <v>531</v>
      </c>
      <c r="F704" s="48" t="s">
        <v>532</v>
      </c>
      <c r="G704" s="55">
        <v>1320000</v>
      </c>
      <c r="H704" s="56">
        <v>0</v>
      </c>
      <c r="I704" s="56">
        <v>1320000</v>
      </c>
      <c r="J704" s="56">
        <v>0</v>
      </c>
      <c r="K704" s="32" t="s">
        <v>74</v>
      </c>
      <c r="L704" s="32" t="s">
        <v>16</v>
      </c>
      <c r="M704" s="29" t="s">
        <v>215</v>
      </c>
      <c r="N704" s="30" t="s">
        <v>660</v>
      </c>
      <c r="O704" s="30" t="s">
        <v>662</v>
      </c>
      <c r="P704" s="30" t="s">
        <v>4805</v>
      </c>
      <c r="Q704" s="31">
        <v>45306</v>
      </c>
      <c r="R704" s="31" t="s">
        <v>93</v>
      </c>
      <c r="S704" s="30" t="s">
        <v>1056</v>
      </c>
      <c r="T704" s="29" t="s">
        <v>1057</v>
      </c>
    </row>
    <row r="705" spans="1:20" ht="127.5" x14ac:dyDescent="0.25">
      <c r="A705" s="30">
        <v>63724</v>
      </c>
      <c r="B705" s="31">
        <v>45355</v>
      </c>
      <c r="C705" s="30" t="s">
        <v>98</v>
      </c>
      <c r="D705" s="29" t="s">
        <v>1055</v>
      </c>
      <c r="E705" s="45" t="s">
        <v>537</v>
      </c>
      <c r="F705" s="48" t="s">
        <v>532</v>
      </c>
      <c r="G705" s="55">
        <v>1320000</v>
      </c>
      <c r="H705" s="56">
        <v>0</v>
      </c>
      <c r="I705" s="56">
        <v>1320000</v>
      </c>
      <c r="J705" s="56">
        <v>0</v>
      </c>
      <c r="K705" s="32" t="s">
        <v>74</v>
      </c>
      <c r="L705" s="32" t="s">
        <v>16</v>
      </c>
      <c r="M705" s="29" t="s">
        <v>215</v>
      </c>
      <c r="N705" s="30" t="s">
        <v>660</v>
      </c>
      <c r="O705" s="30" t="s">
        <v>662</v>
      </c>
      <c r="P705" s="30" t="s">
        <v>4805</v>
      </c>
      <c r="Q705" s="31">
        <v>45306</v>
      </c>
      <c r="R705" s="31" t="s">
        <v>93</v>
      </c>
      <c r="S705" s="30" t="s">
        <v>1056</v>
      </c>
      <c r="T705" s="29" t="s">
        <v>1057</v>
      </c>
    </row>
    <row r="706" spans="1:20" ht="165.75" x14ac:dyDescent="0.25">
      <c r="A706" s="30">
        <v>63724</v>
      </c>
      <c r="B706" s="31">
        <v>45355</v>
      </c>
      <c r="C706" s="30" t="s">
        <v>98</v>
      </c>
      <c r="D706" s="29" t="s">
        <v>1055</v>
      </c>
      <c r="E706" s="45" t="s">
        <v>538</v>
      </c>
      <c r="F706" s="48" t="s">
        <v>539</v>
      </c>
      <c r="G706" s="55">
        <v>1980000</v>
      </c>
      <c r="H706" s="56">
        <v>0</v>
      </c>
      <c r="I706" s="56">
        <v>1980000</v>
      </c>
      <c r="J706" s="56">
        <v>0</v>
      </c>
      <c r="K706" s="32" t="s">
        <v>74</v>
      </c>
      <c r="L706" s="32" t="s">
        <v>16</v>
      </c>
      <c r="M706" s="29" t="s">
        <v>215</v>
      </c>
      <c r="N706" s="30" t="s">
        <v>660</v>
      </c>
      <c r="O706" s="30" t="s">
        <v>662</v>
      </c>
      <c r="P706" s="30" t="s">
        <v>4805</v>
      </c>
      <c r="Q706" s="31">
        <v>45306</v>
      </c>
      <c r="R706" s="31" t="s">
        <v>93</v>
      </c>
      <c r="S706" s="30" t="s">
        <v>1056</v>
      </c>
      <c r="T706" s="29" t="s">
        <v>1057</v>
      </c>
    </row>
    <row r="707" spans="1:20" ht="127.5" x14ac:dyDescent="0.25">
      <c r="A707" s="30">
        <v>63824</v>
      </c>
      <c r="B707" s="31">
        <v>45355</v>
      </c>
      <c r="C707" s="30" t="s">
        <v>98</v>
      </c>
      <c r="D707" s="29" t="s">
        <v>205</v>
      </c>
      <c r="E707" s="45" t="s">
        <v>526</v>
      </c>
      <c r="F707" s="48" t="s">
        <v>527</v>
      </c>
      <c r="G707" s="55">
        <v>18921000</v>
      </c>
      <c r="H707" s="56">
        <v>0</v>
      </c>
      <c r="I707" s="56">
        <v>18921000</v>
      </c>
      <c r="J707" s="56">
        <v>0</v>
      </c>
      <c r="K707" s="32" t="s">
        <v>74</v>
      </c>
      <c r="L707" s="32" t="s">
        <v>16</v>
      </c>
      <c r="M707" s="29" t="s">
        <v>215</v>
      </c>
      <c r="N707" s="30" t="s">
        <v>567</v>
      </c>
      <c r="O707" s="30" t="s">
        <v>569</v>
      </c>
      <c r="P707" s="30" t="s">
        <v>4806</v>
      </c>
      <c r="Q707" s="31">
        <v>45302</v>
      </c>
      <c r="R707" s="31" t="s">
        <v>93</v>
      </c>
      <c r="S707" s="30" t="s">
        <v>1000</v>
      </c>
      <c r="T707" s="29" t="s">
        <v>1001</v>
      </c>
    </row>
    <row r="708" spans="1:20" ht="63.75" x14ac:dyDescent="0.25">
      <c r="A708" s="30">
        <v>63924</v>
      </c>
      <c r="B708" s="31">
        <v>45355</v>
      </c>
      <c r="C708" s="30" t="s">
        <v>98</v>
      </c>
      <c r="D708" s="29" t="s">
        <v>3938</v>
      </c>
      <c r="E708" s="45" t="s">
        <v>54</v>
      </c>
      <c r="F708" s="48" t="s">
        <v>125</v>
      </c>
      <c r="G708" s="55">
        <v>156200</v>
      </c>
      <c r="H708" s="56">
        <v>0</v>
      </c>
      <c r="I708" s="56">
        <v>156200</v>
      </c>
      <c r="J708" s="56">
        <v>0</v>
      </c>
      <c r="K708" s="32" t="s">
        <v>14</v>
      </c>
      <c r="L708" s="32" t="s">
        <v>16</v>
      </c>
      <c r="M708" s="29" t="s">
        <v>15</v>
      </c>
      <c r="N708" s="30" t="s">
        <v>572</v>
      </c>
      <c r="O708" s="30" t="s">
        <v>2683</v>
      </c>
      <c r="P708" s="30" t="s">
        <v>4149</v>
      </c>
      <c r="Q708" s="31">
        <v>45350</v>
      </c>
      <c r="R708" s="31" t="s">
        <v>95</v>
      </c>
      <c r="S708" s="30" t="s">
        <v>2681</v>
      </c>
      <c r="T708" s="29" t="s">
        <v>2684</v>
      </c>
    </row>
    <row r="709" spans="1:20" ht="63.75" x14ac:dyDescent="0.25">
      <c r="A709" s="30">
        <v>64024</v>
      </c>
      <c r="B709" s="31">
        <v>45355</v>
      </c>
      <c r="C709" s="30" t="s">
        <v>98</v>
      </c>
      <c r="D709" s="29" t="s">
        <v>183</v>
      </c>
      <c r="E709" s="45" t="s">
        <v>54</v>
      </c>
      <c r="F709" s="48" t="s">
        <v>125</v>
      </c>
      <c r="G709" s="55">
        <v>225800</v>
      </c>
      <c r="H709" s="56">
        <v>0</v>
      </c>
      <c r="I709" s="56">
        <v>225800</v>
      </c>
      <c r="J709" s="56">
        <v>0</v>
      </c>
      <c r="K709" s="32" t="s">
        <v>14</v>
      </c>
      <c r="L709" s="32" t="s">
        <v>16</v>
      </c>
      <c r="M709" s="29" t="s">
        <v>15</v>
      </c>
      <c r="N709" s="30" t="s">
        <v>572</v>
      </c>
      <c r="O709" s="30" t="s">
        <v>2685</v>
      </c>
      <c r="P709" s="30" t="s">
        <v>4151</v>
      </c>
      <c r="Q709" s="31">
        <v>45350</v>
      </c>
      <c r="R709" s="31" t="s">
        <v>95</v>
      </c>
      <c r="S709" s="30" t="s">
        <v>2681</v>
      </c>
      <c r="T709" s="29" t="s">
        <v>2684</v>
      </c>
    </row>
    <row r="710" spans="1:20" ht="63.75" x14ac:dyDescent="0.25">
      <c r="A710" s="30">
        <v>64124</v>
      </c>
      <c r="B710" s="31">
        <v>45355</v>
      </c>
      <c r="C710" s="30" t="s">
        <v>98</v>
      </c>
      <c r="D710" s="29" t="s">
        <v>3940</v>
      </c>
      <c r="E710" s="45" t="s">
        <v>60</v>
      </c>
      <c r="F710" s="48" t="s">
        <v>126</v>
      </c>
      <c r="G710" s="55">
        <v>159900</v>
      </c>
      <c r="H710" s="56">
        <v>0</v>
      </c>
      <c r="I710" s="56">
        <v>159900</v>
      </c>
      <c r="J710" s="56">
        <v>0</v>
      </c>
      <c r="K710" s="32" t="s">
        <v>14</v>
      </c>
      <c r="L710" s="32" t="s">
        <v>16</v>
      </c>
      <c r="M710" s="29" t="s">
        <v>15</v>
      </c>
      <c r="N710" s="30" t="s">
        <v>572</v>
      </c>
      <c r="O710" s="30" t="s">
        <v>2686</v>
      </c>
      <c r="P710" s="30" t="s">
        <v>4153</v>
      </c>
      <c r="Q710" s="31">
        <v>45350</v>
      </c>
      <c r="R710" s="31" t="s">
        <v>95</v>
      </c>
      <c r="S710" s="30" t="s">
        <v>2681</v>
      </c>
      <c r="T710" s="29" t="s">
        <v>2687</v>
      </c>
    </row>
    <row r="711" spans="1:20" ht="51" x14ac:dyDescent="0.25">
      <c r="A711" s="30">
        <v>64224</v>
      </c>
      <c r="B711" s="31">
        <v>45355</v>
      </c>
      <c r="C711" s="30" t="s">
        <v>98</v>
      </c>
      <c r="D711" s="29" t="s">
        <v>183</v>
      </c>
      <c r="E711" s="45" t="s">
        <v>54</v>
      </c>
      <c r="F711" s="48" t="s">
        <v>125</v>
      </c>
      <c r="G711" s="55">
        <v>291300</v>
      </c>
      <c r="H711" s="56">
        <v>0</v>
      </c>
      <c r="I711" s="56">
        <v>291300</v>
      </c>
      <c r="J711" s="56">
        <v>0</v>
      </c>
      <c r="K711" s="32" t="s">
        <v>14</v>
      </c>
      <c r="L711" s="32" t="s">
        <v>16</v>
      </c>
      <c r="M711" s="29" t="s">
        <v>15</v>
      </c>
      <c r="N711" s="30" t="s">
        <v>572</v>
      </c>
      <c r="O711" s="30" t="s">
        <v>2702</v>
      </c>
      <c r="P711" s="30" t="s">
        <v>4168</v>
      </c>
      <c r="Q711" s="31">
        <v>45351</v>
      </c>
      <c r="R711" s="31" t="s">
        <v>95</v>
      </c>
      <c r="S711" s="30" t="s">
        <v>2700</v>
      </c>
      <c r="T711" s="29" t="s">
        <v>2703</v>
      </c>
    </row>
    <row r="712" spans="1:20" ht="76.5" x14ac:dyDescent="0.25">
      <c r="A712" s="30">
        <v>64324</v>
      </c>
      <c r="B712" s="31">
        <v>45355</v>
      </c>
      <c r="C712" s="30" t="s">
        <v>98</v>
      </c>
      <c r="D712" s="29" t="s">
        <v>3941</v>
      </c>
      <c r="E712" s="45" t="s">
        <v>60</v>
      </c>
      <c r="F712" s="48" t="s">
        <v>126</v>
      </c>
      <c r="G712" s="55">
        <v>206400</v>
      </c>
      <c r="H712" s="56">
        <v>0</v>
      </c>
      <c r="I712" s="56">
        <v>206400</v>
      </c>
      <c r="J712" s="56">
        <v>0</v>
      </c>
      <c r="K712" s="32" t="s">
        <v>14</v>
      </c>
      <c r="L712" s="32" t="s">
        <v>16</v>
      </c>
      <c r="M712" s="29" t="s">
        <v>15</v>
      </c>
      <c r="N712" s="30" t="s">
        <v>572</v>
      </c>
      <c r="O712" s="30" t="s">
        <v>2704</v>
      </c>
      <c r="P712" s="30" t="s">
        <v>4169</v>
      </c>
      <c r="Q712" s="31">
        <v>45351</v>
      </c>
      <c r="R712" s="31" t="s">
        <v>95</v>
      </c>
      <c r="S712" s="30" t="s">
        <v>2700</v>
      </c>
      <c r="T712" s="29" t="s">
        <v>2705</v>
      </c>
    </row>
    <row r="713" spans="1:20" ht="51" x14ac:dyDescent="0.25">
      <c r="A713" s="30">
        <v>64424</v>
      </c>
      <c r="B713" s="31">
        <v>45355</v>
      </c>
      <c r="C713" s="30" t="s">
        <v>98</v>
      </c>
      <c r="D713" s="29" t="s">
        <v>188</v>
      </c>
      <c r="E713" s="45" t="s">
        <v>40</v>
      </c>
      <c r="F713" s="48" t="s">
        <v>141</v>
      </c>
      <c r="G713" s="55">
        <v>202343</v>
      </c>
      <c r="H713" s="56">
        <v>0</v>
      </c>
      <c r="I713" s="56">
        <v>202343</v>
      </c>
      <c r="J713" s="56">
        <v>0</v>
      </c>
      <c r="K713" s="32" t="s">
        <v>14</v>
      </c>
      <c r="L713" s="32" t="s">
        <v>16</v>
      </c>
      <c r="M713" s="29" t="s">
        <v>15</v>
      </c>
      <c r="N713" s="30" t="s">
        <v>572</v>
      </c>
      <c r="O713" s="30" t="s">
        <v>2706</v>
      </c>
      <c r="P713" s="30" t="s">
        <v>4171</v>
      </c>
      <c r="Q713" s="31">
        <v>45351</v>
      </c>
      <c r="R713" s="31" t="s">
        <v>95</v>
      </c>
      <c r="S713" s="30" t="s">
        <v>2700</v>
      </c>
      <c r="T713" s="29" t="s">
        <v>2707</v>
      </c>
    </row>
    <row r="714" spans="1:20" ht="165.75" x14ac:dyDescent="0.25">
      <c r="A714" s="30">
        <v>64524</v>
      </c>
      <c r="B714" s="31">
        <v>45355</v>
      </c>
      <c r="C714" s="30" t="s">
        <v>98</v>
      </c>
      <c r="D714" s="29" t="s">
        <v>3888</v>
      </c>
      <c r="E714" s="45" t="s">
        <v>538</v>
      </c>
      <c r="F714" s="48" t="s">
        <v>539</v>
      </c>
      <c r="G714" s="55">
        <v>1642138</v>
      </c>
      <c r="H714" s="56">
        <v>0</v>
      </c>
      <c r="I714" s="56">
        <v>1642138</v>
      </c>
      <c r="J714" s="56">
        <v>0</v>
      </c>
      <c r="K714" s="32" t="s">
        <v>74</v>
      </c>
      <c r="L714" s="32" t="s">
        <v>16</v>
      </c>
      <c r="M714" s="29" t="s">
        <v>215</v>
      </c>
      <c r="N714" s="30" t="s">
        <v>544</v>
      </c>
      <c r="O714" s="30" t="s">
        <v>546</v>
      </c>
      <c r="P714" s="30" t="s">
        <v>4807</v>
      </c>
      <c r="Q714" s="31">
        <v>45302</v>
      </c>
      <c r="R714" s="31" t="s">
        <v>97</v>
      </c>
      <c r="S714" s="30" t="s">
        <v>335</v>
      </c>
      <c r="T714" s="29" t="s">
        <v>979</v>
      </c>
    </row>
    <row r="715" spans="1:20" ht="127.5" x14ac:dyDescent="0.25">
      <c r="A715" s="30">
        <v>64524</v>
      </c>
      <c r="B715" s="31">
        <v>45355</v>
      </c>
      <c r="C715" s="30" t="s">
        <v>98</v>
      </c>
      <c r="D715" s="29" t="s">
        <v>3888</v>
      </c>
      <c r="E715" s="45" t="s">
        <v>531</v>
      </c>
      <c r="F715" s="48" t="s">
        <v>532</v>
      </c>
      <c r="G715" s="55">
        <v>3580</v>
      </c>
      <c r="H715" s="56">
        <v>0</v>
      </c>
      <c r="I715" s="56">
        <v>3580</v>
      </c>
      <c r="J715" s="56">
        <v>0</v>
      </c>
      <c r="K715" s="32" t="s">
        <v>74</v>
      </c>
      <c r="L715" s="32" t="s">
        <v>16</v>
      </c>
      <c r="M715" s="29" t="s">
        <v>215</v>
      </c>
      <c r="N715" s="30" t="s">
        <v>544</v>
      </c>
      <c r="O715" s="30" t="s">
        <v>546</v>
      </c>
      <c r="P715" s="30" t="s">
        <v>4807</v>
      </c>
      <c r="Q715" s="31">
        <v>45302</v>
      </c>
      <c r="R715" s="31" t="s">
        <v>97</v>
      </c>
      <c r="S715" s="30" t="s">
        <v>335</v>
      </c>
      <c r="T715" s="29" t="s">
        <v>979</v>
      </c>
    </row>
    <row r="716" spans="1:20" ht="127.5" x14ac:dyDescent="0.25">
      <c r="A716" s="30">
        <v>64524</v>
      </c>
      <c r="B716" s="31">
        <v>45355</v>
      </c>
      <c r="C716" s="30" t="s">
        <v>98</v>
      </c>
      <c r="D716" s="29" t="s">
        <v>3888</v>
      </c>
      <c r="E716" s="45" t="s">
        <v>526</v>
      </c>
      <c r="F716" s="48" t="s">
        <v>527</v>
      </c>
      <c r="G716" s="55">
        <v>10902432</v>
      </c>
      <c r="H716" s="56">
        <v>0</v>
      </c>
      <c r="I716" s="56">
        <v>10902432</v>
      </c>
      <c r="J716" s="56">
        <v>0</v>
      </c>
      <c r="K716" s="32" t="s">
        <v>74</v>
      </c>
      <c r="L716" s="32" t="s">
        <v>16</v>
      </c>
      <c r="M716" s="29" t="s">
        <v>215</v>
      </c>
      <c r="N716" s="30" t="s">
        <v>544</v>
      </c>
      <c r="O716" s="30" t="s">
        <v>546</v>
      </c>
      <c r="P716" s="30" t="s">
        <v>4807</v>
      </c>
      <c r="Q716" s="31">
        <v>45302</v>
      </c>
      <c r="R716" s="31" t="s">
        <v>97</v>
      </c>
      <c r="S716" s="30" t="s">
        <v>335</v>
      </c>
      <c r="T716" s="29" t="s">
        <v>979</v>
      </c>
    </row>
    <row r="717" spans="1:20" ht="127.5" x14ac:dyDescent="0.25">
      <c r="A717" s="30">
        <v>64624</v>
      </c>
      <c r="B717" s="31">
        <v>45355</v>
      </c>
      <c r="C717" s="30" t="s">
        <v>98</v>
      </c>
      <c r="D717" s="29" t="s">
        <v>328</v>
      </c>
      <c r="E717" s="45" t="s">
        <v>526</v>
      </c>
      <c r="F717" s="48" t="s">
        <v>527</v>
      </c>
      <c r="G717" s="55">
        <v>7500000</v>
      </c>
      <c r="H717" s="56">
        <v>0</v>
      </c>
      <c r="I717" s="56">
        <v>7500000</v>
      </c>
      <c r="J717" s="56">
        <v>0</v>
      </c>
      <c r="K717" s="32" t="s">
        <v>74</v>
      </c>
      <c r="L717" s="32" t="s">
        <v>16</v>
      </c>
      <c r="M717" s="29" t="s">
        <v>215</v>
      </c>
      <c r="N717" s="30" t="s">
        <v>831</v>
      </c>
      <c r="O717" s="30" t="s">
        <v>813</v>
      </c>
      <c r="P717" s="30" t="s">
        <v>4808</v>
      </c>
      <c r="Q717" s="31">
        <v>45313</v>
      </c>
      <c r="R717" s="31" t="s">
        <v>93</v>
      </c>
      <c r="S717" s="30" t="s">
        <v>1180</v>
      </c>
      <c r="T717" s="29" t="s">
        <v>1181</v>
      </c>
    </row>
    <row r="718" spans="1:20" ht="127.5" x14ac:dyDescent="0.25">
      <c r="A718" s="30">
        <v>64724</v>
      </c>
      <c r="B718" s="31">
        <v>45355</v>
      </c>
      <c r="C718" s="30" t="s">
        <v>98</v>
      </c>
      <c r="D718" s="29" t="s">
        <v>331</v>
      </c>
      <c r="E718" s="45" t="s">
        <v>526</v>
      </c>
      <c r="F718" s="48" t="s">
        <v>527</v>
      </c>
      <c r="G718" s="55">
        <v>13387500</v>
      </c>
      <c r="H718" s="56">
        <v>0</v>
      </c>
      <c r="I718" s="56">
        <v>13387500</v>
      </c>
      <c r="J718" s="56">
        <v>0</v>
      </c>
      <c r="K718" s="32" t="s">
        <v>74</v>
      </c>
      <c r="L718" s="32" t="s">
        <v>16</v>
      </c>
      <c r="M718" s="29" t="s">
        <v>215</v>
      </c>
      <c r="N718" s="30" t="s">
        <v>677</v>
      </c>
      <c r="O718" s="30" t="s">
        <v>678</v>
      </c>
      <c r="P718" s="30" t="s">
        <v>4809</v>
      </c>
      <c r="Q718" s="31">
        <v>45309</v>
      </c>
      <c r="R718" s="31" t="s">
        <v>93</v>
      </c>
      <c r="S718" s="30" t="s">
        <v>1139</v>
      </c>
      <c r="T718" s="29" t="s">
        <v>1140</v>
      </c>
    </row>
    <row r="719" spans="1:20" ht="165.75" x14ac:dyDescent="0.25">
      <c r="A719" s="30">
        <v>64824</v>
      </c>
      <c r="B719" s="31">
        <v>45355</v>
      </c>
      <c r="C719" s="30" t="s">
        <v>98</v>
      </c>
      <c r="D719" s="29" t="s">
        <v>252</v>
      </c>
      <c r="E719" s="45" t="s">
        <v>538</v>
      </c>
      <c r="F719" s="48" t="s">
        <v>539</v>
      </c>
      <c r="G719" s="55">
        <v>450000</v>
      </c>
      <c r="H719" s="56">
        <v>0</v>
      </c>
      <c r="I719" s="56">
        <v>450000</v>
      </c>
      <c r="J719" s="56">
        <v>0</v>
      </c>
      <c r="K719" s="32" t="s">
        <v>74</v>
      </c>
      <c r="L719" s="32" t="s">
        <v>16</v>
      </c>
      <c r="M719" s="29" t="s">
        <v>215</v>
      </c>
      <c r="N719" s="30" t="s">
        <v>897</v>
      </c>
      <c r="O719" s="30" t="s">
        <v>899</v>
      </c>
      <c r="P719" s="30" t="s">
        <v>4810</v>
      </c>
      <c r="Q719" s="31">
        <v>45320</v>
      </c>
      <c r="R719" s="31" t="s">
        <v>93</v>
      </c>
      <c r="S719" s="30" t="s">
        <v>1269</v>
      </c>
      <c r="T719" s="29" t="s">
        <v>1270</v>
      </c>
    </row>
    <row r="720" spans="1:20" ht="127.5" x14ac:dyDescent="0.25">
      <c r="A720" s="30">
        <v>64824</v>
      </c>
      <c r="B720" s="31">
        <v>45355</v>
      </c>
      <c r="C720" s="30" t="s">
        <v>98</v>
      </c>
      <c r="D720" s="29" t="s">
        <v>252</v>
      </c>
      <c r="E720" s="45" t="s">
        <v>526</v>
      </c>
      <c r="F720" s="48" t="s">
        <v>527</v>
      </c>
      <c r="G720" s="55">
        <v>5062500</v>
      </c>
      <c r="H720" s="56">
        <v>0</v>
      </c>
      <c r="I720" s="56">
        <v>5062500</v>
      </c>
      <c r="J720" s="56">
        <v>0</v>
      </c>
      <c r="K720" s="32" t="s">
        <v>74</v>
      </c>
      <c r="L720" s="32" t="s">
        <v>16</v>
      </c>
      <c r="M720" s="29" t="s">
        <v>215</v>
      </c>
      <c r="N720" s="30" t="s">
        <v>897</v>
      </c>
      <c r="O720" s="30" t="s">
        <v>899</v>
      </c>
      <c r="P720" s="30" t="s">
        <v>4810</v>
      </c>
      <c r="Q720" s="31">
        <v>45320</v>
      </c>
      <c r="R720" s="31" t="s">
        <v>93</v>
      </c>
      <c r="S720" s="30" t="s">
        <v>1269</v>
      </c>
      <c r="T720" s="29" t="s">
        <v>1270</v>
      </c>
    </row>
    <row r="721" spans="1:20" ht="127.5" x14ac:dyDescent="0.25">
      <c r="A721" s="30">
        <v>64824</v>
      </c>
      <c r="B721" s="31">
        <v>45355</v>
      </c>
      <c r="C721" s="30" t="s">
        <v>98</v>
      </c>
      <c r="D721" s="29" t="s">
        <v>252</v>
      </c>
      <c r="E721" s="45" t="s">
        <v>531</v>
      </c>
      <c r="F721" s="48" t="s">
        <v>532</v>
      </c>
      <c r="G721" s="55">
        <v>112500</v>
      </c>
      <c r="H721" s="56">
        <v>0</v>
      </c>
      <c r="I721" s="56">
        <v>112500</v>
      </c>
      <c r="J721" s="56">
        <v>0</v>
      </c>
      <c r="K721" s="32" t="s">
        <v>74</v>
      </c>
      <c r="L721" s="32" t="s">
        <v>16</v>
      </c>
      <c r="M721" s="29" t="s">
        <v>215</v>
      </c>
      <c r="N721" s="30" t="s">
        <v>897</v>
      </c>
      <c r="O721" s="30" t="s">
        <v>899</v>
      </c>
      <c r="P721" s="30" t="s">
        <v>4810</v>
      </c>
      <c r="Q721" s="31">
        <v>45320</v>
      </c>
      <c r="R721" s="31" t="s">
        <v>93</v>
      </c>
      <c r="S721" s="30" t="s">
        <v>1269</v>
      </c>
      <c r="T721" s="29" t="s">
        <v>1270</v>
      </c>
    </row>
    <row r="722" spans="1:20" ht="127.5" x14ac:dyDescent="0.25">
      <c r="A722" s="30">
        <v>64924</v>
      </c>
      <c r="B722" s="31">
        <v>45355</v>
      </c>
      <c r="C722" s="30" t="s">
        <v>98</v>
      </c>
      <c r="D722" s="29" t="s">
        <v>426</v>
      </c>
      <c r="E722" s="45" t="s">
        <v>526</v>
      </c>
      <c r="F722" s="48" t="s">
        <v>527</v>
      </c>
      <c r="G722" s="55">
        <v>11250000</v>
      </c>
      <c r="H722" s="56">
        <v>0</v>
      </c>
      <c r="I722" s="56">
        <v>11250000</v>
      </c>
      <c r="J722" s="56">
        <v>0</v>
      </c>
      <c r="K722" s="32" t="s">
        <v>74</v>
      </c>
      <c r="L722" s="32" t="s">
        <v>16</v>
      </c>
      <c r="M722" s="29" t="s">
        <v>215</v>
      </c>
      <c r="N722" s="30" t="s">
        <v>843</v>
      </c>
      <c r="O722" s="30" t="s">
        <v>826</v>
      </c>
      <c r="P722" s="30" t="s">
        <v>4811</v>
      </c>
      <c r="Q722" s="31">
        <v>45314</v>
      </c>
      <c r="R722" s="31" t="s">
        <v>93</v>
      </c>
      <c r="S722" s="30" t="s">
        <v>1194</v>
      </c>
      <c r="T722" s="29" t="s">
        <v>1195</v>
      </c>
    </row>
    <row r="723" spans="1:20" ht="114.75" x14ac:dyDescent="0.25">
      <c r="A723" s="30">
        <v>65024</v>
      </c>
      <c r="B723" s="31">
        <v>45355</v>
      </c>
      <c r="C723" s="30" t="s">
        <v>98</v>
      </c>
      <c r="D723" s="29" t="s">
        <v>435</v>
      </c>
      <c r="E723" s="45" t="s">
        <v>24</v>
      </c>
      <c r="F723" s="48" t="s">
        <v>25</v>
      </c>
      <c r="G723" s="55">
        <v>2866915.46</v>
      </c>
      <c r="H723" s="56">
        <v>0</v>
      </c>
      <c r="I723" s="56">
        <v>2866915.46</v>
      </c>
      <c r="J723" s="56">
        <v>0</v>
      </c>
      <c r="K723" s="32" t="s">
        <v>14</v>
      </c>
      <c r="L723" s="32" t="s">
        <v>16</v>
      </c>
      <c r="M723" s="29" t="s">
        <v>15</v>
      </c>
      <c r="N723" s="30" t="s">
        <v>553</v>
      </c>
      <c r="O723" s="30" t="s">
        <v>555</v>
      </c>
      <c r="P723" s="30" t="s">
        <v>4812</v>
      </c>
      <c r="Q723" s="31">
        <v>45245</v>
      </c>
      <c r="R723" s="31" t="s">
        <v>89</v>
      </c>
      <c r="S723" s="30" t="s">
        <v>436</v>
      </c>
      <c r="T723" s="29" t="s">
        <v>959</v>
      </c>
    </row>
    <row r="724" spans="1:20" ht="127.5" x14ac:dyDescent="0.25">
      <c r="A724" s="30">
        <v>65124</v>
      </c>
      <c r="B724" s="31">
        <v>45355</v>
      </c>
      <c r="C724" s="30" t="s">
        <v>98</v>
      </c>
      <c r="D724" s="29" t="s">
        <v>312</v>
      </c>
      <c r="E724" s="45" t="s">
        <v>526</v>
      </c>
      <c r="F724" s="48" t="s">
        <v>527</v>
      </c>
      <c r="G724" s="55">
        <v>11250000</v>
      </c>
      <c r="H724" s="56">
        <v>0</v>
      </c>
      <c r="I724" s="56">
        <v>11250000</v>
      </c>
      <c r="J724" s="56">
        <v>0</v>
      </c>
      <c r="K724" s="32" t="s">
        <v>74</v>
      </c>
      <c r="L724" s="32" t="s">
        <v>16</v>
      </c>
      <c r="M724" s="29" t="s">
        <v>215</v>
      </c>
      <c r="N724" s="30" t="s">
        <v>680</v>
      </c>
      <c r="O724" s="30" t="s">
        <v>681</v>
      </c>
      <c r="P724" s="30" t="s">
        <v>4813</v>
      </c>
      <c r="Q724" s="31">
        <v>45308</v>
      </c>
      <c r="R724" s="31" t="s">
        <v>93</v>
      </c>
      <c r="S724" s="30" t="s">
        <v>1129</v>
      </c>
      <c r="T724" s="29" t="s">
        <v>1130</v>
      </c>
    </row>
    <row r="725" spans="1:20" ht="127.5" x14ac:dyDescent="0.25">
      <c r="A725" s="30">
        <v>65224</v>
      </c>
      <c r="B725" s="31">
        <v>45355</v>
      </c>
      <c r="C725" s="30" t="s">
        <v>98</v>
      </c>
      <c r="D725" s="29" t="s">
        <v>334</v>
      </c>
      <c r="E725" s="45" t="s">
        <v>526</v>
      </c>
      <c r="F725" s="48" t="s">
        <v>527</v>
      </c>
      <c r="G725" s="55">
        <v>11250000</v>
      </c>
      <c r="H725" s="56">
        <v>0</v>
      </c>
      <c r="I725" s="56">
        <v>11250000</v>
      </c>
      <c r="J725" s="56">
        <v>0</v>
      </c>
      <c r="K725" s="32" t="s">
        <v>74</v>
      </c>
      <c r="L725" s="32" t="s">
        <v>16</v>
      </c>
      <c r="M725" s="29" t="s">
        <v>215</v>
      </c>
      <c r="N725" s="30" t="s">
        <v>745</v>
      </c>
      <c r="O725" s="30" t="s">
        <v>747</v>
      </c>
      <c r="P725" s="30" t="s">
        <v>4814</v>
      </c>
      <c r="Q725" s="31">
        <v>45309</v>
      </c>
      <c r="R725" s="31" t="s">
        <v>93</v>
      </c>
      <c r="S725" s="30" t="s">
        <v>1147</v>
      </c>
      <c r="T725" s="29" t="s">
        <v>1148</v>
      </c>
    </row>
    <row r="726" spans="1:20" ht="127.5" x14ac:dyDescent="0.25">
      <c r="A726" s="30">
        <v>65324</v>
      </c>
      <c r="B726" s="31">
        <v>45356</v>
      </c>
      <c r="C726" s="30" t="s">
        <v>98</v>
      </c>
      <c r="D726" s="29" t="s">
        <v>2118</v>
      </c>
      <c r="E726" s="45" t="s">
        <v>526</v>
      </c>
      <c r="F726" s="48" t="s">
        <v>527</v>
      </c>
      <c r="G726" s="55">
        <v>8625000</v>
      </c>
      <c r="H726" s="56">
        <v>0</v>
      </c>
      <c r="I726" s="56">
        <v>8625000</v>
      </c>
      <c r="J726" s="56">
        <v>0</v>
      </c>
      <c r="K726" s="32" t="s">
        <v>74</v>
      </c>
      <c r="L726" s="32" t="s">
        <v>16</v>
      </c>
      <c r="M726" s="29" t="s">
        <v>215</v>
      </c>
      <c r="N726" s="30" t="s">
        <v>778</v>
      </c>
      <c r="O726" s="30" t="s">
        <v>1470</v>
      </c>
      <c r="P726" s="30" t="s">
        <v>3380</v>
      </c>
      <c r="Q726" s="31">
        <v>45328</v>
      </c>
      <c r="R726" s="31" t="s">
        <v>93</v>
      </c>
      <c r="S726" s="30" t="s">
        <v>2119</v>
      </c>
      <c r="T726" s="29" t="s">
        <v>3983</v>
      </c>
    </row>
    <row r="727" spans="1:20" ht="127.5" x14ac:dyDescent="0.25">
      <c r="A727" s="30">
        <v>65424</v>
      </c>
      <c r="B727" s="31">
        <v>45356</v>
      </c>
      <c r="C727" s="30" t="s">
        <v>98</v>
      </c>
      <c r="D727" s="29" t="s">
        <v>271</v>
      </c>
      <c r="E727" s="45" t="s">
        <v>531</v>
      </c>
      <c r="F727" s="48" t="s">
        <v>532</v>
      </c>
      <c r="G727" s="55">
        <v>116025</v>
      </c>
      <c r="H727" s="56">
        <v>0</v>
      </c>
      <c r="I727" s="56">
        <v>116025</v>
      </c>
      <c r="J727" s="56">
        <v>0</v>
      </c>
      <c r="K727" s="32" t="s">
        <v>74</v>
      </c>
      <c r="L727" s="32" t="s">
        <v>16</v>
      </c>
      <c r="M727" s="29" t="s">
        <v>215</v>
      </c>
      <c r="N727" s="30" t="s">
        <v>816</v>
      </c>
      <c r="O727" s="30" t="s">
        <v>756</v>
      </c>
      <c r="P727" s="30" t="s">
        <v>4815</v>
      </c>
      <c r="Q727" s="31">
        <v>45307</v>
      </c>
      <c r="R727" s="31" t="s">
        <v>93</v>
      </c>
      <c r="S727" s="30" t="s">
        <v>1137</v>
      </c>
      <c r="T727" s="29" t="s">
        <v>1138</v>
      </c>
    </row>
    <row r="728" spans="1:20" ht="127.5" x14ac:dyDescent="0.25">
      <c r="A728" s="30">
        <v>65424</v>
      </c>
      <c r="B728" s="31">
        <v>45356</v>
      </c>
      <c r="C728" s="30" t="s">
        <v>98</v>
      </c>
      <c r="D728" s="29" t="s">
        <v>271</v>
      </c>
      <c r="E728" s="45" t="s">
        <v>537</v>
      </c>
      <c r="F728" s="48" t="s">
        <v>532</v>
      </c>
      <c r="G728" s="55">
        <v>754162</v>
      </c>
      <c r="H728" s="56">
        <v>0</v>
      </c>
      <c r="I728" s="56">
        <v>754162</v>
      </c>
      <c r="J728" s="56">
        <v>0</v>
      </c>
      <c r="K728" s="32" t="s">
        <v>74</v>
      </c>
      <c r="L728" s="32" t="s">
        <v>16</v>
      </c>
      <c r="M728" s="29" t="s">
        <v>215</v>
      </c>
      <c r="N728" s="30" t="s">
        <v>816</v>
      </c>
      <c r="O728" s="30" t="s">
        <v>756</v>
      </c>
      <c r="P728" s="30" t="s">
        <v>4815</v>
      </c>
      <c r="Q728" s="31">
        <v>45307</v>
      </c>
      <c r="R728" s="31" t="s">
        <v>93</v>
      </c>
      <c r="S728" s="30" t="s">
        <v>1137</v>
      </c>
      <c r="T728" s="29" t="s">
        <v>1138</v>
      </c>
    </row>
    <row r="729" spans="1:20" ht="127.5" x14ac:dyDescent="0.25">
      <c r="A729" s="30">
        <v>65424</v>
      </c>
      <c r="B729" s="31">
        <v>45356</v>
      </c>
      <c r="C729" s="30" t="s">
        <v>98</v>
      </c>
      <c r="D729" s="29" t="s">
        <v>271</v>
      </c>
      <c r="E729" s="45" t="s">
        <v>526</v>
      </c>
      <c r="F729" s="48" t="s">
        <v>527</v>
      </c>
      <c r="G729" s="55">
        <v>2030438</v>
      </c>
      <c r="H729" s="56">
        <v>0</v>
      </c>
      <c r="I729" s="56">
        <v>2030438</v>
      </c>
      <c r="J729" s="56">
        <v>0</v>
      </c>
      <c r="K729" s="32" t="s">
        <v>74</v>
      </c>
      <c r="L729" s="32" t="s">
        <v>16</v>
      </c>
      <c r="M729" s="29" t="s">
        <v>215</v>
      </c>
      <c r="N729" s="30" t="s">
        <v>816</v>
      </c>
      <c r="O729" s="30" t="s">
        <v>756</v>
      </c>
      <c r="P729" s="30" t="s">
        <v>4815</v>
      </c>
      <c r="Q729" s="31">
        <v>45307</v>
      </c>
      <c r="R729" s="31" t="s">
        <v>93</v>
      </c>
      <c r="S729" s="30" t="s">
        <v>1137</v>
      </c>
      <c r="T729" s="29" t="s">
        <v>1138</v>
      </c>
    </row>
    <row r="730" spans="1:20" ht="127.5" x14ac:dyDescent="0.25">
      <c r="A730" s="30">
        <v>65524</v>
      </c>
      <c r="B730" s="31">
        <v>45356</v>
      </c>
      <c r="C730" s="30" t="s">
        <v>98</v>
      </c>
      <c r="D730" s="29" t="s">
        <v>2226</v>
      </c>
      <c r="E730" s="45" t="s">
        <v>526</v>
      </c>
      <c r="F730" s="48" t="s">
        <v>527</v>
      </c>
      <c r="G730" s="55">
        <v>7916667</v>
      </c>
      <c r="H730" s="56">
        <v>0</v>
      </c>
      <c r="I730" s="56">
        <v>7916667</v>
      </c>
      <c r="J730" s="56">
        <v>0</v>
      </c>
      <c r="K730" s="32" t="s">
        <v>74</v>
      </c>
      <c r="L730" s="32" t="s">
        <v>16</v>
      </c>
      <c r="M730" s="29" t="s">
        <v>215</v>
      </c>
      <c r="N730" s="30" t="s">
        <v>893</v>
      </c>
      <c r="O730" s="30" t="s">
        <v>1610</v>
      </c>
      <c r="P730" s="30" t="s">
        <v>3562</v>
      </c>
      <c r="Q730" s="31">
        <v>45331</v>
      </c>
      <c r="R730" s="31" t="s">
        <v>93</v>
      </c>
      <c r="S730" s="30" t="s">
        <v>2227</v>
      </c>
      <c r="T730" s="29" t="s">
        <v>2228</v>
      </c>
    </row>
    <row r="731" spans="1:20" ht="127.5" x14ac:dyDescent="0.25">
      <c r="A731" s="30">
        <v>65624</v>
      </c>
      <c r="B731" s="31">
        <v>45356</v>
      </c>
      <c r="C731" s="30" t="s">
        <v>98</v>
      </c>
      <c r="D731" s="29" t="s">
        <v>269</v>
      </c>
      <c r="E731" s="45" t="s">
        <v>526</v>
      </c>
      <c r="F731" s="48" t="s">
        <v>527</v>
      </c>
      <c r="G731" s="55">
        <v>11250000</v>
      </c>
      <c r="H731" s="56">
        <v>0</v>
      </c>
      <c r="I731" s="56">
        <v>11250000</v>
      </c>
      <c r="J731" s="56">
        <v>0</v>
      </c>
      <c r="K731" s="32" t="s">
        <v>74</v>
      </c>
      <c r="L731" s="32" t="s">
        <v>16</v>
      </c>
      <c r="M731" s="29" t="s">
        <v>215</v>
      </c>
      <c r="N731" s="30" t="s">
        <v>725</v>
      </c>
      <c r="O731" s="30" t="s">
        <v>666</v>
      </c>
      <c r="P731" s="30" t="s">
        <v>4816</v>
      </c>
      <c r="Q731" s="31">
        <v>45306</v>
      </c>
      <c r="R731" s="31" t="s">
        <v>93</v>
      </c>
      <c r="S731" s="30" t="s">
        <v>1037</v>
      </c>
      <c r="T731" s="29" t="s">
        <v>1038</v>
      </c>
    </row>
    <row r="732" spans="1:20" ht="76.5" x14ac:dyDescent="0.25">
      <c r="A732" s="30">
        <v>65724</v>
      </c>
      <c r="B732" s="31">
        <v>45356</v>
      </c>
      <c r="C732" s="30" t="s">
        <v>98</v>
      </c>
      <c r="D732" s="29" t="s">
        <v>2340</v>
      </c>
      <c r="E732" s="45" t="s">
        <v>35</v>
      </c>
      <c r="F732" s="48" t="s">
        <v>400</v>
      </c>
      <c r="G732" s="55">
        <v>1280000</v>
      </c>
      <c r="H732" s="56">
        <v>0</v>
      </c>
      <c r="I732" s="56">
        <v>1280000</v>
      </c>
      <c r="J732" s="56">
        <v>0</v>
      </c>
      <c r="K732" s="32" t="s">
        <v>14</v>
      </c>
      <c r="L732" s="32" t="s">
        <v>16</v>
      </c>
      <c r="M732" s="29" t="s">
        <v>15</v>
      </c>
      <c r="N732" s="30" t="s">
        <v>1303</v>
      </c>
      <c r="O732" s="30" t="s">
        <v>1652</v>
      </c>
      <c r="P732" s="30" t="s">
        <v>3599</v>
      </c>
      <c r="Q732" s="31">
        <v>45338</v>
      </c>
      <c r="R732" s="31" t="s">
        <v>212</v>
      </c>
      <c r="S732" s="30" t="s">
        <v>2341</v>
      </c>
      <c r="T732" s="29" t="s">
        <v>2342</v>
      </c>
    </row>
    <row r="733" spans="1:20" ht="63.75" x14ac:dyDescent="0.25">
      <c r="A733" s="30">
        <v>65824</v>
      </c>
      <c r="B733" s="31">
        <v>45356</v>
      </c>
      <c r="C733" s="30" t="s">
        <v>98</v>
      </c>
      <c r="D733" s="29" t="s">
        <v>360</v>
      </c>
      <c r="E733" s="45" t="s">
        <v>41</v>
      </c>
      <c r="F733" s="48" t="s">
        <v>42</v>
      </c>
      <c r="G733" s="55">
        <v>16700</v>
      </c>
      <c r="H733" s="56">
        <v>0</v>
      </c>
      <c r="I733" s="56">
        <v>16700</v>
      </c>
      <c r="J733" s="56">
        <v>0</v>
      </c>
      <c r="K733" s="32" t="s">
        <v>14</v>
      </c>
      <c r="L733" s="32" t="s">
        <v>16</v>
      </c>
      <c r="M733" s="29" t="s">
        <v>15</v>
      </c>
      <c r="N733" s="30" t="s">
        <v>572</v>
      </c>
      <c r="O733" s="30" t="s">
        <v>2693</v>
      </c>
      <c r="P733" s="30" t="s">
        <v>4161</v>
      </c>
      <c r="Q733" s="31">
        <v>45350</v>
      </c>
      <c r="R733" s="31" t="s">
        <v>95</v>
      </c>
      <c r="S733" s="30" t="s">
        <v>2681</v>
      </c>
      <c r="T733" s="29" t="s">
        <v>2694</v>
      </c>
    </row>
    <row r="734" spans="1:20" ht="51" x14ac:dyDescent="0.25">
      <c r="A734" s="30">
        <v>65924</v>
      </c>
      <c r="B734" s="31">
        <v>45356</v>
      </c>
      <c r="C734" s="30" t="s">
        <v>98</v>
      </c>
      <c r="D734" s="29" t="s">
        <v>189</v>
      </c>
      <c r="E734" s="45" t="s">
        <v>62</v>
      </c>
      <c r="F734" s="48" t="s">
        <v>63</v>
      </c>
      <c r="G734" s="55">
        <v>2104500</v>
      </c>
      <c r="H734" s="56">
        <v>0</v>
      </c>
      <c r="I734" s="56">
        <v>2104500</v>
      </c>
      <c r="J734" s="56">
        <v>0</v>
      </c>
      <c r="K734" s="32" t="s">
        <v>14</v>
      </c>
      <c r="L734" s="32" t="s">
        <v>16</v>
      </c>
      <c r="M734" s="29" t="s">
        <v>15</v>
      </c>
      <c r="N734" s="30" t="s">
        <v>572</v>
      </c>
      <c r="O734" s="30" t="s">
        <v>2695</v>
      </c>
      <c r="P734" s="30" t="s">
        <v>4163</v>
      </c>
      <c r="Q734" s="31">
        <v>45350</v>
      </c>
      <c r="R734" s="31" t="s">
        <v>95</v>
      </c>
      <c r="S734" s="30" t="s">
        <v>2681</v>
      </c>
      <c r="T734" s="29" t="s">
        <v>2696</v>
      </c>
    </row>
    <row r="735" spans="1:20" ht="51" x14ac:dyDescent="0.25">
      <c r="A735" s="30">
        <v>66024</v>
      </c>
      <c r="B735" s="31">
        <v>45356</v>
      </c>
      <c r="C735" s="30" t="s">
        <v>98</v>
      </c>
      <c r="D735" s="29" t="s">
        <v>190</v>
      </c>
      <c r="E735" s="45" t="s">
        <v>66</v>
      </c>
      <c r="F735" s="48" t="s">
        <v>67</v>
      </c>
      <c r="G735" s="55">
        <v>1403000</v>
      </c>
      <c r="H735" s="56">
        <v>0</v>
      </c>
      <c r="I735" s="56">
        <v>1403000</v>
      </c>
      <c r="J735" s="56">
        <v>0</v>
      </c>
      <c r="K735" s="32" t="s">
        <v>14</v>
      </c>
      <c r="L735" s="32" t="s">
        <v>16</v>
      </c>
      <c r="M735" s="29" t="s">
        <v>15</v>
      </c>
      <c r="N735" s="30" t="s">
        <v>572</v>
      </c>
      <c r="O735" s="30" t="s">
        <v>2697</v>
      </c>
      <c r="P735" s="30" t="s">
        <v>4165</v>
      </c>
      <c r="Q735" s="31">
        <v>45350</v>
      </c>
      <c r="R735" s="31" t="s">
        <v>95</v>
      </c>
      <c r="S735" s="30" t="s">
        <v>2681</v>
      </c>
      <c r="T735" s="29" t="s">
        <v>2698</v>
      </c>
    </row>
    <row r="736" spans="1:20" ht="51" x14ac:dyDescent="0.25">
      <c r="A736" s="30">
        <v>66124</v>
      </c>
      <c r="B736" s="31">
        <v>45356</v>
      </c>
      <c r="C736" s="30" t="s">
        <v>98</v>
      </c>
      <c r="D736" s="29" t="s">
        <v>190</v>
      </c>
      <c r="E736" s="45" t="s">
        <v>66</v>
      </c>
      <c r="F736" s="48" t="s">
        <v>67</v>
      </c>
      <c r="G736" s="55">
        <v>48600</v>
      </c>
      <c r="H736" s="56">
        <v>0</v>
      </c>
      <c r="I736" s="56">
        <v>48600</v>
      </c>
      <c r="J736" s="56">
        <v>0</v>
      </c>
      <c r="K736" s="32" t="s">
        <v>14</v>
      </c>
      <c r="L736" s="32" t="s">
        <v>16</v>
      </c>
      <c r="M736" s="29" t="s">
        <v>15</v>
      </c>
      <c r="N736" s="30" t="s">
        <v>572</v>
      </c>
      <c r="O736" s="30" t="s">
        <v>2714</v>
      </c>
      <c r="P736" s="30" t="s">
        <v>4177</v>
      </c>
      <c r="Q736" s="31">
        <v>45351</v>
      </c>
      <c r="R736" s="31" t="s">
        <v>95</v>
      </c>
      <c r="S736" s="30" t="s">
        <v>2700</v>
      </c>
      <c r="T736" s="29" t="s">
        <v>2715</v>
      </c>
    </row>
    <row r="737" spans="1:20" ht="63.75" x14ac:dyDescent="0.25">
      <c r="A737" s="30">
        <v>66224</v>
      </c>
      <c r="B737" s="31">
        <v>45356</v>
      </c>
      <c r="C737" s="30" t="s">
        <v>98</v>
      </c>
      <c r="D737" s="29" t="s">
        <v>359</v>
      </c>
      <c r="E737" s="45" t="s">
        <v>60</v>
      </c>
      <c r="F737" s="48" t="s">
        <v>126</v>
      </c>
      <c r="G737" s="55">
        <v>110700</v>
      </c>
      <c r="H737" s="56">
        <v>0</v>
      </c>
      <c r="I737" s="56">
        <v>110700</v>
      </c>
      <c r="J737" s="56">
        <v>0</v>
      </c>
      <c r="K737" s="32" t="s">
        <v>14</v>
      </c>
      <c r="L737" s="32" t="s">
        <v>16</v>
      </c>
      <c r="M737" s="29" t="s">
        <v>15</v>
      </c>
      <c r="N737" s="30" t="s">
        <v>572</v>
      </c>
      <c r="O737" s="30" t="s">
        <v>2688</v>
      </c>
      <c r="P737" s="30" t="s">
        <v>4155</v>
      </c>
      <c r="Q737" s="31">
        <v>45350</v>
      </c>
      <c r="R737" s="31" t="s">
        <v>95</v>
      </c>
      <c r="S737" s="30" t="s">
        <v>2681</v>
      </c>
      <c r="T737" s="29" t="s">
        <v>2687</v>
      </c>
    </row>
    <row r="738" spans="1:20" ht="63.75" x14ac:dyDescent="0.25">
      <c r="A738" s="30">
        <v>66324</v>
      </c>
      <c r="B738" s="31">
        <v>45356</v>
      </c>
      <c r="C738" s="30" t="s">
        <v>98</v>
      </c>
      <c r="D738" s="29" t="s">
        <v>188</v>
      </c>
      <c r="E738" s="45" t="s">
        <v>40</v>
      </c>
      <c r="F738" s="48" t="s">
        <v>141</v>
      </c>
      <c r="G738" s="55">
        <v>8992505</v>
      </c>
      <c r="H738" s="56">
        <v>0</v>
      </c>
      <c r="I738" s="56">
        <v>8992505</v>
      </c>
      <c r="J738" s="56">
        <v>0</v>
      </c>
      <c r="K738" s="32" t="s">
        <v>14</v>
      </c>
      <c r="L738" s="32" t="s">
        <v>16</v>
      </c>
      <c r="M738" s="29" t="s">
        <v>15</v>
      </c>
      <c r="N738" s="30" t="s">
        <v>572</v>
      </c>
      <c r="O738" s="30" t="s">
        <v>2689</v>
      </c>
      <c r="P738" s="30" t="s">
        <v>4157</v>
      </c>
      <c r="Q738" s="31">
        <v>45350</v>
      </c>
      <c r="R738" s="31" t="s">
        <v>95</v>
      </c>
      <c r="S738" s="30" t="s">
        <v>2681</v>
      </c>
      <c r="T738" s="29" t="s">
        <v>2690</v>
      </c>
    </row>
    <row r="739" spans="1:20" ht="114.75" x14ac:dyDescent="0.25">
      <c r="A739" s="30">
        <v>66424</v>
      </c>
      <c r="B739" s="31">
        <v>45356</v>
      </c>
      <c r="C739" s="30" t="s">
        <v>98</v>
      </c>
      <c r="D739" s="29" t="s">
        <v>2250</v>
      </c>
      <c r="E739" s="45" t="s">
        <v>75</v>
      </c>
      <c r="F739" s="48" t="s">
        <v>76</v>
      </c>
      <c r="G739" s="55">
        <v>5460000</v>
      </c>
      <c r="H739" s="56">
        <v>0</v>
      </c>
      <c r="I739" s="56">
        <v>5460000</v>
      </c>
      <c r="J739" s="56">
        <v>0</v>
      </c>
      <c r="K739" s="32" t="s">
        <v>14</v>
      </c>
      <c r="L739" s="32" t="s">
        <v>16</v>
      </c>
      <c r="M739" s="29" t="s">
        <v>15</v>
      </c>
      <c r="N739" s="30" t="s">
        <v>629</v>
      </c>
      <c r="O739" s="30" t="s">
        <v>1598</v>
      </c>
      <c r="P739" s="30" t="s">
        <v>3550</v>
      </c>
      <c r="Q739" s="31">
        <v>45332</v>
      </c>
      <c r="R739" s="31" t="s">
        <v>93</v>
      </c>
      <c r="S739" s="30" t="s">
        <v>2251</v>
      </c>
      <c r="T739" s="29" t="s">
        <v>2252</v>
      </c>
    </row>
    <row r="740" spans="1:20" ht="63.75" x14ac:dyDescent="0.25">
      <c r="A740" s="30">
        <v>66524</v>
      </c>
      <c r="B740" s="31">
        <v>45356</v>
      </c>
      <c r="C740" s="30" t="s">
        <v>98</v>
      </c>
      <c r="D740" s="29" t="s">
        <v>186</v>
      </c>
      <c r="E740" s="45" t="s">
        <v>61</v>
      </c>
      <c r="F740" s="48" t="s">
        <v>124</v>
      </c>
      <c r="G740" s="55">
        <v>2806000</v>
      </c>
      <c r="H740" s="56">
        <v>0</v>
      </c>
      <c r="I740" s="56">
        <v>2806000</v>
      </c>
      <c r="J740" s="56">
        <v>0</v>
      </c>
      <c r="K740" s="32" t="s">
        <v>14</v>
      </c>
      <c r="L740" s="32" t="s">
        <v>16</v>
      </c>
      <c r="M740" s="29" t="s">
        <v>15</v>
      </c>
      <c r="N740" s="30" t="s">
        <v>572</v>
      </c>
      <c r="O740" s="30" t="s">
        <v>2691</v>
      </c>
      <c r="P740" s="30" t="s">
        <v>4159</v>
      </c>
      <c r="Q740" s="31">
        <v>45350</v>
      </c>
      <c r="R740" s="31" t="s">
        <v>95</v>
      </c>
      <c r="S740" s="30" t="s">
        <v>2681</v>
      </c>
      <c r="T740" s="29" t="s">
        <v>2692</v>
      </c>
    </row>
    <row r="741" spans="1:20" ht="51" x14ac:dyDescent="0.25">
      <c r="A741" s="30">
        <v>66624</v>
      </c>
      <c r="B741" s="31">
        <v>45356</v>
      </c>
      <c r="C741" s="30" t="s">
        <v>98</v>
      </c>
      <c r="D741" s="29" t="s">
        <v>186</v>
      </c>
      <c r="E741" s="45" t="s">
        <v>61</v>
      </c>
      <c r="F741" s="48" t="s">
        <v>124</v>
      </c>
      <c r="G741" s="55">
        <v>97200</v>
      </c>
      <c r="H741" s="56">
        <v>0</v>
      </c>
      <c r="I741" s="56">
        <v>97200</v>
      </c>
      <c r="J741" s="56">
        <v>0</v>
      </c>
      <c r="K741" s="32" t="s">
        <v>14</v>
      </c>
      <c r="L741" s="32" t="s">
        <v>16</v>
      </c>
      <c r="M741" s="29" t="s">
        <v>15</v>
      </c>
      <c r="N741" s="30" t="s">
        <v>572</v>
      </c>
      <c r="O741" s="30" t="s">
        <v>2708</v>
      </c>
      <c r="P741" s="30" t="s">
        <v>4173</v>
      </c>
      <c r="Q741" s="31">
        <v>45351</v>
      </c>
      <c r="R741" s="31" t="s">
        <v>95</v>
      </c>
      <c r="S741" s="30" t="s">
        <v>2700</v>
      </c>
      <c r="T741" s="29" t="s">
        <v>2709</v>
      </c>
    </row>
    <row r="742" spans="1:20" ht="63.75" x14ac:dyDescent="0.25">
      <c r="A742" s="30">
        <v>66724</v>
      </c>
      <c r="B742" s="31">
        <v>45356</v>
      </c>
      <c r="C742" s="30" t="s">
        <v>98</v>
      </c>
      <c r="D742" s="29" t="s">
        <v>360</v>
      </c>
      <c r="E742" s="45" t="s">
        <v>41</v>
      </c>
      <c r="F742" s="48" t="s">
        <v>42</v>
      </c>
      <c r="G742" s="55">
        <v>12700</v>
      </c>
      <c r="H742" s="56">
        <v>0</v>
      </c>
      <c r="I742" s="56">
        <v>12700</v>
      </c>
      <c r="J742" s="56">
        <v>0</v>
      </c>
      <c r="K742" s="32" t="s">
        <v>14</v>
      </c>
      <c r="L742" s="32" t="s">
        <v>16</v>
      </c>
      <c r="M742" s="29" t="s">
        <v>15</v>
      </c>
      <c r="N742" s="30" t="s">
        <v>572</v>
      </c>
      <c r="O742" s="30" t="s">
        <v>2710</v>
      </c>
      <c r="P742" s="30" t="s">
        <v>4174</v>
      </c>
      <c r="Q742" s="31">
        <v>45351</v>
      </c>
      <c r="R742" s="31" t="s">
        <v>95</v>
      </c>
      <c r="S742" s="30" t="s">
        <v>2700</v>
      </c>
      <c r="T742" s="29" t="s">
        <v>2711</v>
      </c>
    </row>
    <row r="743" spans="1:20" ht="51" x14ac:dyDescent="0.25">
      <c r="A743" s="30">
        <v>66824</v>
      </c>
      <c r="B743" s="31">
        <v>45356</v>
      </c>
      <c r="C743" s="30" t="s">
        <v>98</v>
      </c>
      <c r="D743" s="29" t="s">
        <v>189</v>
      </c>
      <c r="E743" s="45" t="s">
        <v>62</v>
      </c>
      <c r="F743" s="48" t="s">
        <v>63</v>
      </c>
      <c r="G743" s="55">
        <v>72900</v>
      </c>
      <c r="H743" s="56">
        <v>0</v>
      </c>
      <c r="I743" s="56">
        <v>72900</v>
      </c>
      <c r="J743" s="56">
        <v>0</v>
      </c>
      <c r="K743" s="32" t="s">
        <v>14</v>
      </c>
      <c r="L743" s="32" t="s">
        <v>16</v>
      </c>
      <c r="M743" s="29" t="s">
        <v>15</v>
      </c>
      <c r="N743" s="30" t="s">
        <v>572</v>
      </c>
      <c r="O743" s="30" t="s">
        <v>2712</v>
      </c>
      <c r="P743" s="30" t="s">
        <v>4175</v>
      </c>
      <c r="Q743" s="31">
        <v>45351</v>
      </c>
      <c r="R743" s="31" t="s">
        <v>95</v>
      </c>
      <c r="S743" s="30" t="s">
        <v>2700</v>
      </c>
      <c r="T743" s="29" t="s">
        <v>2713</v>
      </c>
    </row>
    <row r="744" spans="1:20" ht="102" x14ac:dyDescent="0.25">
      <c r="A744" s="30">
        <v>66924</v>
      </c>
      <c r="B744" s="31">
        <v>45356</v>
      </c>
      <c r="C744" s="30" t="s">
        <v>98</v>
      </c>
      <c r="D744" s="29" t="s">
        <v>276</v>
      </c>
      <c r="E744" s="45" t="s">
        <v>35</v>
      </c>
      <c r="F744" s="48" t="s">
        <v>400</v>
      </c>
      <c r="G744" s="55">
        <v>3000000</v>
      </c>
      <c r="H744" s="56">
        <v>0</v>
      </c>
      <c r="I744" s="56">
        <v>3000000</v>
      </c>
      <c r="J744" s="56">
        <v>0</v>
      </c>
      <c r="K744" s="32" t="s">
        <v>14</v>
      </c>
      <c r="L744" s="32" t="s">
        <v>16</v>
      </c>
      <c r="M744" s="29" t="s">
        <v>15</v>
      </c>
      <c r="N744" s="30" t="s">
        <v>555</v>
      </c>
      <c r="O744" s="30" t="s">
        <v>557</v>
      </c>
      <c r="P744" s="30" t="s">
        <v>4817</v>
      </c>
      <c r="Q744" s="31">
        <v>45306</v>
      </c>
      <c r="R744" s="31" t="s">
        <v>212</v>
      </c>
      <c r="S744" s="30" t="s">
        <v>1035</v>
      </c>
      <c r="T744" s="29" t="s">
        <v>1036</v>
      </c>
    </row>
    <row r="745" spans="1:20" ht="127.5" x14ac:dyDescent="0.25">
      <c r="A745" s="30">
        <v>67024</v>
      </c>
      <c r="B745" s="31">
        <v>45356</v>
      </c>
      <c r="C745" s="30" t="s">
        <v>98</v>
      </c>
      <c r="D745" s="29" t="s">
        <v>2295</v>
      </c>
      <c r="E745" s="45" t="s">
        <v>526</v>
      </c>
      <c r="F745" s="48" t="s">
        <v>527</v>
      </c>
      <c r="G745" s="55">
        <v>9012267</v>
      </c>
      <c r="H745" s="56">
        <v>0</v>
      </c>
      <c r="I745" s="56">
        <v>9012267</v>
      </c>
      <c r="J745" s="56">
        <v>0</v>
      </c>
      <c r="K745" s="32" t="s">
        <v>74</v>
      </c>
      <c r="L745" s="32" t="s">
        <v>16</v>
      </c>
      <c r="M745" s="29" t="s">
        <v>215</v>
      </c>
      <c r="N745" s="30" t="s">
        <v>1614</v>
      </c>
      <c r="O745" s="30" t="s">
        <v>1615</v>
      </c>
      <c r="P745" s="30" t="s">
        <v>3565</v>
      </c>
      <c r="Q745" s="31">
        <v>45335</v>
      </c>
      <c r="R745" s="31" t="s">
        <v>93</v>
      </c>
      <c r="S745" s="30" t="s">
        <v>2296</v>
      </c>
      <c r="T745" s="29" t="s">
        <v>2297</v>
      </c>
    </row>
    <row r="746" spans="1:20" ht="127.5" x14ac:dyDescent="0.25">
      <c r="A746" s="30">
        <v>67124</v>
      </c>
      <c r="B746" s="31">
        <v>45356</v>
      </c>
      <c r="C746" s="30" t="s">
        <v>98</v>
      </c>
      <c r="D746" s="29" t="s">
        <v>2393</v>
      </c>
      <c r="E746" s="45" t="s">
        <v>526</v>
      </c>
      <c r="F746" s="48" t="s">
        <v>527</v>
      </c>
      <c r="G746" s="55">
        <v>3033333</v>
      </c>
      <c r="H746" s="56">
        <v>0</v>
      </c>
      <c r="I746" s="56">
        <v>3033333</v>
      </c>
      <c r="J746" s="56">
        <v>0</v>
      </c>
      <c r="K746" s="32" t="s">
        <v>74</v>
      </c>
      <c r="L746" s="32" t="s">
        <v>16</v>
      </c>
      <c r="M746" s="29" t="s">
        <v>215</v>
      </c>
      <c r="N746" s="30" t="s">
        <v>862</v>
      </c>
      <c r="O746" s="30" t="s">
        <v>1589</v>
      </c>
      <c r="P746" s="30" t="s">
        <v>3541</v>
      </c>
      <c r="Q746" s="31">
        <v>45343</v>
      </c>
      <c r="R746" s="31" t="s">
        <v>93</v>
      </c>
      <c r="S746" s="30" t="s">
        <v>2394</v>
      </c>
      <c r="T746" s="29" t="s">
        <v>2395</v>
      </c>
    </row>
    <row r="747" spans="1:20" ht="127.5" x14ac:dyDescent="0.25">
      <c r="A747" s="30">
        <v>67224</v>
      </c>
      <c r="B747" s="31">
        <v>45356</v>
      </c>
      <c r="C747" s="30" t="s">
        <v>98</v>
      </c>
      <c r="D747" s="29" t="s">
        <v>2328</v>
      </c>
      <c r="E747" s="45" t="s">
        <v>526</v>
      </c>
      <c r="F747" s="48" t="s">
        <v>527</v>
      </c>
      <c r="G747" s="55">
        <v>5625000</v>
      </c>
      <c r="H747" s="56">
        <v>0</v>
      </c>
      <c r="I747" s="56">
        <v>5625000</v>
      </c>
      <c r="J747" s="56">
        <v>0</v>
      </c>
      <c r="K747" s="32" t="s">
        <v>74</v>
      </c>
      <c r="L747" s="32" t="s">
        <v>16</v>
      </c>
      <c r="M747" s="29" t="s">
        <v>215</v>
      </c>
      <c r="N747" s="30" t="s">
        <v>623</v>
      </c>
      <c r="O747" s="30" t="s">
        <v>1375</v>
      </c>
      <c r="P747" s="30" t="s">
        <v>3524</v>
      </c>
      <c r="Q747" s="31">
        <v>45335</v>
      </c>
      <c r="R747" s="31" t="s">
        <v>93</v>
      </c>
      <c r="S747" s="30" t="s">
        <v>2329</v>
      </c>
      <c r="T747" s="29" t="s">
        <v>2330</v>
      </c>
    </row>
    <row r="748" spans="1:20" ht="127.5" x14ac:dyDescent="0.25">
      <c r="A748" s="30">
        <v>67324</v>
      </c>
      <c r="B748" s="31">
        <v>45356</v>
      </c>
      <c r="C748" s="30" t="s">
        <v>98</v>
      </c>
      <c r="D748" s="29" t="s">
        <v>151</v>
      </c>
      <c r="E748" s="45" t="s">
        <v>35</v>
      </c>
      <c r="F748" s="48" t="s">
        <v>400</v>
      </c>
      <c r="G748" s="55">
        <v>8662838</v>
      </c>
      <c r="H748" s="56">
        <v>0</v>
      </c>
      <c r="I748" s="56">
        <v>8662838</v>
      </c>
      <c r="J748" s="56">
        <v>0</v>
      </c>
      <c r="K748" s="32" t="s">
        <v>14</v>
      </c>
      <c r="L748" s="32" t="s">
        <v>16</v>
      </c>
      <c r="M748" s="29" t="s">
        <v>15</v>
      </c>
      <c r="N748" s="30" t="s">
        <v>476</v>
      </c>
      <c r="O748" s="30" t="s">
        <v>471</v>
      </c>
      <c r="P748" s="30" t="s">
        <v>4818</v>
      </c>
      <c r="Q748" s="31">
        <v>45288</v>
      </c>
      <c r="R748" s="31" t="s">
        <v>93</v>
      </c>
      <c r="S748" s="30" t="s">
        <v>240</v>
      </c>
      <c r="T748" s="29" t="s">
        <v>920</v>
      </c>
    </row>
    <row r="749" spans="1:20" ht="76.5" x14ac:dyDescent="0.25">
      <c r="A749" s="30">
        <v>67424</v>
      </c>
      <c r="B749" s="31">
        <v>45356</v>
      </c>
      <c r="C749" s="30" t="s">
        <v>98</v>
      </c>
      <c r="D749" s="29" t="s">
        <v>172</v>
      </c>
      <c r="E749" s="45" t="s">
        <v>35</v>
      </c>
      <c r="F749" s="48" t="s">
        <v>400</v>
      </c>
      <c r="G749" s="55">
        <v>4500000</v>
      </c>
      <c r="H749" s="56">
        <v>0</v>
      </c>
      <c r="I749" s="56">
        <v>4500000</v>
      </c>
      <c r="J749" s="56">
        <v>0</v>
      </c>
      <c r="K749" s="32" t="s">
        <v>14</v>
      </c>
      <c r="L749" s="32" t="s">
        <v>16</v>
      </c>
      <c r="M749" s="29" t="s">
        <v>15</v>
      </c>
      <c r="N749" s="30" t="s">
        <v>853</v>
      </c>
      <c r="O749" s="30" t="s">
        <v>788</v>
      </c>
      <c r="P749" s="30" t="s">
        <v>4819</v>
      </c>
      <c r="Q749" s="31">
        <v>45310</v>
      </c>
      <c r="R749" s="31" t="s">
        <v>93</v>
      </c>
      <c r="S749" s="30" t="s">
        <v>1168</v>
      </c>
      <c r="T749" s="29" t="s">
        <v>1169</v>
      </c>
    </row>
    <row r="750" spans="1:20" ht="127.5" x14ac:dyDescent="0.25">
      <c r="A750" s="30">
        <v>67524</v>
      </c>
      <c r="B750" s="31">
        <v>45356</v>
      </c>
      <c r="C750" s="30" t="s">
        <v>98</v>
      </c>
      <c r="D750" s="29" t="s">
        <v>2223</v>
      </c>
      <c r="E750" s="45" t="s">
        <v>526</v>
      </c>
      <c r="F750" s="48" t="s">
        <v>527</v>
      </c>
      <c r="G750" s="55">
        <v>5763333</v>
      </c>
      <c r="H750" s="56">
        <v>0</v>
      </c>
      <c r="I750" s="56">
        <v>5763333</v>
      </c>
      <c r="J750" s="56">
        <v>0</v>
      </c>
      <c r="K750" s="32" t="s">
        <v>74</v>
      </c>
      <c r="L750" s="32" t="s">
        <v>16</v>
      </c>
      <c r="M750" s="29" t="s">
        <v>215</v>
      </c>
      <c r="N750" s="30" t="s">
        <v>835</v>
      </c>
      <c r="O750" s="30" t="s">
        <v>1608</v>
      </c>
      <c r="P750" s="30" t="s">
        <v>3560</v>
      </c>
      <c r="Q750" s="31">
        <v>45331</v>
      </c>
      <c r="R750" s="31" t="s">
        <v>93</v>
      </c>
      <c r="S750" s="30" t="s">
        <v>2224</v>
      </c>
      <c r="T750" s="29" t="s">
        <v>2225</v>
      </c>
    </row>
    <row r="751" spans="1:20" ht="114.75" x14ac:dyDescent="0.25">
      <c r="A751" s="30">
        <v>67624</v>
      </c>
      <c r="B751" s="31">
        <v>45356</v>
      </c>
      <c r="C751" s="30" t="s">
        <v>98</v>
      </c>
      <c r="D751" s="29" t="s">
        <v>177</v>
      </c>
      <c r="E751" s="45" t="s">
        <v>35</v>
      </c>
      <c r="F751" s="48" t="s">
        <v>400</v>
      </c>
      <c r="G751" s="55">
        <v>5280000</v>
      </c>
      <c r="H751" s="56">
        <v>0</v>
      </c>
      <c r="I751" s="56">
        <v>5280000</v>
      </c>
      <c r="J751" s="56">
        <v>0</v>
      </c>
      <c r="K751" s="32" t="s">
        <v>14</v>
      </c>
      <c r="L751" s="32" t="s">
        <v>16</v>
      </c>
      <c r="M751" s="29" t="s">
        <v>15</v>
      </c>
      <c r="N751" s="30" t="s">
        <v>566</v>
      </c>
      <c r="O751" s="30" t="s">
        <v>1372</v>
      </c>
      <c r="P751" s="30" t="s">
        <v>3176</v>
      </c>
      <c r="Q751" s="31">
        <v>45328</v>
      </c>
      <c r="R751" s="31" t="s">
        <v>93</v>
      </c>
      <c r="S751" s="30" t="s">
        <v>2114</v>
      </c>
      <c r="T751" s="29" t="s">
        <v>2115</v>
      </c>
    </row>
    <row r="752" spans="1:20" ht="127.5" x14ac:dyDescent="0.25">
      <c r="A752" s="30">
        <v>67724</v>
      </c>
      <c r="B752" s="31">
        <v>45356</v>
      </c>
      <c r="C752" s="30" t="s">
        <v>98</v>
      </c>
      <c r="D752" s="29" t="s">
        <v>285</v>
      </c>
      <c r="E752" s="45" t="s">
        <v>526</v>
      </c>
      <c r="F752" s="48" t="s">
        <v>527</v>
      </c>
      <c r="G752" s="55">
        <v>6075000</v>
      </c>
      <c r="H752" s="56">
        <v>0</v>
      </c>
      <c r="I752" s="56">
        <v>6075000</v>
      </c>
      <c r="J752" s="56">
        <v>0</v>
      </c>
      <c r="K752" s="32" t="s">
        <v>74</v>
      </c>
      <c r="L752" s="32" t="s">
        <v>16</v>
      </c>
      <c r="M752" s="29" t="s">
        <v>215</v>
      </c>
      <c r="N752" s="30" t="s">
        <v>865</v>
      </c>
      <c r="O752" s="30" t="s">
        <v>867</v>
      </c>
      <c r="P752" s="30" t="s">
        <v>4820</v>
      </c>
      <c r="Q752" s="31">
        <v>45315</v>
      </c>
      <c r="R752" s="31" t="s">
        <v>93</v>
      </c>
      <c r="S752" s="30" t="s">
        <v>1213</v>
      </c>
      <c r="T752" s="29" t="s">
        <v>1214</v>
      </c>
    </row>
    <row r="753" spans="1:20" ht="114.75" x14ac:dyDescent="0.25">
      <c r="A753" s="30">
        <v>67724</v>
      </c>
      <c r="B753" s="31">
        <v>45356</v>
      </c>
      <c r="C753" s="30" t="s">
        <v>98</v>
      </c>
      <c r="D753" s="29" t="s">
        <v>285</v>
      </c>
      <c r="E753" s="45" t="s">
        <v>537</v>
      </c>
      <c r="F753" s="48" t="s">
        <v>532</v>
      </c>
      <c r="G753" s="55">
        <v>975000</v>
      </c>
      <c r="H753" s="56">
        <v>0</v>
      </c>
      <c r="I753" s="56">
        <v>975000</v>
      </c>
      <c r="J753" s="56">
        <v>0</v>
      </c>
      <c r="K753" s="32" t="s">
        <v>74</v>
      </c>
      <c r="L753" s="32" t="s">
        <v>16</v>
      </c>
      <c r="M753" s="29" t="s">
        <v>215</v>
      </c>
      <c r="N753" s="30" t="s">
        <v>865</v>
      </c>
      <c r="O753" s="30" t="s">
        <v>867</v>
      </c>
      <c r="P753" s="30" t="s">
        <v>4820</v>
      </c>
      <c r="Q753" s="31">
        <v>45315</v>
      </c>
      <c r="R753" s="31" t="s">
        <v>93</v>
      </c>
      <c r="S753" s="30" t="s">
        <v>1213</v>
      </c>
      <c r="T753" s="29" t="s">
        <v>1214</v>
      </c>
    </row>
    <row r="754" spans="1:20" ht="165.75" x14ac:dyDescent="0.25">
      <c r="A754" s="30">
        <v>67724</v>
      </c>
      <c r="B754" s="31">
        <v>45356</v>
      </c>
      <c r="C754" s="30" t="s">
        <v>98</v>
      </c>
      <c r="D754" s="29" t="s">
        <v>285</v>
      </c>
      <c r="E754" s="45" t="s">
        <v>538</v>
      </c>
      <c r="F754" s="48" t="s">
        <v>539</v>
      </c>
      <c r="G754" s="55">
        <v>225000</v>
      </c>
      <c r="H754" s="56">
        <v>0</v>
      </c>
      <c r="I754" s="56">
        <v>225000</v>
      </c>
      <c r="J754" s="56">
        <v>0</v>
      </c>
      <c r="K754" s="32" t="s">
        <v>74</v>
      </c>
      <c r="L754" s="32" t="s">
        <v>16</v>
      </c>
      <c r="M754" s="29" t="s">
        <v>215</v>
      </c>
      <c r="N754" s="30" t="s">
        <v>865</v>
      </c>
      <c r="O754" s="30" t="s">
        <v>867</v>
      </c>
      <c r="P754" s="30" t="s">
        <v>4820</v>
      </c>
      <c r="Q754" s="31">
        <v>45315</v>
      </c>
      <c r="R754" s="31" t="s">
        <v>93</v>
      </c>
      <c r="S754" s="30" t="s">
        <v>1213</v>
      </c>
      <c r="T754" s="29" t="s">
        <v>1214</v>
      </c>
    </row>
    <row r="755" spans="1:20" ht="114.75" x14ac:dyDescent="0.25">
      <c r="A755" s="30">
        <v>67724</v>
      </c>
      <c r="B755" s="31">
        <v>45356</v>
      </c>
      <c r="C755" s="30" t="s">
        <v>98</v>
      </c>
      <c r="D755" s="29" t="s">
        <v>285</v>
      </c>
      <c r="E755" s="45" t="s">
        <v>531</v>
      </c>
      <c r="F755" s="48" t="s">
        <v>532</v>
      </c>
      <c r="G755" s="55">
        <v>225000</v>
      </c>
      <c r="H755" s="56">
        <v>0</v>
      </c>
      <c r="I755" s="56">
        <v>225000</v>
      </c>
      <c r="J755" s="56">
        <v>0</v>
      </c>
      <c r="K755" s="32" t="s">
        <v>74</v>
      </c>
      <c r="L755" s="32" t="s">
        <v>16</v>
      </c>
      <c r="M755" s="29" t="s">
        <v>215</v>
      </c>
      <c r="N755" s="30" t="s">
        <v>865</v>
      </c>
      <c r="O755" s="30" t="s">
        <v>867</v>
      </c>
      <c r="P755" s="30" t="s">
        <v>4820</v>
      </c>
      <c r="Q755" s="31">
        <v>45315</v>
      </c>
      <c r="R755" s="31" t="s">
        <v>93</v>
      </c>
      <c r="S755" s="30" t="s">
        <v>1213</v>
      </c>
      <c r="T755" s="29" t="s">
        <v>1214</v>
      </c>
    </row>
    <row r="756" spans="1:20" ht="127.5" x14ac:dyDescent="0.25">
      <c r="A756" s="30">
        <v>67824</v>
      </c>
      <c r="B756" s="31">
        <v>45356</v>
      </c>
      <c r="C756" s="30" t="s">
        <v>98</v>
      </c>
      <c r="D756" s="29" t="s">
        <v>440</v>
      </c>
      <c r="E756" s="45" t="s">
        <v>526</v>
      </c>
      <c r="F756" s="48" t="s">
        <v>527</v>
      </c>
      <c r="G756" s="55">
        <v>1180000</v>
      </c>
      <c r="H756" s="56">
        <v>0</v>
      </c>
      <c r="I756" s="56">
        <v>1180000</v>
      </c>
      <c r="J756" s="56">
        <v>0</v>
      </c>
      <c r="K756" s="32" t="s">
        <v>74</v>
      </c>
      <c r="L756" s="32" t="s">
        <v>16</v>
      </c>
      <c r="M756" s="29" t="s">
        <v>215</v>
      </c>
      <c r="N756" s="30" t="s">
        <v>875</v>
      </c>
      <c r="O756" s="30" t="s">
        <v>876</v>
      </c>
      <c r="P756" s="30" t="s">
        <v>4821</v>
      </c>
      <c r="Q756" s="31">
        <v>45315</v>
      </c>
      <c r="R756" s="31" t="s">
        <v>93</v>
      </c>
      <c r="S756" s="30" t="s">
        <v>1234</v>
      </c>
      <c r="T756" s="29" t="s">
        <v>3953</v>
      </c>
    </row>
    <row r="757" spans="1:20" ht="127.5" x14ac:dyDescent="0.25">
      <c r="A757" s="30">
        <v>67824</v>
      </c>
      <c r="B757" s="31">
        <v>45356</v>
      </c>
      <c r="C757" s="30" t="s">
        <v>98</v>
      </c>
      <c r="D757" s="29" t="s">
        <v>440</v>
      </c>
      <c r="E757" s="45" t="s">
        <v>531</v>
      </c>
      <c r="F757" s="48" t="s">
        <v>532</v>
      </c>
      <c r="G757" s="55">
        <v>885000</v>
      </c>
      <c r="H757" s="56">
        <v>0</v>
      </c>
      <c r="I757" s="56">
        <v>885000</v>
      </c>
      <c r="J757" s="56">
        <v>0</v>
      </c>
      <c r="K757" s="32" t="s">
        <v>74</v>
      </c>
      <c r="L757" s="32" t="s">
        <v>16</v>
      </c>
      <c r="M757" s="29" t="s">
        <v>215</v>
      </c>
      <c r="N757" s="30" t="s">
        <v>875</v>
      </c>
      <c r="O757" s="30" t="s">
        <v>876</v>
      </c>
      <c r="P757" s="30" t="s">
        <v>4821</v>
      </c>
      <c r="Q757" s="31">
        <v>45315</v>
      </c>
      <c r="R757" s="31" t="s">
        <v>93</v>
      </c>
      <c r="S757" s="30" t="s">
        <v>1234</v>
      </c>
      <c r="T757" s="29" t="s">
        <v>3953</v>
      </c>
    </row>
    <row r="758" spans="1:20" ht="127.5" x14ac:dyDescent="0.25">
      <c r="A758" s="30">
        <v>67824</v>
      </c>
      <c r="B758" s="31">
        <v>45356</v>
      </c>
      <c r="C758" s="30" t="s">
        <v>98</v>
      </c>
      <c r="D758" s="29" t="s">
        <v>440</v>
      </c>
      <c r="E758" s="45" t="s">
        <v>537</v>
      </c>
      <c r="F758" s="48" t="s">
        <v>532</v>
      </c>
      <c r="G758" s="55">
        <v>2655000</v>
      </c>
      <c r="H758" s="56">
        <v>0</v>
      </c>
      <c r="I758" s="56">
        <v>2655000</v>
      </c>
      <c r="J758" s="56">
        <v>0</v>
      </c>
      <c r="K758" s="32" t="s">
        <v>74</v>
      </c>
      <c r="L758" s="32" t="s">
        <v>16</v>
      </c>
      <c r="M758" s="29" t="s">
        <v>215</v>
      </c>
      <c r="N758" s="30" t="s">
        <v>875</v>
      </c>
      <c r="O758" s="30" t="s">
        <v>876</v>
      </c>
      <c r="P758" s="30" t="s">
        <v>4821</v>
      </c>
      <c r="Q758" s="31">
        <v>45315</v>
      </c>
      <c r="R758" s="31" t="s">
        <v>93</v>
      </c>
      <c r="S758" s="30" t="s">
        <v>1234</v>
      </c>
      <c r="T758" s="29" t="s">
        <v>3953</v>
      </c>
    </row>
    <row r="759" spans="1:20" ht="165.75" x14ac:dyDescent="0.25">
      <c r="A759" s="30">
        <v>67824</v>
      </c>
      <c r="B759" s="31">
        <v>45356</v>
      </c>
      <c r="C759" s="30" t="s">
        <v>98</v>
      </c>
      <c r="D759" s="29" t="s">
        <v>440</v>
      </c>
      <c r="E759" s="45" t="s">
        <v>538</v>
      </c>
      <c r="F759" s="48" t="s">
        <v>539</v>
      </c>
      <c r="G759" s="55">
        <v>1180000</v>
      </c>
      <c r="H759" s="56">
        <v>0</v>
      </c>
      <c r="I759" s="56">
        <v>1180000</v>
      </c>
      <c r="J759" s="56">
        <v>0</v>
      </c>
      <c r="K759" s="32" t="s">
        <v>74</v>
      </c>
      <c r="L759" s="32" t="s">
        <v>16</v>
      </c>
      <c r="M759" s="29" t="s">
        <v>215</v>
      </c>
      <c r="N759" s="30" t="s">
        <v>875</v>
      </c>
      <c r="O759" s="30" t="s">
        <v>876</v>
      </c>
      <c r="P759" s="30" t="s">
        <v>4821</v>
      </c>
      <c r="Q759" s="31">
        <v>45315</v>
      </c>
      <c r="R759" s="31" t="s">
        <v>93</v>
      </c>
      <c r="S759" s="30" t="s">
        <v>1234</v>
      </c>
      <c r="T759" s="29" t="s">
        <v>3953</v>
      </c>
    </row>
    <row r="760" spans="1:20" ht="102" x14ac:dyDescent="0.25">
      <c r="A760" s="30">
        <v>67924</v>
      </c>
      <c r="B760" s="31">
        <v>45356</v>
      </c>
      <c r="C760" s="30" t="s">
        <v>98</v>
      </c>
      <c r="D760" s="29" t="s">
        <v>395</v>
      </c>
      <c r="E760" s="45" t="s">
        <v>75</v>
      </c>
      <c r="F760" s="48" t="s">
        <v>76</v>
      </c>
      <c r="G760" s="55">
        <v>9100000</v>
      </c>
      <c r="H760" s="56">
        <v>0</v>
      </c>
      <c r="I760" s="56">
        <v>9100000</v>
      </c>
      <c r="J760" s="56">
        <v>0</v>
      </c>
      <c r="K760" s="32" t="s">
        <v>14</v>
      </c>
      <c r="L760" s="32" t="s">
        <v>16</v>
      </c>
      <c r="M760" s="29" t="s">
        <v>15</v>
      </c>
      <c r="N760" s="30" t="s">
        <v>591</v>
      </c>
      <c r="O760" s="30" t="s">
        <v>593</v>
      </c>
      <c r="P760" s="30" t="s">
        <v>4822</v>
      </c>
      <c r="Q760" s="31">
        <v>45309</v>
      </c>
      <c r="R760" s="31" t="s">
        <v>93</v>
      </c>
      <c r="S760" s="30" t="s">
        <v>1133</v>
      </c>
      <c r="T760" s="29" t="s">
        <v>1134</v>
      </c>
    </row>
    <row r="761" spans="1:20" ht="89.25" x14ac:dyDescent="0.25">
      <c r="A761" s="30">
        <v>68024</v>
      </c>
      <c r="B761" s="31">
        <v>45356</v>
      </c>
      <c r="C761" s="30" t="s">
        <v>98</v>
      </c>
      <c r="D761" s="29" t="s">
        <v>249</v>
      </c>
      <c r="E761" s="45" t="s">
        <v>35</v>
      </c>
      <c r="F761" s="48" t="s">
        <v>400</v>
      </c>
      <c r="G761" s="55">
        <v>5460000</v>
      </c>
      <c r="H761" s="56">
        <v>0</v>
      </c>
      <c r="I761" s="56">
        <v>5460000</v>
      </c>
      <c r="J761" s="56">
        <v>0</v>
      </c>
      <c r="K761" s="32" t="s">
        <v>14</v>
      </c>
      <c r="L761" s="32" t="s">
        <v>16</v>
      </c>
      <c r="M761" s="29" t="s">
        <v>15</v>
      </c>
      <c r="N761" s="30" t="s">
        <v>864</v>
      </c>
      <c r="O761" s="30" t="s">
        <v>1534</v>
      </c>
      <c r="P761" s="30" t="s">
        <v>3499</v>
      </c>
      <c r="Q761" s="31">
        <v>45331</v>
      </c>
      <c r="R761" s="31" t="s">
        <v>93</v>
      </c>
      <c r="S761" s="30" t="s">
        <v>2246</v>
      </c>
      <c r="T761" s="29" t="s">
        <v>4007</v>
      </c>
    </row>
    <row r="762" spans="1:20" ht="114.75" x14ac:dyDescent="0.25">
      <c r="A762" s="30">
        <v>68124</v>
      </c>
      <c r="B762" s="31">
        <v>45356</v>
      </c>
      <c r="C762" s="30" t="s">
        <v>98</v>
      </c>
      <c r="D762" s="29" t="s">
        <v>260</v>
      </c>
      <c r="E762" s="45" t="s">
        <v>35</v>
      </c>
      <c r="F762" s="48" t="s">
        <v>400</v>
      </c>
      <c r="G762" s="55">
        <v>4500000</v>
      </c>
      <c r="H762" s="56">
        <v>0</v>
      </c>
      <c r="I762" s="56">
        <v>4500000</v>
      </c>
      <c r="J762" s="56">
        <v>0</v>
      </c>
      <c r="K762" s="32" t="s">
        <v>14</v>
      </c>
      <c r="L762" s="32" t="s">
        <v>16</v>
      </c>
      <c r="M762" s="29" t="s">
        <v>15</v>
      </c>
      <c r="N762" s="30" t="s">
        <v>654</v>
      </c>
      <c r="O762" s="30" t="s">
        <v>707</v>
      </c>
      <c r="P762" s="30" t="s">
        <v>4823</v>
      </c>
      <c r="Q762" s="31">
        <v>45317</v>
      </c>
      <c r="R762" s="31" t="s">
        <v>93</v>
      </c>
      <c r="S762" s="30" t="s">
        <v>1276</v>
      </c>
      <c r="T762" s="29" t="s">
        <v>1277</v>
      </c>
    </row>
    <row r="763" spans="1:20" ht="114.75" x14ac:dyDescent="0.25">
      <c r="A763" s="30">
        <v>68224</v>
      </c>
      <c r="B763" s="31">
        <v>45356</v>
      </c>
      <c r="C763" s="30" t="s">
        <v>98</v>
      </c>
      <c r="D763" s="29" t="s">
        <v>157</v>
      </c>
      <c r="E763" s="45" t="s">
        <v>35</v>
      </c>
      <c r="F763" s="48" t="s">
        <v>400</v>
      </c>
      <c r="G763" s="55">
        <v>5519405</v>
      </c>
      <c r="H763" s="56">
        <v>0</v>
      </c>
      <c r="I763" s="56">
        <v>5519405</v>
      </c>
      <c r="J763" s="56">
        <v>0</v>
      </c>
      <c r="K763" s="32" t="s">
        <v>14</v>
      </c>
      <c r="L763" s="32" t="s">
        <v>16</v>
      </c>
      <c r="M763" s="29" t="s">
        <v>15</v>
      </c>
      <c r="N763" s="30" t="s">
        <v>596</v>
      </c>
      <c r="O763" s="30" t="s">
        <v>551</v>
      </c>
      <c r="P763" s="30" t="s">
        <v>4824</v>
      </c>
      <c r="Q763" s="31">
        <v>45289</v>
      </c>
      <c r="R763" s="31" t="s">
        <v>93</v>
      </c>
      <c r="S763" s="30" t="s">
        <v>244</v>
      </c>
      <c r="T763" s="29" t="s">
        <v>958</v>
      </c>
    </row>
    <row r="764" spans="1:20" ht="127.5" x14ac:dyDescent="0.25">
      <c r="A764" s="30">
        <v>68324</v>
      </c>
      <c r="B764" s="31">
        <v>45356</v>
      </c>
      <c r="C764" s="30" t="s">
        <v>98</v>
      </c>
      <c r="D764" s="29" t="s">
        <v>374</v>
      </c>
      <c r="E764" s="45" t="s">
        <v>526</v>
      </c>
      <c r="F764" s="48" t="s">
        <v>527</v>
      </c>
      <c r="G764" s="55">
        <v>563267</v>
      </c>
      <c r="H764" s="56">
        <v>0</v>
      </c>
      <c r="I764" s="56">
        <v>563267</v>
      </c>
      <c r="J764" s="56">
        <v>0</v>
      </c>
      <c r="K764" s="32" t="s">
        <v>74</v>
      </c>
      <c r="L764" s="32" t="s">
        <v>16</v>
      </c>
      <c r="M764" s="29" t="s">
        <v>215</v>
      </c>
      <c r="N764" s="30" t="s">
        <v>559</v>
      </c>
      <c r="O764" s="30" t="s">
        <v>641</v>
      </c>
      <c r="P764" s="30" t="s">
        <v>4825</v>
      </c>
      <c r="Q764" s="31">
        <v>45316</v>
      </c>
      <c r="R764" s="31" t="s">
        <v>93</v>
      </c>
      <c r="S764" s="30" t="s">
        <v>1255</v>
      </c>
      <c r="T764" s="29" t="s">
        <v>1256</v>
      </c>
    </row>
    <row r="765" spans="1:20" ht="127.5" x14ac:dyDescent="0.25">
      <c r="A765" s="30">
        <v>68424</v>
      </c>
      <c r="B765" s="31">
        <v>45357</v>
      </c>
      <c r="C765" s="30" t="s">
        <v>98</v>
      </c>
      <c r="D765" s="29" t="s">
        <v>206</v>
      </c>
      <c r="E765" s="45" t="s">
        <v>526</v>
      </c>
      <c r="F765" s="48" t="s">
        <v>527</v>
      </c>
      <c r="G765" s="55">
        <v>9100000</v>
      </c>
      <c r="H765" s="56">
        <v>0</v>
      </c>
      <c r="I765" s="56">
        <v>9100000</v>
      </c>
      <c r="J765" s="56">
        <v>0</v>
      </c>
      <c r="K765" s="32" t="s">
        <v>74</v>
      </c>
      <c r="L765" s="32" t="s">
        <v>16</v>
      </c>
      <c r="M765" s="29" t="s">
        <v>215</v>
      </c>
      <c r="N765" s="30" t="s">
        <v>750</v>
      </c>
      <c r="O765" s="30" t="s">
        <v>711</v>
      </c>
      <c r="P765" s="30" t="s">
        <v>4826</v>
      </c>
      <c r="Q765" s="31">
        <v>45303</v>
      </c>
      <c r="R765" s="31" t="s">
        <v>93</v>
      </c>
      <c r="S765" s="30" t="s">
        <v>1083</v>
      </c>
      <c r="T765" s="29" t="s">
        <v>1084</v>
      </c>
    </row>
    <row r="766" spans="1:20" ht="127.5" x14ac:dyDescent="0.25">
      <c r="A766" s="30">
        <v>68524</v>
      </c>
      <c r="B766" s="31">
        <v>45357</v>
      </c>
      <c r="C766" s="30" t="s">
        <v>98</v>
      </c>
      <c r="D766" s="29" t="s">
        <v>2247</v>
      </c>
      <c r="E766" s="45" t="s">
        <v>526</v>
      </c>
      <c r="F766" s="48" t="s">
        <v>527</v>
      </c>
      <c r="G766" s="55">
        <v>8032500</v>
      </c>
      <c r="H766" s="56">
        <v>0</v>
      </c>
      <c r="I766" s="56">
        <v>8032500</v>
      </c>
      <c r="J766" s="56">
        <v>0</v>
      </c>
      <c r="K766" s="32" t="s">
        <v>74</v>
      </c>
      <c r="L766" s="32" t="s">
        <v>16</v>
      </c>
      <c r="M766" s="29" t="s">
        <v>215</v>
      </c>
      <c r="N766" s="30" t="s">
        <v>872</v>
      </c>
      <c r="O766" s="30" t="s">
        <v>1573</v>
      </c>
      <c r="P766" s="30" t="s">
        <v>3516</v>
      </c>
      <c r="Q766" s="31">
        <v>45331</v>
      </c>
      <c r="R766" s="31" t="s">
        <v>93</v>
      </c>
      <c r="S766" s="30" t="s">
        <v>2248</v>
      </c>
      <c r="T766" s="29" t="s">
        <v>2249</v>
      </c>
    </row>
    <row r="767" spans="1:20" ht="165.75" x14ac:dyDescent="0.25">
      <c r="A767" s="30">
        <v>68624</v>
      </c>
      <c r="B767" s="31">
        <v>45357</v>
      </c>
      <c r="C767" s="30" t="s">
        <v>98</v>
      </c>
      <c r="D767" s="29" t="s">
        <v>314</v>
      </c>
      <c r="E767" s="45" t="s">
        <v>538</v>
      </c>
      <c r="F767" s="48" t="s">
        <v>539</v>
      </c>
      <c r="G767" s="55">
        <v>4188800</v>
      </c>
      <c r="H767" s="56">
        <v>0</v>
      </c>
      <c r="I767" s="56">
        <v>4188800</v>
      </c>
      <c r="J767" s="56">
        <v>0</v>
      </c>
      <c r="K767" s="32" t="s">
        <v>74</v>
      </c>
      <c r="L767" s="32" t="s">
        <v>16</v>
      </c>
      <c r="M767" s="29" t="s">
        <v>215</v>
      </c>
      <c r="N767" s="30" t="s">
        <v>437</v>
      </c>
      <c r="O767" s="30" t="s">
        <v>417</v>
      </c>
      <c r="P767" s="30" t="s">
        <v>4827</v>
      </c>
      <c r="Q767" s="31">
        <v>45296</v>
      </c>
      <c r="R767" s="31" t="s">
        <v>93</v>
      </c>
      <c r="S767" s="30" t="s">
        <v>948</v>
      </c>
      <c r="T767" s="29" t="s">
        <v>949</v>
      </c>
    </row>
    <row r="768" spans="1:20" ht="114.75" x14ac:dyDescent="0.25">
      <c r="A768" s="30">
        <v>68624</v>
      </c>
      <c r="B768" s="31">
        <v>45357</v>
      </c>
      <c r="C768" s="30" t="s">
        <v>98</v>
      </c>
      <c r="D768" s="29" t="s">
        <v>314</v>
      </c>
      <c r="E768" s="45" t="s">
        <v>537</v>
      </c>
      <c r="F768" s="48" t="s">
        <v>532</v>
      </c>
      <c r="G768" s="55">
        <v>4188800</v>
      </c>
      <c r="H768" s="56">
        <v>0</v>
      </c>
      <c r="I768" s="56">
        <v>4188800</v>
      </c>
      <c r="J768" s="56">
        <v>0</v>
      </c>
      <c r="K768" s="32" t="s">
        <v>74</v>
      </c>
      <c r="L768" s="32" t="s">
        <v>16</v>
      </c>
      <c r="M768" s="29" t="s">
        <v>215</v>
      </c>
      <c r="N768" s="30" t="s">
        <v>437</v>
      </c>
      <c r="O768" s="30" t="s">
        <v>417</v>
      </c>
      <c r="P768" s="30" t="s">
        <v>4827</v>
      </c>
      <c r="Q768" s="31">
        <v>45296</v>
      </c>
      <c r="R768" s="31" t="s">
        <v>93</v>
      </c>
      <c r="S768" s="30" t="s">
        <v>948</v>
      </c>
      <c r="T768" s="29" t="s">
        <v>949</v>
      </c>
    </row>
    <row r="769" spans="1:20" ht="127.5" x14ac:dyDescent="0.25">
      <c r="A769" s="30">
        <v>68624</v>
      </c>
      <c r="B769" s="31">
        <v>45357</v>
      </c>
      <c r="C769" s="30" t="s">
        <v>98</v>
      </c>
      <c r="D769" s="29" t="s">
        <v>314</v>
      </c>
      <c r="E769" s="45" t="s">
        <v>526</v>
      </c>
      <c r="F769" s="48" t="s">
        <v>527</v>
      </c>
      <c r="G769" s="55">
        <v>8377600</v>
      </c>
      <c r="H769" s="56">
        <v>0</v>
      </c>
      <c r="I769" s="56">
        <v>8377600</v>
      </c>
      <c r="J769" s="56">
        <v>0</v>
      </c>
      <c r="K769" s="32" t="s">
        <v>74</v>
      </c>
      <c r="L769" s="32" t="s">
        <v>16</v>
      </c>
      <c r="M769" s="29" t="s">
        <v>215</v>
      </c>
      <c r="N769" s="30" t="s">
        <v>437</v>
      </c>
      <c r="O769" s="30" t="s">
        <v>417</v>
      </c>
      <c r="P769" s="30" t="s">
        <v>4827</v>
      </c>
      <c r="Q769" s="31">
        <v>45296</v>
      </c>
      <c r="R769" s="31" t="s">
        <v>93</v>
      </c>
      <c r="S769" s="30" t="s">
        <v>948</v>
      </c>
      <c r="T769" s="29" t="s">
        <v>949</v>
      </c>
    </row>
    <row r="770" spans="1:20" ht="114.75" x14ac:dyDescent="0.25">
      <c r="A770" s="30">
        <v>68624</v>
      </c>
      <c r="B770" s="31">
        <v>45357</v>
      </c>
      <c r="C770" s="30" t="s">
        <v>98</v>
      </c>
      <c r="D770" s="29" t="s">
        <v>314</v>
      </c>
      <c r="E770" s="45" t="s">
        <v>540</v>
      </c>
      <c r="F770" s="48" t="s">
        <v>541</v>
      </c>
      <c r="G770" s="55">
        <v>2094400</v>
      </c>
      <c r="H770" s="56">
        <v>0</v>
      </c>
      <c r="I770" s="56">
        <v>2094400</v>
      </c>
      <c r="J770" s="56">
        <v>0</v>
      </c>
      <c r="K770" s="32" t="s">
        <v>74</v>
      </c>
      <c r="L770" s="32" t="s">
        <v>16</v>
      </c>
      <c r="M770" s="29" t="s">
        <v>215</v>
      </c>
      <c r="N770" s="30" t="s">
        <v>437</v>
      </c>
      <c r="O770" s="30" t="s">
        <v>417</v>
      </c>
      <c r="P770" s="30" t="s">
        <v>4827</v>
      </c>
      <c r="Q770" s="31">
        <v>45296</v>
      </c>
      <c r="R770" s="31" t="s">
        <v>93</v>
      </c>
      <c r="S770" s="30" t="s">
        <v>948</v>
      </c>
      <c r="T770" s="29" t="s">
        <v>949</v>
      </c>
    </row>
    <row r="771" spans="1:20" ht="114.75" x14ac:dyDescent="0.25">
      <c r="A771" s="30">
        <v>68624</v>
      </c>
      <c r="B771" s="31">
        <v>45357</v>
      </c>
      <c r="C771" s="30" t="s">
        <v>98</v>
      </c>
      <c r="D771" s="29" t="s">
        <v>314</v>
      </c>
      <c r="E771" s="45" t="s">
        <v>531</v>
      </c>
      <c r="F771" s="48" t="s">
        <v>532</v>
      </c>
      <c r="G771" s="55">
        <v>2094400</v>
      </c>
      <c r="H771" s="56">
        <v>0</v>
      </c>
      <c r="I771" s="56">
        <v>2094400</v>
      </c>
      <c r="J771" s="56">
        <v>0</v>
      </c>
      <c r="K771" s="32" t="s">
        <v>74</v>
      </c>
      <c r="L771" s="32" t="s">
        <v>16</v>
      </c>
      <c r="M771" s="29" t="s">
        <v>215</v>
      </c>
      <c r="N771" s="30" t="s">
        <v>437</v>
      </c>
      <c r="O771" s="30" t="s">
        <v>417</v>
      </c>
      <c r="P771" s="30" t="s">
        <v>4827</v>
      </c>
      <c r="Q771" s="31">
        <v>45296</v>
      </c>
      <c r="R771" s="31" t="s">
        <v>93</v>
      </c>
      <c r="S771" s="30" t="s">
        <v>948</v>
      </c>
      <c r="T771" s="29" t="s">
        <v>949</v>
      </c>
    </row>
    <row r="772" spans="1:20" ht="89.25" x14ac:dyDescent="0.25">
      <c r="A772" s="30">
        <v>68724</v>
      </c>
      <c r="B772" s="31">
        <v>45357</v>
      </c>
      <c r="C772" s="30" t="s">
        <v>98</v>
      </c>
      <c r="D772" s="29" t="s">
        <v>306</v>
      </c>
      <c r="E772" s="45" t="s">
        <v>35</v>
      </c>
      <c r="F772" s="48" t="s">
        <v>400</v>
      </c>
      <c r="G772" s="55">
        <v>2920320</v>
      </c>
      <c r="H772" s="56">
        <v>0</v>
      </c>
      <c r="I772" s="56">
        <v>2920320</v>
      </c>
      <c r="J772" s="56">
        <v>0</v>
      </c>
      <c r="K772" s="32" t="s">
        <v>14</v>
      </c>
      <c r="L772" s="32" t="s">
        <v>16</v>
      </c>
      <c r="M772" s="29" t="s">
        <v>15</v>
      </c>
      <c r="N772" s="30" t="s">
        <v>510</v>
      </c>
      <c r="O772" s="30" t="s">
        <v>516</v>
      </c>
      <c r="P772" s="30" t="s">
        <v>4828</v>
      </c>
      <c r="Q772" s="31">
        <v>45288</v>
      </c>
      <c r="R772" s="31" t="s">
        <v>212</v>
      </c>
      <c r="S772" s="30" t="s">
        <v>366</v>
      </c>
      <c r="T772" s="29" t="s">
        <v>943</v>
      </c>
    </row>
    <row r="773" spans="1:20" ht="127.5" x14ac:dyDescent="0.25">
      <c r="A773" s="30">
        <v>68824</v>
      </c>
      <c r="B773" s="31">
        <v>45357</v>
      </c>
      <c r="C773" s="30" t="s">
        <v>98</v>
      </c>
      <c r="D773" s="29" t="s">
        <v>2475</v>
      </c>
      <c r="E773" s="45" t="s">
        <v>789</v>
      </c>
      <c r="F773" s="48" t="s">
        <v>790</v>
      </c>
      <c r="G773" s="55">
        <v>500000</v>
      </c>
      <c r="H773" s="56">
        <v>0</v>
      </c>
      <c r="I773" s="56">
        <v>500000</v>
      </c>
      <c r="J773" s="56">
        <v>0</v>
      </c>
      <c r="K773" s="32" t="s">
        <v>74</v>
      </c>
      <c r="L773" s="32" t="s">
        <v>16</v>
      </c>
      <c r="M773" s="29" t="s">
        <v>215</v>
      </c>
      <c r="N773" s="30" t="s">
        <v>1543</v>
      </c>
      <c r="O773" s="30" t="s">
        <v>1668</v>
      </c>
      <c r="P773" s="30" t="s">
        <v>3609</v>
      </c>
      <c r="Q773" s="31">
        <v>45343</v>
      </c>
      <c r="R773" s="31" t="s">
        <v>212</v>
      </c>
      <c r="S773" s="30" t="s">
        <v>2476</v>
      </c>
      <c r="T773" s="29" t="s">
        <v>2477</v>
      </c>
    </row>
    <row r="774" spans="1:20" ht="127.5" x14ac:dyDescent="0.25">
      <c r="A774" s="30">
        <v>68924</v>
      </c>
      <c r="B774" s="31">
        <v>45357</v>
      </c>
      <c r="C774" s="30" t="s">
        <v>98</v>
      </c>
      <c r="D774" s="29" t="s">
        <v>405</v>
      </c>
      <c r="E774" s="45" t="s">
        <v>526</v>
      </c>
      <c r="F774" s="48" t="s">
        <v>527</v>
      </c>
      <c r="G774" s="55">
        <v>5900000</v>
      </c>
      <c r="H774" s="56">
        <v>0</v>
      </c>
      <c r="I774" s="56">
        <v>5900000</v>
      </c>
      <c r="J774" s="56">
        <v>0</v>
      </c>
      <c r="K774" s="32" t="s">
        <v>74</v>
      </c>
      <c r="L774" s="32" t="s">
        <v>16</v>
      </c>
      <c r="M774" s="29" t="s">
        <v>215</v>
      </c>
      <c r="N774" s="30" t="s">
        <v>840</v>
      </c>
      <c r="O774" s="30" t="s">
        <v>824</v>
      </c>
      <c r="P774" s="30" t="s">
        <v>4829</v>
      </c>
      <c r="Q774" s="31">
        <v>45314</v>
      </c>
      <c r="R774" s="31" t="s">
        <v>93</v>
      </c>
      <c r="S774" s="30" t="s">
        <v>1193</v>
      </c>
      <c r="T774" s="29" t="s">
        <v>3929</v>
      </c>
    </row>
    <row r="775" spans="1:20" ht="127.5" x14ac:dyDescent="0.25">
      <c r="A775" s="30">
        <v>69024</v>
      </c>
      <c r="B775" s="31">
        <v>45357</v>
      </c>
      <c r="C775" s="30" t="s">
        <v>98</v>
      </c>
      <c r="D775" s="29" t="s">
        <v>313</v>
      </c>
      <c r="E775" s="45" t="s">
        <v>526</v>
      </c>
      <c r="F775" s="48" t="s">
        <v>527</v>
      </c>
      <c r="G775" s="55">
        <v>11250000</v>
      </c>
      <c r="H775" s="56">
        <v>0</v>
      </c>
      <c r="I775" s="56">
        <v>11250000</v>
      </c>
      <c r="J775" s="56">
        <v>0</v>
      </c>
      <c r="K775" s="32" t="s">
        <v>74</v>
      </c>
      <c r="L775" s="32" t="s">
        <v>16</v>
      </c>
      <c r="M775" s="29" t="s">
        <v>215</v>
      </c>
      <c r="N775" s="30" t="s">
        <v>845</v>
      </c>
      <c r="O775" s="30" t="s">
        <v>847</v>
      </c>
      <c r="P775" s="30" t="s">
        <v>4830</v>
      </c>
      <c r="Q775" s="31">
        <v>45320</v>
      </c>
      <c r="R775" s="31" t="s">
        <v>93</v>
      </c>
      <c r="S775" s="30" t="s">
        <v>1265</v>
      </c>
      <c r="T775" s="29" t="s">
        <v>1266</v>
      </c>
    </row>
    <row r="776" spans="1:20" ht="127.5" x14ac:dyDescent="0.25">
      <c r="A776" s="30">
        <v>69124</v>
      </c>
      <c r="B776" s="31">
        <v>45357</v>
      </c>
      <c r="C776" s="30" t="s">
        <v>98</v>
      </c>
      <c r="D776" s="29" t="s">
        <v>376</v>
      </c>
      <c r="E776" s="45" t="s">
        <v>526</v>
      </c>
      <c r="F776" s="48" t="s">
        <v>527</v>
      </c>
      <c r="G776" s="55">
        <v>4500000</v>
      </c>
      <c r="H776" s="56">
        <v>0</v>
      </c>
      <c r="I776" s="56">
        <v>4500000</v>
      </c>
      <c r="J776" s="56">
        <v>0</v>
      </c>
      <c r="K776" s="32" t="s">
        <v>74</v>
      </c>
      <c r="L776" s="32" t="s">
        <v>16</v>
      </c>
      <c r="M776" s="29" t="s">
        <v>215</v>
      </c>
      <c r="N776" s="30" t="s">
        <v>756</v>
      </c>
      <c r="O776" s="30" t="s">
        <v>758</v>
      </c>
      <c r="P776" s="30" t="s">
        <v>4831</v>
      </c>
      <c r="Q776" s="31">
        <v>45309</v>
      </c>
      <c r="R776" s="31" t="s">
        <v>93</v>
      </c>
      <c r="S776" s="30" t="s">
        <v>1155</v>
      </c>
      <c r="T776" s="29" t="s">
        <v>1156</v>
      </c>
    </row>
    <row r="777" spans="1:20" ht="114.75" x14ac:dyDescent="0.25">
      <c r="A777" s="30">
        <v>69224</v>
      </c>
      <c r="B777" s="31">
        <v>45357</v>
      </c>
      <c r="C777" s="30" t="s">
        <v>98</v>
      </c>
      <c r="D777" s="29" t="s">
        <v>174</v>
      </c>
      <c r="E777" s="45" t="s">
        <v>537</v>
      </c>
      <c r="F777" s="48" t="s">
        <v>532</v>
      </c>
      <c r="G777" s="55">
        <v>93750</v>
      </c>
      <c r="H777" s="56">
        <v>0</v>
      </c>
      <c r="I777" s="56">
        <v>93750</v>
      </c>
      <c r="J777" s="56">
        <v>0</v>
      </c>
      <c r="K777" s="32" t="s">
        <v>74</v>
      </c>
      <c r="L777" s="32" t="s">
        <v>16</v>
      </c>
      <c r="M777" s="29" t="s">
        <v>215</v>
      </c>
      <c r="N777" s="30" t="s">
        <v>889</v>
      </c>
      <c r="O777" s="30" t="s">
        <v>891</v>
      </c>
      <c r="P777" s="30" t="s">
        <v>3487</v>
      </c>
      <c r="Q777" s="31">
        <v>45316</v>
      </c>
      <c r="R777" s="31" t="s">
        <v>93</v>
      </c>
      <c r="S777" s="30" t="s">
        <v>1244</v>
      </c>
      <c r="T777" s="29" t="s">
        <v>1245</v>
      </c>
    </row>
    <row r="778" spans="1:20" ht="114.75" x14ac:dyDescent="0.25">
      <c r="A778" s="30">
        <v>69224</v>
      </c>
      <c r="B778" s="31">
        <v>45357</v>
      </c>
      <c r="C778" s="30" t="s">
        <v>98</v>
      </c>
      <c r="D778" s="29" t="s">
        <v>174</v>
      </c>
      <c r="E778" s="45" t="s">
        <v>531</v>
      </c>
      <c r="F778" s="48" t="s">
        <v>532</v>
      </c>
      <c r="G778" s="55">
        <v>468750</v>
      </c>
      <c r="H778" s="56">
        <v>0</v>
      </c>
      <c r="I778" s="56">
        <v>468750</v>
      </c>
      <c r="J778" s="56">
        <v>0</v>
      </c>
      <c r="K778" s="32" t="s">
        <v>74</v>
      </c>
      <c r="L778" s="32" t="s">
        <v>16</v>
      </c>
      <c r="M778" s="29" t="s">
        <v>215</v>
      </c>
      <c r="N778" s="30" t="s">
        <v>889</v>
      </c>
      <c r="O778" s="30" t="s">
        <v>891</v>
      </c>
      <c r="P778" s="30" t="s">
        <v>3487</v>
      </c>
      <c r="Q778" s="31">
        <v>45316</v>
      </c>
      <c r="R778" s="31" t="s">
        <v>93</v>
      </c>
      <c r="S778" s="30" t="s">
        <v>1244</v>
      </c>
      <c r="T778" s="29" t="s">
        <v>1245</v>
      </c>
    </row>
    <row r="779" spans="1:20" ht="114.75" x14ac:dyDescent="0.25">
      <c r="A779" s="30">
        <v>69224</v>
      </c>
      <c r="B779" s="31">
        <v>45357</v>
      </c>
      <c r="C779" s="30" t="s">
        <v>98</v>
      </c>
      <c r="D779" s="29" t="s">
        <v>174</v>
      </c>
      <c r="E779" s="45" t="s">
        <v>540</v>
      </c>
      <c r="F779" s="48" t="s">
        <v>541</v>
      </c>
      <c r="G779" s="55">
        <v>656250</v>
      </c>
      <c r="H779" s="56">
        <v>0</v>
      </c>
      <c r="I779" s="56">
        <v>656250</v>
      </c>
      <c r="J779" s="56">
        <v>0</v>
      </c>
      <c r="K779" s="32" t="s">
        <v>74</v>
      </c>
      <c r="L779" s="32" t="s">
        <v>16</v>
      </c>
      <c r="M779" s="29" t="s">
        <v>215</v>
      </c>
      <c r="N779" s="30" t="s">
        <v>889</v>
      </c>
      <c r="O779" s="30" t="s">
        <v>891</v>
      </c>
      <c r="P779" s="30" t="s">
        <v>3487</v>
      </c>
      <c r="Q779" s="31">
        <v>45316</v>
      </c>
      <c r="R779" s="31" t="s">
        <v>93</v>
      </c>
      <c r="S779" s="30" t="s">
        <v>1244</v>
      </c>
      <c r="T779" s="29" t="s">
        <v>1245</v>
      </c>
    </row>
    <row r="780" spans="1:20" ht="165.75" x14ac:dyDescent="0.25">
      <c r="A780" s="30">
        <v>69224</v>
      </c>
      <c r="B780" s="31">
        <v>45357</v>
      </c>
      <c r="C780" s="30" t="s">
        <v>98</v>
      </c>
      <c r="D780" s="29" t="s">
        <v>174</v>
      </c>
      <c r="E780" s="45" t="s">
        <v>538</v>
      </c>
      <c r="F780" s="48" t="s">
        <v>539</v>
      </c>
      <c r="G780" s="55">
        <v>375000</v>
      </c>
      <c r="H780" s="56">
        <v>0</v>
      </c>
      <c r="I780" s="56">
        <v>375000</v>
      </c>
      <c r="J780" s="56">
        <v>0</v>
      </c>
      <c r="K780" s="32" t="s">
        <v>74</v>
      </c>
      <c r="L780" s="32" t="s">
        <v>16</v>
      </c>
      <c r="M780" s="29" t="s">
        <v>215</v>
      </c>
      <c r="N780" s="30" t="s">
        <v>889</v>
      </c>
      <c r="O780" s="30" t="s">
        <v>891</v>
      </c>
      <c r="P780" s="30" t="s">
        <v>3487</v>
      </c>
      <c r="Q780" s="31">
        <v>45316</v>
      </c>
      <c r="R780" s="31" t="s">
        <v>93</v>
      </c>
      <c r="S780" s="30" t="s">
        <v>1244</v>
      </c>
      <c r="T780" s="29" t="s">
        <v>1245</v>
      </c>
    </row>
    <row r="781" spans="1:20" ht="127.5" x14ac:dyDescent="0.25">
      <c r="A781" s="30">
        <v>69224</v>
      </c>
      <c r="B781" s="31">
        <v>45357</v>
      </c>
      <c r="C781" s="30" t="s">
        <v>98</v>
      </c>
      <c r="D781" s="29" t="s">
        <v>174</v>
      </c>
      <c r="E781" s="45" t="s">
        <v>526</v>
      </c>
      <c r="F781" s="48" t="s">
        <v>527</v>
      </c>
      <c r="G781" s="55">
        <v>281250</v>
      </c>
      <c r="H781" s="56">
        <v>0</v>
      </c>
      <c r="I781" s="56">
        <v>281250</v>
      </c>
      <c r="J781" s="56">
        <v>0</v>
      </c>
      <c r="K781" s="32" t="s">
        <v>74</v>
      </c>
      <c r="L781" s="32" t="s">
        <v>16</v>
      </c>
      <c r="M781" s="29" t="s">
        <v>215</v>
      </c>
      <c r="N781" s="30" t="s">
        <v>889</v>
      </c>
      <c r="O781" s="30" t="s">
        <v>891</v>
      </c>
      <c r="P781" s="30" t="s">
        <v>3487</v>
      </c>
      <c r="Q781" s="31">
        <v>45316</v>
      </c>
      <c r="R781" s="31" t="s">
        <v>93</v>
      </c>
      <c r="S781" s="30" t="s">
        <v>1244</v>
      </c>
      <c r="T781" s="29" t="s">
        <v>1245</v>
      </c>
    </row>
    <row r="782" spans="1:20" ht="127.5" x14ac:dyDescent="0.25">
      <c r="A782" s="30">
        <v>69324</v>
      </c>
      <c r="B782" s="31">
        <v>45357</v>
      </c>
      <c r="C782" s="30" t="s">
        <v>98</v>
      </c>
      <c r="D782" s="29" t="s">
        <v>159</v>
      </c>
      <c r="E782" s="45" t="s">
        <v>526</v>
      </c>
      <c r="F782" s="48" t="s">
        <v>527</v>
      </c>
      <c r="G782" s="55">
        <v>6693750</v>
      </c>
      <c r="H782" s="56">
        <v>0</v>
      </c>
      <c r="I782" s="56">
        <v>6693750</v>
      </c>
      <c r="J782" s="56">
        <v>0</v>
      </c>
      <c r="K782" s="32" t="s">
        <v>74</v>
      </c>
      <c r="L782" s="32" t="s">
        <v>16</v>
      </c>
      <c r="M782" s="29" t="s">
        <v>215</v>
      </c>
      <c r="N782" s="30" t="s">
        <v>886</v>
      </c>
      <c r="O782" s="30" t="s">
        <v>888</v>
      </c>
      <c r="P782" s="30" t="s">
        <v>4832</v>
      </c>
      <c r="Q782" s="31">
        <v>45315</v>
      </c>
      <c r="R782" s="31" t="s">
        <v>93</v>
      </c>
      <c r="S782" s="30" t="s">
        <v>1217</v>
      </c>
      <c r="T782" s="29" t="s">
        <v>1218</v>
      </c>
    </row>
    <row r="783" spans="1:20" ht="114.75" x14ac:dyDescent="0.25">
      <c r="A783" s="30">
        <v>69424</v>
      </c>
      <c r="B783" s="31">
        <v>45357</v>
      </c>
      <c r="C783" s="30" t="s">
        <v>98</v>
      </c>
      <c r="D783" s="29" t="s">
        <v>161</v>
      </c>
      <c r="E783" s="45" t="s">
        <v>540</v>
      </c>
      <c r="F783" s="48" t="s">
        <v>541</v>
      </c>
      <c r="G783" s="55">
        <v>937500</v>
      </c>
      <c r="H783" s="56">
        <v>0</v>
      </c>
      <c r="I783" s="56">
        <v>937500</v>
      </c>
      <c r="J783" s="56">
        <v>0</v>
      </c>
      <c r="K783" s="32" t="s">
        <v>74</v>
      </c>
      <c r="L783" s="32" t="s">
        <v>16</v>
      </c>
      <c r="M783" s="29" t="s">
        <v>215</v>
      </c>
      <c r="N783" s="30" t="s">
        <v>849</v>
      </c>
      <c r="O783" s="30" t="s">
        <v>816</v>
      </c>
      <c r="P783" s="30" t="s">
        <v>4833</v>
      </c>
      <c r="Q783" s="31">
        <v>45313</v>
      </c>
      <c r="R783" s="31" t="s">
        <v>93</v>
      </c>
      <c r="S783" s="30" t="s">
        <v>1183</v>
      </c>
      <c r="T783" s="29" t="s">
        <v>1184</v>
      </c>
    </row>
    <row r="784" spans="1:20" ht="114.75" x14ac:dyDescent="0.25">
      <c r="A784" s="30">
        <v>69424</v>
      </c>
      <c r="B784" s="31">
        <v>45357</v>
      </c>
      <c r="C784" s="30" t="s">
        <v>98</v>
      </c>
      <c r="D784" s="29" t="s">
        <v>161</v>
      </c>
      <c r="E784" s="45" t="s">
        <v>531</v>
      </c>
      <c r="F784" s="48" t="s">
        <v>532</v>
      </c>
      <c r="G784" s="55">
        <v>937500</v>
      </c>
      <c r="H784" s="56">
        <v>0</v>
      </c>
      <c r="I784" s="56">
        <v>937500</v>
      </c>
      <c r="J784" s="56">
        <v>0</v>
      </c>
      <c r="K784" s="32" t="s">
        <v>74</v>
      </c>
      <c r="L784" s="32" t="s">
        <v>16</v>
      </c>
      <c r="M784" s="29" t="s">
        <v>215</v>
      </c>
      <c r="N784" s="30" t="s">
        <v>849</v>
      </c>
      <c r="O784" s="30" t="s">
        <v>816</v>
      </c>
      <c r="P784" s="30" t="s">
        <v>4833</v>
      </c>
      <c r="Q784" s="31">
        <v>45313</v>
      </c>
      <c r="R784" s="31" t="s">
        <v>93</v>
      </c>
      <c r="S784" s="30" t="s">
        <v>1183</v>
      </c>
      <c r="T784" s="29" t="s">
        <v>1184</v>
      </c>
    </row>
    <row r="785" spans="1:20" ht="114.75" x14ac:dyDescent="0.25">
      <c r="A785" s="30">
        <v>69424</v>
      </c>
      <c r="B785" s="31">
        <v>45357</v>
      </c>
      <c r="C785" s="30" t="s">
        <v>98</v>
      </c>
      <c r="D785" s="29" t="s">
        <v>161</v>
      </c>
      <c r="E785" s="45" t="s">
        <v>851</v>
      </c>
      <c r="F785" s="48" t="s">
        <v>852</v>
      </c>
      <c r="G785" s="55">
        <v>3750000</v>
      </c>
      <c r="H785" s="56">
        <v>0</v>
      </c>
      <c r="I785" s="56">
        <v>3750000</v>
      </c>
      <c r="J785" s="56">
        <v>0</v>
      </c>
      <c r="K785" s="32" t="s">
        <v>74</v>
      </c>
      <c r="L785" s="32" t="s">
        <v>16</v>
      </c>
      <c r="M785" s="29" t="s">
        <v>215</v>
      </c>
      <c r="N785" s="30" t="s">
        <v>849</v>
      </c>
      <c r="O785" s="30" t="s">
        <v>816</v>
      </c>
      <c r="P785" s="30" t="s">
        <v>4833</v>
      </c>
      <c r="Q785" s="31">
        <v>45313</v>
      </c>
      <c r="R785" s="31" t="s">
        <v>93</v>
      </c>
      <c r="S785" s="30" t="s">
        <v>1183</v>
      </c>
      <c r="T785" s="29" t="s">
        <v>1184</v>
      </c>
    </row>
    <row r="786" spans="1:20" ht="165.75" x14ac:dyDescent="0.25">
      <c r="A786" s="30">
        <v>69424</v>
      </c>
      <c r="B786" s="31">
        <v>45357</v>
      </c>
      <c r="C786" s="30" t="s">
        <v>98</v>
      </c>
      <c r="D786" s="29" t="s">
        <v>161</v>
      </c>
      <c r="E786" s="45" t="s">
        <v>538</v>
      </c>
      <c r="F786" s="48" t="s">
        <v>539</v>
      </c>
      <c r="G786" s="55">
        <v>937500</v>
      </c>
      <c r="H786" s="56">
        <v>0</v>
      </c>
      <c r="I786" s="56">
        <v>937500</v>
      </c>
      <c r="J786" s="56">
        <v>0</v>
      </c>
      <c r="K786" s="32" t="s">
        <v>74</v>
      </c>
      <c r="L786" s="32" t="s">
        <v>16</v>
      </c>
      <c r="M786" s="29" t="s">
        <v>215</v>
      </c>
      <c r="N786" s="30" t="s">
        <v>849</v>
      </c>
      <c r="O786" s="30" t="s">
        <v>816</v>
      </c>
      <c r="P786" s="30" t="s">
        <v>4833</v>
      </c>
      <c r="Q786" s="31">
        <v>45313</v>
      </c>
      <c r="R786" s="31" t="s">
        <v>93</v>
      </c>
      <c r="S786" s="30" t="s">
        <v>1183</v>
      </c>
      <c r="T786" s="29" t="s">
        <v>1184</v>
      </c>
    </row>
    <row r="787" spans="1:20" ht="114.75" x14ac:dyDescent="0.25">
      <c r="A787" s="30">
        <v>69424</v>
      </c>
      <c r="B787" s="31">
        <v>45357</v>
      </c>
      <c r="C787" s="30" t="s">
        <v>98</v>
      </c>
      <c r="D787" s="29" t="s">
        <v>161</v>
      </c>
      <c r="E787" s="45" t="s">
        <v>537</v>
      </c>
      <c r="F787" s="48" t="s">
        <v>532</v>
      </c>
      <c r="G787" s="55">
        <v>937500</v>
      </c>
      <c r="H787" s="56">
        <v>0</v>
      </c>
      <c r="I787" s="56">
        <v>937500</v>
      </c>
      <c r="J787" s="56">
        <v>0</v>
      </c>
      <c r="K787" s="32" t="s">
        <v>74</v>
      </c>
      <c r="L787" s="32" t="s">
        <v>16</v>
      </c>
      <c r="M787" s="29" t="s">
        <v>215</v>
      </c>
      <c r="N787" s="30" t="s">
        <v>849</v>
      </c>
      <c r="O787" s="30" t="s">
        <v>816</v>
      </c>
      <c r="P787" s="30" t="s">
        <v>4833</v>
      </c>
      <c r="Q787" s="31">
        <v>45313</v>
      </c>
      <c r="R787" s="31" t="s">
        <v>93</v>
      </c>
      <c r="S787" s="30" t="s">
        <v>1183</v>
      </c>
      <c r="T787" s="29" t="s">
        <v>1184</v>
      </c>
    </row>
    <row r="788" spans="1:20" ht="127.5" x14ac:dyDescent="0.25">
      <c r="A788" s="30">
        <v>69524</v>
      </c>
      <c r="B788" s="31">
        <v>45357</v>
      </c>
      <c r="C788" s="30" t="s">
        <v>98</v>
      </c>
      <c r="D788" s="29" t="s">
        <v>211</v>
      </c>
      <c r="E788" s="45" t="s">
        <v>526</v>
      </c>
      <c r="F788" s="48" t="s">
        <v>527</v>
      </c>
      <c r="G788" s="55">
        <v>16898000</v>
      </c>
      <c r="H788" s="56">
        <v>0</v>
      </c>
      <c r="I788" s="56">
        <v>16898000</v>
      </c>
      <c r="J788" s="56">
        <v>0</v>
      </c>
      <c r="K788" s="32" t="s">
        <v>74</v>
      </c>
      <c r="L788" s="32" t="s">
        <v>16</v>
      </c>
      <c r="M788" s="29" t="s">
        <v>215</v>
      </c>
      <c r="N788" s="30" t="s">
        <v>579</v>
      </c>
      <c r="O788" s="30" t="s">
        <v>580</v>
      </c>
      <c r="P788" s="30" t="s">
        <v>4834</v>
      </c>
      <c r="Q788" s="31">
        <v>45303</v>
      </c>
      <c r="R788" s="31" t="s">
        <v>93</v>
      </c>
      <c r="S788" s="30" t="s">
        <v>1002</v>
      </c>
      <c r="T788" s="29" t="s">
        <v>3895</v>
      </c>
    </row>
    <row r="789" spans="1:20" ht="127.5" x14ac:dyDescent="0.25">
      <c r="A789" s="30">
        <v>69624</v>
      </c>
      <c r="B789" s="31">
        <v>45357</v>
      </c>
      <c r="C789" s="30" t="s">
        <v>98</v>
      </c>
      <c r="D789" s="29" t="s">
        <v>2181</v>
      </c>
      <c r="E789" s="45" t="s">
        <v>531</v>
      </c>
      <c r="F789" s="48" t="s">
        <v>532</v>
      </c>
      <c r="G789" s="55">
        <v>8250000</v>
      </c>
      <c r="H789" s="56">
        <v>0</v>
      </c>
      <c r="I789" s="56">
        <v>8250000</v>
      </c>
      <c r="J789" s="56">
        <v>0</v>
      </c>
      <c r="K789" s="32" t="s">
        <v>74</v>
      </c>
      <c r="L789" s="32" t="s">
        <v>16</v>
      </c>
      <c r="M789" s="29" t="s">
        <v>215</v>
      </c>
      <c r="N789" s="30" t="s">
        <v>698</v>
      </c>
      <c r="O789" s="30" t="s">
        <v>1399</v>
      </c>
      <c r="P789" s="30" t="s">
        <v>3264</v>
      </c>
      <c r="Q789" s="31">
        <v>45329</v>
      </c>
      <c r="R789" s="31" t="s">
        <v>93</v>
      </c>
      <c r="S789" s="30" t="s">
        <v>2182</v>
      </c>
      <c r="T789" s="29" t="s">
        <v>2183</v>
      </c>
    </row>
    <row r="790" spans="1:20" ht="102" x14ac:dyDescent="0.25">
      <c r="A790" s="30">
        <v>69724</v>
      </c>
      <c r="B790" s="31">
        <v>45357</v>
      </c>
      <c r="C790" s="30" t="s">
        <v>98</v>
      </c>
      <c r="D790" s="29" t="s">
        <v>2170</v>
      </c>
      <c r="E790" s="45" t="s">
        <v>35</v>
      </c>
      <c r="F790" s="48" t="s">
        <v>400</v>
      </c>
      <c r="G790" s="55">
        <v>3450000</v>
      </c>
      <c r="H790" s="56">
        <v>0</v>
      </c>
      <c r="I790" s="56">
        <v>3450000</v>
      </c>
      <c r="J790" s="56">
        <v>0</v>
      </c>
      <c r="K790" s="32" t="s">
        <v>14</v>
      </c>
      <c r="L790" s="32" t="s">
        <v>16</v>
      </c>
      <c r="M790" s="29" t="s">
        <v>15</v>
      </c>
      <c r="N790" s="30" t="s">
        <v>582</v>
      </c>
      <c r="O790" s="30" t="s">
        <v>1421</v>
      </c>
      <c r="P790" s="30" t="s">
        <v>3279</v>
      </c>
      <c r="Q790" s="31">
        <v>45328</v>
      </c>
      <c r="R790" s="31" t="s">
        <v>93</v>
      </c>
      <c r="S790" s="30" t="s">
        <v>2171</v>
      </c>
      <c r="T790" s="29" t="s">
        <v>2172</v>
      </c>
    </row>
    <row r="791" spans="1:20" ht="153" x14ac:dyDescent="0.25">
      <c r="A791" s="30">
        <v>69824</v>
      </c>
      <c r="B791" s="31">
        <v>45357</v>
      </c>
      <c r="C791" s="30" t="s">
        <v>2717</v>
      </c>
      <c r="D791" s="29" t="s">
        <v>386</v>
      </c>
      <c r="E791" s="45" t="s">
        <v>714</v>
      </c>
      <c r="F791" s="48" t="s">
        <v>3281</v>
      </c>
      <c r="G791" s="55">
        <v>410828460</v>
      </c>
      <c r="H791" s="56">
        <v>0</v>
      </c>
      <c r="I791" s="56">
        <v>410828460</v>
      </c>
      <c r="J791" s="56">
        <v>0</v>
      </c>
      <c r="K791" s="32" t="s">
        <v>14</v>
      </c>
      <c r="L791" s="32" t="s">
        <v>16</v>
      </c>
      <c r="M791" s="29" t="s">
        <v>15</v>
      </c>
      <c r="N791" s="30" t="s">
        <v>671</v>
      </c>
      <c r="O791" s="30" t="s">
        <v>619</v>
      </c>
      <c r="P791" s="30" t="s">
        <v>3320</v>
      </c>
      <c r="Q791" s="31">
        <v>45153</v>
      </c>
      <c r="R791" s="31" t="s">
        <v>91</v>
      </c>
      <c r="S791" s="30" t="s">
        <v>387</v>
      </c>
      <c r="T791" s="29" t="s">
        <v>3894</v>
      </c>
    </row>
    <row r="792" spans="1:20" ht="165.75" x14ac:dyDescent="0.25">
      <c r="A792" s="30">
        <v>69924</v>
      </c>
      <c r="B792" s="31">
        <v>45357</v>
      </c>
      <c r="C792" s="30" t="s">
        <v>98</v>
      </c>
      <c r="D792" s="29" t="s">
        <v>200</v>
      </c>
      <c r="E792" s="45" t="s">
        <v>538</v>
      </c>
      <c r="F792" s="48" t="s">
        <v>539</v>
      </c>
      <c r="G792" s="55">
        <v>11250000</v>
      </c>
      <c r="H792" s="56">
        <v>0</v>
      </c>
      <c r="I792" s="56">
        <v>11250000</v>
      </c>
      <c r="J792" s="56">
        <v>0</v>
      </c>
      <c r="K792" s="32" t="s">
        <v>74</v>
      </c>
      <c r="L792" s="32" t="s">
        <v>16</v>
      </c>
      <c r="M792" s="29" t="s">
        <v>215</v>
      </c>
      <c r="N792" s="30" t="s">
        <v>702</v>
      </c>
      <c r="O792" s="30" t="s">
        <v>704</v>
      </c>
      <c r="P792" s="30" t="s">
        <v>4835</v>
      </c>
      <c r="Q792" s="31">
        <v>45316</v>
      </c>
      <c r="R792" s="31" t="s">
        <v>93</v>
      </c>
      <c r="S792" s="30" t="s">
        <v>3955</v>
      </c>
      <c r="T792" s="29" t="s">
        <v>1248</v>
      </c>
    </row>
    <row r="793" spans="1:20" ht="127.5" x14ac:dyDescent="0.25">
      <c r="A793" s="30">
        <v>70024</v>
      </c>
      <c r="B793" s="31">
        <v>45357</v>
      </c>
      <c r="C793" s="30" t="s">
        <v>98</v>
      </c>
      <c r="D793" s="29" t="s">
        <v>246</v>
      </c>
      <c r="E793" s="45" t="s">
        <v>526</v>
      </c>
      <c r="F793" s="48" t="s">
        <v>527</v>
      </c>
      <c r="G793" s="55">
        <v>5900000</v>
      </c>
      <c r="H793" s="56">
        <v>0</v>
      </c>
      <c r="I793" s="56">
        <v>5900000</v>
      </c>
      <c r="J793" s="56">
        <v>0</v>
      </c>
      <c r="K793" s="32" t="s">
        <v>74</v>
      </c>
      <c r="L793" s="32" t="s">
        <v>16</v>
      </c>
      <c r="M793" s="29" t="s">
        <v>215</v>
      </c>
      <c r="N793" s="30" t="s">
        <v>743</v>
      </c>
      <c r="O793" s="30" t="s">
        <v>583</v>
      </c>
      <c r="P793" s="30" t="s">
        <v>4836</v>
      </c>
      <c r="Q793" s="31">
        <v>45308</v>
      </c>
      <c r="R793" s="31" t="s">
        <v>93</v>
      </c>
      <c r="S793" s="30" t="s">
        <v>1113</v>
      </c>
      <c r="T793" s="29" t="s">
        <v>1114</v>
      </c>
    </row>
    <row r="794" spans="1:20" ht="127.5" x14ac:dyDescent="0.25">
      <c r="A794" s="30">
        <v>70124</v>
      </c>
      <c r="B794" s="31">
        <v>45357</v>
      </c>
      <c r="C794" s="30" t="s">
        <v>98</v>
      </c>
      <c r="D794" s="29" t="s">
        <v>231</v>
      </c>
      <c r="E794" s="45" t="s">
        <v>526</v>
      </c>
      <c r="F794" s="48" t="s">
        <v>527</v>
      </c>
      <c r="G794" s="55">
        <v>16898000</v>
      </c>
      <c r="H794" s="56">
        <v>0</v>
      </c>
      <c r="I794" s="56">
        <v>16898000</v>
      </c>
      <c r="J794" s="56">
        <v>0</v>
      </c>
      <c r="K794" s="32" t="s">
        <v>74</v>
      </c>
      <c r="L794" s="32" t="s">
        <v>16</v>
      </c>
      <c r="M794" s="29" t="s">
        <v>215</v>
      </c>
      <c r="N794" s="30" t="s">
        <v>487</v>
      </c>
      <c r="O794" s="30" t="s">
        <v>745</v>
      </c>
      <c r="P794" s="30" t="s">
        <v>4837</v>
      </c>
      <c r="Q794" s="31">
        <v>45308</v>
      </c>
      <c r="R794" s="31" t="s">
        <v>93</v>
      </c>
      <c r="S794" s="30" t="s">
        <v>1115</v>
      </c>
      <c r="T794" s="29" t="s">
        <v>1116</v>
      </c>
    </row>
    <row r="795" spans="1:20" ht="127.5" x14ac:dyDescent="0.25">
      <c r="A795" s="30">
        <v>70224</v>
      </c>
      <c r="B795" s="31">
        <v>45357</v>
      </c>
      <c r="C795" s="30" t="s">
        <v>98</v>
      </c>
      <c r="D795" s="29" t="s">
        <v>2167</v>
      </c>
      <c r="E795" s="45" t="s">
        <v>526</v>
      </c>
      <c r="F795" s="48" t="s">
        <v>527</v>
      </c>
      <c r="G795" s="55">
        <v>8625000</v>
      </c>
      <c r="H795" s="56">
        <v>0</v>
      </c>
      <c r="I795" s="56">
        <v>8625000</v>
      </c>
      <c r="J795" s="56">
        <v>0</v>
      </c>
      <c r="K795" s="32" t="s">
        <v>74</v>
      </c>
      <c r="L795" s="32" t="s">
        <v>16</v>
      </c>
      <c r="M795" s="29" t="s">
        <v>215</v>
      </c>
      <c r="N795" s="30" t="s">
        <v>858</v>
      </c>
      <c r="O795" s="30" t="s">
        <v>1381</v>
      </c>
      <c r="P795" s="30" t="s">
        <v>3545</v>
      </c>
      <c r="Q795" s="31">
        <v>45328</v>
      </c>
      <c r="R795" s="31" t="s">
        <v>93</v>
      </c>
      <c r="S795" s="30" t="s">
        <v>2168</v>
      </c>
      <c r="T795" s="29" t="s">
        <v>2169</v>
      </c>
    </row>
    <row r="796" spans="1:20" ht="127.5" x14ac:dyDescent="0.25">
      <c r="A796" s="30">
        <v>70324</v>
      </c>
      <c r="B796" s="31">
        <v>45357</v>
      </c>
      <c r="C796" s="30" t="s">
        <v>98</v>
      </c>
      <c r="D796" s="29" t="s">
        <v>208</v>
      </c>
      <c r="E796" s="45" t="s">
        <v>526</v>
      </c>
      <c r="F796" s="48" t="s">
        <v>527</v>
      </c>
      <c r="G796" s="55">
        <v>14875000</v>
      </c>
      <c r="H796" s="56">
        <v>0</v>
      </c>
      <c r="I796" s="56">
        <v>14875000</v>
      </c>
      <c r="J796" s="56">
        <v>0</v>
      </c>
      <c r="K796" s="32" t="s">
        <v>74</v>
      </c>
      <c r="L796" s="32" t="s">
        <v>16</v>
      </c>
      <c r="M796" s="29" t="s">
        <v>215</v>
      </c>
      <c r="N796" s="30" t="s">
        <v>735</v>
      </c>
      <c r="O796" s="30" t="s">
        <v>737</v>
      </c>
      <c r="P796" s="30" t="s">
        <v>4838</v>
      </c>
      <c r="Q796" s="31">
        <v>45308</v>
      </c>
      <c r="R796" s="31" t="s">
        <v>93</v>
      </c>
      <c r="S796" s="30" t="s">
        <v>1166</v>
      </c>
      <c r="T796" s="29" t="s">
        <v>1167</v>
      </c>
    </row>
    <row r="797" spans="1:20" ht="127.5" x14ac:dyDescent="0.25">
      <c r="A797" s="30">
        <v>70424</v>
      </c>
      <c r="B797" s="31">
        <v>45357</v>
      </c>
      <c r="C797" s="30" t="s">
        <v>98</v>
      </c>
      <c r="D797" s="29" t="s">
        <v>251</v>
      </c>
      <c r="E797" s="45" t="s">
        <v>531</v>
      </c>
      <c r="F797" s="48" t="s">
        <v>532</v>
      </c>
      <c r="G797" s="55">
        <v>6693750</v>
      </c>
      <c r="H797" s="56">
        <v>0</v>
      </c>
      <c r="I797" s="56">
        <v>6693750</v>
      </c>
      <c r="J797" s="56">
        <v>0</v>
      </c>
      <c r="K797" s="32" t="s">
        <v>74</v>
      </c>
      <c r="L797" s="32" t="s">
        <v>16</v>
      </c>
      <c r="M797" s="29" t="s">
        <v>215</v>
      </c>
      <c r="N797" s="30" t="s">
        <v>786</v>
      </c>
      <c r="O797" s="30" t="s">
        <v>743</v>
      </c>
      <c r="P797" s="30" t="s">
        <v>4839</v>
      </c>
      <c r="Q797" s="31">
        <v>45307</v>
      </c>
      <c r="R797" s="31" t="s">
        <v>93</v>
      </c>
      <c r="S797" s="30" t="s">
        <v>1111</v>
      </c>
      <c r="T797" s="29" t="s">
        <v>1112</v>
      </c>
    </row>
    <row r="798" spans="1:20" ht="127.5" x14ac:dyDescent="0.25">
      <c r="A798" s="30">
        <v>70524</v>
      </c>
      <c r="B798" s="31">
        <v>45357</v>
      </c>
      <c r="C798" s="30" t="s">
        <v>98</v>
      </c>
      <c r="D798" s="29" t="s">
        <v>363</v>
      </c>
      <c r="E798" s="45" t="s">
        <v>531</v>
      </c>
      <c r="F798" s="48" t="s">
        <v>532</v>
      </c>
      <c r="G798" s="55">
        <v>1500000</v>
      </c>
      <c r="H798" s="56">
        <v>0</v>
      </c>
      <c r="I798" s="56">
        <v>1500000</v>
      </c>
      <c r="J798" s="56">
        <v>0</v>
      </c>
      <c r="K798" s="32" t="s">
        <v>74</v>
      </c>
      <c r="L798" s="32" t="s">
        <v>16</v>
      </c>
      <c r="M798" s="29" t="s">
        <v>215</v>
      </c>
      <c r="N798" s="30" t="s">
        <v>657</v>
      </c>
      <c r="O798" s="30" t="s">
        <v>659</v>
      </c>
      <c r="P798" s="30" t="s">
        <v>4840</v>
      </c>
      <c r="Q798" s="31">
        <v>45306</v>
      </c>
      <c r="R798" s="31" t="s">
        <v>93</v>
      </c>
      <c r="S798" s="30" t="s">
        <v>1043</v>
      </c>
      <c r="T798" s="29" t="s">
        <v>1044</v>
      </c>
    </row>
    <row r="799" spans="1:20" ht="127.5" x14ac:dyDescent="0.25">
      <c r="A799" s="30">
        <v>70524</v>
      </c>
      <c r="B799" s="31">
        <v>45357</v>
      </c>
      <c r="C799" s="30" t="s">
        <v>98</v>
      </c>
      <c r="D799" s="29" t="s">
        <v>363</v>
      </c>
      <c r="E799" s="45" t="s">
        <v>526</v>
      </c>
      <c r="F799" s="48" t="s">
        <v>527</v>
      </c>
      <c r="G799" s="55">
        <v>8500000</v>
      </c>
      <c r="H799" s="56">
        <v>0</v>
      </c>
      <c r="I799" s="56">
        <v>8500000</v>
      </c>
      <c r="J799" s="56">
        <v>0</v>
      </c>
      <c r="K799" s="32" t="s">
        <v>74</v>
      </c>
      <c r="L799" s="32" t="s">
        <v>16</v>
      </c>
      <c r="M799" s="29" t="s">
        <v>215</v>
      </c>
      <c r="N799" s="30" t="s">
        <v>657</v>
      </c>
      <c r="O799" s="30" t="s">
        <v>659</v>
      </c>
      <c r="P799" s="30" t="s">
        <v>4840</v>
      </c>
      <c r="Q799" s="31">
        <v>45306</v>
      </c>
      <c r="R799" s="31" t="s">
        <v>93</v>
      </c>
      <c r="S799" s="30" t="s">
        <v>1043</v>
      </c>
      <c r="T799" s="29" t="s">
        <v>1044</v>
      </c>
    </row>
    <row r="800" spans="1:20" ht="102" x14ac:dyDescent="0.25">
      <c r="A800" s="30">
        <v>70624</v>
      </c>
      <c r="B800" s="31">
        <v>45357</v>
      </c>
      <c r="C800" s="30" t="s">
        <v>98</v>
      </c>
      <c r="D800" s="29" t="s">
        <v>287</v>
      </c>
      <c r="E800" s="45" t="s">
        <v>537</v>
      </c>
      <c r="F800" s="48" t="s">
        <v>532</v>
      </c>
      <c r="G800" s="55">
        <v>9100000</v>
      </c>
      <c r="H800" s="56">
        <v>0</v>
      </c>
      <c r="I800" s="56">
        <v>9100000</v>
      </c>
      <c r="J800" s="56">
        <v>0</v>
      </c>
      <c r="K800" s="32" t="s">
        <v>74</v>
      </c>
      <c r="L800" s="32" t="s">
        <v>16</v>
      </c>
      <c r="M800" s="29" t="s">
        <v>215</v>
      </c>
      <c r="N800" s="30" t="s">
        <v>672</v>
      </c>
      <c r="O800" s="30" t="s">
        <v>674</v>
      </c>
      <c r="P800" s="30" t="s">
        <v>4841</v>
      </c>
      <c r="Q800" s="31">
        <v>45317</v>
      </c>
      <c r="R800" s="31" t="s">
        <v>93</v>
      </c>
      <c r="S800" s="30" t="s">
        <v>1246</v>
      </c>
      <c r="T800" s="29" t="s">
        <v>1247</v>
      </c>
    </row>
    <row r="801" spans="1:20" ht="102" x14ac:dyDescent="0.25">
      <c r="A801" s="30">
        <v>70724</v>
      </c>
      <c r="B801" s="31">
        <v>45357</v>
      </c>
      <c r="C801" s="30" t="s">
        <v>98</v>
      </c>
      <c r="D801" s="29" t="s">
        <v>380</v>
      </c>
      <c r="E801" s="45" t="s">
        <v>75</v>
      </c>
      <c r="F801" s="48" t="s">
        <v>76</v>
      </c>
      <c r="G801" s="55">
        <v>4500000</v>
      </c>
      <c r="H801" s="56">
        <v>0</v>
      </c>
      <c r="I801" s="56">
        <v>4500000</v>
      </c>
      <c r="J801" s="56">
        <v>0</v>
      </c>
      <c r="K801" s="32" t="s">
        <v>14</v>
      </c>
      <c r="L801" s="32" t="s">
        <v>16</v>
      </c>
      <c r="M801" s="29" t="s">
        <v>15</v>
      </c>
      <c r="N801" s="30" t="s">
        <v>619</v>
      </c>
      <c r="O801" s="30" t="s">
        <v>621</v>
      </c>
      <c r="P801" s="30" t="s">
        <v>4842</v>
      </c>
      <c r="Q801" s="31">
        <v>45317</v>
      </c>
      <c r="R801" s="31" t="s">
        <v>93</v>
      </c>
      <c r="S801" s="30" t="s">
        <v>1261</v>
      </c>
      <c r="T801" s="29" t="s">
        <v>1262</v>
      </c>
    </row>
    <row r="802" spans="1:20" ht="127.5" x14ac:dyDescent="0.25">
      <c r="A802" s="30">
        <v>70824</v>
      </c>
      <c r="B802" s="31">
        <v>45357</v>
      </c>
      <c r="C802" s="30" t="s">
        <v>98</v>
      </c>
      <c r="D802" s="29" t="s">
        <v>207</v>
      </c>
      <c r="E802" s="45" t="s">
        <v>526</v>
      </c>
      <c r="F802" s="48" t="s">
        <v>527</v>
      </c>
      <c r="G802" s="55">
        <v>18921000</v>
      </c>
      <c r="H802" s="56">
        <v>0</v>
      </c>
      <c r="I802" s="56">
        <v>18921000</v>
      </c>
      <c r="J802" s="56">
        <v>0</v>
      </c>
      <c r="K802" s="32" t="s">
        <v>74</v>
      </c>
      <c r="L802" s="32" t="s">
        <v>16</v>
      </c>
      <c r="M802" s="29" t="s">
        <v>215</v>
      </c>
      <c r="N802" s="30" t="s">
        <v>752</v>
      </c>
      <c r="O802" s="30" t="s">
        <v>761</v>
      </c>
      <c r="P802" s="30" t="s">
        <v>4843</v>
      </c>
      <c r="Q802" s="31">
        <v>45308</v>
      </c>
      <c r="R802" s="31" t="s">
        <v>93</v>
      </c>
      <c r="S802" s="30" t="s">
        <v>1149</v>
      </c>
      <c r="T802" s="29" t="s">
        <v>1150</v>
      </c>
    </row>
    <row r="803" spans="1:20" ht="127.5" x14ac:dyDescent="0.25">
      <c r="A803" s="30">
        <v>70924</v>
      </c>
      <c r="B803" s="31">
        <v>45357</v>
      </c>
      <c r="C803" s="30" t="s">
        <v>98</v>
      </c>
      <c r="D803" s="29" t="s">
        <v>427</v>
      </c>
      <c r="E803" s="45" t="s">
        <v>526</v>
      </c>
      <c r="F803" s="48" t="s">
        <v>527</v>
      </c>
      <c r="G803" s="55">
        <v>6250000</v>
      </c>
      <c r="H803" s="56">
        <v>0</v>
      </c>
      <c r="I803" s="56">
        <v>6250000</v>
      </c>
      <c r="J803" s="56">
        <v>0</v>
      </c>
      <c r="K803" s="32" t="s">
        <v>74</v>
      </c>
      <c r="L803" s="32" t="s">
        <v>16</v>
      </c>
      <c r="M803" s="29" t="s">
        <v>215</v>
      </c>
      <c r="N803" s="30" t="s">
        <v>593</v>
      </c>
      <c r="O803" s="30" t="s">
        <v>693</v>
      </c>
      <c r="P803" s="30" t="s">
        <v>4844</v>
      </c>
      <c r="Q803" s="31">
        <v>45303</v>
      </c>
      <c r="R803" s="31" t="s">
        <v>93</v>
      </c>
      <c r="S803" s="30" t="s">
        <v>1065</v>
      </c>
      <c r="T803" s="29" t="s">
        <v>1066</v>
      </c>
    </row>
    <row r="804" spans="1:20" ht="114.75" x14ac:dyDescent="0.25">
      <c r="A804" s="30">
        <v>71024</v>
      </c>
      <c r="B804" s="31">
        <v>45357</v>
      </c>
      <c r="C804" s="30" t="s">
        <v>98</v>
      </c>
      <c r="D804" s="29" t="s">
        <v>2413</v>
      </c>
      <c r="E804" s="45" t="s">
        <v>19</v>
      </c>
      <c r="F804" s="48" t="s">
        <v>20</v>
      </c>
      <c r="G804" s="55">
        <v>773333</v>
      </c>
      <c r="H804" s="56">
        <v>0</v>
      </c>
      <c r="I804" s="56">
        <v>773333</v>
      </c>
      <c r="J804" s="56">
        <v>0</v>
      </c>
      <c r="K804" s="32" t="s">
        <v>14</v>
      </c>
      <c r="L804" s="32" t="s">
        <v>16</v>
      </c>
      <c r="M804" s="29" t="s">
        <v>15</v>
      </c>
      <c r="N804" s="30" t="s">
        <v>1361</v>
      </c>
      <c r="O804" s="30" t="s">
        <v>1631</v>
      </c>
      <c r="P804" s="30" t="s">
        <v>3574</v>
      </c>
      <c r="Q804" s="31">
        <v>45343</v>
      </c>
      <c r="R804" s="31" t="s">
        <v>212</v>
      </c>
      <c r="S804" s="30" t="s">
        <v>2414</v>
      </c>
      <c r="T804" s="29" t="s">
        <v>2415</v>
      </c>
    </row>
    <row r="805" spans="1:20" ht="102" x14ac:dyDescent="0.25">
      <c r="A805" s="30">
        <v>71124</v>
      </c>
      <c r="B805" s="31">
        <v>45357</v>
      </c>
      <c r="C805" s="30" t="s">
        <v>98</v>
      </c>
      <c r="D805" s="29" t="s">
        <v>162</v>
      </c>
      <c r="E805" s="45" t="s">
        <v>531</v>
      </c>
      <c r="F805" s="48" t="s">
        <v>532</v>
      </c>
      <c r="G805" s="55">
        <v>112500</v>
      </c>
      <c r="H805" s="56">
        <v>0</v>
      </c>
      <c r="I805" s="56">
        <v>112500</v>
      </c>
      <c r="J805" s="56">
        <v>0</v>
      </c>
      <c r="K805" s="32" t="s">
        <v>74</v>
      </c>
      <c r="L805" s="32" t="s">
        <v>16</v>
      </c>
      <c r="M805" s="29" t="s">
        <v>215</v>
      </c>
      <c r="N805" s="30" t="s">
        <v>863</v>
      </c>
      <c r="O805" s="30" t="s">
        <v>864</v>
      </c>
      <c r="P805" s="30" t="s">
        <v>4845</v>
      </c>
      <c r="Q805" s="31">
        <v>45315</v>
      </c>
      <c r="R805" s="31" t="s">
        <v>93</v>
      </c>
      <c r="S805" s="30" t="s">
        <v>1215</v>
      </c>
      <c r="T805" s="29" t="s">
        <v>1216</v>
      </c>
    </row>
    <row r="806" spans="1:20" ht="127.5" x14ac:dyDescent="0.25">
      <c r="A806" s="30">
        <v>71124</v>
      </c>
      <c r="B806" s="31">
        <v>45357</v>
      </c>
      <c r="C806" s="30" t="s">
        <v>98</v>
      </c>
      <c r="D806" s="29" t="s">
        <v>162</v>
      </c>
      <c r="E806" s="45" t="s">
        <v>526</v>
      </c>
      <c r="F806" s="48" t="s">
        <v>527</v>
      </c>
      <c r="G806" s="55">
        <v>11137500</v>
      </c>
      <c r="H806" s="56">
        <v>0</v>
      </c>
      <c r="I806" s="56">
        <v>11137500</v>
      </c>
      <c r="J806" s="56">
        <v>0</v>
      </c>
      <c r="K806" s="32" t="s">
        <v>74</v>
      </c>
      <c r="L806" s="32" t="s">
        <v>16</v>
      </c>
      <c r="M806" s="29" t="s">
        <v>215</v>
      </c>
      <c r="N806" s="30" t="s">
        <v>863</v>
      </c>
      <c r="O806" s="30" t="s">
        <v>864</v>
      </c>
      <c r="P806" s="30" t="s">
        <v>4845</v>
      </c>
      <c r="Q806" s="31">
        <v>45315</v>
      </c>
      <c r="R806" s="31" t="s">
        <v>93</v>
      </c>
      <c r="S806" s="30" t="s">
        <v>1215</v>
      </c>
      <c r="T806" s="29" t="s">
        <v>1216</v>
      </c>
    </row>
    <row r="807" spans="1:20" ht="114.75" x14ac:dyDescent="0.25">
      <c r="A807" s="30">
        <v>71224</v>
      </c>
      <c r="B807" s="31">
        <v>45357</v>
      </c>
      <c r="C807" s="30" t="s">
        <v>98</v>
      </c>
      <c r="D807" s="29" t="s">
        <v>2193</v>
      </c>
      <c r="E807" s="45" t="s">
        <v>531</v>
      </c>
      <c r="F807" s="48" t="s">
        <v>532</v>
      </c>
      <c r="G807" s="55">
        <v>8625000</v>
      </c>
      <c r="H807" s="56">
        <v>0</v>
      </c>
      <c r="I807" s="56">
        <v>8625000</v>
      </c>
      <c r="J807" s="56">
        <v>0</v>
      </c>
      <c r="K807" s="32" t="s">
        <v>74</v>
      </c>
      <c r="L807" s="32" t="s">
        <v>16</v>
      </c>
      <c r="M807" s="29" t="s">
        <v>215</v>
      </c>
      <c r="N807" s="30" t="s">
        <v>719</v>
      </c>
      <c r="O807" s="30" t="s">
        <v>1424</v>
      </c>
      <c r="P807" s="30" t="s">
        <v>3288</v>
      </c>
      <c r="Q807" s="31">
        <v>45329</v>
      </c>
      <c r="R807" s="31" t="s">
        <v>93</v>
      </c>
      <c r="S807" s="30" t="s">
        <v>2194</v>
      </c>
      <c r="T807" s="29" t="s">
        <v>2195</v>
      </c>
    </row>
    <row r="808" spans="1:20" ht="127.5" x14ac:dyDescent="0.25">
      <c r="A808" s="30">
        <v>71324</v>
      </c>
      <c r="B808" s="31">
        <v>45357</v>
      </c>
      <c r="C808" s="30" t="s">
        <v>98</v>
      </c>
      <c r="D808" s="29" t="s">
        <v>2497</v>
      </c>
      <c r="E808" s="45" t="s">
        <v>1783</v>
      </c>
      <c r="F808" s="48" t="s">
        <v>1556</v>
      </c>
      <c r="G808" s="55">
        <v>88425018742</v>
      </c>
      <c r="H808" s="56">
        <v>0</v>
      </c>
      <c r="I808" s="56">
        <v>88425018742</v>
      </c>
      <c r="J808" s="56">
        <v>0</v>
      </c>
      <c r="K808" s="32" t="s">
        <v>74</v>
      </c>
      <c r="L808" s="32" t="s">
        <v>16</v>
      </c>
      <c r="M808" s="29" t="s">
        <v>215</v>
      </c>
      <c r="N808" s="30" t="s">
        <v>1782</v>
      </c>
      <c r="O808" s="30" t="s">
        <v>1766</v>
      </c>
      <c r="P808" s="30" t="s">
        <v>3659</v>
      </c>
      <c r="Q808" s="31">
        <v>42026</v>
      </c>
      <c r="R808" s="31" t="s">
        <v>90</v>
      </c>
      <c r="S808" s="30" t="s">
        <v>2498</v>
      </c>
      <c r="T808" s="29" t="s">
        <v>4100</v>
      </c>
    </row>
    <row r="809" spans="1:20" ht="114.75" x14ac:dyDescent="0.25">
      <c r="A809" s="30">
        <v>71424</v>
      </c>
      <c r="B809" s="31">
        <v>45357</v>
      </c>
      <c r="C809" s="30" t="s">
        <v>98</v>
      </c>
      <c r="D809" s="29" t="s">
        <v>2519</v>
      </c>
      <c r="E809" s="45" t="s">
        <v>1817</v>
      </c>
      <c r="F809" s="48" t="s">
        <v>1556</v>
      </c>
      <c r="G809" s="55">
        <v>38540033266</v>
      </c>
      <c r="H809" s="56">
        <v>0</v>
      </c>
      <c r="I809" s="56">
        <v>38540033266</v>
      </c>
      <c r="J809" s="56">
        <v>0</v>
      </c>
      <c r="K809" s="32" t="s">
        <v>74</v>
      </c>
      <c r="L809" s="32" t="s">
        <v>16</v>
      </c>
      <c r="M809" s="29" t="s">
        <v>215</v>
      </c>
      <c r="N809" s="30" t="s">
        <v>1476</v>
      </c>
      <c r="O809" s="30" t="s">
        <v>1819</v>
      </c>
      <c r="P809" s="30" t="s">
        <v>3665</v>
      </c>
      <c r="Q809" s="31">
        <v>42528</v>
      </c>
      <c r="R809" s="31" t="s">
        <v>90</v>
      </c>
      <c r="S809" s="30" t="s">
        <v>2520</v>
      </c>
      <c r="T809" s="29" t="s">
        <v>2521</v>
      </c>
    </row>
    <row r="810" spans="1:20" ht="63.75" x14ac:dyDescent="0.25">
      <c r="A810" s="30">
        <v>71524</v>
      </c>
      <c r="B810" s="31">
        <v>45357</v>
      </c>
      <c r="C810" s="30" t="s">
        <v>2717</v>
      </c>
      <c r="D810" s="29" t="s">
        <v>361</v>
      </c>
      <c r="E810" s="45" t="s">
        <v>18</v>
      </c>
      <c r="F810" s="48" t="s">
        <v>348</v>
      </c>
      <c r="G810" s="55">
        <v>519382</v>
      </c>
      <c r="H810" s="56">
        <v>0</v>
      </c>
      <c r="I810" s="56">
        <v>519382</v>
      </c>
      <c r="J810" s="56">
        <v>0</v>
      </c>
      <c r="K810" s="32" t="s">
        <v>14</v>
      </c>
      <c r="L810" s="32" t="s">
        <v>16</v>
      </c>
      <c r="M810" s="29" t="s">
        <v>15</v>
      </c>
      <c r="N810" s="30" t="s">
        <v>784</v>
      </c>
      <c r="O810" s="30" t="s">
        <v>3250</v>
      </c>
      <c r="P810" s="30"/>
      <c r="Q810" s="31">
        <v>45349</v>
      </c>
      <c r="R810" s="31" t="s">
        <v>96</v>
      </c>
      <c r="S810" s="30" t="s">
        <v>4301</v>
      </c>
      <c r="T810" s="29" t="s">
        <v>4302</v>
      </c>
    </row>
    <row r="811" spans="1:20" ht="63.75" x14ac:dyDescent="0.25">
      <c r="A811" s="30">
        <v>71624</v>
      </c>
      <c r="B811" s="31">
        <v>45357</v>
      </c>
      <c r="C811" s="30" t="s">
        <v>98</v>
      </c>
      <c r="D811" s="29" t="s">
        <v>361</v>
      </c>
      <c r="E811" s="45" t="s">
        <v>18</v>
      </c>
      <c r="F811" s="48" t="s">
        <v>348</v>
      </c>
      <c r="G811" s="55">
        <v>772108</v>
      </c>
      <c r="H811" s="56">
        <v>0</v>
      </c>
      <c r="I811" s="56">
        <v>772108</v>
      </c>
      <c r="J811" s="56">
        <v>0</v>
      </c>
      <c r="K811" s="32" t="s">
        <v>14</v>
      </c>
      <c r="L811" s="32" t="s">
        <v>16</v>
      </c>
      <c r="M811" s="29" t="s">
        <v>15</v>
      </c>
      <c r="N811" s="30" t="s">
        <v>784</v>
      </c>
      <c r="O811" s="30" t="s">
        <v>4846</v>
      </c>
      <c r="P811" s="30" t="s">
        <v>4304</v>
      </c>
      <c r="Q811" s="31">
        <v>45349</v>
      </c>
      <c r="R811" s="31" t="s">
        <v>96</v>
      </c>
      <c r="S811" s="30" t="s">
        <v>4305</v>
      </c>
      <c r="T811" s="29" t="s">
        <v>4306</v>
      </c>
    </row>
    <row r="812" spans="1:20" ht="63.75" x14ac:dyDescent="0.25">
      <c r="A812" s="30">
        <v>71724</v>
      </c>
      <c r="B812" s="31">
        <v>45357</v>
      </c>
      <c r="C812" s="30" t="s">
        <v>98</v>
      </c>
      <c r="D812" s="29" t="s">
        <v>361</v>
      </c>
      <c r="E812" s="45" t="s">
        <v>18</v>
      </c>
      <c r="F812" s="48" t="s">
        <v>348</v>
      </c>
      <c r="G812" s="55">
        <v>519382</v>
      </c>
      <c r="H812" s="56">
        <v>0</v>
      </c>
      <c r="I812" s="56">
        <v>519382</v>
      </c>
      <c r="J812" s="56">
        <v>0</v>
      </c>
      <c r="K812" s="32" t="s">
        <v>14</v>
      </c>
      <c r="L812" s="32" t="s">
        <v>16</v>
      </c>
      <c r="M812" s="29" t="s">
        <v>15</v>
      </c>
      <c r="N812" s="30" t="s">
        <v>784</v>
      </c>
      <c r="O812" s="30" t="s">
        <v>3250</v>
      </c>
      <c r="P812" s="30" t="s">
        <v>4300</v>
      </c>
      <c r="Q812" s="31">
        <v>45349</v>
      </c>
      <c r="R812" s="31" t="s">
        <v>96</v>
      </c>
      <c r="S812" s="30" t="s">
        <v>4301</v>
      </c>
      <c r="T812" s="29" t="s">
        <v>4302</v>
      </c>
    </row>
    <row r="813" spans="1:20" ht="127.5" x14ac:dyDescent="0.25">
      <c r="A813" s="30">
        <v>71824</v>
      </c>
      <c r="B813" s="31">
        <v>45357</v>
      </c>
      <c r="C813" s="30" t="s">
        <v>98</v>
      </c>
      <c r="D813" s="29" t="s">
        <v>230</v>
      </c>
      <c r="E813" s="45" t="s">
        <v>526</v>
      </c>
      <c r="F813" s="48" t="s">
        <v>527</v>
      </c>
      <c r="G813" s="55">
        <v>11250000</v>
      </c>
      <c r="H813" s="56">
        <v>0</v>
      </c>
      <c r="I813" s="56">
        <v>11250000</v>
      </c>
      <c r="J813" s="56">
        <v>0</v>
      </c>
      <c r="K813" s="32" t="s">
        <v>74</v>
      </c>
      <c r="L813" s="32" t="s">
        <v>16</v>
      </c>
      <c r="M813" s="29" t="s">
        <v>215</v>
      </c>
      <c r="N813" s="30" t="s">
        <v>595</v>
      </c>
      <c r="O813" s="30" t="s">
        <v>750</v>
      </c>
      <c r="P813" s="30" t="s">
        <v>4847</v>
      </c>
      <c r="Q813" s="31">
        <v>45308</v>
      </c>
      <c r="R813" s="31" t="s">
        <v>93</v>
      </c>
      <c r="S813" s="30" t="s">
        <v>1125</v>
      </c>
      <c r="T813" s="29" t="s">
        <v>1126</v>
      </c>
    </row>
    <row r="814" spans="1:20" ht="76.5" x14ac:dyDescent="0.25">
      <c r="A814" s="30">
        <v>71924</v>
      </c>
      <c r="B814" s="31">
        <v>45358</v>
      </c>
      <c r="C814" s="30" t="s">
        <v>98</v>
      </c>
      <c r="D814" s="29" t="s">
        <v>272</v>
      </c>
      <c r="E814" s="45" t="s">
        <v>75</v>
      </c>
      <c r="F814" s="48" t="s">
        <v>76</v>
      </c>
      <c r="G814" s="55">
        <v>7500000</v>
      </c>
      <c r="H814" s="56">
        <v>0</v>
      </c>
      <c r="I814" s="56">
        <v>7500000</v>
      </c>
      <c r="J814" s="56">
        <v>0</v>
      </c>
      <c r="K814" s="32" t="s">
        <v>14</v>
      </c>
      <c r="L814" s="32" t="s">
        <v>16</v>
      </c>
      <c r="M814" s="29" t="s">
        <v>15</v>
      </c>
      <c r="N814" s="30" t="s">
        <v>630</v>
      </c>
      <c r="O814" s="30" t="s">
        <v>632</v>
      </c>
      <c r="P814" s="30" t="s">
        <v>4848</v>
      </c>
      <c r="Q814" s="31">
        <v>45308</v>
      </c>
      <c r="R814" s="31" t="s">
        <v>93</v>
      </c>
      <c r="S814" s="30" t="s">
        <v>1123</v>
      </c>
      <c r="T814" s="29" t="s">
        <v>1124</v>
      </c>
    </row>
    <row r="815" spans="1:20" ht="127.5" x14ac:dyDescent="0.25">
      <c r="A815" s="30">
        <v>72024</v>
      </c>
      <c r="B815" s="31">
        <v>45358</v>
      </c>
      <c r="C815" s="30" t="s">
        <v>98</v>
      </c>
      <c r="D815" s="29" t="s">
        <v>310</v>
      </c>
      <c r="E815" s="45" t="s">
        <v>526</v>
      </c>
      <c r="F815" s="48" t="s">
        <v>527</v>
      </c>
      <c r="G815" s="55">
        <v>892500</v>
      </c>
      <c r="H815" s="56">
        <v>0</v>
      </c>
      <c r="I815" s="56">
        <v>892500</v>
      </c>
      <c r="J815" s="56">
        <v>0</v>
      </c>
      <c r="K815" s="32" t="s">
        <v>74</v>
      </c>
      <c r="L815" s="32" t="s">
        <v>16</v>
      </c>
      <c r="M815" s="29" t="s">
        <v>215</v>
      </c>
      <c r="N815" s="30" t="s">
        <v>836</v>
      </c>
      <c r="O815" s="30" t="s">
        <v>837</v>
      </c>
      <c r="P815" s="30" t="s">
        <v>3436</v>
      </c>
      <c r="Q815" s="31">
        <v>45316</v>
      </c>
      <c r="R815" s="31" t="s">
        <v>93</v>
      </c>
      <c r="S815" s="30" t="s">
        <v>1239</v>
      </c>
      <c r="T815" s="29" t="s">
        <v>1240</v>
      </c>
    </row>
    <row r="816" spans="1:20" ht="114.75" x14ac:dyDescent="0.25">
      <c r="A816" s="30">
        <v>72124</v>
      </c>
      <c r="B816" s="31">
        <v>45358</v>
      </c>
      <c r="C816" s="30" t="s">
        <v>98</v>
      </c>
      <c r="D816" s="29" t="s">
        <v>428</v>
      </c>
      <c r="E816" s="45" t="s">
        <v>682</v>
      </c>
      <c r="F816" s="48" t="s">
        <v>683</v>
      </c>
      <c r="G816" s="55">
        <v>4500000</v>
      </c>
      <c r="H816" s="56">
        <v>0</v>
      </c>
      <c r="I816" s="56">
        <v>4500000</v>
      </c>
      <c r="J816" s="56">
        <v>0</v>
      </c>
      <c r="K816" s="32" t="s">
        <v>74</v>
      </c>
      <c r="L816" s="32" t="s">
        <v>16</v>
      </c>
      <c r="M816" s="29" t="s">
        <v>215</v>
      </c>
      <c r="N816" s="30" t="s">
        <v>668</v>
      </c>
      <c r="O816" s="30" t="s">
        <v>697</v>
      </c>
      <c r="P816" s="30" t="s">
        <v>4849</v>
      </c>
      <c r="Q816" s="31">
        <v>45314</v>
      </c>
      <c r="R816" s="31" t="s">
        <v>93</v>
      </c>
      <c r="S816" s="30" t="s">
        <v>1201</v>
      </c>
      <c r="T816" s="29" t="s">
        <v>1202</v>
      </c>
    </row>
    <row r="817" spans="1:20" ht="127.5" x14ac:dyDescent="0.25">
      <c r="A817" s="30">
        <v>72224</v>
      </c>
      <c r="B817" s="31">
        <v>45358</v>
      </c>
      <c r="C817" s="30" t="s">
        <v>98</v>
      </c>
      <c r="D817" s="29" t="s">
        <v>245</v>
      </c>
      <c r="E817" s="45" t="s">
        <v>526</v>
      </c>
      <c r="F817" s="48" t="s">
        <v>527</v>
      </c>
      <c r="G817" s="55">
        <v>18921000</v>
      </c>
      <c r="H817" s="56">
        <v>0</v>
      </c>
      <c r="I817" s="56">
        <v>18921000</v>
      </c>
      <c r="J817" s="56">
        <v>0</v>
      </c>
      <c r="K817" s="32" t="s">
        <v>74</v>
      </c>
      <c r="L817" s="32" t="s">
        <v>16</v>
      </c>
      <c r="M817" s="29" t="s">
        <v>215</v>
      </c>
      <c r="N817" s="30" t="s">
        <v>561</v>
      </c>
      <c r="O817" s="30" t="s">
        <v>564</v>
      </c>
      <c r="P817" s="30" t="s">
        <v>4850</v>
      </c>
      <c r="Q817" s="31">
        <v>45302</v>
      </c>
      <c r="R817" s="31" t="s">
        <v>93</v>
      </c>
      <c r="S817" s="30" t="s">
        <v>996</v>
      </c>
      <c r="T817" s="29" t="s">
        <v>997</v>
      </c>
    </row>
    <row r="818" spans="1:20" ht="114.75" x14ac:dyDescent="0.25">
      <c r="A818" s="30">
        <v>72324</v>
      </c>
      <c r="B818" s="31">
        <v>45358</v>
      </c>
      <c r="C818" s="30" t="s">
        <v>98</v>
      </c>
      <c r="D818" s="29" t="s">
        <v>447</v>
      </c>
      <c r="E818" s="45" t="s">
        <v>19</v>
      </c>
      <c r="F818" s="48" t="s">
        <v>20</v>
      </c>
      <c r="G818" s="55">
        <v>1880686</v>
      </c>
      <c r="H818" s="56">
        <v>0</v>
      </c>
      <c r="I818" s="56">
        <v>1880686</v>
      </c>
      <c r="J818" s="56">
        <v>0</v>
      </c>
      <c r="K818" s="32" t="s">
        <v>14</v>
      </c>
      <c r="L818" s="32" t="s">
        <v>16</v>
      </c>
      <c r="M818" s="29" t="s">
        <v>15</v>
      </c>
      <c r="N818" s="30" t="s">
        <v>486</v>
      </c>
      <c r="O818" s="30" t="s">
        <v>489</v>
      </c>
      <c r="P818" s="30" t="s">
        <v>4851</v>
      </c>
      <c r="Q818" s="31">
        <v>45289</v>
      </c>
      <c r="R818" s="31" t="s">
        <v>212</v>
      </c>
      <c r="S818" s="30" t="s">
        <v>394</v>
      </c>
      <c r="T818" s="29" t="s">
        <v>928</v>
      </c>
    </row>
    <row r="819" spans="1:20" ht="114.75" x14ac:dyDescent="0.25">
      <c r="A819" s="30">
        <v>72424</v>
      </c>
      <c r="B819" s="31">
        <v>45358</v>
      </c>
      <c r="C819" s="30" t="s">
        <v>98</v>
      </c>
      <c r="D819" s="29" t="s">
        <v>333</v>
      </c>
      <c r="E819" s="45" t="s">
        <v>19</v>
      </c>
      <c r="F819" s="48" t="s">
        <v>20</v>
      </c>
      <c r="G819" s="55">
        <v>2150000</v>
      </c>
      <c r="H819" s="56">
        <v>0</v>
      </c>
      <c r="I819" s="56">
        <v>2150000</v>
      </c>
      <c r="J819" s="56">
        <v>0</v>
      </c>
      <c r="K819" s="32" t="s">
        <v>14</v>
      </c>
      <c r="L819" s="32" t="s">
        <v>16</v>
      </c>
      <c r="M819" s="29" t="s">
        <v>15</v>
      </c>
      <c r="N819" s="30" t="s">
        <v>650</v>
      </c>
      <c r="O819" s="30" t="s">
        <v>709</v>
      </c>
      <c r="P819" s="30" t="s">
        <v>4852</v>
      </c>
      <c r="Q819" s="31">
        <v>45317</v>
      </c>
      <c r="R819" s="31" t="s">
        <v>212</v>
      </c>
      <c r="S819" s="30" t="s">
        <v>1257</v>
      </c>
      <c r="T819" s="29" t="s">
        <v>1258</v>
      </c>
    </row>
    <row r="820" spans="1:20" ht="127.5" x14ac:dyDescent="0.25">
      <c r="A820" s="30">
        <v>72524</v>
      </c>
      <c r="B820" s="31">
        <v>45358</v>
      </c>
      <c r="C820" s="30" t="s">
        <v>98</v>
      </c>
      <c r="D820" s="29" t="s">
        <v>420</v>
      </c>
      <c r="E820" s="45" t="s">
        <v>526</v>
      </c>
      <c r="F820" s="48" t="s">
        <v>527</v>
      </c>
      <c r="G820" s="55">
        <v>11250000</v>
      </c>
      <c r="H820" s="56">
        <v>0</v>
      </c>
      <c r="I820" s="56">
        <v>11250000</v>
      </c>
      <c r="J820" s="56">
        <v>0</v>
      </c>
      <c r="K820" s="32" t="s">
        <v>74</v>
      </c>
      <c r="L820" s="32" t="s">
        <v>16</v>
      </c>
      <c r="M820" s="29" t="s">
        <v>215</v>
      </c>
      <c r="N820" s="30" t="s">
        <v>664</v>
      </c>
      <c r="O820" s="30" t="s">
        <v>679</v>
      </c>
      <c r="P820" s="30" t="s">
        <v>4853</v>
      </c>
      <c r="Q820" s="31">
        <v>45310</v>
      </c>
      <c r="R820" s="31" t="s">
        <v>93</v>
      </c>
      <c r="S820" s="30" t="s">
        <v>1170</v>
      </c>
      <c r="T820" s="29" t="s">
        <v>3919</v>
      </c>
    </row>
    <row r="821" spans="1:20" ht="114.75" x14ac:dyDescent="0.25">
      <c r="A821" s="30">
        <v>72624</v>
      </c>
      <c r="B821" s="31">
        <v>45358</v>
      </c>
      <c r="C821" s="30" t="s">
        <v>98</v>
      </c>
      <c r="D821" s="29" t="s">
        <v>178</v>
      </c>
      <c r="E821" s="45" t="s">
        <v>35</v>
      </c>
      <c r="F821" s="48" t="s">
        <v>400</v>
      </c>
      <c r="G821" s="55">
        <v>4333755</v>
      </c>
      <c r="H821" s="56">
        <v>0</v>
      </c>
      <c r="I821" s="56">
        <v>4333755</v>
      </c>
      <c r="J821" s="56">
        <v>0</v>
      </c>
      <c r="K821" s="32" t="s">
        <v>14</v>
      </c>
      <c r="L821" s="32" t="s">
        <v>16</v>
      </c>
      <c r="M821" s="29" t="s">
        <v>15</v>
      </c>
      <c r="N821" s="30" t="s">
        <v>506</v>
      </c>
      <c r="O821" s="30" t="s">
        <v>508</v>
      </c>
      <c r="P821" s="30" t="s">
        <v>4854</v>
      </c>
      <c r="Q821" s="31">
        <v>45287</v>
      </c>
      <c r="R821" s="31" t="s">
        <v>93</v>
      </c>
      <c r="S821" s="30" t="s">
        <v>336</v>
      </c>
      <c r="T821" s="29" t="s">
        <v>938</v>
      </c>
    </row>
    <row r="822" spans="1:20" ht="127.5" x14ac:dyDescent="0.25">
      <c r="A822" s="30">
        <v>72724</v>
      </c>
      <c r="B822" s="31">
        <v>45358</v>
      </c>
      <c r="C822" s="30" t="s">
        <v>98</v>
      </c>
      <c r="D822" s="29" t="s">
        <v>2630</v>
      </c>
      <c r="E822" s="45" t="s">
        <v>526</v>
      </c>
      <c r="F822" s="48" t="s">
        <v>527</v>
      </c>
      <c r="G822" s="55">
        <v>75000</v>
      </c>
      <c r="H822" s="56">
        <v>0</v>
      </c>
      <c r="I822" s="56">
        <v>75000</v>
      </c>
      <c r="J822" s="56">
        <v>0</v>
      </c>
      <c r="K822" s="32" t="s">
        <v>74</v>
      </c>
      <c r="L822" s="32" t="s">
        <v>16</v>
      </c>
      <c r="M822" s="29" t="s">
        <v>215</v>
      </c>
      <c r="N822" s="30" t="s">
        <v>1515</v>
      </c>
      <c r="O822" s="30" t="s">
        <v>1737</v>
      </c>
      <c r="P822" s="30" t="s">
        <v>3651</v>
      </c>
      <c r="Q822" s="31">
        <v>45349</v>
      </c>
      <c r="R822" s="31" t="s">
        <v>93</v>
      </c>
      <c r="S822" s="30" t="s">
        <v>2631</v>
      </c>
      <c r="T822" s="29" t="s">
        <v>2632</v>
      </c>
    </row>
    <row r="823" spans="1:20" ht="127.5" x14ac:dyDescent="0.25">
      <c r="A823" s="30">
        <v>72724</v>
      </c>
      <c r="B823" s="31">
        <v>45358</v>
      </c>
      <c r="C823" s="30" t="s">
        <v>98</v>
      </c>
      <c r="D823" s="29" t="s">
        <v>2630</v>
      </c>
      <c r="E823" s="45" t="s">
        <v>537</v>
      </c>
      <c r="F823" s="48" t="s">
        <v>532</v>
      </c>
      <c r="G823" s="55">
        <v>425000</v>
      </c>
      <c r="H823" s="56">
        <v>0</v>
      </c>
      <c r="I823" s="56">
        <v>425000</v>
      </c>
      <c r="J823" s="56">
        <v>0</v>
      </c>
      <c r="K823" s="32" t="s">
        <v>74</v>
      </c>
      <c r="L823" s="32" t="s">
        <v>16</v>
      </c>
      <c r="M823" s="29" t="s">
        <v>215</v>
      </c>
      <c r="N823" s="30" t="s">
        <v>1515</v>
      </c>
      <c r="O823" s="30" t="s">
        <v>1737</v>
      </c>
      <c r="P823" s="30" t="s">
        <v>3651</v>
      </c>
      <c r="Q823" s="31">
        <v>45349</v>
      </c>
      <c r="R823" s="31" t="s">
        <v>93</v>
      </c>
      <c r="S823" s="30" t="s">
        <v>2631</v>
      </c>
      <c r="T823" s="29" t="s">
        <v>2632</v>
      </c>
    </row>
    <row r="824" spans="1:20" ht="165.75" x14ac:dyDescent="0.25">
      <c r="A824" s="30">
        <v>72724</v>
      </c>
      <c r="B824" s="31">
        <v>45358</v>
      </c>
      <c r="C824" s="30" t="s">
        <v>98</v>
      </c>
      <c r="D824" s="29" t="s">
        <v>2630</v>
      </c>
      <c r="E824" s="45" t="s">
        <v>538</v>
      </c>
      <c r="F824" s="48" t="s">
        <v>539</v>
      </c>
      <c r="G824" s="55">
        <v>375000</v>
      </c>
      <c r="H824" s="56">
        <v>0</v>
      </c>
      <c r="I824" s="56">
        <v>375000</v>
      </c>
      <c r="J824" s="56">
        <v>0</v>
      </c>
      <c r="K824" s="32" t="s">
        <v>74</v>
      </c>
      <c r="L824" s="32" t="s">
        <v>16</v>
      </c>
      <c r="M824" s="29" t="s">
        <v>215</v>
      </c>
      <c r="N824" s="30" t="s">
        <v>1515</v>
      </c>
      <c r="O824" s="30" t="s">
        <v>1737</v>
      </c>
      <c r="P824" s="30" t="s">
        <v>3651</v>
      </c>
      <c r="Q824" s="31">
        <v>45349</v>
      </c>
      <c r="R824" s="31" t="s">
        <v>93</v>
      </c>
      <c r="S824" s="30" t="s">
        <v>2631</v>
      </c>
      <c r="T824" s="29" t="s">
        <v>2632</v>
      </c>
    </row>
    <row r="825" spans="1:20" ht="127.5" x14ac:dyDescent="0.25">
      <c r="A825" s="30">
        <v>72724</v>
      </c>
      <c r="B825" s="31">
        <v>45358</v>
      </c>
      <c r="C825" s="30" t="s">
        <v>98</v>
      </c>
      <c r="D825" s="29" t="s">
        <v>2630</v>
      </c>
      <c r="E825" s="45" t="s">
        <v>531</v>
      </c>
      <c r="F825" s="48" t="s">
        <v>532</v>
      </c>
      <c r="G825" s="55">
        <v>375000</v>
      </c>
      <c r="H825" s="56">
        <v>0</v>
      </c>
      <c r="I825" s="56">
        <v>375000</v>
      </c>
      <c r="J825" s="56">
        <v>0</v>
      </c>
      <c r="K825" s="32" t="s">
        <v>74</v>
      </c>
      <c r="L825" s="32" t="s">
        <v>16</v>
      </c>
      <c r="M825" s="29" t="s">
        <v>215</v>
      </c>
      <c r="N825" s="30" t="s">
        <v>1515</v>
      </c>
      <c r="O825" s="30" t="s">
        <v>1737</v>
      </c>
      <c r="P825" s="30" t="s">
        <v>3651</v>
      </c>
      <c r="Q825" s="31">
        <v>45349</v>
      </c>
      <c r="R825" s="31" t="s">
        <v>93</v>
      </c>
      <c r="S825" s="30" t="s">
        <v>2631</v>
      </c>
      <c r="T825" s="29" t="s">
        <v>2632</v>
      </c>
    </row>
    <row r="826" spans="1:20" ht="127.5" x14ac:dyDescent="0.25">
      <c r="A826" s="30">
        <v>72824</v>
      </c>
      <c r="B826" s="31">
        <v>45358</v>
      </c>
      <c r="C826" s="30" t="s">
        <v>98</v>
      </c>
      <c r="D826" s="29" t="s">
        <v>315</v>
      </c>
      <c r="E826" s="45" t="s">
        <v>526</v>
      </c>
      <c r="F826" s="48" t="s">
        <v>527</v>
      </c>
      <c r="G826" s="55">
        <v>9100000</v>
      </c>
      <c r="H826" s="56">
        <v>0</v>
      </c>
      <c r="I826" s="56">
        <v>9100000</v>
      </c>
      <c r="J826" s="56">
        <v>0</v>
      </c>
      <c r="K826" s="32" t="s">
        <v>74</v>
      </c>
      <c r="L826" s="32" t="s">
        <v>16</v>
      </c>
      <c r="M826" s="29" t="s">
        <v>215</v>
      </c>
      <c r="N826" s="30" t="s">
        <v>659</v>
      </c>
      <c r="O826" s="30" t="s">
        <v>671</v>
      </c>
      <c r="P826" s="30" t="s">
        <v>4855</v>
      </c>
      <c r="Q826" s="31">
        <v>45308</v>
      </c>
      <c r="R826" s="31" t="s">
        <v>93</v>
      </c>
      <c r="S826" s="30" t="s">
        <v>1119</v>
      </c>
      <c r="T826" s="29" t="s">
        <v>1120</v>
      </c>
    </row>
    <row r="827" spans="1:20" ht="127.5" x14ac:dyDescent="0.25">
      <c r="A827" s="30">
        <v>72924</v>
      </c>
      <c r="B827" s="31">
        <v>45358</v>
      </c>
      <c r="C827" s="30" t="s">
        <v>98</v>
      </c>
      <c r="D827" s="29" t="s">
        <v>153</v>
      </c>
      <c r="E827" s="45" t="s">
        <v>526</v>
      </c>
      <c r="F827" s="48" t="s">
        <v>527</v>
      </c>
      <c r="G827" s="55">
        <v>5062500</v>
      </c>
      <c r="H827" s="56">
        <v>0</v>
      </c>
      <c r="I827" s="56">
        <v>5062500</v>
      </c>
      <c r="J827" s="56">
        <v>0</v>
      </c>
      <c r="K827" s="32" t="s">
        <v>74</v>
      </c>
      <c r="L827" s="32" t="s">
        <v>16</v>
      </c>
      <c r="M827" s="29" t="s">
        <v>215</v>
      </c>
      <c r="N827" s="30" t="s">
        <v>824</v>
      </c>
      <c r="O827" s="30" t="s">
        <v>754</v>
      </c>
      <c r="P827" s="30" t="s">
        <v>4856</v>
      </c>
      <c r="Q827" s="31">
        <v>45308</v>
      </c>
      <c r="R827" s="31" t="s">
        <v>93</v>
      </c>
      <c r="S827" s="30" t="s">
        <v>1135</v>
      </c>
      <c r="T827" s="29" t="s">
        <v>1136</v>
      </c>
    </row>
    <row r="828" spans="1:20" ht="114.75" x14ac:dyDescent="0.25">
      <c r="A828" s="30">
        <v>72924</v>
      </c>
      <c r="B828" s="31">
        <v>45358</v>
      </c>
      <c r="C828" s="30" t="s">
        <v>98</v>
      </c>
      <c r="D828" s="29" t="s">
        <v>153</v>
      </c>
      <c r="E828" s="45" t="s">
        <v>537</v>
      </c>
      <c r="F828" s="48" t="s">
        <v>532</v>
      </c>
      <c r="G828" s="55">
        <v>562500</v>
      </c>
      <c r="H828" s="56">
        <v>0</v>
      </c>
      <c r="I828" s="56">
        <v>562500</v>
      </c>
      <c r="J828" s="56">
        <v>0</v>
      </c>
      <c r="K828" s="32" t="s">
        <v>74</v>
      </c>
      <c r="L828" s="32" t="s">
        <v>16</v>
      </c>
      <c r="M828" s="29" t="s">
        <v>215</v>
      </c>
      <c r="N828" s="30" t="s">
        <v>824</v>
      </c>
      <c r="O828" s="30" t="s">
        <v>754</v>
      </c>
      <c r="P828" s="30" t="s">
        <v>4856</v>
      </c>
      <c r="Q828" s="31">
        <v>45308</v>
      </c>
      <c r="R828" s="31" t="s">
        <v>93</v>
      </c>
      <c r="S828" s="30" t="s">
        <v>1135</v>
      </c>
      <c r="T828" s="29" t="s">
        <v>1136</v>
      </c>
    </row>
    <row r="829" spans="1:20" ht="114.75" x14ac:dyDescent="0.25">
      <c r="A829" s="30">
        <v>73024</v>
      </c>
      <c r="B829" s="31">
        <v>45358</v>
      </c>
      <c r="C829" s="30" t="s">
        <v>98</v>
      </c>
      <c r="D829" s="29" t="s">
        <v>370</v>
      </c>
      <c r="E829" s="45" t="s">
        <v>540</v>
      </c>
      <c r="F829" s="48" t="s">
        <v>541</v>
      </c>
      <c r="G829" s="55">
        <v>1125000</v>
      </c>
      <c r="H829" s="56">
        <v>0</v>
      </c>
      <c r="I829" s="56">
        <v>1125000</v>
      </c>
      <c r="J829" s="56">
        <v>0</v>
      </c>
      <c r="K829" s="32" t="s">
        <v>74</v>
      </c>
      <c r="L829" s="32" t="s">
        <v>16</v>
      </c>
      <c r="M829" s="29" t="s">
        <v>215</v>
      </c>
      <c r="N829" s="30" t="s">
        <v>666</v>
      </c>
      <c r="O829" s="30" t="s">
        <v>668</v>
      </c>
      <c r="P829" s="30" t="s">
        <v>4857</v>
      </c>
      <c r="Q829" s="31">
        <v>45306</v>
      </c>
      <c r="R829" s="31" t="s">
        <v>93</v>
      </c>
      <c r="S829" s="30" t="s">
        <v>1067</v>
      </c>
      <c r="T829" s="29" t="s">
        <v>1068</v>
      </c>
    </row>
    <row r="830" spans="1:20" ht="114.75" x14ac:dyDescent="0.25">
      <c r="A830" s="30">
        <v>73024</v>
      </c>
      <c r="B830" s="31">
        <v>45358</v>
      </c>
      <c r="C830" s="30" t="s">
        <v>98</v>
      </c>
      <c r="D830" s="29" t="s">
        <v>370</v>
      </c>
      <c r="E830" s="45" t="s">
        <v>537</v>
      </c>
      <c r="F830" s="48" t="s">
        <v>532</v>
      </c>
      <c r="G830" s="55">
        <v>1687500</v>
      </c>
      <c r="H830" s="56">
        <v>0</v>
      </c>
      <c r="I830" s="56">
        <v>1687500</v>
      </c>
      <c r="J830" s="56">
        <v>0</v>
      </c>
      <c r="K830" s="32" t="s">
        <v>74</v>
      </c>
      <c r="L830" s="32" t="s">
        <v>16</v>
      </c>
      <c r="M830" s="29" t="s">
        <v>215</v>
      </c>
      <c r="N830" s="30" t="s">
        <v>666</v>
      </c>
      <c r="O830" s="30" t="s">
        <v>668</v>
      </c>
      <c r="P830" s="30" t="s">
        <v>4857</v>
      </c>
      <c r="Q830" s="31">
        <v>45306</v>
      </c>
      <c r="R830" s="31" t="s">
        <v>93</v>
      </c>
      <c r="S830" s="30" t="s">
        <v>1067</v>
      </c>
      <c r="T830" s="29" t="s">
        <v>1068</v>
      </c>
    </row>
    <row r="831" spans="1:20" ht="165.75" x14ac:dyDescent="0.25">
      <c r="A831" s="30">
        <v>73024</v>
      </c>
      <c r="B831" s="31">
        <v>45358</v>
      </c>
      <c r="C831" s="30" t="s">
        <v>98</v>
      </c>
      <c r="D831" s="29" t="s">
        <v>370</v>
      </c>
      <c r="E831" s="45" t="s">
        <v>538</v>
      </c>
      <c r="F831" s="48" t="s">
        <v>539</v>
      </c>
      <c r="G831" s="55">
        <v>1687500</v>
      </c>
      <c r="H831" s="56">
        <v>0</v>
      </c>
      <c r="I831" s="56">
        <v>1687500</v>
      </c>
      <c r="J831" s="56">
        <v>0</v>
      </c>
      <c r="K831" s="32" t="s">
        <v>74</v>
      </c>
      <c r="L831" s="32" t="s">
        <v>16</v>
      </c>
      <c r="M831" s="29" t="s">
        <v>215</v>
      </c>
      <c r="N831" s="30" t="s">
        <v>666</v>
      </c>
      <c r="O831" s="30" t="s">
        <v>668</v>
      </c>
      <c r="P831" s="30" t="s">
        <v>4857</v>
      </c>
      <c r="Q831" s="31">
        <v>45306</v>
      </c>
      <c r="R831" s="31" t="s">
        <v>93</v>
      </c>
      <c r="S831" s="30" t="s">
        <v>1067</v>
      </c>
      <c r="T831" s="29" t="s">
        <v>1068</v>
      </c>
    </row>
    <row r="832" spans="1:20" ht="114.75" x14ac:dyDescent="0.25">
      <c r="A832" s="30">
        <v>73024</v>
      </c>
      <c r="B832" s="31">
        <v>45358</v>
      </c>
      <c r="C832" s="30" t="s">
        <v>98</v>
      </c>
      <c r="D832" s="29" t="s">
        <v>370</v>
      </c>
      <c r="E832" s="45" t="s">
        <v>531</v>
      </c>
      <c r="F832" s="48" t="s">
        <v>532</v>
      </c>
      <c r="G832" s="55">
        <v>1125000</v>
      </c>
      <c r="H832" s="56">
        <v>0</v>
      </c>
      <c r="I832" s="56">
        <v>1125000</v>
      </c>
      <c r="J832" s="56">
        <v>0</v>
      </c>
      <c r="K832" s="32" t="s">
        <v>74</v>
      </c>
      <c r="L832" s="32" t="s">
        <v>16</v>
      </c>
      <c r="M832" s="29" t="s">
        <v>215</v>
      </c>
      <c r="N832" s="30" t="s">
        <v>666</v>
      </c>
      <c r="O832" s="30" t="s">
        <v>668</v>
      </c>
      <c r="P832" s="30" t="s">
        <v>4857</v>
      </c>
      <c r="Q832" s="31">
        <v>45306</v>
      </c>
      <c r="R832" s="31" t="s">
        <v>93</v>
      </c>
      <c r="S832" s="30" t="s">
        <v>1067</v>
      </c>
      <c r="T832" s="29" t="s">
        <v>1068</v>
      </c>
    </row>
    <row r="833" spans="1:20" ht="127.5" x14ac:dyDescent="0.25">
      <c r="A833" s="30">
        <v>73024</v>
      </c>
      <c r="B833" s="31">
        <v>45358</v>
      </c>
      <c r="C833" s="30" t="s">
        <v>98</v>
      </c>
      <c r="D833" s="29" t="s">
        <v>370</v>
      </c>
      <c r="E833" s="45" t="s">
        <v>526</v>
      </c>
      <c r="F833" s="48" t="s">
        <v>527</v>
      </c>
      <c r="G833" s="55">
        <v>5625000</v>
      </c>
      <c r="H833" s="56">
        <v>0</v>
      </c>
      <c r="I833" s="56">
        <v>5625000</v>
      </c>
      <c r="J833" s="56">
        <v>0</v>
      </c>
      <c r="K833" s="32" t="s">
        <v>74</v>
      </c>
      <c r="L833" s="32" t="s">
        <v>16</v>
      </c>
      <c r="M833" s="29" t="s">
        <v>215</v>
      </c>
      <c r="N833" s="30" t="s">
        <v>666</v>
      </c>
      <c r="O833" s="30" t="s">
        <v>668</v>
      </c>
      <c r="P833" s="30" t="s">
        <v>4857</v>
      </c>
      <c r="Q833" s="31">
        <v>45306</v>
      </c>
      <c r="R833" s="31" t="s">
        <v>93</v>
      </c>
      <c r="S833" s="30" t="s">
        <v>1067</v>
      </c>
      <c r="T833" s="29" t="s">
        <v>1068</v>
      </c>
    </row>
    <row r="834" spans="1:20" ht="127.5" x14ac:dyDescent="0.25">
      <c r="A834" s="30">
        <v>73124</v>
      </c>
      <c r="B834" s="31">
        <v>45358</v>
      </c>
      <c r="C834" s="30" t="s">
        <v>98</v>
      </c>
      <c r="D834" s="29" t="s">
        <v>2537</v>
      </c>
      <c r="E834" s="45" t="s">
        <v>35</v>
      </c>
      <c r="F834" s="48" t="s">
        <v>400</v>
      </c>
      <c r="G834" s="55">
        <v>853333</v>
      </c>
      <c r="H834" s="56">
        <v>0</v>
      </c>
      <c r="I834" s="56">
        <v>853333</v>
      </c>
      <c r="J834" s="56">
        <v>0</v>
      </c>
      <c r="K834" s="32" t="s">
        <v>14</v>
      </c>
      <c r="L834" s="32" t="s">
        <v>16</v>
      </c>
      <c r="M834" s="29" t="s">
        <v>15</v>
      </c>
      <c r="N834" s="30" t="s">
        <v>1353</v>
      </c>
      <c r="O834" s="30" t="s">
        <v>1662</v>
      </c>
      <c r="P834" s="30" t="s">
        <v>3605</v>
      </c>
      <c r="Q834" s="31">
        <v>45344</v>
      </c>
      <c r="R834" s="31" t="s">
        <v>212</v>
      </c>
      <c r="S834" s="30" t="s">
        <v>2538</v>
      </c>
      <c r="T834" s="29" t="s">
        <v>2539</v>
      </c>
    </row>
    <row r="835" spans="1:20" ht="114.75" x14ac:dyDescent="0.25">
      <c r="A835" s="30">
        <v>73224</v>
      </c>
      <c r="B835" s="31">
        <v>45358</v>
      </c>
      <c r="C835" s="30" t="s">
        <v>98</v>
      </c>
      <c r="D835" s="29" t="s">
        <v>2240</v>
      </c>
      <c r="E835" s="45" t="s">
        <v>35</v>
      </c>
      <c r="F835" s="48" t="s">
        <v>400</v>
      </c>
      <c r="G835" s="55">
        <v>4500000</v>
      </c>
      <c r="H835" s="56">
        <v>0</v>
      </c>
      <c r="I835" s="56">
        <v>4500000</v>
      </c>
      <c r="J835" s="56">
        <v>0</v>
      </c>
      <c r="K835" s="32" t="s">
        <v>14</v>
      </c>
      <c r="L835" s="32" t="s">
        <v>16</v>
      </c>
      <c r="M835" s="29" t="s">
        <v>15</v>
      </c>
      <c r="N835" s="30" t="s">
        <v>690</v>
      </c>
      <c r="O835" s="30" t="s">
        <v>1494</v>
      </c>
      <c r="P835" s="30" t="s">
        <v>3428</v>
      </c>
      <c r="Q835" s="31">
        <v>45332</v>
      </c>
      <c r="R835" s="31" t="s">
        <v>93</v>
      </c>
      <c r="S835" s="30" t="s">
        <v>2241</v>
      </c>
      <c r="T835" s="29" t="s">
        <v>2242</v>
      </c>
    </row>
    <row r="836" spans="1:20" ht="102" x14ac:dyDescent="0.25">
      <c r="A836" s="30">
        <v>73324</v>
      </c>
      <c r="B836" s="31">
        <v>45358</v>
      </c>
      <c r="C836" s="30" t="s">
        <v>98</v>
      </c>
      <c r="D836" s="29" t="s">
        <v>147</v>
      </c>
      <c r="E836" s="45" t="s">
        <v>12</v>
      </c>
      <c r="F836" s="48" t="s">
        <v>13</v>
      </c>
      <c r="G836" s="55">
        <v>411779143.86000001</v>
      </c>
      <c r="H836" s="56">
        <v>0</v>
      </c>
      <c r="I836" s="56">
        <v>411779143.86000001</v>
      </c>
      <c r="J836" s="56">
        <v>0</v>
      </c>
      <c r="K836" s="32" t="s">
        <v>14</v>
      </c>
      <c r="L836" s="32" t="s">
        <v>16</v>
      </c>
      <c r="M836" s="29" t="s">
        <v>15</v>
      </c>
      <c r="N836" s="30" t="s">
        <v>517</v>
      </c>
      <c r="O836" s="30" t="s">
        <v>393</v>
      </c>
      <c r="P836" s="30" t="s">
        <v>4858</v>
      </c>
      <c r="Q836" s="31">
        <v>44896</v>
      </c>
      <c r="R836" s="31" t="s">
        <v>87</v>
      </c>
      <c r="S836" s="30" t="s">
        <v>235</v>
      </c>
      <c r="T836" s="29" t="s">
        <v>944</v>
      </c>
    </row>
    <row r="837" spans="1:20" ht="140.25" x14ac:dyDescent="0.25">
      <c r="A837" s="30">
        <v>73424</v>
      </c>
      <c r="B837" s="31">
        <v>45358</v>
      </c>
      <c r="C837" s="30" t="s">
        <v>98</v>
      </c>
      <c r="D837" s="29" t="s">
        <v>2337</v>
      </c>
      <c r="E837" s="45" t="s">
        <v>35</v>
      </c>
      <c r="F837" s="48" t="s">
        <v>400</v>
      </c>
      <c r="G837" s="55">
        <v>1200000</v>
      </c>
      <c r="H837" s="56">
        <v>0</v>
      </c>
      <c r="I837" s="56">
        <v>1200000</v>
      </c>
      <c r="J837" s="56">
        <v>0</v>
      </c>
      <c r="K837" s="32" t="s">
        <v>14</v>
      </c>
      <c r="L837" s="32" t="s">
        <v>16</v>
      </c>
      <c r="M837" s="29" t="s">
        <v>15</v>
      </c>
      <c r="N837" s="30" t="s">
        <v>1653</v>
      </c>
      <c r="O837" s="30" t="s">
        <v>1655</v>
      </c>
      <c r="P837" s="30" t="s">
        <v>3601</v>
      </c>
      <c r="Q837" s="31">
        <v>45341</v>
      </c>
      <c r="R837" s="31" t="s">
        <v>212</v>
      </c>
      <c r="S837" s="30" t="s">
        <v>2338</v>
      </c>
      <c r="T837" s="29" t="s">
        <v>2339</v>
      </c>
    </row>
    <row r="838" spans="1:20" ht="165.75" x14ac:dyDescent="0.25">
      <c r="A838" s="30">
        <v>73524</v>
      </c>
      <c r="B838" s="31">
        <v>45358</v>
      </c>
      <c r="C838" s="30" t="s">
        <v>98</v>
      </c>
      <c r="D838" s="29" t="s">
        <v>2232</v>
      </c>
      <c r="E838" s="45" t="s">
        <v>538</v>
      </c>
      <c r="F838" s="48" t="s">
        <v>539</v>
      </c>
      <c r="G838" s="55">
        <v>202500</v>
      </c>
      <c r="H838" s="56">
        <v>0</v>
      </c>
      <c r="I838" s="56">
        <v>202500</v>
      </c>
      <c r="J838" s="56">
        <v>0</v>
      </c>
      <c r="K838" s="32" t="s">
        <v>74</v>
      </c>
      <c r="L838" s="32" t="s">
        <v>16</v>
      </c>
      <c r="M838" s="29" t="s">
        <v>215</v>
      </c>
      <c r="N838" s="30" t="s">
        <v>797</v>
      </c>
      <c r="O838" s="30" t="s">
        <v>1478</v>
      </c>
      <c r="P838" s="30" t="s">
        <v>3400</v>
      </c>
      <c r="Q838" s="31">
        <v>45331</v>
      </c>
      <c r="R838" s="31" t="s">
        <v>93</v>
      </c>
      <c r="S838" s="30" t="s">
        <v>4006</v>
      </c>
      <c r="T838" s="29" t="s">
        <v>2233</v>
      </c>
    </row>
    <row r="839" spans="1:20" ht="127.5" x14ac:dyDescent="0.25">
      <c r="A839" s="30">
        <v>73524</v>
      </c>
      <c r="B839" s="31">
        <v>45358</v>
      </c>
      <c r="C839" s="30" t="s">
        <v>98</v>
      </c>
      <c r="D839" s="29" t="s">
        <v>2232</v>
      </c>
      <c r="E839" s="45" t="s">
        <v>537</v>
      </c>
      <c r="F839" s="48" t="s">
        <v>532</v>
      </c>
      <c r="G839" s="55">
        <v>135000</v>
      </c>
      <c r="H839" s="56">
        <v>0</v>
      </c>
      <c r="I839" s="56">
        <v>135000</v>
      </c>
      <c r="J839" s="56">
        <v>0</v>
      </c>
      <c r="K839" s="32" t="s">
        <v>74</v>
      </c>
      <c r="L839" s="32" t="s">
        <v>16</v>
      </c>
      <c r="M839" s="29" t="s">
        <v>215</v>
      </c>
      <c r="N839" s="30" t="s">
        <v>797</v>
      </c>
      <c r="O839" s="30" t="s">
        <v>1478</v>
      </c>
      <c r="P839" s="30" t="s">
        <v>3400</v>
      </c>
      <c r="Q839" s="31">
        <v>45331</v>
      </c>
      <c r="R839" s="31" t="s">
        <v>93</v>
      </c>
      <c r="S839" s="30" t="s">
        <v>4006</v>
      </c>
      <c r="T839" s="29" t="s">
        <v>2233</v>
      </c>
    </row>
    <row r="840" spans="1:20" ht="127.5" x14ac:dyDescent="0.25">
      <c r="A840" s="30">
        <v>73524</v>
      </c>
      <c r="B840" s="31">
        <v>45358</v>
      </c>
      <c r="C840" s="30" t="s">
        <v>98</v>
      </c>
      <c r="D840" s="29" t="s">
        <v>2232</v>
      </c>
      <c r="E840" s="45" t="s">
        <v>531</v>
      </c>
      <c r="F840" s="48" t="s">
        <v>532</v>
      </c>
      <c r="G840" s="55">
        <v>135000</v>
      </c>
      <c r="H840" s="56">
        <v>0</v>
      </c>
      <c r="I840" s="56">
        <v>135000</v>
      </c>
      <c r="J840" s="56">
        <v>0</v>
      </c>
      <c r="K840" s="32" t="s">
        <v>74</v>
      </c>
      <c r="L840" s="32" t="s">
        <v>16</v>
      </c>
      <c r="M840" s="29" t="s">
        <v>215</v>
      </c>
      <c r="N840" s="30" t="s">
        <v>797</v>
      </c>
      <c r="O840" s="30" t="s">
        <v>1478</v>
      </c>
      <c r="P840" s="30" t="s">
        <v>3400</v>
      </c>
      <c r="Q840" s="31">
        <v>45331</v>
      </c>
      <c r="R840" s="31" t="s">
        <v>93</v>
      </c>
      <c r="S840" s="30" t="s">
        <v>4006</v>
      </c>
      <c r="T840" s="29" t="s">
        <v>2233</v>
      </c>
    </row>
    <row r="841" spans="1:20" ht="127.5" x14ac:dyDescent="0.25">
      <c r="A841" s="30">
        <v>73524</v>
      </c>
      <c r="B841" s="31">
        <v>45358</v>
      </c>
      <c r="C841" s="30" t="s">
        <v>98</v>
      </c>
      <c r="D841" s="29" t="s">
        <v>2232</v>
      </c>
      <c r="E841" s="45" t="s">
        <v>526</v>
      </c>
      <c r="F841" s="48" t="s">
        <v>527</v>
      </c>
      <c r="G841" s="55">
        <v>6277500</v>
      </c>
      <c r="H841" s="56">
        <v>0</v>
      </c>
      <c r="I841" s="56">
        <v>6277500</v>
      </c>
      <c r="J841" s="56">
        <v>0</v>
      </c>
      <c r="K841" s="32" t="s">
        <v>74</v>
      </c>
      <c r="L841" s="32" t="s">
        <v>16</v>
      </c>
      <c r="M841" s="29" t="s">
        <v>215</v>
      </c>
      <c r="N841" s="30" t="s">
        <v>797</v>
      </c>
      <c r="O841" s="30" t="s">
        <v>1478</v>
      </c>
      <c r="P841" s="30" t="s">
        <v>3400</v>
      </c>
      <c r="Q841" s="31">
        <v>45331</v>
      </c>
      <c r="R841" s="31" t="s">
        <v>93</v>
      </c>
      <c r="S841" s="30" t="s">
        <v>4006</v>
      </c>
      <c r="T841" s="29" t="s">
        <v>2233</v>
      </c>
    </row>
    <row r="842" spans="1:20" ht="127.5" x14ac:dyDescent="0.25">
      <c r="A842" s="30">
        <v>73624</v>
      </c>
      <c r="B842" s="31">
        <v>45358</v>
      </c>
      <c r="C842" s="30" t="s">
        <v>98</v>
      </c>
      <c r="D842" s="29" t="s">
        <v>2536</v>
      </c>
      <c r="E842" s="45" t="s">
        <v>526</v>
      </c>
      <c r="F842" s="48" t="s">
        <v>527</v>
      </c>
      <c r="G842" s="55">
        <v>1276950</v>
      </c>
      <c r="H842" s="56">
        <v>0</v>
      </c>
      <c r="I842" s="56">
        <v>1276950</v>
      </c>
      <c r="J842" s="56">
        <v>0</v>
      </c>
      <c r="K842" s="32" t="s">
        <v>74</v>
      </c>
      <c r="L842" s="32" t="s">
        <v>16</v>
      </c>
      <c r="M842" s="29" t="s">
        <v>215</v>
      </c>
      <c r="N842" s="30" t="s">
        <v>601</v>
      </c>
      <c r="O842" s="30" t="s">
        <v>2465</v>
      </c>
      <c r="P842" s="30" t="s">
        <v>4114</v>
      </c>
      <c r="Q842" s="31">
        <v>45345</v>
      </c>
      <c r="R842" s="31" t="s">
        <v>213</v>
      </c>
      <c r="S842" s="30" t="s">
        <v>2534</v>
      </c>
      <c r="T842" s="29" t="s">
        <v>4115</v>
      </c>
    </row>
    <row r="843" spans="1:20" ht="127.5" x14ac:dyDescent="0.25">
      <c r="A843" s="30">
        <v>73724</v>
      </c>
      <c r="B843" s="31">
        <v>45358</v>
      </c>
      <c r="C843" s="30" t="s">
        <v>98</v>
      </c>
      <c r="D843" s="29" t="s">
        <v>301</v>
      </c>
      <c r="E843" s="45" t="s">
        <v>526</v>
      </c>
      <c r="F843" s="48" t="s">
        <v>527</v>
      </c>
      <c r="G843" s="55">
        <v>1091397</v>
      </c>
      <c r="H843" s="56">
        <v>0</v>
      </c>
      <c r="I843" s="56">
        <v>1091397</v>
      </c>
      <c r="J843" s="56">
        <v>0</v>
      </c>
      <c r="K843" s="32" t="s">
        <v>74</v>
      </c>
      <c r="L843" s="32" t="s">
        <v>16</v>
      </c>
      <c r="M843" s="29" t="s">
        <v>215</v>
      </c>
      <c r="N843" s="30" t="s">
        <v>601</v>
      </c>
      <c r="O843" s="30" t="s">
        <v>1858</v>
      </c>
      <c r="P843" s="30" t="s">
        <v>4018</v>
      </c>
      <c r="Q843" s="31">
        <v>45335</v>
      </c>
      <c r="R843" s="31" t="s">
        <v>213</v>
      </c>
      <c r="S843" s="30" t="s">
        <v>2271</v>
      </c>
      <c r="T843" s="29" t="s">
        <v>4019</v>
      </c>
    </row>
    <row r="844" spans="1:20" ht="89.25" x14ac:dyDescent="0.25">
      <c r="A844" s="30">
        <v>73824</v>
      </c>
      <c r="B844" s="31">
        <v>45358</v>
      </c>
      <c r="C844" s="30" t="s">
        <v>98</v>
      </c>
      <c r="D844" s="29" t="s">
        <v>317</v>
      </c>
      <c r="E844" s="45" t="s">
        <v>35</v>
      </c>
      <c r="F844" s="48" t="s">
        <v>400</v>
      </c>
      <c r="G844" s="55">
        <v>7500000</v>
      </c>
      <c r="H844" s="56">
        <v>0</v>
      </c>
      <c r="I844" s="56">
        <v>7500000</v>
      </c>
      <c r="J844" s="56">
        <v>0</v>
      </c>
      <c r="K844" s="32" t="s">
        <v>14</v>
      </c>
      <c r="L844" s="32" t="s">
        <v>16</v>
      </c>
      <c r="M844" s="29" t="s">
        <v>15</v>
      </c>
      <c r="N844" s="30" t="s">
        <v>600</v>
      </c>
      <c r="O844" s="30" t="s">
        <v>705</v>
      </c>
      <c r="P844" s="30" t="s">
        <v>4859</v>
      </c>
      <c r="Q844" s="31">
        <v>45317</v>
      </c>
      <c r="R844" s="31" t="s">
        <v>93</v>
      </c>
      <c r="S844" s="30" t="s">
        <v>1263</v>
      </c>
      <c r="T844" s="29" t="s">
        <v>1264</v>
      </c>
    </row>
    <row r="845" spans="1:20" ht="127.5" x14ac:dyDescent="0.25">
      <c r="A845" s="30">
        <v>73924</v>
      </c>
      <c r="B845" s="31">
        <v>45358</v>
      </c>
      <c r="C845" s="30" t="s">
        <v>98</v>
      </c>
      <c r="D845" s="29" t="s">
        <v>199</v>
      </c>
      <c r="E845" s="45" t="s">
        <v>526</v>
      </c>
      <c r="F845" s="48" t="s">
        <v>527</v>
      </c>
      <c r="G845" s="55">
        <v>926757</v>
      </c>
      <c r="H845" s="56">
        <v>0</v>
      </c>
      <c r="I845" s="56">
        <v>926757</v>
      </c>
      <c r="J845" s="56">
        <v>0</v>
      </c>
      <c r="K845" s="32" t="s">
        <v>74</v>
      </c>
      <c r="L845" s="32" t="s">
        <v>16</v>
      </c>
      <c r="M845" s="29" t="s">
        <v>215</v>
      </c>
      <c r="N845" s="30" t="s">
        <v>601</v>
      </c>
      <c r="O845" s="30" t="s">
        <v>1451</v>
      </c>
      <c r="P845" s="30" t="s">
        <v>4061</v>
      </c>
      <c r="Q845" s="31">
        <v>45343</v>
      </c>
      <c r="R845" s="31" t="s">
        <v>213</v>
      </c>
      <c r="S845" s="30" t="s">
        <v>2376</v>
      </c>
      <c r="T845" s="29" t="s">
        <v>4062</v>
      </c>
    </row>
    <row r="846" spans="1:20" ht="127.5" x14ac:dyDescent="0.25">
      <c r="A846" s="30">
        <v>74024</v>
      </c>
      <c r="B846" s="31">
        <v>45358</v>
      </c>
      <c r="C846" s="30" t="s">
        <v>98</v>
      </c>
      <c r="D846" s="29" t="s">
        <v>441</v>
      </c>
      <c r="E846" s="45" t="s">
        <v>526</v>
      </c>
      <c r="F846" s="48" t="s">
        <v>527</v>
      </c>
      <c r="G846" s="55">
        <v>10000000</v>
      </c>
      <c r="H846" s="56">
        <v>0</v>
      </c>
      <c r="I846" s="56">
        <v>10000000</v>
      </c>
      <c r="J846" s="56">
        <v>0</v>
      </c>
      <c r="K846" s="32" t="s">
        <v>74</v>
      </c>
      <c r="L846" s="32" t="s">
        <v>16</v>
      </c>
      <c r="M846" s="29" t="s">
        <v>215</v>
      </c>
      <c r="N846" s="30" t="s">
        <v>769</v>
      </c>
      <c r="O846" s="30" t="s">
        <v>677</v>
      </c>
      <c r="P846" s="30" t="s">
        <v>4860</v>
      </c>
      <c r="Q846" s="31">
        <v>45305</v>
      </c>
      <c r="R846" s="31" t="s">
        <v>93</v>
      </c>
      <c r="S846" s="30" t="s">
        <v>1048</v>
      </c>
      <c r="T846" s="29" t="s">
        <v>1049</v>
      </c>
    </row>
    <row r="847" spans="1:20" ht="127.5" x14ac:dyDescent="0.25">
      <c r="A847" s="30">
        <v>74124</v>
      </c>
      <c r="B847" s="31">
        <v>45358</v>
      </c>
      <c r="C847" s="30" t="s">
        <v>98</v>
      </c>
      <c r="D847" s="29" t="s">
        <v>196</v>
      </c>
      <c r="E847" s="45" t="s">
        <v>526</v>
      </c>
      <c r="F847" s="48" t="s">
        <v>527</v>
      </c>
      <c r="G847" s="55">
        <v>766170</v>
      </c>
      <c r="H847" s="56">
        <v>0</v>
      </c>
      <c r="I847" s="56">
        <v>766170</v>
      </c>
      <c r="J847" s="56">
        <v>0</v>
      </c>
      <c r="K847" s="32" t="s">
        <v>74</v>
      </c>
      <c r="L847" s="32" t="s">
        <v>16</v>
      </c>
      <c r="M847" s="29" t="s">
        <v>215</v>
      </c>
      <c r="N847" s="30" t="s">
        <v>601</v>
      </c>
      <c r="O847" s="30" t="s">
        <v>2452</v>
      </c>
      <c r="P847" s="30" t="s">
        <v>4109</v>
      </c>
      <c r="Q847" s="31">
        <v>45345</v>
      </c>
      <c r="R847" s="31" t="s">
        <v>213</v>
      </c>
      <c r="S847" s="30" t="s">
        <v>2528</v>
      </c>
      <c r="T847" s="29" t="s">
        <v>4110</v>
      </c>
    </row>
    <row r="848" spans="1:20" ht="165.75" x14ac:dyDescent="0.25">
      <c r="A848" s="30">
        <v>74224</v>
      </c>
      <c r="B848" s="31">
        <v>45358</v>
      </c>
      <c r="C848" s="30" t="s">
        <v>98</v>
      </c>
      <c r="D848" s="29" t="s">
        <v>2278</v>
      </c>
      <c r="E848" s="45" t="s">
        <v>538</v>
      </c>
      <c r="F848" s="48" t="s">
        <v>539</v>
      </c>
      <c r="G848" s="55">
        <v>272000</v>
      </c>
      <c r="H848" s="56">
        <v>0</v>
      </c>
      <c r="I848" s="56">
        <v>272000</v>
      </c>
      <c r="J848" s="56">
        <v>0</v>
      </c>
      <c r="K848" s="32" t="s">
        <v>74</v>
      </c>
      <c r="L848" s="32" t="s">
        <v>16</v>
      </c>
      <c r="M848" s="29" t="s">
        <v>215</v>
      </c>
      <c r="N848" s="30" t="s">
        <v>847</v>
      </c>
      <c r="O848" s="30" t="s">
        <v>1601</v>
      </c>
      <c r="P848" s="30" t="s">
        <v>3557</v>
      </c>
      <c r="Q848" s="31">
        <v>45335</v>
      </c>
      <c r="R848" s="31" t="s">
        <v>212</v>
      </c>
      <c r="S848" s="30" t="s">
        <v>2279</v>
      </c>
      <c r="T848" s="29" t="s">
        <v>2280</v>
      </c>
    </row>
    <row r="849" spans="1:20" ht="114.75" x14ac:dyDescent="0.25">
      <c r="A849" s="30">
        <v>74224</v>
      </c>
      <c r="B849" s="31">
        <v>45358</v>
      </c>
      <c r="C849" s="30" t="s">
        <v>98</v>
      </c>
      <c r="D849" s="29" t="s">
        <v>2278</v>
      </c>
      <c r="E849" s="45" t="s">
        <v>537</v>
      </c>
      <c r="F849" s="48" t="s">
        <v>532</v>
      </c>
      <c r="G849" s="55">
        <v>1269333</v>
      </c>
      <c r="H849" s="56">
        <v>0</v>
      </c>
      <c r="I849" s="56">
        <v>1269333</v>
      </c>
      <c r="J849" s="56">
        <v>0</v>
      </c>
      <c r="K849" s="32" t="s">
        <v>74</v>
      </c>
      <c r="L849" s="32" t="s">
        <v>16</v>
      </c>
      <c r="M849" s="29" t="s">
        <v>215</v>
      </c>
      <c r="N849" s="30" t="s">
        <v>847</v>
      </c>
      <c r="O849" s="30" t="s">
        <v>1601</v>
      </c>
      <c r="P849" s="30" t="s">
        <v>3557</v>
      </c>
      <c r="Q849" s="31">
        <v>45335</v>
      </c>
      <c r="R849" s="31" t="s">
        <v>212</v>
      </c>
      <c r="S849" s="30" t="s">
        <v>2279</v>
      </c>
      <c r="T849" s="29" t="s">
        <v>2280</v>
      </c>
    </row>
    <row r="850" spans="1:20" ht="114.75" x14ac:dyDescent="0.25">
      <c r="A850" s="30">
        <v>74224</v>
      </c>
      <c r="B850" s="31">
        <v>45358</v>
      </c>
      <c r="C850" s="30" t="s">
        <v>98</v>
      </c>
      <c r="D850" s="29" t="s">
        <v>2278</v>
      </c>
      <c r="E850" s="45" t="s">
        <v>531</v>
      </c>
      <c r="F850" s="48" t="s">
        <v>532</v>
      </c>
      <c r="G850" s="55">
        <v>272000</v>
      </c>
      <c r="H850" s="56">
        <v>0</v>
      </c>
      <c r="I850" s="56">
        <v>272000</v>
      </c>
      <c r="J850" s="56">
        <v>0</v>
      </c>
      <c r="K850" s="32" t="s">
        <v>74</v>
      </c>
      <c r="L850" s="32" t="s">
        <v>16</v>
      </c>
      <c r="M850" s="29" t="s">
        <v>215</v>
      </c>
      <c r="N850" s="30" t="s">
        <v>847</v>
      </c>
      <c r="O850" s="30" t="s">
        <v>1601</v>
      </c>
      <c r="P850" s="30" t="s">
        <v>3557</v>
      </c>
      <c r="Q850" s="31">
        <v>45335</v>
      </c>
      <c r="R850" s="31" t="s">
        <v>212</v>
      </c>
      <c r="S850" s="30" t="s">
        <v>2279</v>
      </c>
      <c r="T850" s="29" t="s">
        <v>2280</v>
      </c>
    </row>
    <row r="851" spans="1:20" ht="89.25" x14ac:dyDescent="0.25">
      <c r="A851" s="30">
        <v>74324</v>
      </c>
      <c r="B851" s="31">
        <v>45358</v>
      </c>
      <c r="C851" s="30" t="s">
        <v>98</v>
      </c>
      <c r="D851" s="29" t="s">
        <v>264</v>
      </c>
      <c r="E851" s="45" t="s">
        <v>537</v>
      </c>
      <c r="F851" s="48" t="s">
        <v>532</v>
      </c>
      <c r="G851" s="55">
        <v>766170</v>
      </c>
      <c r="H851" s="56">
        <v>0</v>
      </c>
      <c r="I851" s="56">
        <v>766170</v>
      </c>
      <c r="J851" s="56">
        <v>0</v>
      </c>
      <c r="K851" s="32" t="s">
        <v>74</v>
      </c>
      <c r="L851" s="32" t="s">
        <v>16</v>
      </c>
      <c r="M851" s="29" t="s">
        <v>215</v>
      </c>
      <c r="N851" s="30" t="s">
        <v>601</v>
      </c>
      <c r="O851" s="30" t="s">
        <v>1911</v>
      </c>
      <c r="P851" s="30" t="s">
        <v>4055</v>
      </c>
      <c r="Q851" s="31">
        <v>45341</v>
      </c>
      <c r="R851" s="31" t="s">
        <v>213</v>
      </c>
      <c r="S851" s="30" t="s">
        <v>2360</v>
      </c>
      <c r="T851" s="29" t="s">
        <v>4056</v>
      </c>
    </row>
    <row r="852" spans="1:20" ht="114.75" x14ac:dyDescent="0.25">
      <c r="A852" s="30">
        <v>74424</v>
      </c>
      <c r="B852" s="31">
        <v>45358</v>
      </c>
      <c r="C852" s="30" t="s">
        <v>98</v>
      </c>
      <c r="D852" s="29" t="s">
        <v>1028</v>
      </c>
      <c r="E852" s="45" t="s">
        <v>537</v>
      </c>
      <c r="F852" s="48" t="s">
        <v>532</v>
      </c>
      <c r="G852" s="55">
        <v>337500</v>
      </c>
      <c r="H852" s="56">
        <v>0</v>
      </c>
      <c r="I852" s="56">
        <v>337500</v>
      </c>
      <c r="J852" s="56">
        <v>0</v>
      </c>
      <c r="K852" s="32" t="s">
        <v>74</v>
      </c>
      <c r="L852" s="32" t="s">
        <v>16</v>
      </c>
      <c r="M852" s="29" t="s">
        <v>215</v>
      </c>
      <c r="N852" s="30" t="s">
        <v>758</v>
      </c>
      <c r="O852" s="30" t="s">
        <v>657</v>
      </c>
      <c r="P852" s="30" t="s">
        <v>4861</v>
      </c>
      <c r="Q852" s="31">
        <v>45304</v>
      </c>
      <c r="R852" s="31" t="s">
        <v>93</v>
      </c>
      <c r="S852" s="30" t="s">
        <v>1029</v>
      </c>
      <c r="T852" s="29" t="s">
        <v>1030</v>
      </c>
    </row>
    <row r="853" spans="1:20" ht="114.75" x14ac:dyDescent="0.25">
      <c r="A853" s="30">
        <v>74424</v>
      </c>
      <c r="B853" s="31">
        <v>45358</v>
      </c>
      <c r="C853" s="30" t="s">
        <v>98</v>
      </c>
      <c r="D853" s="29" t="s">
        <v>1028</v>
      </c>
      <c r="E853" s="45" t="s">
        <v>531</v>
      </c>
      <c r="F853" s="48" t="s">
        <v>532</v>
      </c>
      <c r="G853" s="55">
        <v>337500</v>
      </c>
      <c r="H853" s="56">
        <v>0</v>
      </c>
      <c r="I853" s="56">
        <v>337500</v>
      </c>
      <c r="J853" s="56">
        <v>0</v>
      </c>
      <c r="K853" s="32" t="s">
        <v>74</v>
      </c>
      <c r="L853" s="32" t="s">
        <v>16</v>
      </c>
      <c r="M853" s="29" t="s">
        <v>215</v>
      </c>
      <c r="N853" s="30" t="s">
        <v>758</v>
      </c>
      <c r="O853" s="30" t="s">
        <v>657</v>
      </c>
      <c r="P853" s="30" t="s">
        <v>4861</v>
      </c>
      <c r="Q853" s="31">
        <v>45304</v>
      </c>
      <c r="R853" s="31" t="s">
        <v>93</v>
      </c>
      <c r="S853" s="30" t="s">
        <v>1029</v>
      </c>
      <c r="T853" s="29" t="s">
        <v>1030</v>
      </c>
    </row>
    <row r="854" spans="1:20" ht="127.5" x14ac:dyDescent="0.25">
      <c r="A854" s="30">
        <v>74424</v>
      </c>
      <c r="B854" s="31">
        <v>45358</v>
      </c>
      <c r="C854" s="30" t="s">
        <v>98</v>
      </c>
      <c r="D854" s="29" t="s">
        <v>1028</v>
      </c>
      <c r="E854" s="45" t="s">
        <v>526</v>
      </c>
      <c r="F854" s="48" t="s">
        <v>527</v>
      </c>
      <c r="G854" s="55">
        <v>10237500</v>
      </c>
      <c r="H854" s="56">
        <v>0</v>
      </c>
      <c r="I854" s="56">
        <v>10237500</v>
      </c>
      <c r="J854" s="56">
        <v>0</v>
      </c>
      <c r="K854" s="32" t="s">
        <v>74</v>
      </c>
      <c r="L854" s="32" t="s">
        <v>16</v>
      </c>
      <c r="M854" s="29" t="s">
        <v>215</v>
      </c>
      <c r="N854" s="30" t="s">
        <v>758</v>
      </c>
      <c r="O854" s="30" t="s">
        <v>657</v>
      </c>
      <c r="P854" s="30" t="s">
        <v>4861</v>
      </c>
      <c r="Q854" s="31">
        <v>45304</v>
      </c>
      <c r="R854" s="31" t="s">
        <v>93</v>
      </c>
      <c r="S854" s="30" t="s">
        <v>1029</v>
      </c>
      <c r="T854" s="29" t="s">
        <v>1030</v>
      </c>
    </row>
    <row r="855" spans="1:20" ht="165.75" x14ac:dyDescent="0.25">
      <c r="A855" s="30">
        <v>74424</v>
      </c>
      <c r="B855" s="31">
        <v>45358</v>
      </c>
      <c r="C855" s="30" t="s">
        <v>98</v>
      </c>
      <c r="D855" s="29" t="s">
        <v>1028</v>
      </c>
      <c r="E855" s="45" t="s">
        <v>538</v>
      </c>
      <c r="F855" s="48" t="s">
        <v>539</v>
      </c>
      <c r="G855" s="55">
        <v>337500</v>
      </c>
      <c r="H855" s="56">
        <v>0</v>
      </c>
      <c r="I855" s="56">
        <v>337500</v>
      </c>
      <c r="J855" s="56">
        <v>0</v>
      </c>
      <c r="K855" s="32" t="s">
        <v>74</v>
      </c>
      <c r="L855" s="32" t="s">
        <v>16</v>
      </c>
      <c r="M855" s="29" t="s">
        <v>215</v>
      </c>
      <c r="N855" s="30" t="s">
        <v>758</v>
      </c>
      <c r="O855" s="30" t="s">
        <v>657</v>
      </c>
      <c r="P855" s="30" t="s">
        <v>4861</v>
      </c>
      <c r="Q855" s="31">
        <v>45304</v>
      </c>
      <c r="R855" s="31" t="s">
        <v>93</v>
      </c>
      <c r="S855" s="30" t="s">
        <v>1029</v>
      </c>
      <c r="T855" s="29" t="s">
        <v>1030</v>
      </c>
    </row>
    <row r="856" spans="1:20" ht="127.5" x14ac:dyDescent="0.25">
      <c r="A856" s="30">
        <v>74524</v>
      </c>
      <c r="B856" s="31">
        <v>45358</v>
      </c>
      <c r="C856" s="30" t="s">
        <v>98</v>
      </c>
      <c r="D856" s="29" t="s">
        <v>2151</v>
      </c>
      <c r="E856" s="45" t="s">
        <v>526</v>
      </c>
      <c r="F856" s="48" t="s">
        <v>527</v>
      </c>
      <c r="G856" s="55">
        <v>385377</v>
      </c>
      <c r="H856" s="56">
        <v>0</v>
      </c>
      <c r="I856" s="56">
        <v>385377</v>
      </c>
      <c r="J856" s="56">
        <v>0</v>
      </c>
      <c r="K856" s="32" t="s">
        <v>74</v>
      </c>
      <c r="L856" s="32" t="s">
        <v>16</v>
      </c>
      <c r="M856" s="29" t="s">
        <v>215</v>
      </c>
      <c r="N856" s="30" t="s">
        <v>601</v>
      </c>
      <c r="O856" s="30" t="s">
        <v>1473</v>
      </c>
      <c r="P856" s="30" t="s">
        <v>4121</v>
      </c>
      <c r="Q856" s="31">
        <v>45348</v>
      </c>
      <c r="R856" s="31" t="s">
        <v>213</v>
      </c>
      <c r="S856" s="30" t="s">
        <v>2557</v>
      </c>
      <c r="T856" s="29" t="s">
        <v>2558</v>
      </c>
    </row>
    <row r="857" spans="1:20" ht="127.5" x14ac:dyDescent="0.25">
      <c r="A857" s="30">
        <v>74624</v>
      </c>
      <c r="B857" s="31">
        <v>45358</v>
      </c>
      <c r="C857" s="30" t="s">
        <v>98</v>
      </c>
      <c r="D857" s="29" t="s">
        <v>439</v>
      </c>
      <c r="E857" s="45" t="s">
        <v>526</v>
      </c>
      <c r="F857" s="48" t="s">
        <v>527</v>
      </c>
      <c r="G857" s="55">
        <v>10237500</v>
      </c>
      <c r="H857" s="56">
        <v>0</v>
      </c>
      <c r="I857" s="56">
        <v>10237500</v>
      </c>
      <c r="J857" s="56">
        <v>0</v>
      </c>
      <c r="K857" s="32" t="s">
        <v>74</v>
      </c>
      <c r="L857" s="32" t="s">
        <v>16</v>
      </c>
      <c r="M857" s="29" t="s">
        <v>215</v>
      </c>
      <c r="N857" s="30" t="s">
        <v>761</v>
      </c>
      <c r="O857" s="30" t="s">
        <v>685</v>
      </c>
      <c r="P857" s="30" t="s">
        <v>4862</v>
      </c>
      <c r="Q857" s="31">
        <v>45304</v>
      </c>
      <c r="R857" s="31" t="s">
        <v>93</v>
      </c>
      <c r="S857" s="30" t="s">
        <v>1058</v>
      </c>
      <c r="T857" s="29" t="s">
        <v>3902</v>
      </c>
    </row>
    <row r="858" spans="1:20" ht="165.75" x14ac:dyDescent="0.25">
      <c r="A858" s="30">
        <v>74624</v>
      </c>
      <c r="B858" s="31">
        <v>45358</v>
      </c>
      <c r="C858" s="30" t="s">
        <v>98</v>
      </c>
      <c r="D858" s="29" t="s">
        <v>439</v>
      </c>
      <c r="E858" s="45" t="s">
        <v>538</v>
      </c>
      <c r="F858" s="48" t="s">
        <v>539</v>
      </c>
      <c r="G858" s="55">
        <v>337500</v>
      </c>
      <c r="H858" s="56">
        <v>0</v>
      </c>
      <c r="I858" s="56">
        <v>337500</v>
      </c>
      <c r="J858" s="56">
        <v>0</v>
      </c>
      <c r="K858" s="32" t="s">
        <v>74</v>
      </c>
      <c r="L858" s="32" t="s">
        <v>16</v>
      </c>
      <c r="M858" s="29" t="s">
        <v>215</v>
      </c>
      <c r="N858" s="30" t="s">
        <v>761</v>
      </c>
      <c r="O858" s="30" t="s">
        <v>685</v>
      </c>
      <c r="P858" s="30" t="s">
        <v>4862</v>
      </c>
      <c r="Q858" s="31">
        <v>45304</v>
      </c>
      <c r="R858" s="31" t="s">
        <v>93</v>
      </c>
      <c r="S858" s="30" t="s">
        <v>1058</v>
      </c>
      <c r="T858" s="29" t="s">
        <v>3902</v>
      </c>
    </row>
    <row r="859" spans="1:20" ht="114.75" x14ac:dyDescent="0.25">
      <c r="A859" s="30">
        <v>74624</v>
      </c>
      <c r="B859" s="31">
        <v>45358</v>
      </c>
      <c r="C859" s="30" t="s">
        <v>98</v>
      </c>
      <c r="D859" s="29" t="s">
        <v>439</v>
      </c>
      <c r="E859" s="45" t="s">
        <v>531</v>
      </c>
      <c r="F859" s="48" t="s">
        <v>532</v>
      </c>
      <c r="G859" s="55">
        <v>337500</v>
      </c>
      <c r="H859" s="56">
        <v>0</v>
      </c>
      <c r="I859" s="56">
        <v>337500</v>
      </c>
      <c r="J859" s="56">
        <v>0</v>
      </c>
      <c r="K859" s="32" t="s">
        <v>74</v>
      </c>
      <c r="L859" s="32" t="s">
        <v>16</v>
      </c>
      <c r="M859" s="29" t="s">
        <v>215</v>
      </c>
      <c r="N859" s="30" t="s">
        <v>761</v>
      </c>
      <c r="O859" s="30" t="s">
        <v>685</v>
      </c>
      <c r="P859" s="30" t="s">
        <v>4862</v>
      </c>
      <c r="Q859" s="31">
        <v>45304</v>
      </c>
      <c r="R859" s="31" t="s">
        <v>93</v>
      </c>
      <c r="S859" s="30" t="s">
        <v>1058</v>
      </c>
      <c r="T859" s="29" t="s">
        <v>3902</v>
      </c>
    </row>
    <row r="860" spans="1:20" ht="114.75" x14ac:dyDescent="0.25">
      <c r="A860" s="30">
        <v>74624</v>
      </c>
      <c r="B860" s="31">
        <v>45358</v>
      </c>
      <c r="C860" s="30" t="s">
        <v>98</v>
      </c>
      <c r="D860" s="29" t="s">
        <v>439</v>
      </c>
      <c r="E860" s="45" t="s">
        <v>537</v>
      </c>
      <c r="F860" s="48" t="s">
        <v>532</v>
      </c>
      <c r="G860" s="55">
        <v>337500</v>
      </c>
      <c r="H860" s="56">
        <v>0</v>
      </c>
      <c r="I860" s="56">
        <v>337500</v>
      </c>
      <c r="J860" s="56">
        <v>0</v>
      </c>
      <c r="K860" s="32" t="s">
        <v>74</v>
      </c>
      <c r="L860" s="32" t="s">
        <v>16</v>
      </c>
      <c r="M860" s="29" t="s">
        <v>215</v>
      </c>
      <c r="N860" s="30" t="s">
        <v>761</v>
      </c>
      <c r="O860" s="30" t="s">
        <v>685</v>
      </c>
      <c r="P860" s="30" t="s">
        <v>4862</v>
      </c>
      <c r="Q860" s="31">
        <v>45304</v>
      </c>
      <c r="R860" s="31" t="s">
        <v>93</v>
      </c>
      <c r="S860" s="30" t="s">
        <v>1058</v>
      </c>
      <c r="T860" s="29" t="s">
        <v>3902</v>
      </c>
    </row>
    <row r="861" spans="1:20" ht="165.75" x14ac:dyDescent="0.25">
      <c r="A861" s="30">
        <v>74724</v>
      </c>
      <c r="B861" s="31">
        <v>45358</v>
      </c>
      <c r="C861" s="30" t="s">
        <v>98</v>
      </c>
      <c r="D861" s="29" t="s">
        <v>443</v>
      </c>
      <c r="E861" s="45" t="s">
        <v>538</v>
      </c>
      <c r="F861" s="48" t="s">
        <v>539</v>
      </c>
      <c r="G861" s="55">
        <v>273000</v>
      </c>
      <c r="H861" s="56">
        <v>0</v>
      </c>
      <c r="I861" s="56">
        <v>273000</v>
      </c>
      <c r="J861" s="56">
        <v>0</v>
      </c>
      <c r="K861" s="32" t="s">
        <v>74</v>
      </c>
      <c r="L861" s="32" t="s">
        <v>16</v>
      </c>
      <c r="M861" s="29" t="s">
        <v>215</v>
      </c>
      <c r="N861" s="30" t="s">
        <v>754</v>
      </c>
      <c r="O861" s="30" t="s">
        <v>691</v>
      </c>
      <c r="P861" s="30" t="s">
        <v>4863</v>
      </c>
      <c r="Q861" s="31">
        <v>45305</v>
      </c>
      <c r="R861" s="31" t="s">
        <v>93</v>
      </c>
      <c r="S861" s="30" t="s">
        <v>1063</v>
      </c>
      <c r="T861" s="29" t="s">
        <v>1064</v>
      </c>
    </row>
    <row r="862" spans="1:20" ht="114.75" x14ac:dyDescent="0.25">
      <c r="A862" s="30">
        <v>74724</v>
      </c>
      <c r="B862" s="31">
        <v>45358</v>
      </c>
      <c r="C862" s="30" t="s">
        <v>98</v>
      </c>
      <c r="D862" s="29" t="s">
        <v>443</v>
      </c>
      <c r="E862" s="45" t="s">
        <v>531</v>
      </c>
      <c r="F862" s="48" t="s">
        <v>532</v>
      </c>
      <c r="G862" s="55">
        <v>273000</v>
      </c>
      <c r="H862" s="56">
        <v>0</v>
      </c>
      <c r="I862" s="56">
        <v>273000</v>
      </c>
      <c r="J862" s="56">
        <v>0</v>
      </c>
      <c r="K862" s="32" t="s">
        <v>74</v>
      </c>
      <c r="L862" s="32" t="s">
        <v>16</v>
      </c>
      <c r="M862" s="29" t="s">
        <v>215</v>
      </c>
      <c r="N862" s="30" t="s">
        <v>754</v>
      </c>
      <c r="O862" s="30" t="s">
        <v>691</v>
      </c>
      <c r="P862" s="30" t="s">
        <v>4863</v>
      </c>
      <c r="Q862" s="31">
        <v>45305</v>
      </c>
      <c r="R862" s="31" t="s">
        <v>93</v>
      </c>
      <c r="S862" s="30" t="s">
        <v>1063</v>
      </c>
      <c r="T862" s="29" t="s">
        <v>1064</v>
      </c>
    </row>
    <row r="863" spans="1:20" ht="127.5" x14ac:dyDescent="0.25">
      <c r="A863" s="30">
        <v>74724</v>
      </c>
      <c r="B863" s="31">
        <v>45358</v>
      </c>
      <c r="C863" s="30" t="s">
        <v>98</v>
      </c>
      <c r="D863" s="29" t="s">
        <v>443</v>
      </c>
      <c r="E863" s="45" t="s">
        <v>526</v>
      </c>
      <c r="F863" s="48" t="s">
        <v>527</v>
      </c>
      <c r="G863" s="55">
        <v>8281000</v>
      </c>
      <c r="H863" s="56">
        <v>0</v>
      </c>
      <c r="I863" s="56">
        <v>8281000</v>
      </c>
      <c r="J863" s="56">
        <v>0</v>
      </c>
      <c r="K863" s="32" t="s">
        <v>74</v>
      </c>
      <c r="L863" s="32" t="s">
        <v>16</v>
      </c>
      <c r="M863" s="29" t="s">
        <v>215</v>
      </c>
      <c r="N863" s="30" t="s">
        <v>754</v>
      </c>
      <c r="O863" s="30" t="s">
        <v>691</v>
      </c>
      <c r="P863" s="30" t="s">
        <v>4863</v>
      </c>
      <c r="Q863" s="31">
        <v>45305</v>
      </c>
      <c r="R863" s="31" t="s">
        <v>93</v>
      </c>
      <c r="S863" s="30" t="s">
        <v>1063</v>
      </c>
      <c r="T863" s="29" t="s">
        <v>1064</v>
      </c>
    </row>
    <row r="864" spans="1:20" ht="114.75" x14ac:dyDescent="0.25">
      <c r="A864" s="30">
        <v>74724</v>
      </c>
      <c r="B864" s="31">
        <v>45358</v>
      </c>
      <c r="C864" s="30" t="s">
        <v>98</v>
      </c>
      <c r="D864" s="29" t="s">
        <v>443</v>
      </c>
      <c r="E864" s="45" t="s">
        <v>537</v>
      </c>
      <c r="F864" s="48" t="s">
        <v>532</v>
      </c>
      <c r="G864" s="55">
        <v>273000</v>
      </c>
      <c r="H864" s="56">
        <v>0</v>
      </c>
      <c r="I864" s="56">
        <v>273000</v>
      </c>
      <c r="J864" s="56">
        <v>0</v>
      </c>
      <c r="K864" s="32" t="s">
        <v>74</v>
      </c>
      <c r="L864" s="32" t="s">
        <v>16</v>
      </c>
      <c r="M864" s="29" t="s">
        <v>215</v>
      </c>
      <c r="N864" s="30" t="s">
        <v>754</v>
      </c>
      <c r="O864" s="30" t="s">
        <v>691</v>
      </c>
      <c r="P864" s="30" t="s">
        <v>4863</v>
      </c>
      <c r="Q864" s="31">
        <v>45305</v>
      </c>
      <c r="R864" s="31" t="s">
        <v>93</v>
      </c>
      <c r="S864" s="30" t="s">
        <v>1063</v>
      </c>
      <c r="T864" s="29" t="s">
        <v>1064</v>
      </c>
    </row>
    <row r="865" spans="1:20" ht="127.5" x14ac:dyDescent="0.25">
      <c r="A865" s="30">
        <v>74824</v>
      </c>
      <c r="B865" s="31">
        <v>45358</v>
      </c>
      <c r="C865" s="30" t="s">
        <v>98</v>
      </c>
      <c r="D865" s="29" t="s">
        <v>2396</v>
      </c>
      <c r="E865" s="45" t="s">
        <v>526</v>
      </c>
      <c r="F865" s="48" t="s">
        <v>527</v>
      </c>
      <c r="G865" s="55">
        <v>3033333</v>
      </c>
      <c r="H865" s="56">
        <v>0</v>
      </c>
      <c r="I865" s="56">
        <v>3033333</v>
      </c>
      <c r="J865" s="56">
        <v>0</v>
      </c>
      <c r="K865" s="32" t="s">
        <v>74</v>
      </c>
      <c r="L865" s="32" t="s">
        <v>16</v>
      </c>
      <c r="M865" s="29" t="s">
        <v>215</v>
      </c>
      <c r="N865" s="30" t="s">
        <v>1332</v>
      </c>
      <c r="O865" s="30" t="s">
        <v>1647</v>
      </c>
      <c r="P865" s="30" t="s">
        <v>3589</v>
      </c>
      <c r="Q865" s="31">
        <v>45343</v>
      </c>
      <c r="R865" s="31" t="s">
        <v>93</v>
      </c>
      <c r="S865" s="30" t="s">
        <v>2397</v>
      </c>
      <c r="T865" s="29" t="s">
        <v>2398</v>
      </c>
    </row>
    <row r="866" spans="1:20" ht="140.25" x14ac:dyDescent="0.25">
      <c r="A866" s="30">
        <v>74924</v>
      </c>
      <c r="B866" s="31">
        <v>45358</v>
      </c>
      <c r="C866" s="30" t="s">
        <v>98</v>
      </c>
      <c r="D866" s="29" t="s">
        <v>2173</v>
      </c>
      <c r="E866" s="45" t="s">
        <v>526</v>
      </c>
      <c r="F866" s="48" t="s">
        <v>527</v>
      </c>
      <c r="G866" s="55">
        <v>7666667</v>
      </c>
      <c r="H866" s="56">
        <v>0</v>
      </c>
      <c r="I866" s="56">
        <v>7666667</v>
      </c>
      <c r="J866" s="56">
        <v>0</v>
      </c>
      <c r="K866" s="32" t="s">
        <v>74</v>
      </c>
      <c r="L866" s="32" t="s">
        <v>16</v>
      </c>
      <c r="M866" s="29" t="s">
        <v>215</v>
      </c>
      <c r="N866" s="30" t="s">
        <v>869</v>
      </c>
      <c r="O866" s="30" t="s">
        <v>1501</v>
      </c>
      <c r="P866" s="30" t="s">
        <v>3519</v>
      </c>
      <c r="Q866" s="31">
        <v>45328</v>
      </c>
      <c r="R866" s="31" t="s">
        <v>93</v>
      </c>
      <c r="S866" s="30" t="s">
        <v>2174</v>
      </c>
      <c r="T866" s="29" t="s">
        <v>4002</v>
      </c>
    </row>
    <row r="867" spans="1:20" ht="127.5" x14ac:dyDescent="0.25">
      <c r="A867" s="30">
        <v>75024</v>
      </c>
      <c r="B867" s="31">
        <v>45358</v>
      </c>
      <c r="C867" s="30" t="s">
        <v>98</v>
      </c>
      <c r="D867" s="29" t="s">
        <v>2645</v>
      </c>
      <c r="E867" s="45" t="s">
        <v>682</v>
      </c>
      <c r="F867" s="48" t="s">
        <v>683</v>
      </c>
      <c r="G867" s="55">
        <v>225000</v>
      </c>
      <c r="H867" s="56">
        <v>0</v>
      </c>
      <c r="I867" s="56">
        <v>225000</v>
      </c>
      <c r="J867" s="56">
        <v>0</v>
      </c>
      <c r="K867" s="32" t="s">
        <v>74</v>
      </c>
      <c r="L867" s="32" t="s">
        <v>16</v>
      </c>
      <c r="M867" s="29" t="s">
        <v>215</v>
      </c>
      <c r="N867" s="30" t="s">
        <v>1598</v>
      </c>
      <c r="O867" s="30" t="s">
        <v>1846</v>
      </c>
      <c r="P867" s="30" t="s">
        <v>3684</v>
      </c>
      <c r="Q867" s="31">
        <v>45349</v>
      </c>
      <c r="R867" s="31" t="s">
        <v>93</v>
      </c>
      <c r="S867" s="30" t="s">
        <v>2646</v>
      </c>
      <c r="T867" s="29" t="s">
        <v>2647</v>
      </c>
    </row>
    <row r="868" spans="1:20" ht="114.75" x14ac:dyDescent="0.25">
      <c r="A868" s="30">
        <v>75124</v>
      </c>
      <c r="B868" s="31">
        <v>45358</v>
      </c>
      <c r="C868" s="30" t="s">
        <v>98</v>
      </c>
      <c r="D868" s="29" t="s">
        <v>2615</v>
      </c>
      <c r="E868" s="45" t="s">
        <v>851</v>
      </c>
      <c r="F868" s="48" t="s">
        <v>852</v>
      </c>
      <c r="G868" s="55">
        <v>750000</v>
      </c>
      <c r="H868" s="56">
        <v>0</v>
      </c>
      <c r="I868" s="56">
        <v>750000</v>
      </c>
      <c r="J868" s="56">
        <v>0</v>
      </c>
      <c r="K868" s="32" t="s">
        <v>74</v>
      </c>
      <c r="L868" s="32" t="s">
        <v>16</v>
      </c>
      <c r="M868" s="29" t="s">
        <v>215</v>
      </c>
      <c r="N868" s="30" t="s">
        <v>1330</v>
      </c>
      <c r="O868" s="30" t="s">
        <v>1648</v>
      </c>
      <c r="P868" s="30" t="s">
        <v>3592</v>
      </c>
      <c r="Q868" s="31">
        <v>45349</v>
      </c>
      <c r="R868" s="31" t="s">
        <v>93</v>
      </c>
      <c r="S868" s="30" t="s">
        <v>2616</v>
      </c>
      <c r="T868" s="29" t="s">
        <v>2617</v>
      </c>
    </row>
    <row r="869" spans="1:20" ht="127.5" x14ac:dyDescent="0.25">
      <c r="A869" s="30">
        <v>75224</v>
      </c>
      <c r="B869" s="31">
        <v>45358</v>
      </c>
      <c r="C869" s="30" t="s">
        <v>98</v>
      </c>
      <c r="D869" s="29" t="s">
        <v>163</v>
      </c>
      <c r="E869" s="45" t="s">
        <v>526</v>
      </c>
      <c r="F869" s="48" t="s">
        <v>527</v>
      </c>
      <c r="G869" s="55">
        <v>10000000</v>
      </c>
      <c r="H869" s="56">
        <v>0</v>
      </c>
      <c r="I869" s="56">
        <v>10000000</v>
      </c>
      <c r="J869" s="56">
        <v>0</v>
      </c>
      <c r="K869" s="32" t="s">
        <v>74</v>
      </c>
      <c r="L869" s="32" t="s">
        <v>16</v>
      </c>
      <c r="M869" s="29" t="s">
        <v>215</v>
      </c>
      <c r="N869" s="30" t="s">
        <v>393</v>
      </c>
      <c r="O869" s="30" t="s">
        <v>437</v>
      </c>
      <c r="P869" s="30" t="s">
        <v>4864</v>
      </c>
      <c r="Q869" s="31">
        <v>45296</v>
      </c>
      <c r="R869" s="31" t="s">
        <v>93</v>
      </c>
      <c r="S869" s="30" t="s">
        <v>953</v>
      </c>
      <c r="T869" s="29" t="s">
        <v>954</v>
      </c>
    </row>
    <row r="870" spans="1:20" ht="127.5" x14ac:dyDescent="0.25">
      <c r="A870" s="30">
        <v>75324</v>
      </c>
      <c r="B870" s="31">
        <v>45358</v>
      </c>
      <c r="C870" s="30" t="s">
        <v>98</v>
      </c>
      <c r="D870" s="29" t="s">
        <v>2234</v>
      </c>
      <c r="E870" s="45" t="s">
        <v>531</v>
      </c>
      <c r="F870" s="48" t="s">
        <v>532</v>
      </c>
      <c r="G870" s="55">
        <v>270000</v>
      </c>
      <c r="H870" s="56">
        <v>0</v>
      </c>
      <c r="I870" s="56">
        <v>270000</v>
      </c>
      <c r="J870" s="56">
        <v>0</v>
      </c>
      <c r="K870" s="32" t="s">
        <v>74</v>
      </c>
      <c r="L870" s="32" t="s">
        <v>16</v>
      </c>
      <c r="M870" s="29" t="s">
        <v>215</v>
      </c>
      <c r="N870" s="30" t="s">
        <v>905</v>
      </c>
      <c r="O870" s="30" t="s">
        <v>1629</v>
      </c>
      <c r="P870" s="30" t="s">
        <v>3572</v>
      </c>
      <c r="Q870" s="31">
        <v>45331</v>
      </c>
      <c r="R870" s="31" t="s">
        <v>93</v>
      </c>
      <c r="S870" s="30" t="s">
        <v>2235</v>
      </c>
      <c r="T870" s="29" t="s">
        <v>2236</v>
      </c>
    </row>
    <row r="871" spans="1:20" ht="127.5" x14ac:dyDescent="0.25">
      <c r="A871" s="30">
        <v>75324</v>
      </c>
      <c r="B871" s="31">
        <v>45358</v>
      </c>
      <c r="C871" s="30" t="s">
        <v>98</v>
      </c>
      <c r="D871" s="29" t="s">
        <v>2234</v>
      </c>
      <c r="E871" s="45" t="s">
        <v>526</v>
      </c>
      <c r="F871" s="48" t="s">
        <v>527</v>
      </c>
      <c r="G871" s="55">
        <v>4230000</v>
      </c>
      <c r="H871" s="56">
        <v>0</v>
      </c>
      <c r="I871" s="56">
        <v>4230000</v>
      </c>
      <c r="J871" s="56">
        <v>0</v>
      </c>
      <c r="K871" s="32" t="s">
        <v>74</v>
      </c>
      <c r="L871" s="32" t="s">
        <v>16</v>
      </c>
      <c r="M871" s="29" t="s">
        <v>215</v>
      </c>
      <c r="N871" s="30" t="s">
        <v>905</v>
      </c>
      <c r="O871" s="30" t="s">
        <v>1629</v>
      </c>
      <c r="P871" s="30" t="s">
        <v>3572</v>
      </c>
      <c r="Q871" s="31">
        <v>45331</v>
      </c>
      <c r="R871" s="31" t="s">
        <v>93</v>
      </c>
      <c r="S871" s="30" t="s">
        <v>2235</v>
      </c>
      <c r="T871" s="29" t="s">
        <v>2236</v>
      </c>
    </row>
    <row r="872" spans="1:20" ht="127.5" x14ac:dyDescent="0.25">
      <c r="A872" s="30">
        <v>75424</v>
      </c>
      <c r="B872" s="31">
        <v>45358</v>
      </c>
      <c r="C872" s="30" t="s">
        <v>98</v>
      </c>
      <c r="D872" s="29" t="s">
        <v>2607</v>
      </c>
      <c r="E872" s="45" t="s">
        <v>851</v>
      </c>
      <c r="F872" s="48" t="s">
        <v>852</v>
      </c>
      <c r="G872" s="55">
        <v>1125000</v>
      </c>
      <c r="H872" s="56">
        <v>0</v>
      </c>
      <c r="I872" s="56">
        <v>1125000</v>
      </c>
      <c r="J872" s="56">
        <v>0</v>
      </c>
      <c r="K872" s="32" t="s">
        <v>74</v>
      </c>
      <c r="L872" s="32" t="s">
        <v>16</v>
      </c>
      <c r="M872" s="29" t="s">
        <v>215</v>
      </c>
      <c r="N872" s="30" t="s">
        <v>1704</v>
      </c>
      <c r="O872" s="30" t="s">
        <v>1706</v>
      </c>
      <c r="P872" s="30" t="s">
        <v>3628</v>
      </c>
      <c r="Q872" s="31">
        <v>45349</v>
      </c>
      <c r="R872" s="31" t="s">
        <v>93</v>
      </c>
      <c r="S872" s="30" t="s">
        <v>2608</v>
      </c>
      <c r="T872" s="29" t="s">
        <v>2609</v>
      </c>
    </row>
    <row r="873" spans="1:20" ht="114.75" x14ac:dyDescent="0.25">
      <c r="A873" s="30">
        <v>75524</v>
      </c>
      <c r="B873" s="31">
        <v>45358</v>
      </c>
      <c r="C873" s="30" t="s">
        <v>98</v>
      </c>
      <c r="D873" s="29" t="s">
        <v>2610</v>
      </c>
      <c r="E873" s="45" t="s">
        <v>35</v>
      </c>
      <c r="F873" s="48" t="s">
        <v>400</v>
      </c>
      <c r="G873" s="55">
        <v>590000</v>
      </c>
      <c r="H873" s="56">
        <v>0</v>
      </c>
      <c r="I873" s="56">
        <v>590000</v>
      </c>
      <c r="J873" s="56">
        <v>0</v>
      </c>
      <c r="K873" s="32" t="s">
        <v>14</v>
      </c>
      <c r="L873" s="32" t="s">
        <v>16</v>
      </c>
      <c r="M873" s="29" t="s">
        <v>15</v>
      </c>
      <c r="N873" s="30" t="s">
        <v>1306</v>
      </c>
      <c r="O873" s="30" t="s">
        <v>1683</v>
      </c>
      <c r="P873" s="30" t="s">
        <v>3619</v>
      </c>
      <c r="Q873" s="31">
        <v>45349</v>
      </c>
      <c r="R873" s="31" t="s">
        <v>93</v>
      </c>
      <c r="S873" s="30" t="s">
        <v>2611</v>
      </c>
      <c r="T873" s="29" t="s">
        <v>4132</v>
      </c>
    </row>
    <row r="874" spans="1:20" ht="127.5" x14ac:dyDescent="0.25">
      <c r="A874" s="30">
        <v>75624</v>
      </c>
      <c r="B874" s="31">
        <v>45358</v>
      </c>
      <c r="C874" s="30" t="s">
        <v>98</v>
      </c>
      <c r="D874" s="29" t="s">
        <v>2187</v>
      </c>
      <c r="E874" s="45" t="s">
        <v>526</v>
      </c>
      <c r="F874" s="48" t="s">
        <v>527</v>
      </c>
      <c r="G874" s="55">
        <v>8625000</v>
      </c>
      <c r="H874" s="56">
        <v>0</v>
      </c>
      <c r="I874" s="56">
        <v>8625000</v>
      </c>
      <c r="J874" s="56">
        <v>0</v>
      </c>
      <c r="K874" s="32" t="s">
        <v>74</v>
      </c>
      <c r="L874" s="32" t="s">
        <v>16</v>
      </c>
      <c r="M874" s="29" t="s">
        <v>215</v>
      </c>
      <c r="N874" s="30" t="s">
        <v>641</v>
      </c>
      <c r="O874" s="30" t="s">
        <v>1594</v>
      </c>
      <c r="P874" s="30" t="s">
        <v>3547</v>
      </c>
      <c r="Q874" s="31">
        <v>45329</v>
      </c>
      <c r="R874" s="31" t="s">
        <v>93</v>
      </c>
      <c r="S874" s="30" t="s">
        <v>2188</v>
      </c>
      <c r="T874" s="29" t="s">
        <v>2189</v>
      </c>
    </row>
    <row r="875" spans="1:20" ht="127.5" x14ac:dyDescent="0.25">
      <c r="A875" s="30">
        <v>75724</v>
      </c>
      <c r="B875" s="31">
        <v>45358</v>
      </c>
      <c r="C875" s="30" t="s">
        <v>98</v>
      </c>
      <c r="D875" s="29" t="s">
        <v>2411</v>
      </c>
      <c r="E875" s="45" t="s">
        <v>526</v>
      </c>
      <c r="F875" s="48" t="s">
        <v>527</v>
      </c>
      <c r="G875" s="55">
        <v>4260000</v>
      </c>
      <c r="H875" s="56">
        <v>0</v>
      </c>
      <c r="I875" s="56">
        <v>4260000</v>
      </c>
      <c r="J875" s="56">
        <v>0</v>
      </c>
      <c r="K875" s="32" t="s">
        <v>74</v>
      </c>
      <c r="L875" s="32" t="s">
        <v>16</v>
      </c>
      <c r="M875" s="29" t="s">
        <v>215</v>
      </c>
      <c r="N875" s="30" t="s">
        <v>1328</v>
      </c>
      <c r="O875" s="30" t="s">
        <v>1641</v>
      </c>
      <c r="P875" s="30" t="s">
        <v>3586</v>
      </c>
      <c r="Q875" s="31">
        <v>45343</v>
      </c>
      <c r="R875" s="31" t="s">
        <v>93</v>
      </c>
      <c r="S875" s="30" t="s">
        <v>2412</v>
      </c>
      <c r="T875" s="29" t="s">
        <v>4087</v>
      </c>
    </row>
    <row r="876" spans="1:20" ht="127.5" x14ac:dyDescent="0.25">
      <c r="A876" s="30">
        <v>75824</v>
      </c>
      <c r="B876" s="31">
        <v>45359</v>
      </c>
      <c r="C876" s="30" t="s">
        <v>98</v>
      </c>
      <c r="D876" s="29" t="s">
        <v>381</v>
      </c>
      <c r="E876" s="45" t="s">
        <v>540</v>
      </c>
      <c r="F876" s="48" t="s">
        <v>541</v>
      </c>
      <c r="G876" s="55">
        <v>1420000</v>
      </c>
      <c r="H876" s="56">
        <v>0</v>
      </c>
      <c r="I876" s="56">
        <v>1420000</v>
      </c>
      <c r="J876" s="56">
        <v>0</v>
      </c>
      <c r="K876" s="32" t="s">
        <v>74</v>
      </c>
      <c r="L876" s="32" t="s">
        <v>16</v>
      </c>
      <c r="M876" s="29" t="s">
        <v>215</v>
      </c>
      <c r="N876" s="30" t="s">
        <v>521</v>
      </c>
      <c r="O876" s="30" t="s">
        <v>544</v>
      </c>
      <c r="P876" s="30" t="s">
        <v>4865</v>
      </c>
      <c r="Q876" s="31">
        <v>45296</v>
      </c>
      <c r="R876" s="31" t="s">
        <v>93</v>
      </c>
      <c r="S876" s="30" t="s">
        <v>950</v>
      </c>
      <c r="T876" s="29" t="s">
        <v>951</v>
      </c>
    </row>
    <row r="877" spans="1:20" ht="127.5" x14ac:dyDescent="0.25">
      <c r="A877" s="30">
        <v>75824</v>
      </c>
      <c r="B877" s="31">
        <v>45359</v>
      </c>
      <c r="C877" s="30" t="s">
        <v>98</v>
      </c>
      <c r="D877" s="29" t="s">
        <v>381</v>
      </c>
      <c r="E877" s="45" t="s">
        <v>526</v>
      </c>
      <c r="F877" s="48" t="s">
        <v>527</v>
      </c>
      <c r="G877" s="55">
        <v>11360000</v>
      </c>
      <c r="H877" s="56">
        <v>0</v>
      </c>
      <c r="I877" s="56">
        <v>11360000</v>
      </c>
      <c r="J877" s="56">
        <v>0</v>
      </c>
      <c r="K877" s="32" t="s">
        <v>74</v>
      </c>
      <c r="L877" s="32" t="s">
        <v>16</v>
      </c>
      <c r="M877" s="29" t="s">
        <v>215</v>
      </c>
      <c r="N877" s="30" t="s">
        <v>521</v>
      </c>
      <c r="O877" s="30" t="s">
        <v>544</v>
      </c>
      <c r="P877" s="30" t="s">
        <v>4865</v>
      </c>
      <c r="Q877" s="31">
        <v>45296</v>
      </c>
      <c r="R877" s="31" t="s">
        <v>93</v>
      </c>
      <c r="S877" s="30" t="s">
        <v>950</v>
      </c>
      <c r="T877" s="29" t="s">
        <v>951</v>
      </c>
    </row>
    <row r="878" spans="1:20" ht="127.5" x14ac:dyDescent="0.25">
      <c r="A878" s="30">
        <v>75824</v>
      </c>
      <c r="B878" s="31">
        <v>45359</v>
      </c>
      <c r="C878" s="30" t="s">
        <v>98</v>
      </c>
      <c r="D878" s="29" t="s">
        <v>381</v>
      </c>
      <c r="E878" s="45" t="s">
        <v>531</v>
      </c>
      <c r="F878" s="48" t="s">
        <v>532</v>
      </c>
      <c r="G878" s="55">
        <v>1420000</v>
      </c>
      <c r="H878" s="56">
        <v>0</v>
      </c>
      <c r="I878" s="56">
        <v>1420000</v>
      </c>
      <c r="J878" s="56">
        <v>0</v>
      </c>
      <c r="K878" s="32" t="s">
        <v>74</v>
      </c>
      <c r="L878" s="32" t="s">
        <v>16</v>
      </c>
      <c r="M878" s="29" t="s">
        <v>215</v>
      </c>
      <c r="N878" s="30" t="s">
        <v>521</v>
      </c>
      <c r="O878" s="30" t="s">
        <v>544</v>
      </c>
      <c r="P878" s="30" t="s">
        <v>4865</v>
      </c>
      <c r="Q878" s="31">
        <v>45296</v>
      </c>
      <c r="R878" s="31" t="s">
        <v>93</v>
      </c>
      <c r="S878" s="30" t="s">
        <v>950</v>
      </c>
      <c r="T878" s="29" t="s">
        <v>951</v>
      </c>
    </row>
    <row r="879" spans="1:20" ht="127.5" x14ac:dyDescent="0.25">
      <c r="A879" s="30">
        <v>75924</v>
      </c>
      <c r="B879" s="31">
        <v>45359</v>
      </c>
      <c r="C879" s="30" t="s">
        <v>98</v>
      </c>
      <c r="D879" s="29" t="s">
        <v>2217</v>
      </c>
      <c r="E879" s="45" t="s">
        <v>526</v>
      </c>
      <c r="F879" s="48" t="s">
        <v>527</v>
      </c>
      <c r="G879" s="55">
        <v>9817500</v>
      </c>
      <c r="H879" s="56">
        <v>0</v>
      </c>
      <c r="I879" s="56">
        <v>9817500</v>
      </c>
      <c r="J879" s="56">
        <v>0</v>
      </c>
      <c r="K879" s="32" t="s">
        <v>74</v>
      </c>
      <c r="L879" s="32" t="s">
        <v>16</v>
      </c>
      <c r="M879" s="29" t="s">
        <v>215</v>
      </c>
      <c r="N879" s="30" t="s">
        <v>848</v>
      </c>
      <c r="O879" s="30" t="s">
        <v>1579</v>
      </c>
      <c r="P879" s="30" t="s">
        <v>3526</v>
      </c>
      <c r="Q879" s="31">
        <v>45331</v>
      </c>
      <c r="R879" s="31" t="s">
        <v>93</v>
      </c>
      <c r="S879" s="30" t="s">
        <v>2218</v>
      </c>
      <c r="T879" s="29" t="s">
        <v>2219</v>
      </c>
    </row>
    <row r="880" spans="1:20" ht="127.5" x14ac:dyDescent="0.25">
      <c r="A880" s="30">
        <v>76024</v>
      </c>
      <c r="B880" s="31">
        <v>45359</v>
      </c>
      <c r="C880" s="30" t="s">
        <v>98</v>
      </c>
      <c r="D880" s="29" t="s">
        <v>2408</v>
      </c>
      <c r="E880" s="45" t="s">
        <v>526</v>
      </c>
      <c r="F880" s="48" t="s">
        <v>527</v>
      </c>
      <c r="G880" s="55">
        <v>3375000</v>
      </c>
      <c r="H880" s="56">
        <v>0</v>
      </c>
      <c r="I880" s="56">
        <v>3375000</v>
      </c>
      <c r="J880" s="56">
        <v>0</v>
      </c>
      <c r="K880" s="32" t="s">
        <v>74</v>
      </c>
      <c r="L880" s="32" t="s">
        <v>16</v>
      </c>
      <c r="M880" s="29" t="s">
        <v>215</v>
      </c>
      <c r="N880" s="30" t="s">
        <v>1636</v>
      </c>
      <c r="O880" s="30" t="s">
        <v>1637</v>
      </c>
      <c r="P880" s="30" t="s">
        <v>3580</v>
      </c>
      <c r="Q880" s="31">
        <v>45343</v>
      </c>
      <c r="R880" s="31" t="s">
        <v>93</v>
      </c>
      <c r="S880" s="30" t="s">
        <v>2409</v>
      </c>
      <c r="T880" s="29" t="s">
        <v>2410</v>
      </c>
    </row>
    <row r="881" spans="1:20" ht="127.5" x14ac:dyDescent="0.25">
      <c r="A881" s="30">
        <v>76124</v>
      </c>
      <c r="B881" s="31">
        <v>45359</v>
      </c>
      <c r="C881" s="30" t="s">
        <v>98</v>
      </c>
      <c r="D881" s="29" t="s">
        <v>319</v>
      </c>
      <c r="E881" s="45" t="s">
        <v>526</v>
      </c>
      <c r="F881" s="48" t="s">
        <v>527</v>
      </c>
      <c r="G881" s="55">
        <v>11250000</v>
      </c>
      <c r="H881" s="56">
        <v>0</v>
      </c>
      <c r="I881" s="56">
        <v>11250000</v>
      </c>
      <c r="J881" s="56">
        <v>0</v>
      </c>
      <c r="K881" s="32" t="s">
        <v>74</v>
      </c>
      <c r="L881" s="32" t="s">
        <v>16</v>
      </c>
      <c r="M881" s="29" t="s">
        <v>215</v>
      </c>
      <c r="N881" s="30" t="s">
        <v>697</v>
      </c>
      <c r="O881" s="30" t="s">
        <v>848</v>
      </c>
      <c r="P881" s="30" t="s">
        <v>4866</v>
      </c>
      <c r="Q881" s="31">
        <v>45316</v>
      </c>
      <c r="R881" s="31" t="s">
        <v>93</v>
      </c>
      <c r="S881" s="30" t="s">
        <v>1241</v>
      </c>
      <c r="T881" s="29" t="s">
        <v>1242</v>
      </c>
    </row>
    <row r="882" spans="1:20" ht="127.5" x14ac:dyDescent="0.25">
      <c r="A882" s="30">
        <v>76224</v>
      </c>
      <c r="B882" s="31">
        <v>45359</v>
      </c>
      <c r="C882" s="30" t="s">
        <v>98</v>
      </c>
      <c r="D882" s="29" t="s">
        <v>204</v>
      </c>
      <c r="E882" s="45" t="s">
        <v>526</v>
      </c>
      <c r="F882" s="48" t="s">
        <v>527</v>
      </c>
      <c r="G882" s="55">
        <v>14875000</v>
      </c>
      <c r="H882" s="56">
        <v>0</v>
      </c>
      <c r="I882" s="56">
        <v>14875000</v>
      </c>
      <c r="J882" s="56">
        <v>0</v>
      </c>
      <c r="K882" s="32" t="s">
        <v>74</v>
      </c>
      <c r="L882" s="32" t="s">
        <v>16</v>
      </c>
      <c r="M882" s="29" t="s">
        <v>215</v>
      </c>
      <c r="N882" s="30" t="s">
        <v>542</v>
      </c>
      <c r="O882" s="30" t="s">
        <v>566</v>
      </c>
      <c r="P882" s="30" t="s">
        <v>4867</v>
      </c>
      <c r="Q882" s="31">
        <v>45302</v>
      </c>
      <c r="R882" s="31" t="s">
        <v>93</v>
      </c>
      <c r="S882" s="30" t="s">
        <v>998</v>
      </c>
      <c r="T882" s="29" t="s">
        <v>999</v>
      </c>
    </row>
    <row r="883" spans="1:20" ht="127.5" x14ac:dyDescent="0.25">
      <c r="A883" s="30">
        <v>76324</v>
      </c>
      <c r="B883" s="31">
        <v>45359</v>
      </c>
      <c r="C883" s="30" t="s">
        <v>98</v>
      </c>
      <c r="D883" s="29" t="s">
        <v>2423</v>
      </c>
      <c r="E883" s="45" t="s">
        <v>789</v>
      </c>
      <c r="F883" s="48" t="s">
        <v>790</v>
      </c>
      <c r="G883" s="55">
        <v>500000</v>
      </c>
      <c r="H883" s="56">
        <v>0</v>
      </c>
      <c r="I883" s="56">
        <v>500000</v>
      </c>
      <c r="J883" s="56">
        <v>0</v>
      </c>
      <c r="K883" s="32" t="s">
        <v>74</v>
      </c>
      <c r="L883" s="32" t="s">
        <v>16</v>
      </c>
      <c r="M883" s="29" t="s">
        <v>215</v>
      </c>
      <c r="N883" s="30" t="s">
        <v>1669</v>
      </c>
      <c r="O883" s="30" t="s">
        <v>1671</v>
      </c>
      <c r="P883" s="30" t="s">
        <v>3611</v>
      </c>
      <c r="Q883" s="31">
        <v>45343</v>
      </c>
      <c r="R883" s="31" t="s">
        <v>212</v>
      </c>
      <c r="S883" s="30" t="s">
        <v>2424</v>
      </c>
      <c r="T883" s="29" t="s">
        <v>2425</v>
      </c>
    </row>
    <row r="884" spans="1:20" ht="114.75" x14ac:dyDescent="0.25">
      <c r="A884" s="30">
        <v>76424</v>
      </c>
      <c r="B884" s="31">
        <v>45359</v>
      </c>
      <c r="C884" s="30" t="s">
        <v>98</v>
      </c>
      <c r="D884" s="29" t="s">
        <v>433</v>
      </c>
      <c r="E884" s="45" t="s">
        <v>531</v>
      </c>
      <c r="F884" s="48" t="s">
        <v>532</v>
      </c>
      <c r="G884" s="55">
        <v>528000</v>
      </c>
      <c r="H884" s="56">
        <v>0</v>
      </c>
      <c r="I884" s="56">
        <v>528000</v>
      </c>
      <c r="J884" s="56">
        <v>0</v>
      </c>
      <c r="K884" s="32" t="s">
        <v>74</v>
      </c>
      <c r="L884" s="32" t="s">
        <v>16</v>
      </c>
      <c r="M884" s="29" t="s">
        <v>215</v>
      </c>
      <c r="N884" s="30" t="s">
        <v>856</v>
      </c>
      <c r="O884" s="30" t="s">
        <v>858</v>
      </c>
      <c r="P884" s="30" t="s">
        <v>4868</v>
      </c>
      <c r="Q884" s="31">
        <v>45317</v>
      </c>
      <c r="R884" s="31" t="s">
        <v>93</v>
      </c>
      <c r="S884" s="30" t="s">
        <v>1253</v>
      </c>
      <c r="T884" s="29" t="s">
        <v>1254</v>
      </c>
    </row>
    <row r="885" spans="1:20" ht="114.75" x14ac:dyDescent="0.25">
      <c r="A885" s="30">
        <v>76424</v>
      </c>
      <c r="B885" s="31">
        <v>45359</v>
      </c>
      <c r="C885" s="30" t="s">
        <v>98</v>
      </c>
      <c r="D885" s="29" t="s">
        <v>433</v>
      </c>
      <c r="E885" s="45" t="s">
        <v>537</v>
      </c>
      <c r="F885" s="48" t="s">
        <v>532</v>
      </c>
      <c r="G885" s="55">
        <v>1980000</v>
      </c>
      <c r="H885" s="56">
        <v>0</v>
      </c>
      <c r="I885" s="56">
        <v>1980000</v>
      </c>
      <c r="J885" s="56">
        <v>0</v>
      </c>
      <c r="K885" s="32" t="s">
        <v>74</v>
      </c>
      <c r="L885" s="32" t="s">
        <v>16</v>
      </c>
      <c r="M885" s="29" t="s">
        <v>215</v>
      </c>
      <c r="N885" s="30" t="s">
        <v>856</v>
      </c>
      <c r="O885" s="30" t="s">
        <v>858</v>
      </c>
      <c r="P885" s="30" t="s">
        <v>4868</v>
      </c>
      <c r="Q885" s="31">
        <v>45317</v>
      </c>
      <c r="R885" s="31" t="s">
        <v>93</v>
      </c>
      <c r="S885" s="30" t="s">
        <v>1253</v>
      </c>
      <c r="T885" s="29" t="s">
        <v>1254</v>
      </c>
    </row>
    <row r="886" spans="1:20" ht="165.75" x14ac:dyDescent="0.25">
      <c r="A886" s="30">
        <v>76424</v>
      </c>
      <c r="B886" s="31">
        <v>45359</v>
      </c>
      <c r="C886" s="30" t="s">
        <v>98</v>
      </c>
      <c r="D886" s="29" t="s">
        <v>433</v>
      </c>
      <c r="E886" s="45" t="s">
        <v>538</v>
      </c>
      <c r="F886" s="48" t="s">
        <v>539</v>
      </c>
      <c r="G886" s="55">
        <v>2046000</v>
      </c>
      <c r="H886" s="56">
        <v>0</v>
      </c>
      <c r="I886" s="56">
        <v>2046000</v>
      </c>
      <c r="J886" s="56">
        <v>0</v>
      </c>
      <c r="K886" s="32" t="s">
        <v>74</v>
      </c>
      <c r="L886" s="32" t="s">
        <v>16</v>
      </c>
      <c r="M886" s="29" t="s">
        <v>215</v>
      </c>
      <c r="N886" s="30" t="s">
        <v>856</v>
      </c>
      <c r="O886" s="30" t="s">
        <v>858</v>
      </c>
      <c r="P886" s="30" t="s">
        <v>4868</v>
      </c>
      <c r="Q886" s="31">
        <v>45317</v>
      </c>
      <c r="R886" s="31" t="s">
        <v>93</v>
      </c>
      <c r="S886" s="30" t="s">
        <v>1253</v>
      </c>
      <c r="T886" s="29" t="s">
        <v>1254</v>
      </c>
    </row>
    <row r="887" spans="1:20" ht="127.5" x14ac:dyDescent="0.25">
      <c r="A887" s="30">
        <v>76424</v>
      </c>
      <c r="B887" s="31">
        <v>45359</v>
      </c>
      <c r="C887" s="30" t="s">
        <v>98</v>
      </c>
      <c r="D887" s="29" t="s">
        <v>433</v>
      </c>
      <c r="E887" s="45" t="s">
        <v>526</v>
      </c>
      <c r="F887" s="48" t="s">
        <v>527</v>
      </c>
      <c r="G887" s="55">
        <v>2046000</v>
      </c>
      <c r="H887" s="56">
        <v>0</v>
      </c>
      <c r="I887" s="56">
        <v>2046000</v>
      </c>
      <c r="J887" s="56">
        <v>0</v>
      </c>
      <c r="K887" s="32" t="s">
        <v>74</v>
      </c>
      <c r="L887" s="32" t="s">
        <v>16</v>
      </c>
      <c r="M887" s="29" t="s">
        <v>215</v>
      </c>
      <c r="N887" s="30" t="s">
        <v>856</v>
      </c>
      <c r="O887" s="30" t="s">
        <v>858</v>
      </c>
      <c r="P887" s="30" t="s">
        <v>4868</v>
      </c>
      <c r="Q887" s="31">
        <v>45317</v>
      </c>
      <c r="R887" s="31" t="s">
        <v>93</v>
      </c>
      <c r="S887" s="30" t="s">
        <v>1253</v>
      </c>
      <c r="T887" s="29" t="s">
        <v>1254</v>
      </c>
    </row>
    <row r="888" spans="1:20" ht="127.5" x14ac:dyDescent="0.25">
      <c r="A888" s="30">
        <v>76524</v>
      </c>
      <c r="B888" s="31">
        <v>45359</v>
      </c>
      <c r="C888" s="30" t="s">
        <v>98</v>
      </c>
      <c r="D888" s="29" t="s">
        <v>216</v>
      </c>
      <c r="E888" s="45" t="s">
        <v>526</v>
      </c>
      <c r="F888" s="48" t="s">
        <v>527</v>
      </c>
      <c r="G888" s="55">
        <v>25020940</v>
      </c>
      <c r="H888" s="56">
        <v>0</v>
      </c>
      <c r="I888" s="56">
        <v>25020940</v>
      </c>
      <c r="J888" s="56">
        <v>0</v>
      </c>
      <c r="K888" s="32" t="s">
        <v>74</v>
      </c>
      <c r="L888" s="32" t="s">
        <v>16</v>
      </c>
      <c r="M888" s="29" t="s">
        <v>215</v>
      </c>
      <c r="N888" s="30" t="s">
        <v>573</v>
      </c>
      <c r="O888" s="30" t="s">
        <v>575</v>
      </c>
      <c r="P888" s="30" t="s">
        <v>4869</v>
      </c>
      <c r="Q888" s="31">
        <v>45302</v>
      </c>
      <c r="R888" s="31" t="s">
        <v>93</v>
      </c>
      <c r="S888" s="30" t="s">
        <v>992</v>
      </c>
      <c r="T888" s="29" t="s">
        <v>993</v>
      </c>
    </row>
    <row r="889" spans="1:20" ht="114.75" x14ac:dyDescent="0.25">
      <c r="A889" s="30">
        <v>76624</v>
      </c>
      <c r="B889" s="31">
        <v>45359</v>
      </c>
      <c r="C889" s="30" t="s">
        <v>98</v>
      </c>
      <c r="D889" s="29" t="s">
        <v>281</v>
      </c>
      <c r="E889" s="45" t="s">
        <v>537</v>
      </c>
      <c r="F889" s="48" t="s">
        <v>532</v>
      </c>
      <c r="G889" s="55">
        <v>1125000</v>
      </c>
      <c r="H889" s="56">
        <v>0</v>
      </c>
      <c r="I889" s="56">
        <v>1125000</v>
      </c>
      <c r="J889" s="56">
        <v>0</v>
      </c>
      <c r="K889" s="32" t="s">
        <v>74</v>
      </c>
      <c r="L889" s="32" t="s">
        <v>16</v>
      </c>
      <c r="M889" s="29" t="s">
        <v>215</v>
      </c>
      <c r="N889" s="30" t="s">
        <v>861</v>
      </c>
      <c r="O889" s="30" t="s">
        <v>862</v>
      </c>
      <c r="P889" s="30" t="s">
        <v>4870</v>
      </c>
      <c r="Q889" s="31">
        <v>45317</v>
      </c>
      <c r="R889" s="31" t="s">
        <v>93</v>
      </c>
      <c r="S889" s="30" t="s">
        <v>1250</v>
      </c>
      <c r="T889" s="29" t="s">
        <v>3957</v>
      </c>
    </row>
    <row r="890" spans="1:20" ht="127.5" x14ac:dyDescent="0.25">
      <c r="A890" s="30">
        <v>76624</v>
      </c>
      <c r="B890" s="31">
        <v>45359</v>
      </c>
      <c r="C890" s="30" t="s">
        <v>98</v>
      </c>
      <c r="D890" s="29" t="s">
        <v>281</v>
      </c>
      <c r="E890" s="45" t="s">
        <v>526</v>
      </c>
      <c r="F890" s="48" t="s">
        <v>527</v>
      </c>
      <c r="G890" s="55">
        <v>10125000</v>
      </c>
      <c r="H890" s="56">
        <v>0</v>
      </c>
      <c r="I890" s="56">
        <v>10125000</v>
      </c>
      <c r="J890" s="56">
        <v>0</v>
      </c>
      <c r="K890" s="32" t="s">
        <v>74</v>
      </c>
      <c r="L890" s="32" t="s">
        <v>16</v>
      </c>
      <c r="M890" s="29" t="s">
        <v>215</v>
      </c>
      <c r="N890" s="30" t="s">
        <v>861</v>
      </c>
      <c r="O890" s="30" t="s">
        <v>862</v>
      </c>
      <c r="P890" s="30" t="s">
        <v>4870</v>
      </c>
      <c r="Q890" s="31">
        <v>45317</v>
      </c>
      <c r="R890" s="31" t="s">
        <v>93</v>
      </c>
      <c r="S890" s="30" t="s">
        <v>1250</v>
      </c>
      <c r="T890" s="29" t="s">
        <v>3957</v>
      </c>
    </row>
    <row r="891" spans="1:20" ht="127.5" x14ac:dyDescent="0.25">
      <c r="A891" s="30">
        <v>76724</v>
      </c>
      <c r="B891" s="31">
        <v>45359</v>
      </c>
      <c r="C891" s="30" t="s">
        <v>98</v>
      </c>
      <c r="D891" s="29" t="s">
        <v>432</v>
      </c>
      <c r="E891" s="45" t="s">
        <v>526</v>
      </c>
      <c r="F891" s="48" t="s">
        <v>527</v>
      </c>
      <c r="G891" s="55">
        <v>13387500</v>
      </c>
      <c r="H891" s="56">
        <v>0</v>
      </c>
      <c r="I891" s="56">
        <v>13387500</v>
      </c>
      <c r="J891" s="56">
        <v>0</v>
      </c>
      <c r="K891" s="32" t="s">
        <v>74</v>
      </c>
      <c r="L891" s="32" t="s">
        <v>16</v>
      </c>
      <c r="M891" s="29" t="s">
        <v>215</v>
      </c>
      <c r="N891" s="30" t="s">
        <v>841</v>
      </c>
      <c r="O891" s="30" t="s">
        <v>797</v>
      </c>
      <c r="P891" s="30" t="s">
        <v>4871</v>
      </c>
      <c r="Q891" s="31">
        <v>45310</v>
      </c>
      <c r="R891" s="31" t="s">
        <v>93</v>
      </c>
      <c r="S891" s="30" t="s">
        <v>1175</v>
      </c>
      <c r="T891" s="29" t="s">
        <v>1176</v>
      </c>
    </row>
    <row r="892" spans="1:20" ht="127.5" x14ac:dyDescent="0.25">
      <c r="A892" s="30">
        <v>76824</v>
      </c>
      <c r="B892" s="31">
        <v>45359</v>
      </c>
      <c r="C892" s="30" t="s">
        <v>98</v>
      </c>
      <c r="D892" s="29" t="s">
        <v>318</v>
      </c>
      <c r="E892" s="45" t="s">
        <v>526</v>
      </c>
      <c r="F892" s="48" t="s">
        <v>527</v>
      </c>
      <c r="G892" s="55">
        <v>6759200</v>
      </c>
      <c r="H892" s="56">
        <v>0</v>
      </c>
      <c r="I892" s="56">
        <v>6759200</v>
      </c>
      <c r="J892" s="56">
        <v>0</v>
      </c>
      <c r="K892" s="32" t="s">
        <v>74</v>
      </c>
      <c r="L892" s="32" t="s">
        <v>16</v>
      </c>
      <c r="M892" s="29" t="s">
        <v>215</v>
      </c>
      <c r="N892" s="30" t="s">
        <v>632</v>
      </c>
      <c r="O892" s="30" t="s">
        <v>752</v>
      </c>
      <c r="P892" s="30" t="s">
        <v>3324</v>
      </c>
      <c r="Q892" s="31">
        <v>45308</v>
      </c>
      <c r="R892" s="31" t="s">
        <v>93</v>
      </c>
      <c r="S892" s="30" t="s">
        <v>1141</v>
      </c>
      <c r="T892" s="29" t="s">
        <v>1142</v>
      </c>
    </row>
    <row r="893" spans="1:20" ht="114.75" x14ac:dyDescent="0.25">
      <c r="A893" s="30">
        <v>76924</v>
      </c>
      <c r="B893" s="31">
        <v>45359</v>
      </c>
      <c r="C893" s="30" t="s">
        <v>98</v>
      </c>
      <c r="D893" s="29" t="s">
        <v>1031</v>
      </c>
      <c r="E893" s="45" t="s">
        <v>531</v>
      </c>
      <c r="F893" s="48" t="s">
        <v>532</v>
      </c>
      <c r="G893" s="55">
        <v>247500</v>
      </c>
      <c r="H893" s="56">
        <v>0</v>
      </c>
      <c r="I893" s="56">
        <v>247500</v>
      </c>
      <c r="J893" s="56">
        <v>0</v>
      </c>
      <c r="K893" s="32" t="s">
        <v>74</v>
      </c>
      <c r="L893" s="32" t="s">
        <v>16</v>
      </c>
      <c r="M893" s="29" t="s">
        <v>215</v>
      </c>
      <c r="N893" s="30" t="s">
        <v>775</v>
      </c>
      <c r="O893" s="30" t="s">
        <v>660</v>
      </c>
      <c r="P893" s="30" t="s">
        <v>4872</v>
      </c>
      <c r="Q893" s="31">
        <v>45304</v>
      </c>
      <c r="R893" s="31" t="s">
        <v>93</v>
      </c>
      <c r="S893" s="30" t="s">
        <v>1032</v>
      </c>
      <c r="T893" s="29" t="s">
        <v>1033</v>
      </c>
    </row>
    <row r="894" spans="1:20" ht="165.75" x14ac:dyDescent="0.25">
      <c r="A894" s="30">
        <v>76924</v>
      </c>
      <c r="B894" s="31">
        <v>45359</v>
      </c>
      <c r="C894" s="30" t="s">
        <v>98</v>
      </c>
      <c r="D894" s="29" t="s">
        <v>1031</v>
      </c>
      <c r="E894" s="45" t="s">
        <v>538</v>
      </c>
      <c r="F894" s="48" t="s">
        <v>539</v>
      </c>
      <c r="G894" s="55">
        <v>247500</v>
      </c>
      <c r="H894" s="56">
        <v>0</v>
      </c>
      <c r="I894" s="56">
        <v>247500</v>
      </c>
      <c r="J894" s="56">
        <v>0</v>
      </c>
      <c r="K894" s="32" t="s">
        <v>74</v>
      </c>
      <c r="L894" s="32" t="s">
        <v>16</v>
      </c>
      <c r="M894" s="29" t="s">
        <v>215</v>
      </c>
      <c r="N894" s="30" t="s">
        <v>775</v>
      </c>
      <c r="O894" s="30" t="s">
        <v>660</v>
      </c>
      <c r="P894" s="30" t="s">
        <v>4872</v>
      </c>
      <c r="Q894" s="31">
        <v>45304</v>
      </c>
      <c r="R894" s="31" t="s">
        <v>93</v>
      </c>
      <c r="S894" s="30" t="s">
        <v>1032</v>
      </c>
      <c r="T894" s="29" t="s">
        <v>1033</v>
      </c>
    </row>
    <row r="895" spans="1:20" ht="127.5" x14ac:dyDescent="0.25">
      <c r="A895" s="30">
        <v>76924</v>
      </c>
      <c r="B895" s="31">
        <v>45359</v>
      </c>
      <c r="C895" s="30" t="s">
        <v>98</v>
      </c>
      <c r="D895" s="29" t="s">
        <v>1031</v>
      </c>
      <c r="E895" s="45" t="s">
        <v>526</v>
      </c>
      <c r="F895" s="48" t="s">
        <v>527</v>
      </c>
      <c r="G895" s="55">
        <v>7507500</v>
      </c>
      <c r="H895" s="56">
        <v>0</v>
      </c>
      <c r="I895" s="56">
        <v>7507500</v>
      </c>
      <c r="J895" s="56">
        <v>0</v>
      </c>
      <c r="K895" s="32" t="s">
        <v>74</v>
      </c>
      <c r="L895" s="32" t="s">
        <v>16</v>
      </c>
      <c r="M895" s="29" t="s">
        <v>215</v>
      </c>
      <c r="N895" s="30" t="s">
        <v>775</v>
      </c>
      <c r="O895" s="30" t="s">
        <v>660</v>
      </c>
      <c r="P895" s="30" t="s">
        <v>4872</v>
      </c>
      <c r="Q895" s="31">
        <v>45304</v>
      </c>
      <c r="R895" s="31" t="s">
        <v>93</v>
      </c>
      <c r="S895" s="30" t="s">
        <v>1032</v>
      </c>
      <c r="T895" s="29" t="s">
        <v>1033</v>
      </c>
    </row>
    <row r="896" spans="1:20" ht="114.75" x14ac:dyDescent="0.25">
      <c r="A896" s="30">
        <v>76924</v>
      </c>
      <c r="B896" s="31">
        <v>45359</v>
      </c>
      <c r="C896" s="30" t="s">
        <v>98</v>
      </c>
      <c r="D896" s="29" t="s">
        <v>1031</v>
      </c>
      <c r="E896" s="45" t="s">
        <v>537</v>
      </c>
      <c r="F896" s="48" t="s">
        <v>532</v>
      </c>
      <c r="G896" s="55">
        <v>247500</v>
      </c>
      <c r="H896" s="56">
        <v>0</v>
      </c>
      <c r="I896" s="56">
        <v>247500</v>
      </c>
      <c r="J896" s="56">
        <v>0</v>
      </c>
      <c r="K896" s="32" t="s">
        <v>74</v>
      </c>
      <c r="L896" s="32" t="s">
        <v>16</v>
      </c>
      <c r="M896" s="29" t="s">
        <v>215</v>
      </c>
      <c r="N896" s="30" t="s">
        <v>775</v>
      </c>
      <c r="O896" s="30" t="s">
        <v>660</v>
      </c>
      <c r="P896" s="30" t="s">
        <v>4872</v>
      </c>
      <c r="Q896" s="31">
        <v>45304</v>
      </c>
      <c r="R896" s="31" t="s">
        <v>93</v>
      </c>
      <c r="S896" s="30" t="s">
        <v>1032</v>
      </c>
      <c r="T896" s="29" t="s">
        <v>1033</v>
      </c>
    </row>
    <row r="897" spans="1:20" ht="127.5" x14ac:dyDescent="0.25">
      <c r="A897" s="30">
        <v>77024</v>
      </c>
      <c r="B897" s="31">
        <v>45359</v>
      </c>
      <c r="C897" s="30" t="s">
        <v>98</v>
      </c>
      <c r="D897" s="29" t="s">
        <v>422</v>
      </c>
      <c r="E897" s="45" t="s">
        <v>526</v>
      </c>
      <c r="F897" s="48" t="s">
        <v>527</v>
      </c>
      <c r="G897" s="55">
        <v>14200000</v>
      </c>
      <c r="H897" s="56">
        <v>0</v>
      </c>
      <c r="I897" s="56">
        <v>14200000</v>
      </c>
      <c r="J897" s="56">
        <v>0</v>
      </c>
      <c r="K897" s="32" t="s">
        <v>74</v>
      </c>
      <c r="L897" s="32" t="s">
        <v>16</v>
      </c>
      <c r="M897" s="29" t="s">
        <v>215</v>
      </c>
      <c r="N897" s="30" t="s">
        <v>868</v>
      </c>
      <c r="O897" s="30" t="s">
        <v>869</v>
      </c>
      <c r="P897" s="30" t="s">
        <v>4873</v>
      </c>
      <c r="Q897" s="31">
        <v>45314</v>
      </c>
      <c r="R897" s="31" t="s">
        <v>93</v>
      </c>
      <c r="S897" s="30" t="s">
        <v>1997</v>
      </c>
      <c r="T897" s="29" t="s">
        <v>1233</v>
      </c>
    </row>
    <row r="898" spans="1:20" ht="165.75" x14ac:dyDescent="0.25">
      <c r="A898" s="30">
        <v>77124</v>
      </c>
      <c r="B898" s="31">
        <v>45359</v>
      </c>
      <c r="C898" s="30" t="s">
        <v>98</v>
      </c>
      <c r="D898" s="29" t="s">
        <v>2639</v>
      </c>
      <c r="E898" s="45" t="s">
        <v>538</v>
      </c>
      <c r="F898" s="48" t="s">
        <v>539</v>
      </c>
      <c r="G898" s="55">
        <v>675000</v>
      </c>
      <c r="H898" s="56">
        <v>0</v>
      </c>
      <c r="I898" s="56">
        <v>675000</v>
      </c>
      <c r="J898" s="56">
        <v>0</v>
      </c>
      <c r="K898" s="32" t="s">
        <v>74</v>
      </c>
      <c r="L898" s="32" t="s">
        <v>16</v>
      </c>
      <c r="M898" s="29" t="s">
        <v>215</v>
      </c>
      <c r="N898" s="30" t="s">
        <v>1334</v>
      </c>
      <c r="O898" s="30" t="s">
        <v>1503</v>
      </c>
      <c r="P898" s="30" t="s">
        <v>3597</v>
      </c>
      <c r="Q898" s="31">
        <v>45349</v>
      </c>
      <c r="R898" s="31" t="s">
        <v>93</v>
      </c>
      <c r="S898" s="30" t="s">
        <v>2640</v>
      </c>
      <c r="T898" s="29" t="s">
        <v>2641</v>
      </c>
    </row>
    <row r="899" spans="1:20" ht="114.75" x14ac:dyDescent="0.25">
      <c r="A899" s="30">
        <v>77124</v>
      </c>
      <c r="B899" s="31">
        <v>45359</v>
      </c>
      <c r="C899" s="30" t="s">
        <v>98</v>
      </c>
      <c r="D899" s="29" t="s">
        <v>2639</v>
      </c>
      <c r="E899" s="45" t="s">
        <v>531</v>
      </c>
      <c r="F899" s="48" t="s">
        <v>532</v>
      </c>
      <c r="G899" s="55">
        <v>225000</v>
      </c>
      <c r="H899" s="56">
        <v>0</v>
      </c>
      <c r="I899" s="56">
        <v>225000</v>
      </c>
      <c r="J899" s="56">
        <v>0</v>
      </c>
      <c r="K899" s="32" t="s">
        <v>74</v>
      </c>
      <c r="L899" s="32" t="s">
        <v>16</v>
      </c>
      <c r="M899" s="29" t="s">
        <v>215</v>
      </c>
      <c r="N899" s="30" t="s">
        <v>1334</v>
      </c>
      <c r="O899" s="30" t="s">
        <v>1503</v>
      </c>
      <c r="P899" s="30" t="s">
        <v>3597</v>
      </c>
      <c r="Q899" s="31">
        <v>45349</v>
      </c>
      <c r="R899" s="31" t="s">
        <v>93</v>
      </c>
      <c r="S899" s="30" t="s">
        <v>2640</v>
      </c>
      <c r="T899" s="29" t="s">
        <v>2641</v>
      </c>
    </row>
    <row r="900" spans="1:20" ht="127.5" x14ac:dyDescent="0.25">
      <c r="A900" s="30">
        <v>77124</v>
      </c>
      <c r="B900" s="31">
        <v>45359</v>
      </c>
      <c r="C900" s="30" t="s">
        <v>98</v>
      </c>
      <c r="D900" s="29" t="s">
        <v>2639</v>
      </c>
      <c r="E900" s="45" t="s">
        <v>526</v>
      </c>
      <c r="F900" s="48" t="s">
        <v>527</v>
      </c>
      <c r="G900" s="55">
        <v>225000</v>
      </c>
      <c r="H900" s="56">
        <v>0</v>
      </c>
      <c r="I900" s="56">
        <v>225000</v>
      </c>
      <c r="J900" s="56">
        <v>0</v>
      </c>
      <c r="K900" s="32" t="s">
        <v>74</v>
      </c>
      <c r="L900" s="32" t="s">
        <v>16</v>
      </c>
      <c r="M900" s="29" t="s">
        <v>215</v>
      </c>
      <c r="N900" s="30" t="s">
        <v>1334</v>
      </c>
      <c r="O900" s="30" t="s">
        <v>1503</v>
      </c>
      <c r="P900" s="30" t="s">
        <v>3597</v>
      </c>
      <c r="Q900" s="31">
        <v>45349</v>
      </c>
      <c r="R900" s="31" t="s">
        <v>93</v>
      </c>
      <c r="S900" s="30" t="s">
        <v>2640</v>
      </c>
      <c r="T900" s="29" t="s">
        <v>2641</v>
      </c>
    </row>
    <row r="901" spans="1:20" ht="89.25" x14ac:dyDescent="0.25">
      <c r="A901" s="30">
        <v>77224</v>
      </c>
      <c r="B901" s="31">
        <v>45359</v>
      </c>
      <c r="C901" s="30" t="s">
        <v>98</v>
      </c>
      <c r="D901" s="29" t="s">
        <v>2175</v>
      </c>
      <c r="E901" s="45" t="s">
        <v>35</v>
      </c>
      <c r="F901" s="48" t="s">
        <v>400</v>
      </c>
      <c r="G901" s="55">
        <v>3736667</v>
      </c>
      <c r="H901" s="56">
        <v>0</v>
      </c>
      <c r="I901" s="56">
        <v>3736667</v>
      </c>
      <c r="J901" s="56">
        <v>0</v>
      </c>
      <c r="K901" s="32" t="s">
        <v>14</v>
      </c>
      <c r="L901" s="32" t="s">
        <v>16</v>
      </c>
      <c r="M901" s="29" t="s">
        <v>15</v>
      </c>
      <c r="N901" s="30" t="s">
        <v>633</v>
      </c>
      <c r="O901" s="30" t="s">
        <v>1314</v>
      </c>
      <c r="P901" s="30" t="s">
        <v>3186</v>
      </c>
      <c r="Q901" s="31">
        <v>45330</v>
      </c>
      <c r="R901" s="31" t="s">
        <v>93</v>
      </c>
      <c r="S901" s="30" t="s">
        <v>2176</v>
      </c>
      <c r="T901" s="29" t="s">
        <v>2177</v>
      </c>
    </row>
    <row r="902" spans="1:20" ht="114.75" x14ac:dyDescent="0.25">
      <c r="A902" s="30">
        <v>77324</v>
      </c>
      <c r="B902" s="31">
        <v>45359</v>
      </c>
      <c r="C902" s="30" t="s">
        <v>98</v>
      </c>
      <c r="D902" s="29" t="s">
        <v>415</v>
      </c>
      <c r="E902" s="45" t="s">
        <v>35</v>
      </c>
      <c r="F902" s="48" t="s">
        <v>400</v>
      </c>
      <c r="G902" s="55">
        <v>4500000</v>
      </c>
      <c r="H902" s="56">
        <v>0</v>
      </c>
      <c r="I902" s="56">
        <v>4500000</v>
      </c>
      <c r="J902" s="56">
        <v>0</v>
      </c>
      <c r="K902" s="32" t="s">
        <v>14</v>
      </c>
      <c r="L902" s="32" t="s">
        <v>16</v>
      </c>
      <c r="M902" s="29" t="s">
        <v>15</v>
      </c>
      <c r="N902" s="30" t="s">
        <v>628</v>
      </c>
      <c r="O902" s="30" t="s">
        <v>629</v>
      </c>
      <c r="P902" s="30" t="s">
        <v>4874</v>
      </c>
      <c r="Q902" s="31">
        <v>45317</v>
      </c>
      <c r="R902" s="31" t="s">
        <v>93</v>
      </c>
      <c r="S902" s="30" t="s">
        <v>1259</v>
      </c>
      <c r="T902" s="29" t="s">
        <v>1260</v>
      </c>
    </row>
    <row r="903" spans="1:20" ht="127.5" x14ac:dyDescent="0.25">
      <c r="A903" s="30">
        <v>77424</v>
      </c>
      <c r="B903" s="31">
        <v>45359</v>
      </c>
      <c r="C903" s="30" t="s">
        <v>98</v>
      </c>
      <c r="D903" s="29" t="s">
        <v>274</v>
      </c>
      <c r="E903" s="45" t="s">
        <v>75</v>
      </c>
      <c r="F903" s="48" t="s">
        <v>76</v>
      </c>
      <c r="G903" s="55">
        <v>7289119</v>
      </c>
      <c r="H903" s="56">
        <v>0</v>
      </c>
      <c r="I903" s="56">
        <v>7289119</v>
      </c>
      <c r="J903" s="56">
        <v>0</v>
      </c>
      <c r="K903" s="32" t="s">
        <v>14</v>
      </c>
      <c r="L903" s="32" t="s">
        <v>16</v>
      </c>
      <c r="M903" s="29" t="s">
        <v>15</v>
      </c>
      <c r="N903" s="30" t="s">
        <v>282</v>
      </c>
      <c r="O903" s="30" t="s">
        <v>517</v>
      </c>
      <c r="P903" s="30" t="s">
        <v>4875</v>
      </c>
      <c r="Q903" s="31">
        <v>45259</v>
      </c>
      <c r="R903" s="31" t="s">
        <v>93</v>
      </c>
      <c r="S903" s="30" t="s">
        <v>275</v>
      </c>
      <c r="T903" s="29" t="s">
        <v>3882</v>
      </c>
    </row>
    <row r="904" spans="1:20" ht="127.5" x14ac:dyDescent="0.25">
      <c r="A904" s="30">
        <v>77524</v>
      </c>
      <c r="B904" s="31">
        <v>45361</v>
      </c>
      <c r="C904" s="30" t="s">
        <v>98</v>
      </c>
      <c r="D904" s="29" t="s">
        <v>266</v>
      </c>
      <c r="E904" s="45" t="s">
        <v>531</v>
      </c>
      <c r="F904" s="48" t="s">
        <v>532</v>
      </c>
      <c r="G904" s="55">
        <v>225000</v>
      </c>
      <c r="H904" s="56">
        <v>0</v>
      </c>
      <c r="I904" s="56">
        <v>225000</v>
      </c>
      <c r="J904" s="56">
        <v>0</v>
      </c>
      <c r="K904" s="32" t="s">
        <v>74</v>
      </c>
      <c r="L904" s="32" t="s">
        <v>16</v>
      </c>
      <c r="M904" s="29" t="s">
        <v>215</v>
      </c>
      <c r="N904" s="30" t="s">
        <v>776</v>
      </c>
      <c r="O904" s="30" t="s">
        <v>639</v>
      </c>
      <c r="P904" s="30" t="s">
        <v>4876</v>
      </c>
      <c r="Q904" s="31">
        <v>45304</v>
      </c>
      <c r="R904" s="31" t="s">
        <v>93</v>
      </c>
      <c r="S904" s="30" t="s">
        <v>1011</v>
      </c>
      <c r="T904" s="29" t="s">
        <v>1012</v>
      </c>
    </row>
    <row r="905" spans="1:20" ht="127.5" x14ac:dyDescent="0.25">
      <c r="A905" s="30">
        <v>77524</v>
      </c>
      <c r="B905" s="31">
        <v>45361</v>
      </c>
      <c r="C905" s="30" t="s">
        <v>98</v>
      </c>
      <c r="D905" s="29" t="s">
        <v>266</v>
      </c>
      <c r="E905" s="45" t="s">
        <v>526</v>
      </c>
      <c r="F905" s="48" t="s">
        <v>527</v>
      </c>
      <c r="G905" s="55">
        <v>3825000</v>
      </c>
      <c r="H905" s="56">
        <v>0</v>
      </c>
      <c r="I905" s="56">
        <v>3825000</v>
      </c>
      <c r="J905" s="56">
        <v>0</v>
      </c>
      <c r="K905" s="32" t="s">
        <v>74</v>
      </c>
      <c r="L905" s="32" t="s">
        <v>16</v>
      </c>
      <c r="M905" s="29" t="s">
        <v>215</v>
      </c>
      <c r="N905" s="30" t="s">
        <v>776</v>
      </c>
      <c r="O905" s="30" t="s">
        <v>639</v>
      </c>
      <c r="P905" s="30" t="s">
        <v>4876</v>
      </c>
      <c r="Q905" s="31">
        <v>45304</v>
      </c>
      <c r="R905" s="31" t="s">
        <v>93</v>
      </c>
      <c r="S905" s="30" t="s">
        <v>1011</v>
      </c>
      <c r="T905" s="29" t="s">
        <v>1012</v>
      </c>
    </row>
    <row r="906" spans="1:20" ht="127.5" x14ac:dyDescent="0.25">
      <c r="A906" s="30">
        <v>77524</v>
      </c>
      <c r="B906" s="31">
        <v>45361</v>
      </c>
      <c r="C906" s="30" t="s">
        <v>98</v>
      </c>
      <c r="D906" s="29" t="s">
        <v>266</v>
      </c>
      <c r="E906" s="45" t="s">
        <v>537</v>
      </c>
      <c r="F906" s="48" t="s">
        <v>532</v>
      </c>
      <c r="G906" s="55">
        <v>225000</v>
      </c>
      <c r="H906" s="56">
        <v>0</v>
      </c>
      <c r="I906" s="56">
        <v>225000</v>
      </c>
      <c r="J906" s="56">
        <v>0</v>
      </c>
      <c r="K906" s="32" t="s">
        <v>74</v>
      </c>
      <c r="L906" s="32" t="s">
        <v>16</v>
      </c>
      <c r="M906" s="29" t="s">
        <v>215</v>
      </c>
      <c r="N906" s="30" t="s">
        <v>776</v>
      </c>
      <c r="O906" s="30" t="s">
        <v>639</v>
      </c>
      <c r="P906" s="30" t="s">
        <v>4876</v>
      </c>
      <c r="Q906" s="31">
        <v>45304</v>
      </c>
      <c r="R906" s="31" t="s">
        <v>93</v>
      </c>
      <c r="S906" s="30" t="s">
        <v>1011</v>
      </c>
      <c r="T906" s="29" t="s">
        <v>1012</v>
      </c>
    </row>
    <row r="907" spans="1:20" ht="165.75" x14ac:dyDescent="0.25">
      <c r="A907" s="30">
        <v>77524</v>
      </c>
      <c r="B907" s="31">
        <v>45361</v>
      </c>
      <c r="C907" s="30" t="s">
        <v>98</v>
      </c>
      <c r="D907" s="29" t="s">
        <v>266</v>
      </c>
      <c r="E907" s="45" t="s">
        <v>538</v>
      </c>
      <c r="F907" s="48" t="s">
        <v>539</v>
      </c>
      <c r="G907" s="55">
        <v>225000</v>
      </c>
      <c r="H907" s="56">
        <v>0</v>
      </c>
      <c r="I907" s="56">
        <v>225000</v>
      </c>
      <c r="J907" s="56">
        <v>0</v>
      </c>
      <c r="K907" s="32" t="s">
        <v>74</v>
      </c>
      <c r="L907" s="32" t="s">
        <v>16</v>
      </c>
      <c r="M907" s="29" t="s">
        <v>215</v>
      </c>
      <c r="N907" s="30" t="s">
        <v>776</v>
      </c>
      <c r="O907" s="30" t="s">
        <v>639</v>
      </c>
      <c r="P907" s="30" t="s">
        <v>4876</v>
      </c>
      <c r="Q907" s="31">
        <v>45304</v>
      </c>
      <c r="R907" s="31" t="s">
        <v>93</v>
      </c>
      <c r="S907" s="30" t="s">
        <v>1011</v>
      </c>
      <c r="T907" s="29" t="s">
        <v>1012</v>
      </c>
    </row>
    <row r="908" spans="1:20" ht="127.5" x14ac:dyDescent="0.25">
      <c r="A908" s="30">
        <v>77624</v>
      </c>
      <c r="B908" s="31">
        <v>45361</v>
      </c>
      <c r="C908" s="30" t="s">
        <v>98</v>
      </c>
      <c r="D908" s="29" t="s">
        <v>145</v>
      </c>
      <c r="E908" s="45" t="s">
        <v>537</v>
      </c>
      <c r="F908" s="48" t="s">
        <v>532</v>
      </c>
      <c r="G908" s="55">
        <v>337500</v>
      </c>
      <c r="H908" s="56">
        <v>0</v>
      </c>
      <c r="I908" s="56">
        <v>337500</v>
      </c>
      <c r="J908" s="56">
        <v>0</v>
      </c>
      <c r="K908" s="32" t="s">
        <v>74</v>
      </c>
      <c r="L908" s="32" t="s">
        <v>16</v>
      </c>
      <c r="M908" s="29" t="s">
        <v>215</v>
      </c>
      <c r="N908" s="30" t="s">
        <v>678</v>
      </c>
      <c r="O908" s="30" t="s">
        <v>637</v>
      </c>
      <c r="P908" s="30" t="s">
        <v>4877</v>
      </c>
      <c r="Q908" s="31">
        <v>45304</v>
      </c>
      <c r="R908" s="31" t="s">
        <v>93</v>
      </c>
      <c r="S908" s="30" t="s">
        <v>1009</v>
      </c>
      <c r="T908" s="29" t="s">
        <v>1010</v>
      </c>
    </row>
    <row r="909" spans="1:20" ht="127.5" x14ac:dyDescent="0.25">
      <c r="A909" s="30">
        <v>77624</v>
      </c>
      <c r="B909" s="31">
        <v>45361</v>
      </c>
      <c r="C909" s="30" t="s">
        <v>98</v>
      </c>
      <c r="D909" s="29" t="s">
        <v>145</v>
      </c>
      <c r="E909" s="45" t="s">
        <v>531</v>
      </c>
      <c r="F909" s="48" t="s">
        <v>532</v>
      </c>
      <c r="G909" s="55">
        <v>337500</v>
      </c>
      <c r="H909" s="56">
        <v>0</v>
      </c>
      <c r="I909" s="56">
        <v>337500</v>
      </c>
      <c r="J909" s="56">
        <v>0</v>
      </c>
      <c r="K909" s="32" t="s">
        <v>74</v>
      </c>
      <c r="L909" s="32" t="s">
        <v>16</v>
      </c>
      <c r="M909" s="29" t="s">
        <v>215</v>
      </c>
      <c r="N909" s="30" t="s">
        <v>678</v>
      </c>
      <c r="O909" s="30" t="s">
        <v>637</v>
      </c>
      <c r="P909" s="30" t="s">
        <v>4877</v>
      </c>
      <c r="Q909" s="31">
        <v>45304</v>
      </c>
      <c r="R909" s="31" t="s">
        <v>93</v>
      </c>
      <c r="S909" s="30" t="s">
        <v>1009</v>
      </c>
      <c r="T909" s="29" t="s">
        <v>1010</v>
      </c>
    </row>
    <row r="910" spans="1:20" ht="127.5" x14ac:dyDescent="0.25">
      <c r="A910" s="30">
        <v>77624</v>
      </c>
      <c r="B910" s="31">
        <v>45361</v>
      </c>
      <c r="C910" s="30" t="s">
        <v>98</v>
      </c>
      <c r="D910" s="29" t="s">
        <v>145</v>
      </c>
      <c r="E910" s="45" t="s">
        <v>526</v>
      </c>
      <c r="F910" s="48" t="s">
        <v>527</v>
      </c>
      <c r="G910" s="55">
        <v>10237500</v>
      </c>
      <c r="H910" s="56">
        <v>0</v>
      </c>
      <c r="I910" s="56">
        <v>10237500</v>
      </c>
      <c r="J910" s="56">
        <v>0</v>
      </c>
      <c r="K910" s="32" t="s">
        <v>74</v>
      </c>
      <c r="L910" s="32" t="s">
        <v>16</v>
      </c>
      <c r="M910" s="29" t="s">
        <v>215</v>
      </c>
      <c r="N910" s="30" t="s">
        <v>678</v>
      </c>
      <c r="O910" s="30" t="s">
        <v>637</v>
      </c>
      <c r="P910" s="30" t="s">
        <v>4877</v>
      </c>
      <c r="Q910" s="31">
        <v>45304</v>
      </c>
      <c r="R910" s="31" t="s">
        <v>93</v>
      </c>
      <c r="S910" s="30" t="s">
        <v>1009</v>
      </c>
      <c r="T910" s="29" t="s">
        <v>1010</v>
      </c>
    </row>
    <row r="911" spans="1:20" ht="165.75" x14ac:dyDescent="0.25">
      <c r="A911" s="30">
        <v>77624</v>
      </c>
      <c r="B911" s="31">
        <v>45361</v>
      </c>
      <c r="C911" s="30" t="s">
        <v>98</v>
      </c>
      <c r="D911" s="29" t="s">
        <v>145</v>
      </c>
      <c r="E911" s="45" t="s">
        <v>538</v>
      </c>
      <c r="F911" s="48" t="s">
        <v>539</v>
      </c>
      <c r="G911" s="55">
        <v>337500</v>
      </c>
      <c r="H911" s="56">
        <v>0</v>
      </c>
      <c r="I911" s="56">
        <v>337500</v>
      </c>
      <c r="J911" s="56">
        <v>0</v>
      </c>
      <c r="K911" s="32" t="s">
        <v>74</v>
      </c>
      <c r="L911" s="32" t="s">
        <v>16</v>
      </c>
      <c r="M911" s="29" t="s">
        <v>215</v>
      </c>
      <c r="N911" s="30" t="s">
        <v>678</v>
      </c>
      <c r="O911" s="30" t="s">
        <v>637</v>
      </c>
      <c r="P911" s="30" t="s">
        <v>4877</v>
      </c>
      <c r="Q911" s="31">
        <v>45304</v>
      </c>
      <c r="R911" s="31" t="s">
        <v>93</v>
      </c>
      <c r="S911" s="30" t="s">
        <v>1009</v>
      </c>
      <c r="T911" s="29" t="s">
        <v>1010</v>
      </c>
    </row>
    <row r="912" spans="1:20" ht="127.5" x14ac:dyDescent="0.25">
      <c r="A912" s="30">
        <v>77724</v>
      </c>
      <c r="B912" s="31">
        <v>45361</v>
      </c>
      <c r="C912" s="30" t="s">
        <v>98</v>
      </c>
      <c r="D912" s="29" t="s">
        <v>150</v>
      </c>
      <c r="E912" s="45" t="s">
        <v>526</v>
      </c>
      <c r="F912" s="48" t="s">
        <v>527</v>
      </c>
      <c r="G912" s="55">
        <v>10000000</v>
      </c>
      <c r="H912" s="56">
        <v>0</v>
      </c>
      <c r="I912" s="56">
        <v>10000000</v>
      </c>
      <c r="J912" s="56">
        <v>0</v>
      </c>
      <c r="K912" s="32" t="s">
        <v>74</v>
      </c>
      <c r="L912" s="32" t="s">
        <v>16</v>
      </c>
      <c r="M912" s="29" t="s">
        <v>215</v>
      </c>
      <c r="N912" s="30" t="s">
        <v>685</v>
      </c>
      <c r="O912" s="30" t="s">
        <v>680</v>
      </c>
      <c r="P912" s="30" t="s">
        <v>4878</v>
      </c>
      <c r="Q912" s="31">
        <v>45306</v>
      </c>
      <c r="R912" s="31" t="s">
        <v>93</v>
      </c>
      <c r="S912" s="30" t="s">
        <v>1052</v>
      </c>
      <c r="T912" s="29" t="s">
        <v>1053</v>
      </c>
    </row>
    <row r="913" spans="1:20" ht="127.5" x14ac:dyDescent="0.25">
      <c r="A913" s="30">
        <v>77924</v>
      </c>
      <c r="B913" s="31">
        <v>45362</v>
      </c>
      <c r="C913" s="30" t="s">
        <v>98</v>
      </c>
      <c r="D913" s="29" t="s">
        <v>412</v>
      </c>
      <c r="E913" s="45" t="s">
        <v>19</v>
      </c>
      <c r="F913" s="48" t="s">
        <v>20</v>
      </c>
      <c r="G913" s="55">
        <v>2686694</v>
      </c>
      <c r="H913" s="56">
        <v>0</v>
      </c>
      <c r="I913" s="56">
        <v>2686694</v>
      </c>
      <c r="J913" s="56">
        <v>0</v>
      </c>
      <c r="K913" s="32" t="s">
        <v>14</v>
      </c>
      <c r="L913" s="32" t="s">
        <v>16</v>
      </c>
      <c r="M913" s="29" t="s">
        <v>15</v>
      </c>
      <c r="N913" s="30" t="s">
        <v>494</v>
      </c>
      <c r="O913" s="30" t="s">
        <v>496</v>
      </c>
      <c r="P913" s="30" t="s">
        <v>4879</v>
      </c>
      <c r="Q913" s="31">
        <v>45289</v>
      </c>
      <c r="R913" s="31" t="s">
        <v>212</v>
      </c>
      <c r="S913" s="30" t="s">
        <v>365</v>
      </c>
      <c r="T913" s="29" t="s">
        <v>931</v>
      </c>
    </row>
    <row r="914" spans="1:20" ht="127.5" x14ac:dyDescent="0.25">
      <c r="A914" s="30">
        <v>78024</v>
      </c>
      <c r="B914" s="31">
        <v>45362</v>
      </c>
      <c r="C914" s="30" t="s">
        <v>98</v>
      </c>
      <c r="D914" s="29" t="s">
        <v>279</v>
      </c>
      <c r="E914" s="45" t="s">
        <v>526</v>
      </c>
      <c r="F914" s="48" t="s">
        <v>527</v>
      </c>
      <c r="G914" s="55">
        <v>11250000</v>
      </c>
      <c r="H914" s="56">
        <v>0</v>
      </c>
      <c r="I914" s="56">
        <v>11250000</v>
      </c>
      <c r="J914" s="56">
        <v>0</v>
      </c>
      <c r="K914" s="32" t="s">
        <v>74</v>
      </c>
      <c r="L914" s="32" t="s">
        <v>16</v>
      </c>
      <c r="M914" s="29" t="s">
        <v>215</v>
      </c>
      <c r="N914" s="30" t="s">
        <v>801</v>
      </c>
      <c r="O914" s="30" t="s">
        <v>733</v>
      </c>
      <c r="P914" s="30" t="s">
        <v>4880</v>
      </c>
      <c r="Q914" s="31">
        <v>45307</v>
      </c>
      <c r="R914" s="31" t="s">
        <v>93</v>
      </c>
      <c r="S914" s="30" t="s">
        <v>1102</v>
      </c>
      <c r="T914" s="29" t="s">
        <v>1103</v>
      </c>
    </row>
    <row r="915" spans="1:20" ht="127.5" x14ac:dyDescent="0.25">
      <c r="A915" s="30">
        <v>78124</v>
      </c>
      <c r="B915" s="31">
        <v>45362</v>
      </c>
      <c r="C915" s="30" t="s">
        <v>98</v>
      </c>
      <c r="D915" s="29" t="s">
        <v>368</v>
      </c>
      <c r="E915" s="45" t="s">
        <v>526</v>
      </c>
      <c r="F915" s="48" t="s">
        <v>527</v>
      </c>
      <c r="G915" s="55">
        <v>7500000</v>
      </c>
      <c r="H915" s="56">
        <v>0</v>
      </c>
      <c r="I915" s="56">
        <v>7500000</v>
      </c>
      <c r="J915" s="56">
        <v>0</v>
      </c>
      <c r="K915" s="32" t="s">
        <v>74</v>
      </c>
      <c r="L915" s="32" t="s">
        <v>16</v>
      </c>
      <c r="M915" s="29" t="s">
        <v>215</v>
      </c>
      <c r="N915" s="30" t="s">
        <v>589</v>
      </c>
      <c r="O915" s="30" t="s">
        <v>670</v>
      </c>
      <c r="P915" s="30" t="s">
        <v>4881</v>
      </c>
      <c r="Q915" s="31">
        <v>45306</v>
      </c>
      <c r="R915" s="31" t="s">
        <v>93</v>
      </c>
      <c r="S915" s="30" t="s">
        <v>1054</v>
      </c>
      <c r="T915" s="29" t="s">
        <v>3901</v>
      </c>
    </row>
    <row r="916" spans="1:20" ht="127.5" x14ac:dyDescent="0.25">
      <c r="A916" s="30">
        <v>78224</v>
      </c>
      <c r="B916" s="31">
        <v>45362</v>
      </c>
      <c r="C916" s="30" t="s">
        <v>98</v>
      </c>
      <c r="D916" s="29" t="s">
        <v>321</v>
      </c>
      <c r="E916" s="45" t="s">
        <v>526</v>
      </c>
      <c r="F916" s="48" t="s">
        <v>527</v>
      </c>
      <c r="G916" s="55">
        <v>145937</v>
      </c>
      <c r="H916" s="56">
        <v>0</v>
      </c>
      <c r="I916" s="56">
        <v>145937</v>
      </c>
      <c r="J916" s="56">
        <v>0</v>
      </c>
      <c r="K916" s="32" t="s">
        <v>74</v>
      </c>
      <c r="L916" s="32" t="s">
        <v>16</v>
      </c>
      <c r="M916" s="29" t="s">
        <v>215</v>
      </c>
      <c r="N916" s="30" t="s">
        <v>601</v>
      </c>
      <c r="O916" s="30" t="s">
        <v>2154</v>
      </c>
      <c r="P916" s="30" t="s">
        <v>4073</v>
      </c>
      <c r="Q916" s="31">
        <v>45343</v>
      </c>
      <c r="R916" s="31" t="s">
        <v>213</v>
      </c>
      <c r="S916" s="30" t="s">
        <v>2385</v>
      </c>
      <c r="T916" s="29" t="s">
        <v>2387</v>
      </c>
    </row>
    <row r="917" spans="1:20" ht="127.5" x14ac:dyDescent="0.25">
      <c r="A917" s="30">
        <v>78324</v>
      </c>
      <c r="B917" s="31">
        <v>45362</v>
      </c>
      <c r="C917" s="30" t="s">
        <v>98</v>
      </c>
      <c r="D917" s="29" t="s">
        <v>166</v>
      </c>
      <c r="E917" s="45" t="s">
        <v>526</v>
      </c>
      <c r="F917" s="48" t="s">
        <v>527</v>
      </c>
      <c r="G917" s="55">
        <v>14200000</v>
      </c>
      <c r="H917" s="56">
        <v>0</v>
      </c>
      <c r="I917" s="56">
        <v>14200000</v>
      </c>
      <c r="J917" s="56">
        <v>0</v>
      </c>
      <c r="K917" s="32" t="s">
        <v>74</v>
      </c>
      <c r="L917" s="32" t="s">
        <v>16</v>
      </c>
      <c r="M917" s="29" t="s">
        <v>215</v>
      </c>
      <c r="N917" s="30" t="s">
        <v>529</v>
      </c>
      <c r="O917" s="30" t="s">
        <v>688</v>
      </c>
      <c r="P917" s="30" t="s">
        <v>4882</v>
      </c>
      <c r="Q917" s="31">
        <v>45306</v>
      </c>
      <c r="R917" s="31" t="s">
        <v>93</v>
      </c>
      <c r="S917" s="30" t="s">
        <v>1061</v>
      </c>
      <c r="T917" s="29" t="s">
        <v>1062</v>
      </c>
    </row>
    <row r="918" spans="1:20" ht="127.5" x14ac:dyDescent="0.25">
      <c r="A918" s="30">
        <v>78424</v>
      </c>
      <c r="B918" s="31">
        <v>45362</v>
      </c>
      <c r="C918" s="30" t="s">
        <v>98</v>
      </c>
      <c r="D918" s="29" t="s">
        <v>2045</v>
      </c>
      <c r="E918" s="45" t="s">
        <v>526</v>
      </c>
      <c r="F918" s="48" t="s">
        <v>527</v>
      </c>
      <c r="G918" s="55">
        <v>145937</v>
      </c>
      <c r="H918" s="56">
        <v>0</v>
      </c>
      <c r="I918" s="56">
        <v>145937</v>
      </c>
      <c r="J918" s="56">
        <v>0</v>
      </c>
      <c r="K918" s="32" t="s">
        <v>74</v>
      </c>
      <c r="L918" s="32" t="s">
        <v>16</v>
      </c>
      <c r="M918" s="29" t="s">
        <v>215</v>
      </c>
      <c r="N918" s="30" t="s">
        <v>601</v>
      </c>
      <c r="O918" s="30" t="s">
        <v>2389</v>
      </c>
      <c r="P918" s="30" t="s">
        <v>4076</v>
      </c>
      <c r="Q918" s="31">
        <v>45343</v>
      </c>
      <c r="R918" s="31" t="s">
        <v>213</v>
      </c>
      <c r="S918" s="30" t="s">
        <v>2385</v>
      </c>
      <c r="T918" s="29" t="s">
        <v>2390</v>
      </c>
    </row>
    <row r="919" spans="1:20" ht="89.25" x14ac:dyDescent="0.25">
      <c r="A919" s="30">
        <v>78524</v>
      </c>
      <c r="B919" s="31">
        <v>45362</v>
      </c>
      <c r="C919" s="30" t="s">
        <v>98</v>
      </c>
      <c r="D919" s="29" t="s">
        <v>2098</v>
      </c>
      <c r="E919" s="45" t="s">
        <v>537</v>
      </c>
      <c r="F919" s="48" t="s">
        <v>532</v>
      </c>
      <c r="G919" s="55">
        <v>1276950</v>
      </c>
      <c r="H919" s="56">
        <v>0</v>
      </c>
      <c r="I919" s="56">
        <v>1276950</v>
      </c>
      <c r="J919" s="56">
        <v>0</v>
      </c>
      <c r="K919" s="32" t="s">
        <v>74</v>
      </c>
      <c r="L919" s="32" t="s">
        <v>16</v>
      </c>
      <c r="M919" s="29" t="s">
        <v>215</v>
      </c>
      <c r="N919" s="30" t="s">
        <v>601</v>
      </c>
      <c r="O919" s="30" t="s">
        <v>1902</v>
      </c>
      <c r="P919" s="30" t="s">
        <v>4046</v>
      </c>
      <c r="Q919" s="31">
        <v>45341</v>
      </c>
      <c r="R919" s="31" t="s">
        <v>213</v>
      </c>
      <c r="S919" s="30" t="s">
        <v>2352</v>
      </c>
      <c r="T919" s="29" t="s">
        <v>4047</v>
      </c>
    </row>
    <row r="920" spans="1:20" ht="165.75" x14ac:dyDescent="0.25">
      <c r="A920" s="30">
        <v>78624</v>
      </c>
      <c r="B920" s="31">
        <v>45362</v>
      </c>
      <c r="C920" s="30" t="s">
        <v>98</v>
      </c>
      <c r="D920" s="29" t="s">
        <v>329</v>
      </c>
      <c r="E920" s="45" t="s">
        <v>538</v>
      </c>
      <c r="F920" s="48" t="s">
        <v>539</v>
      </c>
      <c r="G920" s="55">
        <v>145937</v>
      </c>
      <c r="H920" s="56">
        <v>0</v>
      </c>
      <c r="I920" s="56">
        <v>145937</v>
      </c>
      <c r="J920" s="56">
        <v>0</v>
      </c>
      <c r="K920" s="32" t="s">
        <v>74</v>
      </c>
      <c r="L920" s="32" t="s">
        <v>16</v>
      </c>
      <c r="M920" s="29" t="s">
        <v>215</v>
      </c>
      <c r="N920" s="30" t="s">
        <v>601</v>
      </c>
      <c r="O920" s="30" t="s">
        <v>1885</v>
      </c>
      <c r="P920" s="30" t="s">
        <v>4035</v>
      </c>
      <c r="Q920" s="31">
        <v>45337</v>
      </c>
      <c r="R920" s="31" t="s">
        <v>213</v>
      </c>
      <c r="S920" s="30" t="s">
        <v>2319</v>
      </c>
      <c r="T920" s="29" t="s">
        <v>4036</v>
      </c>
    </row>
    <row r="921" spans="1:20" ht="89.25" x14ac:dyDescent="0.25">
      <c r="A921" s="30">
        <v>78724</v>
      </c>
      <c r="B921" s="31">
        <v>45362</v>
      </c>
      <c r="C921" s="30" t="s">
        <v>98</v>
      </c>
      <c r="D921" s="29" t="s">
        <v>421</v>
      </c>
      <c r="E921" s="45" t="s">
        <v>537</v>
      </c>
      <c r="F921" s="48" t="s">
        <v>532</v>
      </c>
      <c r="G921" s="55">
        <v>926757</v>
      </c>
      <c r="H921" s="56">
        <v>0</v>
      </c>
      <c r="I921" s="56">
        <v>926757</v>
      </c>
      <c r="J921" s="56">
        <v>0</v>
      </c>
      <c r="K921" s="32" t="s">
        <v>74</v>
      </c>
      <c r="L921" s="32" t="s">
        <v>16</v>
      </c>
      <c r="M921" s="29" t="s">
        <v>215</v>
      </c>
      <c r="N921" s="30" t="s">
        <v>601</v>
      </c>
      <c r="O921" s="30" t="s">
        <v>2143</v>
      </c>
      <c r="P921" s="30" t="s">
        <v>4069</v>
      </c>
      <c r="Q921" s="31">
        <v>45343</v>
      </c>
      <c r="R921" s="31" t="s">
        <v>213</v>
      </c>
      <c r="S921" s="30" t="s">
        <v>2384</v>
      </c>
      <c r="T921" s="29" t="s">
        <v>4070</v>
      </c>
    </row>
    <row r="922" spans="1:20" ht="89.25" x14ac:dyDescent="0.25">
      <c r="A922" s="30">
        <v>78824</v>
      </c>
      <c r="B922" s="31">
        <v>45362</v>
      </c>
      <c r="C922" s="30" t="s">
        <v>98</v>
      </c>
      <c r="D922" s="29" t="s">
        <v>2351</v>
      </c>
      <c r="E922" s="45" t="s">
        <v>537</v>
      </c>
      <c r="F922" s="48" t="s">
        <v>532</v>
      </c>
      <c r="G922" s="55">
        <v>2162433</v>
      </c>
      <c r="H922" s="56">
        <v>0</v>
      </c>
      <c r="I922" s="56">
        <v>2162433</v>
      </c>
      <c r="J922" s="56">
        <v>0</v>
      </c>
      <c r="K922" s="32" t="s">
        <v>74</v>
      </c>
      <c r="L922" s="32" t="s">
        <v>16</v>
      </c>
      <c r="M922" s="29" t="s">
        <v>215</v>
      </c>
      <c r="N922" s="30" t="s">
        <v>601</v>
      </c>
      <c r="O922" s="30" t="s">
        <v>1900</v>
      </c>
      <c r="P922" s="30" t="s">
        <v>4044</v>
      </c>
      <c r="Q922" s="31">
        <v>45341</v>
      </c>
      <c r="R922" s="31" t="s">
        <v>213</v>
      </c>
      <c r="S922" s="30" t="s">
        <v>2352</v>
      </c>
      <c r="T922" s="29" t="s">
        <v>4045</v>
      </c>
    </row>
    <row r="923" spans="1:20" ht="127.5" x14ac:dyDescent="0.25">
      <c r="A923" s="30">
        <v>78924</v>
      </c>
      <c r="B923" s="31">
        <v>45362</v>
      </c>
      <c r="C923" s="30" t="s">
        <v>98</v>
      </c>
      <c r="D923" s="29" t="s">
        <v>364</v>
      </c>
      <c r="E923" s="45" t="s">
        <v>526</v>
      </c>
      <c r="F923" s="48" t="s">
        <v>527</v>
      </c>
      <c r="G923" s="55">
        <v>1276950</v>
      </c>
      <c r="H923" s="56">
        <v>0</v>
      </c>
      <c r="I923" s="56">
        <v>1276950</v>
      </c>
      <c r="J923" s="56">
        <v>0</v>
      </c>
      <c r="K923" s="32" t="s">
        <v>74</v>
      </c>
      <c r="L923" s="32" t="s">
        <v>16</v>
      </c>
      <c r="M923" s="29" t="s">
        <v>215</v>
      </c>
      <c r="N923" s="30" t="s">
        <v>601</v>
      </c>
      <c r="O923" s="30" t="s">
        <v>2574</v>
      </c>
      <c r="P923" s="30" t="s">
        <v>4129</v>
      </c>
      <c r="Q923" s="31">
        <v>45349</v>
      </c>
      <c r="R923" s="31" t="s">
        <v>213</v>
      </c>
      <c r="S923" s="30" t="s">
        <v>2592</v>
      </c>
      <c r="T923" s="29" t="s">
        <v>2593</v>
      </c>
    </row>
    <row r="924" spans="1:20" ht="89.25" x14ac:dyDescent="0.25">
      <c r="A924" s="30">
        <v>79024</v>
      </c>
      <c r="B924" s="31">
        <v>45362</v>
      </c>
      <c r="C924" s="30" t="s">
        <v>98</v>
      </c>
      <c r="D924" s="29" t="s">
        <v>271</v>
      </c>
      <c r="E924" s="45" t="s">
        <v>537</v>
      </c>
      <c r="F924" s="48" t="s">
        <v>532</v>
      </c>
      <c r="G924" s="55">
        <v>742715</v>
      </c>
      <c r="H924" s="56">
        <v>0</v>
      </c>
      <c r="I924" s="56">
        <v>742715</v>
      </c>
      <c r="J924" s="56">
        <v>0</v>
      </c>
      <c r="K924" s="32" t="s">
        <v>74</v>
      </c>
      <c r="L924" s="32" t="s">
        <v>16</v>
      </c>
      <c r="M924" s="29" t="s">
        <v>215</v>
      </c>
      <c r="N924" s="30" t="s">
        <v>601</v>
      </c>
      <c r="O924" s="30" t="s">
        <v>1993</v>
      </c>
      <c r="P924" s="30" t="s">
        <v>4068</v>
      </c>
      <c r="Q924" s="31">
        <v>45343</v>
      </c>
      <c r="R924" s="31" t="s">
        <v>213</v>
      </c>
      <c r="S924" s="30" t="s">
        <v>2382</v>
      </c>
      <c r="T924" s="29" t="s">
        <v>2383</v>
      </c>
    </row>
    <row r="925" spans="1:20" ht="76.5" x14ac:dyDescent="0.25">
      <c r="A925" s="30">
        <v>79124</v>
      </c>
      <c r="B925" s="31">
        <v>45362</v>
      </c>
      <c r="C925" s="30" t="s">
        <v>98</v>
      </c>
      <c r="D925" s="29" t="s">
        <v>418</v>
      </c>
      <c r="E925" s="45" t="s">
        <v>75</v>
      </c>
      <c r="F925" s="48" t="s">
        <v>76</v>
      </c>
      <c r="G925" s="55">
        <v>11250000</v>
      </c>
      <c r="H925" s="56">
        <v>0</v>
      </c>
      <c r="I925" s="56">
        <v>11250000</v>
      </c>
      <c r="J925" s="56">
        <v>0</v>
      </c>
      <c r="K925" s="32" t="s">
        <v>14</v>
      </c>
      <c r="L925" s="32" t="s">
        <v>16</v>
      </c>
      <c r="M925" s="29" t="s">
        <v>15</v>
      </c>
      <c r="N925" s="30" t="s">
        <v>564</v>
      </c>
      <c r="O925" s="30" t="s">
        <v>623</v>
      </c>
      <c r="P925" s="30" t="s">
        <v>4883</v>
      </c>
      <c r="Q925" s="31">
        <v>45316</v>
      </c>
      <c r="R925" s="31" t="s">
        <v>93</v>
      </c>
      <c r="S925" s="30" t="s">
        <v>1237</v>
      </c>
      <c r="T925" s="29" t="s">
        <v>1238</v>
      </c>
    </row>
    <row r="926" spans="1:20" ht="89.25" x14ac:dyDescent="0.25">
      <c r="A926" s="30">
        <v>79224</v>
      </c>
      <c r="B926" s="31">
        <v>45362</v>
      </c>
      <c r="C926" s="30" t="s">
        <v>98</v>
      </c>
      <c r="D926" s="29" t="s">
        <v>2657</v>
      </c>
      <c r="E926" s="45" t="s">
        <v>537</v>
      </c>
      <c r="F926" s="48" t="s">
        <v>532</v>
      </c>
      <c r="G926" s="55">
        <v>1091397</v>
      </c>
      <c r="H926" s="56">
        <v>0</v>
      </c>
      <c r="I926" s="56">
        <v>1091397</v>
      </c>
      <c r="J926" s="56">
        <v>0</v>
      </c>
      <c r="K926" s="32" t="s">
        <v>74</v>
      </c>
      <c r="L926" s="32" t="s">
        <v>16</v>
      </c>
      <c r="M926" s="29" t="s">
        <v>215</v>
      </c>
      <c r="N926" s="30" t="s">
        <v>601</v>
      </c>
      <c r="O926" s="30" t="s">
        <v>2656</v>
      </c>
      <c r="P926" s="30" t="s">
        <v>4142</v>
      </c>
      <c r="Q926" s="31">
        <v>45351</v>
      </c>
      <c r="R926" s="31" t="s">
        <v>213</v>
      </c>
      <c r="S926" s="30" t="s">
        <v>2658</v>
      </c>
      <c r="T926" s="29" t="s">
        <v>2659</v>
      </c>
    </row>
    <row r="927" spans="1:20" ht="89.25" x14ac:dyDescent="0.25">
      <c r="A927" s="30">
        <v>79324</v>
      </c>
      <c r="B927" s="31">
        <v>45362</v>
      </c>
      <c r="C927" s="30" t="s">
        <v>98</v>
      </c>
      <c r="D927" s="29" t="s">
        <v>301</v>
      </c>
      <c r="E927" s="45" t="s">
        <v>537</v>
      </c>
      <c r="F927" s="48" t="s">
        <v>532</v>
      </c>
      <c r="G927" s="55">
        <v>207885</v>
      </c>
      <c r="H927" s="56">
        <v>0</v>
      </c>
      <c r="I927" s="56">
        <v>207885</v>
      </c>
      <c r="J927" s="56">
        <v>0</v>
      </c>
      <c r="K927" s="32" t="s">
        <v>74</v>
      </c>
      <c r="L927" s="32" t="s">
        <v>16</v>
      </c>
      <c r="M927" s="29" t="s">
        <v>215</v>
      </c>
      <c r="N927" s="30" t="s">
        <v>601</v>
      </c>
      <c r="O927" s="30" t="s">
        <v>2660</v>
      </c>
      <c r="P927" s="30" t="s">
        <v>4143</v>
      </c>
      <c r="Q927" s="31">
        <v>45351</v>
      </c>
      <c r="R927" s="31" t="s">
        <v>213</v>
      </c>
      <c r="S927" s="30" t="s">
        <v>2661</v>
      </c>
      <c r="T927" s="29" t="s">
        <v>2662</v>
      </c>
    </row>
    <row r="928" spans="1:20" ht="114.75" x14ac:dyDescent="0.25">
      <c r="A928" s="30">
        <v>79424</v>
      </c>
      <c r="B928" s="31">
        <v>45362</v>
      </c>
      <c r="C928" s="30" t="s">
        <v>98</v>
      </c>
      <c r="D928" s="29" t="s">
        <v>382</v>
      </c>
      <c r="E928" s="45" t="s">
        <v>537</v>
      </c>
      <c r="F928" s="48" t="s">
        <v>532</v>
      </c>
      <c r="G928" s="55">
        <v>4260000</v>
      </c>
      <c r="H928" s="56">
        <v>0</v>
      </c>
      <c r="I928" s="56">
        <v>4260000</v>
      </c>
      <c r="J928" s="56">
        <v>0</v>
      </c>
      <c r="K928" s="32" t="s">
        <v>74</v>
      </c>
      <c r="L928" s="32" t="s">
        <v>16</v>
      </c>
      <c r="M928" s="29" t="s">
        <v>215</v>
      </c>
      <c r="N928" s="30" t="s">
        <v>663</v>
      </c>
      <c r="O928" s="30" t="s">
        <v>664</v>
      </c>
      <c r="P928" s="30" t="s">
        <v>4884</v>
      </c>
      <c r="Q928" s="31">
        <v>45306</v>
      </c>
      <c r="R928" s="31" t="s">
        <v>93</v>
      </c>
      <c r="S928" s="30" t="s">
        <v>1050</v>
      </c>
      <c r="T928" s="29" t="s">
        <v>1051</v>
      </c>
    </row>
    <row r="929" spans="1:20" ht="114.75" x14ac:dyDescent="0.25">
      <c r="A929" s="30">
        <v>79424</v>
      </c>
      <c r="B929" s="31">
        <v>45362</v>
      </c>
      <c r="C929" s="30" t="s">
        <v>98</v>
      </c>
      <c r="D929" s="29" t="s">
        <v>382</v>
      </c>
      <c r="E929" s="45" t="s">
        <v>531</v>
      </c>
      <c r="F929" s="48" t="s">
        <v>532</v>
      </c>
      <c r="G929" s="55">
        <v>3550000</v>
      </c>
      <c r="H929" s="56">
        <v>0</v>
      </c>
      <c r="I929" s="56">
        <v>3550000</v>
      </c>
      <c r="J929" s="56">
        <v>0</v>
      </c>
      <c r="K929" s="32" t="s">
        <v>74</v>
      </c>
      <c r="L929" s="32" t="s">
        <v>16</v>
      </c>
      <c r="M929" s="29" t="s">
        <v>215</v>
      </c>
      <c r="N929" s="30" t="s">
        <v>663</v>
      </c>
      <c r="O929" s="30" t="s">
        <v>664</v>
      </c>
      <c r="P929" s="30" t="s">
        <v>4884</v>
      </c>
      <c r="Q929" s="31">
        <v>45306</v>
      </c>
      <c r="R929" s="31" t="s">
        <v>93</v>
      </c>
      <c r="S929" s="30" t="s">
        <v>1050</v>
      </c>
      <c r="T929" s="29" t="s">
        <v>1051</v>
      </c>
    </row>
    <row r="930" spans="1:20" ht="114.75" x14ac:dyDescent="0.25">
      <c r="A930" s="30">
        <v>79424</v>
      </c>
      <c r="B930" s="31">
        <v>45362</v>
      </c>
      <c r="C930" s="30" t="s">
        <v>98</v>
      </c>
      <c r="D930" s="29" t="s">
        <v>382</v>
      </c>
      <c r="E930" s="45" t="s">
        <v>540</v>
      </c>
      <c r="F930" s="48" t="s">
        <v>541</v>
      </c>
      <c r="G930" s="55">
        <v>710000</v>
      </c>
      <c r="H930" s="56">
        <v>0</v>
      </c>
      <c r="I930" s="56">
        <v>710000</v>
      </c>
      <c r="J930" s="56">
        <v>0</v>
      </c>
      <c r="K930" s="32" t="s">
        <v>74</v>
      </c>
      <c r="L930" s="32" t="s">
        <v>16</v>
      </c>
      <c r="M930" s="29" t="s">
        <v>215</v>
      </c>
      <c r="N930" s="30" t="s">
        <v>663</v>
      </c>
      <c r="O930" s="30" t="s">
        <v>664</v>
      </c>
      <c r="P930" s="30" t="s">
        <v>4884</v>
      </c>
      <c r="Q930" s="31">
        <v>45306</v>
      </c>
      <c r="R930" s="31" t="s">
        <v>93</v>
      </c>
      <c r="S930" s="30" t="s">
        <v>1050</v>
      </c>
      <c r="T930" s="29" t="s">
        <v>1051</v>
      </c>
    </row>
    <row r="931" spans="1:20" ht="165.75" x14ac:dyDescent="0.25">
      <c r="A931" s="30">
        <v>79424</v>
      </c>
      <c r="B931" s="31">
        <v>45362</v>
      </c>
      <c r="C931" s="30" t="s">
        <v>98</v>
      </c>
      <c r="D931" s="29" t="s">
        <v>382</v>
      </c>
      <c r="E931" s="45" t="s">
        <v>538</v>
      </c>
      <c r="F931" s="48" t="s">
        <v>539</v>
      </c>
      <c r="G931" s="55">
        <v>4260000</v>
      </c>
      <c r="H931" s="56">
        <v>0</v>
      </c>
      <c r="I931" s="56">
        <v>4260000</v>
      </c>
      <c r="J931" s="56">
        <v>0</v>
      </c>
      <c r="K931" s="32" t="s">
        <v>74</v>
      </c>
      <c r="L931" s="32" t="s">
        <v>16</v>
      </c>
      <c r="M931" s="29" t="s">
        <v>215</v>
      </c>
      <c r="N931" s="30" t="s">
        <v>663</v>
      </c>
      <c r="O931" s="30" t="s">
        <v>664</v>
      </c>
      <c r="P931" s="30" t="s">
        <v>4884</v>
      </c>
      <c r="Q931" s="31">
        <v>45306</v>
      </c>
      <c r="R931" s="31" t="s">
        <v>93</v>
      </c>
      <c r="S931" s="30" t="s">
        <v>1050</v>
      </c>
      <c r="T931" s="29" t="s">
        <v>1051</v>
      </c>
    </row>
    <row r="932" spans="1:20" ht="127.5" x14ac:dyDescent="0.25">
      <c r="A932" s="30">
        <v>79424</v>
      </c>
      <c r="B932" s="31">
        <v>45362</v>
      </c>
      <c r="C932" s="30" t="s">
        <v>98</v>
      </c>
      <c r="D932" s="29" t="s">
        <v>382</v>
      </c>
      <c r="E932" s="45" t="s">
        <v>526</v>
      </c>
      <c r="F932" s="48" t="s">
        <v>527</v>
      </c>
      <c r="G932" s="55">
        <v>1420000</v>
      </c>
      <c r="H932" s="56">
        <v>0</v>
      </c>
      <c r="I932" s="56">
        <v>1420000</v>
      </c>
      <c r="J932" s="56">
        <v>0</v>
      </c>
      <c r="K932" s="32" t="s">
        <v>74</v>
      </c>
      <c r="L932" s="32" t="s">
        <v>16</v>
      </c>
      <c r="M932" s="29" t="s">
        <v>215</v>
      </c>
      <c r="N932" s="30" t="s">
        <v>663</v>
      </c>
      <c r="O932" s="30" t="s">
        <v>664</v>
      </c>
      <c r="P932" s="30" t="s">
        <v>4884</v>
      </c>
      <c r="Q932" s="31">
        <v>45306</v>
      </c>
      <c r="R932" s="31" t="s">
        <v>93</v>
      </c>
      <c r="S932" s="30" t="s">
        <v>1050</v>
      </c>
      <c r="T932" s="29" t="s">
        <v>1051</v>
      </c>
    </row>
    <row r="933" spans="1:20" ht="127.5" x14ac:dyDescent="0.25">
      <c r="A933" s="30">
        <v>79524</v>
      </c>
      <c r="B933" s="31">
        <v>45362</v>
      </c>
      <c r="C933" s="30" t="s">
        <v>98</v>
      </c>
      <c r="D933" s="29" t="s">
        <v>217</v>
      </c>
      <c r="E933" s="45" t="s">
        <v>526</v>
      </c>
      <c r="F933" s="48" t="s">
        <v>527</v>
      </c>
      <c r="G933" s="55">
        <v>1094528</v>
      </c>
      <c r="H933" s="56">
        <v>0</v>
      </c>
      <c r="I933" s="56">
        <v>1094528</v>
      </c>
      <c r="J933" s="56">
        <v>0</v>
      </c>
      <c r="K933" s="32" t="s">
        <v>74</v>
      </c>
      <c r="L933" s="32" t="s">
        <v>16</v>
      </c>
      <c r="M933" s="29" t="s">
        <v>215</v>
      </c>
      <c r="N933" s="30" t="s">
        <v>601</v>
      </c>
      <c r="O933" s="30" t="s">
        <v>1998</v>
      </c>
      <c r="P933" s="30" t="s">
        <v>4075</v>
      </c>
      <c r="Q933" s="31">
        <v>45343</v>
      </c>
      <c r="R933" s="31" t="s">
        <v>213</v>
      </c>
      <c r="S933" s="30" t="s">
        <v>2385</v>
      </c>
      <c r="T933" s="29" t="s">
        <v>2388</v>
      </c>
    </row>
    <row r="934" spans="1:20" ht="127.5" x14ac:dyDescent="0.25">
      <c r="A934" s="30">
        <v>79624</v>
      </c>
      <c r="B934" s="31">
        <v>45362</v>
      </c>
      <c r="C934" s="30" t="s">
        <v>98</v>
      </c>
      <c r="D934" s="29" t="s">
        <v>300</v>
      </c>
      <c r="E934" s="45" t="s">
        <v>526</v>
      </c>
      <c r="F934" s="48" t="s">
        <v>527</v>
      </c>
      <c r="G934" s="55">
        <v>2546593</v>
      </c>
      <c r="H934" s="56">
        <v>0</v>
      </c>
      <c r="I934" s="56">
        <v>2546593</v>
      </c>
      <c r="J934" s="56">
        <v>0</v>
      </c>
      <c r="K934" s="32" t="s">
        <v>74</v>
      </c>
      <c r="L934" s="32" t="s">
        <v>16</v>
      </c>
      <c r="M934" s="29" t="s">
        <v>215</v>
      </c>
      <c r="N934" s="30" t="s">
        <v>601</v>
      </c>
      <c r="O934" s="30" t="s">
        <v>2391</v>
      </c>
      <c r="P934" s="30" t="s">
        <v>4078</v>
      </c>
      <c r="Q934" s="31">
        <v>45343</v>
      </c>
      <c r="R934" s="31" t="s">
        <v>213</v>
      </c>
      <c r="S934" s="30" t="s">
        <v>2392</v>
      </c>
      <c r="T934" s="29" t="s">
        <v>4079</v>
      </c>
    </row>
    <row r="935" spans="1:20" ht="127.5" x14ac:dyDescent="0.25">
      <c r="A935" s="30">
        <v>79724</v>
      </c>
      <c r="B935" s="31">
        <v>45362</v>
      </c>
      <c r="C935" s="30" t="s">
        <v>98</v>
      </c>
      <c r="D935" s="29" t="s">
        <v>363</v>
      </c>
      <c r="E935" s="45" t="s">
        <v>526</v>
      </c>
      <c r="F935" s="48" t="s">
        <v>527</v>
      </c>
      <c r="G935" s="55">
        <v>513836</v>
      </c>
      <c r="H935" s="56">
        <v>0</v>
      </c>
      <c r="I935" s="56">
        <v>513836</v>
      </c>
      <c r="J935" s="56">
        <v>0</v>
      </c>
      <c r="K935" s="32" t="s">
        <v>74</v>
      </c>
      <c r="L935" s="32" t="s">
        <v>16</v>
      </c>
      <c r="M935" s="29" t="s">
        <v>215</v>
      </c>
      <c r="N935" s="30" t="s">
        <v>601</v>
      </c>
      <c r="O935" s="30" t="s">
        <v>2562</v>
      </c>
      <c r="P935" s="30" t="s">
        <v>4124</v>
      </c>
      <c r="Q935" s="31">
        <v>45349</v>
      </c>
      <c r="R935" s="31" t="s">
        <v>213</v>
      </c>
      <c r="S935" s="30" t="s">
        <v>2589</v>
      </c>
      <c r="T935" s="29" t="s">
        <v>4125</v>
      </c>
    </row>
    <row r="936" spans="1:20" ht="165.75" x14ac:dyDescent="0.25">
      <c r="A936" s="30">
        <v>79824</v>
      </c>
      <c r="B936" s="31">
        <v>45362</v>
      </c>
      <c r="C936" s="30" t="s">
        <v>98</v>
      </c>
      <c r="D936" s="29" t="s">
        <v>327</v>
      </c>
      <c r="E936" s="45" t="s">
        <v>538</v>
      </c>
      <c r="F936" s="48" t="s">
        <v>539</v>
      </c>
      <c r="G936" s="55">
        <v>3784200</v>
      </c>
      <c r="H936" s="56">
        <v>0</v>
      </c>
      <c r="I936" s="56">
        <v>3784200</v>
      </c>
      <c r="J936" s="56">
        <v>0</v>
      </c>
      <c r="K936" s="32" t="s">
        <v>74</v>
      </c>
      <c r="L936" s="32" t="s">
        <v>16</v>
      </c>
      <c r="M936" s="29" t="s">
        <v>215</v>
      </c>
      <c r="N936" s="30" t="s">
        <v>528</v>
      </c>
      <c r="O936" s="30" t="s">
        <v>409</v>
      </c>
      <c r="P936" s="30" t="s">
        <v>4885</v>
      </c>
      <c r="Q936" s="31">
        <v>45296</v>
      </c>
      <c r="R936" s="31" t="s">
        <v>93</v>
      </c>
      <c r="S936" s="30" t="s">
        <v>947</v>
      </c>
      <c r="T936" s="29" t="s">
        <v>3885</v>
      </c>
    </row>
    <row r="937" spans="1:20" ht="127.5" x14ac:dyDescent="0.25">
      <c r="A937" s="30">
        <v>79824</v>
      </c>
      <c r="B937" s="31">
        <v>45362</v>
      </c>
      <c r="C937" s="30" t="s">
        <v>98</v>
      </c>
      <c r="D937" s="29" t="s">
        <v>327</v>
      </c>
      <c r="E937" s="45" t="s">
        <v>531</v>
      </c>
      <c r="F937" s="48" t="s">
        <v>532</v>
      </c>
      <c r="G937" s="55">
        <v>1892100</v>
      </c>
      <c r="H937" s="56">
        <v>0</v>
      </c>
      <c r="I937" s="56">
        <v>1892100</v>
      </c>
      <c r="J937" s="56">
        <v>0</v>
      </c>
      <c r="K937" s="32" t="s">
        <v>74</v>
      </c>
      <c r="L937" s="32" t="s">
        <v>16</v>
      </c>
      <c r="M937" s="29" t="s">
        <v>215</v>
      </c>
      <c r="N937" s="30" t="s">
        <v>528</v>
      </c>
      <c r="O937" s="30" t="s">
        <v>409</v>
      </c>
      <c r="P937" s="30" t="s">
        <v>4885</v>
      </c>
      <c r="Q937" s="31">
        <v>45296</v>
      </c>
      <c r="R937" s="31" t="s">
        <v>93</v>
      </c>
      <c r="S937" s="30" t="s">
        <v>947</v>
      </c>
      <c r="T937" s="29" t="s">
        <v>3885</v>
      </c>
    </row>
    <row r="938" spans="1:20" ht="127.5" x14ac:dyDescent="0.25">
      <c r="A938" s="30">
        <v>79824</v>
      </c>
      <c r="B938" s="31">
        <v>45362</v>
      </c>
      <c r="C938" s="30" t="s">
        <v>98</v>
      </c>
      <c r="D938" s="29" t="s">
        <v>327</v>
      </c>
      <c r="E938" s="45" t="s">
        <v>526</v>
      </c>
      <c r="F938" s="48" t="s">
        <v>527</v>
      </c>
      <c r="G938" s="55">
        <v>10406550</v>
      </c>
      <c r="H938" s="56">
        <v>0</v>
      </c>
      <c r="I938" s="56">
        <v>10406550</v>
      </c>
      <c r="J938" s="56">
        <v>0</v>
      </c>
      <c r="K938" s="32" t="s">
        <v>74</v>
      </c>
      <c r="L938" s="32" t="s">
        <v>16</v>
      </c>
      <c r="M938" s="29" t="s">
        <v>215</v>
      </c>
      <c r="N938" s="30" t="s">
        <v>528</v>
      </c>
      <c r="O938" s="30" t="s">
        <v>409</v>
      </c>
      <c r="P938" s="30" t="s">
        <v>4885</v>
      </c>
      <c r="Q938" s="31">
        <v>45296</v>
      </c>
      <c r="R938" s="31" t="s">
        <v>93</v>
      </c>
      <c r="S938" s="30" t="s">
        <v>947</v>
      </c>
      <c r="T938" s="29" t="s">
        <v>3885</v>
      </c>
    </row>
    <row r="939" spans="1:20" ht="127.5" x14ac:dyDescent="0.25">
      <c r="A939" s="30">
        <v>79824</v>
      </c>
      <c r="B939" s="31">
        <v>45362</v>
      </c>
      <c r="C939" s="30" t="s">
        <v>98</v>
      </c>
      <c r="D939" s="29" t="s">
        <v>327</v>
      </c>
      <c r="E939" s="45" t="s">
        <v>537</v>
      </c>
      <c r="F939" s="48" t="s">
        <v>532</v>
      </c>
      <c r="G939" s="55">
        <v>1892100</v>
      </c>
      <c r="H939" s="56">
        <v>0</v>
      </c>
      <c r="I939" s="56">
        <v>1892100</v>
      </c>
      <c r="J939" s="56">
        <v>0</v>
      </c>
      <c r="K939" s="32" t="s">
        <v>74</v>
      </c>
      <c r="L939" s="32" t="s">
        <v>16</v>
      </c>
      <c r="M939" s="29" t="s">
        <v>215</v>
      </c>
      <c r="N939" s="30" t="s">
        <v>528</v>
      </c>
      <c r="O939" s="30" t="s">
        <v>409</v>
      </c>
      <c r="P939" s="30" t="s">
        <v>4885</v>
      </c>
      <c r="Q939" s="31">
        <v>45296</v>
      </c>
      <c r="R939" s="31" t="s">
        <v>93</v>
      </c>
      <c r="S939" s="30" t="s">
        <v>947</v>
      </c>
      <c r="T939" s="29" t="s">
        <v>3885</v>
      </c>
    </row>
    <row r="940" spans="1:20" ht="127.5" x14ac:dyDescent="0.25">
      <c r="A940" s="30">
        <v>79824</v>
      </c>
      <c r="B940" s="31">
        <v>45362</v>
      </c>
      <c r="C940" s="30" t="s">
        <v>98</v>
      </c>
      <c r="D940" s="29" t="s">
        <v>327</v>
      </c>
      <c r="E940" s="45" t="s">
        <v>540</v>
      </c>
      <c r="F940" s="48" t="s">
        <v>541</v>
      </c>
      <c r="G940" s="55">
        <v>946050</v>
      </c>
      <c r="H940" s="56">
        <v>0</v>
      </c>
      <c r="I940" s="56">
        <v>946050</v>
      </c>
      <c r="J940" s="56">
        <v>0</v>
      </c>
      <c r="K940" s="32" t="s">
        <v>74</v>
      </c>
      <c r="L940" s="32" t="s">
        <v>16</v>
      </c>
      <c r="M940" s="29" t="s">
        <v>215</v>
      </c>
      <c r="N940" s="30" t="s">
        <v>528</v>
      </c>
      <c r="O940" s="30" t="s">
        <v>409</v>
      </c>
      <c r="P940" s="30" t="s">
        <v>4885</v>
      </c>
      <c r="Q940" s="31">
        <v>45296</v>
      </c>
      <c r="R940" s="31" t="s">
        <v>93</v>
      </c>
      <c r="S940" s="30" t="s">
        <v>947</v>
      </c>
      <c r="T940" s="29" t="s">
        <v>3885</v>
      </c>
    </row>
    <row r="941" spans="1:20" ht="127.5" x14ac:dyDescent="0.25">
      <c r="A941" s="30">
        <v>79924</v>
      </c>
      <c r="B941" s="31">
        <v>45362</v>
      </c>
      <c r="C941" s="30" t="s">
        <v>98</v>
      </c>
      <c r="D941" s="29" t="s">
        <v>427</v>
      </c>
      <c r="E941" s="45" t="s">
        <v>526</v>
      </c>
      <c r="F941" s="48" t="s">
        <v>527</v>
      </c>
      <c r="G941" s="55">
        <v>5000000</v>
      </c>
      <c r="H941" s="56">
        <v>0</v>
      </c>
      <c r="I941" s="56">
        <v>5000000</v>
      </c>
      <c r="J941" s="56">
        <v>0</v>
      </c>
      <c r="K941" s="32" t="s">
        <v>74</v>
      </c>
      <c r="L941" s="32" t="s">
        <v>16</v>
      </c>
      <c r="M941" s="29" t="s">
        <v>215</v>
      </c>
      <c r="N941" s="30" t="s">
        <v>593</v>
      </c>
      <c r="O941" s="30" t="s">
        <v>693</v>
      </c>
      <c r="P941" s="30" t="s">
        <v>4886</v>
      </c>
      <c r="Q941" s="31">
        <v>45303</v>
      </c>
      <c r="R941" s="31" t="s">
        <v>93</v>
      </c>
      <c r="S941" s="30" t="s">
        <v>1065</v>
      </c>
      <c r="T941" s="29" t="s">
        <v>1066</v>
      </c>
    </row>
    <row r="942" spans="1:20" ht="127.5" x14ac:dyDescent="0.25">
      <c r="A942" s="30">
        <v>80024</v>
      </c>
      <c r="B942" s="31">
        <v>45362</v>
      </c>
      <c r="C942" s="30" t="s">
        <v>98</v>
      </c>
      <c r="D942" s="29" t="s">
        <v>388</v>
      </c>
      <c r="E942" s="45" t="s">
        <v>531</v>
      </c>
      <c r="F942" s="48" t="s">
        <v>532</v>
      </c>
      <c r="G942" s="55">
        <v>1892100</v>
      </c>
      <c r="H942" s="56">
        <v>0</v>
      </c>
      <c r="I942" s="56">
        <v>1892100</v>
      </c>
      <c r="J942" s="56">
        <v>0</v>
      </c>
      <c r="K942" s="32" t="s">
        <v>74</v>
      </c>
      <c r="L942" s="32" t="s">
        <v>16</v>
      </c>
      <c r="M942" s="29" t="s">
        <v>215</v>
      </c>
      <c r="N942" s="30" t="s">
        <v>396</v>
      </c>
      <c r="O942" s="30" t="s">
        <v>534</v>
      </c>
      <c r="P942" s="30" t="s">
        <v>4887</v>
      </c>
      <c r="Q942" s="31">
        <v>45300</v>
      </c>
      <c r="R942" s="31" t="s">
        <v>93</v>
      </c>
      <c r="S942" s="30" t="s">
        <v>960</v>
      </c>
      <c r="T942" s="29" t="s">
        <v>961</v>
      </c>
    </row>
    <row r="943" spans="1:20" ht="165.75" x14ac:dyDescent="0.25">
      <c r="A943" s="30">
        <v>80024</v>
      </c>
      <c r="B943" s="31">
        <v>45362</v>
      </c>
      <c r="C943" s="30" t="s">
        <v>98</v>
      </c>
      <c r="D943" s="29" t="s">
        <v>388</v>
      </c>
      <c r="E943" s="45" t="s">
        <v>538</v>
      </c>
      <c r="F943" s="48" t="s">
        <v>539</v>
      </c>
      <c r="G943" s="55">
        <v>4730250</v>
      </c>
      <c r="H943" s="56">
        <v>0</v>
      </c>
      <c r="I943" s="56">
        <v>4730250</v>
      </c>
      <c r="J943" s="56">
        <v>0</v>
      </c>
      <c r="K943" s="32" t="s">
        <v>74</v>
      </c>
      <c r="L943" s="32" t="s">
        <v>16</v>
      </c>
      <c r="M943" s="29" t="s">
        <v>215</v>
      </c>
      <c r="N943" s="30" t="s">
        <v>396</v>
      </c>
      <c r="O943" s="30" t="s">
        <v>534</v>
      </c>
      <c r="P943" s="30" t="s">
        <v>4887</v>
      </c>
      <c r="Q943" s="31">
        <v>45300</v>
      </c>
      <c r="R943" s="31" t="s">
        <v>93</v>
      </c>
      <c r="S943" s="30" t="s">
        <v>960</v>
      </c>
      <c r="T943" s="29" t="s">
        <v>961</v>
      </c>
    </row>
    <row r="944" spans="1:20" ht="127.5" x14ac:dyDescent="0.25">
      <c r="A944" s="30">
        <v>80024</v>
      </c>
      <c r="B944" s="31">
        <v>45362</v>
      </c>
      <c r="C944" s="30" t="s">
        <v>98</v>
      </c>
      <c r="D944" s="29" t="s">
        <v>388</v>
      </c>
      <c r="E944" s="45" t="s">
        <v>537</v>
      </c>
      <c r="F944" s="48" t="s">
        <v>532</v>
      </c>
      <c r="G944" s="55">
        <v>1892100</v>
      </c>
      <c r="H944" s="56">
        <v>0</v>
      </c>
      <c r="I944" s="56">
        <v>1892100</v>
      </c>
      <c r="J944" s="56">
        <v>0</v>
      </c>
      <c r="K944" s="32" t="s">
        <v>74</v>
      </c>
      <c r="L944" s="32" t="s">
        <v>16</v>
      </c>
      <c r="M944" s="29" t="s">
        <v>215</v>
      </c>
      <c r="N944" s="30" t="s">
        <v>396</v>
      </c>
      <c r="O944" s="30" t="s">
        <v>534</v>
      </c>
      <c r="P944" s="30" t="s">
        <v>4887</v>
      </c>
      <c r="Q944" s="31">
        <v>45300</v>
      </c>
      <c r="R944" s="31" t="s">
        <v>93</v>
      </c>
      <c r="S944" s="30" t="s">
        <v>960</v>
      </c>
      <c r="T944" s="29" t="s">
        <v>961</v>
      </c>
    </row>
    <row r="945" spans="1:20" ht="127.5" x14ac:dyDescent="0.25">
      <c r="A945" s="30">
        <v>80024</v>
      </c>
      <c r="B945" s="31">
        <v>45362</v>
      </c>
      <c r="C945" s="30" t="s">
        <v>98</v>
      </c>
      <c r="D945" s="29" t="s">
        <v>388</v>
      </c>
      <c r="E945" s="45" t="s">
        <v>540</v>
      </c>
      <c r="F945" s="48" t="s">
        <v>541</v>
      </c>
      <c r="G945" s="55">
        <v>946050</v>
      </c>
      <c r="H945" s="56">
        <v>0</v>
      </c>
      <c r="I945" s="56">
        <v>946050</v>
      </c>
      <c r="J945" s="56">
        <v>0</v>
      </c>
      <c r="K945" s="32" t="s">
        <v>74</v>
      </c>
      <c r="L945" s="32" t="s">
        <v>16</v>
      </c>
      <c r="M945" s="29" t="s">
        <v>215</v>
      </c>
      <c r="N945" s="30" t="s">
        <v>396</v>
      </c>
      <c r="O945" s="30" t="s">
        <v>534</v>
      </c>
      <c r="P945" s="30" t="s">
        <v>4887</v>
      </c>
      <c r="Q945" s="31">
        <v>45300</v>
      </c>
      <c r="R945" s="31" t="s">
        <v>93</v>
      </c>
      <c r="S945" s="30" t="s">
        <v>960</v>
      </c>
      <c r="T945" s="29" t="s">
        <v>961</v>
      </c>
    </row>
    <row r="946" spans="1:20" ht="127.5" x14ac:dyDescent="0.25">
      <c r="A946" s="30">
        <v>80024</v>
      </c>
      <c r="B946" s="31">
        <v>45362</v>
      </c>
      <c r="C946" s="30" t="s">
        <v>98</v>
      </c>
      <c r="D946" s="29" t="s">
        <v>388</v>
      </c>
      <c r="E946" s="45" t="s">
        <v>526</v>
      </c>
      <c r="F946" s="48" t="s">
        <v>527</v>
      </c>
      <c r="G946" s="55">
        <v>9460500</v>
      </c>
      <c r="H946" s="56">
        <v>0</v>
      </c>
      <c r="I946" s="56">
        <v>9460500</v>
      </c>
      <c r="J946" s="56">
        <v>0</v>
      </c>
      <c r="K946" s="32" t="s">
        <v>74</v>
      </c>
      <c r="L946" s="32" t="s">
        <v>16</v>
      </c>
      <c r="M946" s="29" t="s">
        <v>215</v>
      </c>
      <c r="N946" s="30" t="s">
        <v>396</v>
      </c>
      <c r="O946" s="30" t="s">
        <v>534</v>
      </c>
      <c r="P946" s="30" t="s">
        <v>4887</v>
      </c>
      <c r="Q946" s="31">
        <v>45300</v>
      </c>
      <c r="R946" s="31" t="s">
        <v>93</v>
      </c>
      <c r="S946" s="30" t="s">
        <v>960</v>
      </c>
      <c r="T946" s="29" t="s">
        <v>961</v>
      </c>
    </row>
    <row r="947" spans="1:20" ht="127.5" x14ac:dyDescent="0.25">
      <c r="A947" s="30">
        <v>80124</v>
      </c>
      <c r="B947" s="31">
        <v>45362</v>
      </c>
      <c r="C947" s="30" t="s">
        <v>98</v>
      </c>
      <c r="D947" s="29" t="s">
        <v>4337</v>
      </c>
      <c r="E947" s="45" t="s">
        <v>531</v>
      </c>
      <c r="F947" s="48" t="s">
        <v>532</v>
      </c>
      <c r="G947" s="55">
        <v>3750000</v>
      </c>
      <c r="H947" s="56">
        <v>0</v>
      </c>
      <c r="I947" s="56">
        <v>3750000</v>
      </c>
      <c r="J947" s="56">
        <v>0</v>
      </c>
      <c r="K947" s="32" t="s">
        <v>74</v>
      </c>
      <c r="L947" s="32" t="s">
        <v>16</v>
      </c>
      <c r="M947" s="29" t="s">
        <v>215</v>
      </c>
      <c r="N947" s="30" t="s">
        <v>721</v>
      </c>
      <c r="O947" s="30" t="s">
        <v>4170</v>
      </c>
      <c r="P947" s="30" t="s">
        <v>4338</v>
      </c>
      <c r="Q947" s="31">
        <v>45343</v>
      </c>
      <c r="R947" s="31" t="s">
        <v>93</v>
      </c>
      <c r="S947" s="30" t="s">
        <v>2191</v>
      </c>
      <c r="T947" s="29" t="s">
        <v>4339</v>
      </c>
    </row>
    <row r="948" spans="1:20" ht="114.75" x14ac:dyDescent="0.25">
      <c r="A948" s="30">
        <v>80224</v>
      </c>
      <c r="B948" s="31">
        <v>45362</v>
      </c>
      <c r="C948" s="30" t="s">
        <v>98</v>
      </c>
      <c r="D948" s="29" t="s">
        <v>2184</v>
      </c>
      <c r="E948" s="45" t="s">
        <v>531</v>
      </c>
      <c r="F948" s="48" t="s">
        <v>532</v>
      </c>
      <c r="G948" s="55">
        <v>8250000</v>
      </c>
      <c r="H948" s="56">
        <v>0</v>
      </c>
      <c r="I948" s="56">
        <v>8250000</v>
      </c>
      <c r="J948" s="56">
        <v>0</v>
      </c>
      <c r="K948" s="32" t="s">
        <v>74</v>
      </c>
      <c r="L948" s="32" t="s">
        <v>16</v>
      </c>
      <c r="M948" s="29" t="s">
        <v>215</v>
      </c>
      <c r="N948" s="30" t="s">
        <v>779</v>
      </c>
      <c r="O948" s="30" t="s">
        <v>1471</v>
      </c>
      <c r="P948" s="30" t="s">
        <v>3382</v>
      </c>
      <c r="Q948" s="31">
        <v>45329</v>
      </c>
      <c r="R948" s="31" t="s">
        <v>93</v>
      </c>
      <c r="S948" s="30" t="s">
        <v>2185</v>
      </c>
      <c r="T948" s="29" t="s">
        <v>2186</v>
      </c>
    </row>
    <row r="949" spans="1:20" ht="165.75" x14ac:dyDescent="0.25">
      <c r="A949" s="30">
        <v>80324</v>
      </c>
      <c r="B949" s="31">
        <v>45362</v>
      </c>
      <c r="C949" s="30" t="s">
        <v>98</v>
      </c>
      <c r="D949" s="29" t="s">
        <v>2633</v>
      </c>
      <c r="E949" s="45" t="s">
        <v>538</v>
      </c>
      <c r="F949" s="48" t="s">
        <v>539</v>
      </c>
      <c r="G949" s="55">
        <v>312500</v>
      </c>
      <c r="H949" s="56">
        <v>0</v>
      </c>
      <c r="I949" s="56">
        <v>312500</v>
      </c>
      <c r="J949" s="56">
        <v>0</v>
      </c>
      <c r="K949" s="32" t="s">
        <v>74</v>
      </c>
      <c r="L949" s="32" t="s">
        <v>16</v>
      </c>
      <c r="M949" s="29" t="s">
        <v>215</v>
      </c>
      <c r="N949" s="30" t="s">
        <v>1725</v>
      </c>
      <c r="O949" s="30" t="s">
        <v>1726</v>
      </c>
      <c r="P949" s="30" t="s">
        <v>3642</v>
      </c>
      <c r="Q949" s="31">
        <v>45349</v>
      </c>
      <c r="R949" s="31" t="s">
        <v>93</v>
      </c>
      <c r="S949" s="30" t="s">
        <v>2634</v>
      </c>
      <c r="T949" s="29" t="s">
        <v>2635</v>
      </c>
    </row>
    <row r="950" spans="1:20" ht="114.75" x14ac:dyDescent="0.25">
      <c r="A950" s="30">
        <v>80324</v>
      </c>
      <c r="B950" s="31">
        <v>45362</v>
      </c>
      <c r="C950" s="30" t="s">
        <v>98</v>
      </c>
      <c r="D950" s="29" t="s">
        <v>2633</v>
      </c>
      <c r="E950" s="45" t="s">
        <v>531</v>
      </c>
      <c r="F950" s="48" t="s">
        <v>532</v>
      </c>
      <c r="G950" s="55">
        <v>312500</v>
      </c>
      <c r="H950" s="56">
        <v>0</v>
      </c>
      <c r="I950" s="56">
        <v>312500</v>
      </c>
      <c r="J950" s="56">
        <v>0</v>
      </c>
      <c r="K950" s="32" t="s">
        <v>74</v>
      </c>
      <c r="L950" s="32" t="s">
        <v>16</v>
      </c>
      <c r="M950" s="29" t="s">
        <v>215</v>
      </c>
      <c r="N950" s="30" t="s">
        <v>1725</v>
      </c>
      <c r="O950" s="30" t="s">
        <v>1726</v>
      </c>
      <c r="P950" s="30" t="s">
        <v>3642</v>
      </c>
      <c r="Q950" s="31">
        <v>45349</v>
      </c>
      <c r="R950" s="31" t="s">
        <v>93</v>
      </c>
      <c r="S950" s="30" t="s">
        <v>2634</v>
      </c>
      <c r="T950" s="29" t="s">
        <v>2635</v>
      </c>
    </row>
    <row r="951" spans="1:20" ht="127.5" x14ac:dyDescent="0.25">
      <c r="A951" s="30">
        <v>80324</v>
      </c>
      <c r="B951" s="31">
        <v>45362</v>
      </c>
      <c r="C951" s="30" t="s">
        <v>98</v>
      </c>
      <c r="D951" s="29" t="s">
        <v>2633</v>
      </c>
      <c r="E951" s="45" t="s">
        <v>526</v>
      </c>
      <c r="F951" s="48" t="s">
        <v>527</v>
      </c>
      <c r="G951" s="55">
        <v>75000</v>
      </c>
      <c r="H951" s="56">
        <v>0</v>
      </c>
      <c r="I951" s="56">
        <v>75000</v>
      </c>
      <c r="J951" s="56">
        <v>0</v>
      </c>
      <c r="K951" s="32" t="s">
        <v>74</v>
      </c>
      <c r="L951" s="32" t="s">
        <v>16</v>
      </c>
      <c r="M951" s="29" t="s">
        <v>215</v>
      </c>
      <c r="N951" s="30" t="s">
        <v>1725</v>
      </c>
      <c r="O951" s="30" t="s">
        <v>1726</v>
      </c>
      <c r="P951" s="30" t="s">
        <v>3642</v>
      </c>
      <c r="Q951" s="31">
        <v>45349</v>
      </c>
      <c r="R951" s="31" t="s">
        <v>93</v>
      </c>
      <c r="S951" s="30" t="s">
        <v>2634</v>
      </c>
      <c r="T951" s="29" t="s">
        <v>2635</v>
      </c>
    </row>
    <row r="952" spans="1:20" ht="114.75" x14ac:dyDescent="0.25">
      <c r="A952" s="30">
        <v>80324</v>
      </c>
      <c r="B952" s="31">
        <v>45362</v>
      </c>
      <c r="C952" s="30" t="s">
        <v>98</v>
      </c>
      <c r="D952" s="29" t="s">
        <v>2633</v>
      </c>
      <c r="E952" s="45" t="s">
        <v>537</v>
      </c>
      <c r="F952" s="48" t="s">
        <v>532</v>
      </c>
      <c r="G952" s="55">
        <v>550000</v>
      </c>
      <c r="H952" s="56">
        <v>0</v>
      </c>
      <c r="I952" s="56">
        <v>550000</v>
      </c>
      <c r="J952" s="56">
        <v>0</v>
      </c>
      <c r="K952" s="32" t="s">
        <v>74</v>
      </c>
      <c r="L952" s="32" t="s">
        <v>16</v>
      </c>
      <c r="M952" s="29" t="s">
        <v>215</v>
      </c>
      <c r="N952" s="30" t="s">
        <v>1725</v>
      </c>
      <c r="O952" s="30" t="s">
        <v>1726</v>
      </c>
      <c r="P952" s="30" t="s">
        <v>3642</v>
      </c>
      <c r="Q952" s="31">
        <v>45349</v>
      </c>
      <c r="R952" s="31" t="s">
        <v>93</v>
      </c>
      <c r="S952" s="30" t="s">
        <v>2634</v>
      </c>
      <c r="T952" s="29" t="s">
        <v>2635</v>
      </c>
    </row>
    <row r="953" spans="1:20" ht="127.5" x14ac:dyDescent="0.25">
      <c r="A953" s="30">
        <v>80424</v>
      </c>
      <c r="B953" s="31">
        <v>45362</v>
      </c>
      <c r="C953" s="30" t="s">
        <v>98</v>
      </c>
      <c r="D953" s="29" t="s">
        <v>2624</v>
      </c>
      <c r="E953" s="45" t="s">
        <v>526</v>
      </c>
      <c r="F953" s="48" t="s">
        <v>527</v>
      </c>
      <c r="G953" s="55">
        <v>75000</v>
      </c>
      <c r="H953" s="56">
        <v>0</v>
      </c>
      <c r="I953" s="56">
        <v>75000</v>
      </c>
      <c r="J953" s="56">
        <v>0</v>
      </c>
      <c r="K953" s="32" t="s">
        <v>74</v>
      </c>
      <c r="L953" s="32" t="s">
        <v>16</v>
      </c>
      <c r="M953" s="29" t="s">
        <v>215</v>
      </c>
      <c r="N953" s="30" t="s">
        <v>1727</v>
      </c>
      <c r="O953" s="30" t="s">
        <v>1729</v>
      </c>
      <c r="P953" s="30" t="s">
        <v>3644</v>
      </c>
      <c r="Q953" s="31">
        <v>45349</v>
      </c>
      <c r="R953" s="31" t="s">
        <v>93</v>
      </c>
      <c r="S953" s="30" t="s">
        <v>2625</v>
      </c>
      <c r="T953" s="29" t="s">
        <v>2626</v>
      </c>
    </row>
    <row r="954" spans="1:20" ht="127.5" x14ac:dyDescent="0.25">
      <c r="A954" s="30">
        <v>80424</v>
      </c>
      <c r="B954" s="31">
        <v>45362</v>
      </c>
      <c r="C954" s="30" t="s">
        <v>98</v>
      </c>
      <c r="D954" s="29" t="s">
        <v>2624</v>
      </c>
      <c r="E954" s="45" t="s">
        <v>531</v>
      </c>
      <c r="F954" s="48" t="s">
        <v>532</v>
      </c>
      <c r="G954" s="55">
        <v>375000</v>
      </c>
      <c r="H954" s="56">
        <v>0</v>
      </c>
      <c r="I954" s="56">
        <v>375000</v>
      </c>
      <c r="J954" s="56">
        <v>0</v>
      </c>
      <c r="K954" s="32" t="s">
        <v>74</v>
      </c>
      <c r="L954" s="32" t="s">
        <v>16</v>
      </c>
      <c r="M954" s="29" t="s">
        <v>215</v>
      </c>
      <c r="N954" s="30" t="s">
        <v>1727</v>
      </c>
      <c r="O954" s="30" t="s">
        <v>1729</v>
      </c>
      <c r="P954" s="30" t="s">
        <v>3644</v>
      </c>
      <c r="Q954" s="31">
        <v>45349</v>
      </c>
      <c r="R954" s="31" t="s">
        <v>93</v>
      </c>
      <c r="S954" s="30" t="s">
        <v>2625</v>
      </c>
      <c r="T954" s="29" t="s">
        <v>2626</v>
      </c>
    </row>
    <row r="955" spans="1:20" ht="127.5" x14ac:dyDescent="0.25">
      <c r="A955" s="30">
        <v>80424</v>
      </c>
      <c r="B955" s="31">
        <v>45362</v>
      </c>
      <c r="C955" s="30" t="s">
        <v>98</v>
      </c>
      <c r="D955" s="29" t="s">
        <v>2624</v>
      </c>
      <c r="E955" s="45" t="s">
        <v>537</v>
      </c>
      <c r="F955" s="48" t="s">
        <v>532</v>
      </c>
      <c r="G955" s="55">
        <v>425000</v>
      </c>
      <c r="H955" s="56">
        <v>0</v>
      </c>
      <c r="I955" s="56">
        <v>425000</v>
      </c>
      <c r="J955" s="56">
        <v>0</v>
      </c>
      <c r="K955" s="32" t="s">
        <v>74</v>
      </c>
      <c r="L955" s="32" t="s">
        <v>16</v>
      </c>
      <c r="M955" s="29" t="s">
        <v>215</v>
      </c>
      <c r="N955" s="30" t="s">
        <v>1727</v>
      </c>
      <c r="O955" s="30" t="s">
        <v>1729</v>
      </c>
      <c r="P955" s="30" t="s">
        <v>3644</v>
      </c>
      <c r="Q955" s="31">
        <v>45349</v>
      </c>
      <c r="R955" s="31" t="s">
        <v>93</v>
      </c>
      <c r="S955" s="30" t="s">
        <v>2625</v>
      </c>
      <c r="T955" s="29" t="s">
        <v>2626</v>
      </c>
    </row>
    <row r="956" spans="1:20" ht="165.75" x14ac:dyDescent="0.25">
      <c r="A956" s="30">
        <v>80424</v>
      </c>
      <c r="B956" s="31">
        <v>45362</v>
      </c>
      <c r="C956" s="30" t="s">
        <v>98</v>
      </c>
      <c r="D956" s="29" t="s">
        <v>2624</v>
      </c>
      <c r="E956" s="45" t="s">
        <v>538</v>
      </c>
      <c r="F956" s="48" t="s">
        <v>539</v>
      </c>
      <c r="G956" s="55">
        <v>375000</v>
      </c>
      <c r="H956" s="56">
        <v>0</v>
      </c>
      <c r="I956" s="56">
        <v>375000</v>
      </c>
      <c r="J956" s="56">
        <v>0</v>
      </c>
      <c r="K956" s="32" t="s">
        <v>74</v>
      </c>
      <c r="L956" s="32" t="s">
        <v>16</v>
      </c>
      <c r="M956" s="29" t="s">
        <v>215</v>
      </c>
      <c r="N956" s="30" t="s">
        <v>1727</v>
      </c>
      <c r="O956" s="30" t="s">
        <v>1729</v>
      </c>
      <c r="P956" s="30" t="s">
        <v>3644</v>
      </c>
      <c r="Q956" s="31">
        <v>45349</v>
      </c>
      <c r="R956" s="31" t="s">
        <v>93</v>
      </c>
      <c r="S956" s="30" t="s">
        <v>2625</v>
      </c>
      <c r="T956" s="29" t="s">
        <v>2626</v>
      </c>
    </row>
    <row r="957" spans="1:20" ht="127.5" x14ac:dyDescent="0.25">
      <c r="A957" s="30">
        <v>80524</v>
      </c>
      <c r="B957" s="31">
        <v>45362</v>
      </c>
      <c r="C957" s="30" t="s">
        <v>98</v>
      </c>
      <c r="D957" s="29" t="s">
        <v>203</v>
      </c>
      <c r="E957" s="45" t="s">
        <v>526</v>
      </c>
      <c r="F957" s="48" t="s">
        <v>527</v>
      </c>
      <c r="G957" s="55">
        <v>207885</v>
      </c>
      <c r="H957" s="56">
        <v>0</v>
      </c>
      <c r="I957" s="56">
        <v>207885</v>
      </c>
      <c r="J957" s="56">
        <v>0</v>
      </c>
      <c r="K957" s="32" t="s">
        <v>74</v>
      </c>
      <c r="L957" s="32" t="s">
        <v>16</v>
      </c>
      <c r="M957" s="29" t="s">
        <v>215</v>
      </c>
      <c r="N957" s="30" t="s">
        <v>601</v>
      </c>
      <c r="O957" s="30" t="s">
        <v>2653</v>
      </c>
      <c r="P957" s="30" t="s">
        <v>4141</v>
      </c>
      <c r="Q957" s="31">
        <v>45351</v>
      </c>
      <c r="R957" s="31" t="s">
        <v>213</v>
      </c>
      <c r="S957" s="30" t="s">
        <v>2654</v>
      </c>
      <c r="T957" s="29" t="s">
        <v>2655</v>
      </c>
    </row>
    <row r="958" spans="1:20" ht="127.5" x14ac:dyDescent="0.25">
      <c r="A958" s="30">
        <v>80624</v>
      </c>
      <c r="B958" s="31">
        <v>45362</v>
      </c>
      <c r="C958" s="30" t="s">
        <v>98</v>
      </c>
      <c r="D958" s="29" t="s">
        <v>2348</v>
      </c>
      <c r="E958" s="45" t="s">
        <v>526</v>
      </c>
      <c r="F958" s="48" t="s">
        <v>527</v>
      </c>
      <c r="G958" s="55">
        <v>145937</v>
      </c>
      <c r="H958" s="56">
        <v>0</v>
      </c>
      <c r="I958" s="56">
        <v>145937</v>
      </c>
      <c r="J958" s="56">
        <v>0</v>
      </c>
      <c r="K958" s="32" t="s">
        <v>74</v>
      </c>
      <c r="L958" s="32" t="s">
        <v>16</v>
      </c>
      <c r="M958" s="29" t="s">
        <v>215</v>
      </c>
      <c r="N958" s="30" t="s">
        <v>601</v>
      </c>
      <c r="O958" s="30" t="s">
        <v>1898</v>
      </c>
      <c r="P958" s="30" t="s">
        <v>4043</v>
      </c>
      <c r="Q958" s="31">
        <v>45341</v>
      </c>
      <c r="R958" s="31" t="s">
        <v>213</v>
      </c>
      <c r="S958" s="30" t="s">
        <v>2349</v>
      </c>
      <c r="T958" s="29" t="s">
        <v>2350</v>
      </c>
    </row>
    <row r="959" spans="1:20" ht="127.5" x14ac:dyDescent="0.25">
      <c r="A959" s="30">
        <v>80724</v>
      </c>
      <c r="B959" s="31">
        <v>45362</v>
      </c>
      <c r="C959" s="30" t="s">
        <v>98</v>
      </c>
      <c r="D959" s="29" t="s">
        <v>273</v>
      </c>
      <c r="E959" s="45" t="s">
        <v>526</v>
      </c>
      <c r="F959" s="48" t="s">
        <v>527</v>
      </c>
      <c r="G959" s="55">
        <v>766170</v>
      </c>
      <c r="H959" s="56">
        <v>0</v>
      </c>
      <c r="I959" s="56">
        <v>766170</v>
      </c>
      <c r="J959" s="56">
        <v>0</v>
      </c>
      <c r="K959" s="32" t="s">
        <v>74</v>
      </c>
      <c r="L959" s="32" t="s">
        <v>16</v>
      </c>
      <c r="M959" s="29" t="s">
        <v>215</v>
      </c>
      <c r="N959" s="30" t="s">
        <v>601</v>
      </c>
      <c r="O959" s="30" t="s">
        <v>2571</v>
      </c>
      <c r="P959" s="30" t="s">
        <v>4128</v>
      </c>
      <c r="Q959" s="31">
        <v>45349</v>
      </c>
      <c r="R959" s="31" t="s">
        <v>213</v>
      </c>
      <c r="S959" s="30" t="s">
        <v>2589</v>
      </c>
      <c r="T959" s="29" t="s">
        <v>2591</v>
      </c>
    </row>
    <row r="960" spans="1:20" ht="63.75" x14ac:dyDescent="0.25">
      <c r="A960" s="30">
        <v>80824</v>
      </c>
      <c r="B960" s="31">
        <v>45362</v>
      </c>
      <c r="C960" s="30" t="s">
        <v>2717</v>
      </c>
      <c r="D960" s="29" t="s">
        <v>3938</v>
      </c>
      <c r="E960" s="45" t="s">
        <v>54</v>
      </c>
      <c r="F960" s="48" t="s">
        <v>125</v>
      </c>
      <c r="G960" s="55">
        <v>3500</v>
      </c>
      <c r="H960" s="56">
        <v>0</v>
      </c>
      <c r="I960" s="56">
        <v>3500</v>
      </c>
      <c r="J960" s="56">
        <v>0</v>
      </c>
      <c r="K960" s="32" t="s">
        <v>14</v>
      </c>
      <c r="L960" s="32" t="s">
        <v>16</v>
      </c>
      <c r="M960" s="29" t="s">
        <v>15</v>
      </c>
      <c r="N960" s="30" t="s">
        <v>572</v>
      </c>
      <c r="O960" s="30" t="s">
        <v>3598</v>
      </c>
      <c r="P960" s="30"/>
      <c r="Q960" s="31">
        <v>45356</v>
      </c>
      <c r="R960" s="31" t="s">
        <v>95</v>
      </c>
      <c r="S960" s="30" t="s">
        <v>4363</v>
      </c>
      <c r="T960" s="29" t="s">
        <v>4367</v>
      </c>
    </row>
    <row r="961" spans="1:20" ht="63.75" x14ac:dyDescent="0.25">
      <c r="A961" s="30">
        <v>80924</v>
      </c>
      <c r="B961" s="31">
        <v>45362</v>
      </c>
      <c r="C961" s="30" t="s">
        <v>98</v>
      </c>
      <c r="D961" s="29" t="s">
        <v>3938</v>
      </c>
      <c r="E961" s="45" t="s">
        <v>54</v>
      </c>
      <c r="F961" s="48" t="s">
        <v>125</v>
      </c>
      <c r="G961" s="55">
        <v>3500</v>
      </c>
      <c r="H961" s="56">
        <v>0</v>
      </c>
      <c r="I961" s="56">
        <v>3500</v>
      </c>
      <c r="J961" s="56">
        <v>0</v>
      </c>
      <c r="K961" s="32" t="s">
        <v>14</v>
      </c>
      <c r="L961" s="32" t="s">
        <v>16</v>
      </c>
      <c r="M961" s="29" t="s">
        <v>15</v>
      </c>
      <c r="N961" s="30" t="s">
        <v>572</v>
      </c>
      <c r="O961" s="30" t="s">
        <v>3598</v>
      </c>
      <c r="P961" s="30" t="s">
        <v>4366</v>
      </c>
      <c r="Q961" s="31">
        <v>45356</v>
      </c>
      <c r="R961" s="31" t="s">
        <v>95</v>
      </c>
      <c r="S961" s="30" t="s">
        <v>4363</v>
      </c>
      <c r="T961" s="29" t="s">
        <v>4367</v>
      </c>
    </row>
    <row r="962" spans="1:20" ht="63.75" x14ac:dyDescent="0.25">
      <c r="A962" s="30">
        <v>81024</v>
      </c>
      <c r="B962" s="31">
        <v>45362</v>
      </c>
      <c r="C962" s="30" t="s">
        <v>98</v>
      </c>
      <c r="D962" s="29" t="s">
        <v>183</v>
      </c>
      <c r="E962" s="45" t="s">
        <v>54</v>
      </c>
      <c r="F962" s="48" t="s">
        <v>125</v>
      </c>
      <c r="G962" s="55">
        <v>897100</v>
      </c>
      <c r="H962" s="56">
        <v>0</v>
      </c>
      <c r="I962" s="56">
        <v>897100</v>
      </c>
      <c r="J962" s="56">
        <v>0</v>
      </c>
      <c r="K962" s="32" t="s">
        <v>14</v>
      </c>
      <c r="L962" s="32" t="s">
        <v>16</v>
      </c>
      <c r="M962" s="29" t="s">
        <v>15</v>
      </c>
      <c r="N962" s="30" t="s">
        <v>572</v>
      </c>
      <c r="O962" s="30" t="s">
        <v>4162</v>
      </c>
      <c r="P962" s="30" t="s">
        <v>4370</v>
      </c>
      <c r="Q962" s="31">
        <v>45356</v>
      </c>
      <c r="R962" s="31" t="s">
        <v>95</v>
      </c>
      <c r="S962" s="30" t="s">
        <v>4363</v>
      </c>
      <c r="T962" s="29" t="s">
        <v>4367</v>
      </c>
    </row>
    <row r="963" spans="1:20" ht="63.75" x14ac:dyDescent="0.25">
      <c r="A963" s="30">
        <v>81124</v>
      </c>
      <c r="B963" s="31">
        <v>45362</v>
      </c>
      <c r="C963" s="30" t="s">
        <v>98</v>
      </c>
      <c r="D963" s="29" t="s">
        <v>184</v>
      </c>
      <c r="E963" s="45" t="s">
        <v>60</v>
      </c>
      <c r="F963" s="48" t="s">
        <v>126</v>
      </c>
      <c r="G963" s="55">
        <v>760600</v>
      </c>
      <c r="H963" s="56">
        <v>0</v>
      </c>
      <c r="I963" s="56">
        <v>760600</v>
      </c>
      <c r="J963" s="56">
        <v>0</v>
      </c>
      <c r="K963" s="32" t="s">
        <v>14</v>
      </c>
      <c r="L963" s="32" t="s">
        <v>16</v>
      </c>
      <c r="M963" s="29" t="s">
        <v>15</v>
      </c>
      <c r="N963" s="30" t="s">
        <v>572</v>
      </c>
      <c r="O963" s="30" t="s">
        <v>4164</v>
      </c>
      <c r="P963" s="30" t="s">
        <v>4371</v>
      </c>
      <c r="Q963" s="31">
        <v>45356</v>
      </c>
      <c r="R963" s="31" t="s">
        <v>95</v>
      </c>
      <c r="S963" s="30" t="s">
        <v>4363</v>
      </c>
      <c r="T963" s="29" t="s">
        <v>4372</v>
      </c>
    </row>
    <row r="964" spans="1:20" ht="63.75" x14ac:dyDescent="0.25">
      <c r="A964" s="30">
        <v>81224</v>
      </c>
      <c r="B964" s="31">
        <v>45362</v>
      </c>
      <c r="C964" s="30" t="s">
        <v>98</v>
      </c>
      <c r="D964" s="29" t="s">
        <v>360</v>
      </c>
      <c r="E964" s="45" t="s">
        <v>41</v>
      </c>
      <c r="F964" s="48" t="s">
        <v>42</v>
      </c>
      <c r="G964" s="55">
        <v>46800</v>
      </c>
      <c r="H964" s="56">
        <v>0</v>
      </c>
      <c r="I964" s="56">
        <v>46800</v>
      </c>
      <c r="J964" s="56">
        <v>0</v>
      </c>
      <c r="K964" s="32" t="s">
        <v>14</v>
      </c>
      <c r="L964" s="32" t="s">
        <v>16</v>
      </c>
      <c r="M964" s="29" t="s">
        <v>15</v>
      </c>
      <c r="N964" s="30" t="s">
        <v>572</v>
      </c>
      <c r="O964" s="30" t="s">
        <v>3549</v>
      </c>
      <c r="P964" s="30" t="s">
        <v>4379</v>
      </c>
      <c r="Q964" s="31">
        <v>45356</v>
      </c>
      <c r="R964" s="31" t="s">
        <v>95</v>
      </c>
      <c r="S964" s="30" t="s">
        <v>4363</v>
      </c>
      <c r="T964" s="29" t="s">
        <v>4380</v>
      </c>
    </row>
    <row r="965" spans="1:20" ht="127.5" x14ac:dyDescent="0.25">
      <c r="A965" s="30">
        <v>81324</v>
      </c>
      <c r="B965" s="31">
        <v>45362</v>
      </c>
      <c r="C965" s="30" t="s">
        <v>98</v>
      </c>
      <c r="D965" s="29" t="s">
        <v>2331</v>
      </c>
      <c r="E965" s="45" t="s">
        <v>526</v>
      </c>
      <c r="F965" s="48" t="s">
        <v>527</v>
      </c>
      <c r="G965" s="55">
        <v>10472000</v>
      </c>
      <c r="H965" s="56">
        <v>0</v>
      </c>
      <c r="I965" s="56">
        <v>10472000</v>
      </c>
      <c r="J965" s="56">
        <v>0</v>
      </c>
      <c r="K965" s="32" t="s">
        <v>74</v>
      </c>
      <c r="L965" s="32" t="s">
        <v>16</v>
      </c>
      <c r="M965" s="29" t="s">
        <v>215</v>
      </c>
      <c r="N965" s="30" t="s">
        <v>674</v>
      </c>
      <c r="O965" s="30" t="s">
        <v>1524</v>
      </c>
      <c r="P965" s="30" t="s">
        <v>3533</v>
      </c>
      <c r="Q965" s="31">
        <v>45335</v>
      </c>
      <c r="R965" s="31" t="s">
        <v>93</v>
      </c>
      <c r="S965" s="30" t="s">
        <v>2332</v>
      </c>
      <c r="T965" s="29" t="s">
        <v>2333</v>
      </c>
    </row>
    <row r="966" spans="1:20" ht="51" x14ac:dyDescent="0.25">
      <c r="A966" s="30">
        <v>81424</v>
      </c>
      <c r="B966" s="31">
        <v>45362</v>
      </c>
      <c r="C966" s="30" t="s">
        <v>98</v>
      </c>
      <c r="D966" s="29" t="s">
        <v>189</v>
      </c>
      <c r="E966" s="45" t="s">
        <v>62</v>
      </c>
      <c r="F966" s="48" t="s">
        <v>63</v>
      </c>
      <c r="G966" s="55">
        <v>2910100</v>
      </c>
      <c r="H966" s="56">
        <v>0</v>
      </c>
      <c r="I966" s="56">
        <v>2910100</v>
      </c>
      <c r="J966" s="56">
        <v>0</v>
      </c>
      <c r="K966" s="32" t="s">
        <v>14</v>
      </c>
      <c r="L966" s="32" t="s">
        <v>16</v>
      </c>
      <c r="M966" s="29" t="s">
        <v>15</v>
      </c>
      <c r="N966" s="30" t="s">
        <v>572</v>
      </c>
      <c r="O966" s="30" t="s">
        <v>4158</v>
      </c>
      <c r="P966" s="30" t="s">
        <v>4381</v>
      </c>
      <c r="Q966" s="31">
        <v>45356</v>
      </c>
      <c r="R966" s="31" t="s">
        <v>95</v>
      </c>
      <c r="S966" s="30" t="s">
        <v>4363</v>
      </c>
      <c r="T966" s="29" t="s">
        <v>4382</v>
      </c>
    </row>
    <row r="967" spans="1:20" ht="51" x14ac:dyDescent="0.25">
      <c r="A967" s="30">
        <v>81524</v>
      </c>
      <c r="B967" s="31">
        <v>45362</v>
      </c>
      <c r="C967" s="30" t="s">
        <v>98</v>
      </c>
      <c r="D967" s="29" t="s">
        <v>190</v>
      </c>
      <c r="E967" s="45" t="s">
        <v>66</v>
      </c>
      <c r="F967" s="48" t="s">
        <v>67</v>
      </c>
      <c r="G967" s="55">
        <v>1940000</v>
      </c>
      <c r="H967" s="56">
        <v>0</v>
      </c>
      <c r="I967" s="56">
        <v>1940000</v>
      </c>
      <c r="J967" s="56">
        <v>0</v>
      </c>
      <c r="K967" s="32" t="s">
        <v>14</v>
      </c>
      <c r="L967" s="32" t="s">
        <v>16</v>
      </c>
      <c r="M967" s="29" t="s">
        <v>15</v>
      </c>
      <c r="N967" s="30" t="s">
        <v>572</v>
      </c>
      <c r="O967" s="30" t="s">
        <v>4172</v>
      </c>
      <c r="P967" s="30" t="s">
        <v>4383</v>
      </c>
      <c r="Q967" s="31">
        <v>45356</v>
      </c>
      <c r="R967" s="31" t="s">
        <v>95</v>
      </c>
      <c r="S967" s="30" t="s">
        <v>4363</v>
      </c>
      <c r="T967" s="29" t="s">
        <v>4384</v>
      </c>
    </row>
    <row r="968" spans="1:20" ht="38.25" x14ac:dyDescent="0.25">
      <c r="A968" s="30">
        <v>81624</v>
      </c>
      <c r="B968" s="31">
        <v>45362</v>
      </c>
      <c r="C968" s="30" t="s">
        <v>98</v>
      </c>
      <c r="D968" s="29" t="s">
        <v>180</v>
      </c>
      <c r="E968" s="45" t="s">
        <v>64</v>
      </c>
      <c r="F968" s="48" t="s">
        <v>65</v>
      </c>
      <c r="G968" s="55">
        <v>40203228</v>
      </c>
      <c r="H968" s="56">
        <v>0</v>
      </c>
      <c r="I968" s="56">
        <v>40203228</v>
      </c>
      <c r="J968" s="56">
        <v>0</v>
      </c>
      <c r="K968" s="32" t="s">
        <v>14</v>
      </c>
      <c r="L968" s="32" t="s">
        <v>16</v>
      </c>
      <c r="M968" s="29" t="s">
        <v>15</v>
      </c>
      <c r="N968" s="30" t="s">
        <v>572</v>
      </c>
      <c r="O968" s="30" t="s">
        <v>4888</v>
      </c>
      <c r="P968" s="30" t="s">
        <v>4362</v>
      </c>
      <c r="Q968" s="31">
        <v>45356</v>
      </c>
      <c r="R968" s="31" t="s">
        <v>95</v>
      </c>
      <c r="S968" s="30" t="s">
        <v>4363</v>
      </c>
      <c r="T968" s="29" t="s">
        <v>4364</v>
      </c>
    </row>
    <row r="969" spans="1:20" ht="38.25" x14ac:dyDescent="0.25">
      <c r="A969" s="30">
        <v>81624</v>
      </c>
      <c r="B969" s="31">
        <v>45362</v>
      </c>
      <c r="C969" s="30" t="s">
        <v>98</v>
      </c>
      <c r="D969" s="29" t="s">
        <v>180</v>
      </c>
      <c r="E969" s="45" t="s">
        <v>38</v>
      </c>
      <c r="F969" s="48" t="s">
        <v>39</v>
      </c>
      <c r="G969" s="55">
        <v>5729003</v>
      </c>
      <c r="H969" s="56">
        <v>0</v>
      </c>
      <c r="I969" s="56">
        <v>5729003</v>
      </c>
      <c r="J969" s="56">
        <v>0</v>
      </c>
      <c r="K969" s="32" t="s">
        <v>14</v>
      </c>
      <c r="L969" s="32" t="s">
        <v>16</v>
      </c>
      <c r="M969" s="29" t="s">
        <v>15</v>
      </c>
      <c r="N969" s="30" t="s">
        <v>572</v>
      </c>
      <c r="O969" s="30" t="s">
        <v>4888</v>
      </c>
      <c r="P969" s="30" t="s">
        <v>4362</v>
      </c>
      <c r="Q969" s="31">
        <v>45356</v>
      </c>
      <c r="R969" s="31" t="s">
        <v>95</v>
      </c>
      <c r="S969" s="30" t="s">
        <v>4363</v>
      </c>
      <c r="T969" s="29" t="s">
        <v>4364</v>
      </c>
    </row>
    <row r="970" spans="1:20" ht="38.25" x14ac:dyDescent="0.25">
      <c r="A970" s="30">
        <v>81624</v>
      </c>
      <c r="B970" s="31">
        <v>45362</v>
      </c>
      <c r="C970" s="30" t="s">
        <v>98</v>
      </c>
      <c r="D970" s="29" t="s">
        <v>180</v>
      </c>
      <c r="E970" s="45" t="s">
        <v>68</v>
      </c>
      <c r="F970" s="48" t="s">
        <v>69</v>
      </c>
      <c r="G970" s="55">
        <v>58274930</v>
      </c>
      <c r="H970" s="56">
        <v>0</v>
      </c>
      <c r="I970" s="56">
        <v>58274930</v>
      </c>
      <c r="J970" s="56">
        <v>0</v>
      </c>
      <c r="K970" s="32" t="s">
        <v>14</v>
      </c>
      <c r="L970" s="32" t="s">
        <v>16</v>
      </c>
      <c r="M970" s="29" t="s">
        <v>15</v>
      </c>
      <c r="N970" s="30" t="s">
        <v>572</v>
      </c>
      <c r="O970" s="30" t="s">
        <v>4888</v>
      </c>
      <c r="P970" s="30" t="s">
        <v>4362</v>
      </c>
      <c r="Q970" s="31">
        <v>45356</v>
      </c>
      <c r="R970" s="31" t="s">
        <v>95</v>
      </c>
      <c r="S970" s="30" t="s">
        <v>4363</v>
      </c>
      <c r="T970" s="29" t="s">
        <v>4364</v>
      </c>
    </row>
    <row r="971" spans="1:20" ht="38.25" x14ac:dyDescent="0.25">
      <c r="A971" s="30">
        <v>81624</v>
      </c>
      <c r="B971" s="31">
        <v>45362</v>
      </c>
      <c r="C971" s="30" t="s">
        <v>98</v>
      </c>
      <c r="D971" s="29" t="s">
        <v>180</v>
      </c>
      <c r="E971" s="45" t="s">
        <v>58</v>
      </c>
      <c r="F971" s="48" t="s">
        <v>59</v>
      </c>
      <c r="G971" s="55">
        <v>17936421</v>
      </c>
      <c r="H971" s="56">
        <v>0</v>
      </c>
      <c r="I971" s="56">
        <v>17936421</v>
      </c>
      <c r="J971" s="56">
        <v>0</v>
      </c>
      <c r="K971" s="32" t="s">
        <v>14</v>
      </c>
      <c r="L971" s="32" t="s">
        <v>16</v>
      </c>
      <c r="M971" s="29" t="s">
        <v>15</v>
      </c>
      <c r="N971" s="30" t="s">
        <v>572</v>
      </c>
      <c r="O971" s="30" t="s">
        <v>4888</v>
      </c>
      <c r="P971" s="30" t="s">
        <v>4362</v>
      </c>
      <c r="Q971" s="31">
        <v>45356</v>
      </c>
      <c r="R971" s="31" t="s">
        <v>95</v>
      </c>
      <c r="S971" s="30" t="s">
        <v>4363</v>
      </c>
      <c r="T971" s="29" t="s">
        <v>4364</v>
      </c>
    </row>
    <row r="972" spans="1:20" ht="38.25" x14ac:dyDescent="0.25">
      <c r="A972" s="30">
        <v>81624</v>
      </c>
      <c r="B972" s="31">
        <v>45362</v>
      </c>
      <c r="C972" s="30" t="s">
        <v>98</v>
      </c>
      <c r="D972" s="29" t="s">
        <v>180</v>
      </c>
      <c r="E972" s="45" t="s">
        <v>52</v>
      </c>
      <c r="F972" s="48" t="s">
        <v>53</v>
      </c>
      <c r="G972" s="55">
        <v>17249277</v>
      </c>
      <c r="H972" s="56">
        <v>0</v>
      </c>
      <c r="I972" s="56">
        <v>17249277</v>
      </c>
      <c r="J972" s="56">
        <v>0</v>
      </c>
      <c r="K972" s="32" t="s">
        <v>14</v>
      </c>
      <c r="L972" s="32" t="s">
        <v>16</v>
      </c>
      <c r="M972" s="29" t="s">
        <v>15</v>
      </c>
      <c r="N972" s="30" t="s">
        <v>572</v>
      </c>
      <c r="O972" s="30" t="s">
        <v>4888</v>
      </c>
      <c r="P972" s="30" t="s">
        <v>4362</v>
      </c>
      <c r="Q972" s="31">
        <v>45356</v>
      </c>
      <c r="R972" s="31" t="s">
        <v>95</v>
      </c>
      <c r="S972" s="30" t="s">
        <v>4363</v>
      </c>
      <c r="T972" s="29" t="s">
        <v>4364</v>
      </c>
    </row>
    <row r="973" spans="1:20" ht="38.25" x14ac:dyDescent="0.25">
      <c r="A973" s="30">
        <v>81624</v>
      </c>
      <c r="B973" s="31">
        <v>45362</v>
      </c>
      <c r="C973" s="30" t="s">
        <v>98</v>
      </c>
      <c r="D973" s="29" t="s">
        <v>180</v>
      </c>
      <c r="E973" s="45" t="s">
        <v>50</v>
      </c>
      <c r="F973" s="48" t="s">
        <v>51</v>
      </c>
      <c r="G973" s="55">
        <v>3546034</v>
      </c>
      <c r="H973" s="56">
        <v>0</v>
      </c>
      <c r="I973" s="56">
        <v>3546034</v>
      </c>
      <c r="J973" s="56">
        <v>0</v>
      </c>
      <c r="K973" s="32" t="s">
        <v>14</v>
      </c>
      <c r="L973" s="32" t="s">
        <v>16</v>
      </c>
      <c r="M973" s="29" t="s">
        <v>15</v>
      </c>
      <c r="N973" s="30" t="s">
        <v>572</v>
      </c>
      <c r="O973" s="30" t="s">
        <v>4888</v>
      </c>
      <c r="P973" s="30" t="s">
        <v>4362</v>
      </c>
      <c r="Q973" s="31">
        <v>45356</v>
      </c>
      <c r="R973" s="31" t="s">
        <v>95</v>
      </c>
      <c r="S973" s="30" t="s">
        <v>4363</v>
      </c>
      <c r="T973" s="29" t="s">
        <v>4364</v>
      </c>
    </row>
    <row r="974" spans="1:20" ht="114.75" x14ac:dyDescent="0.25">
      <c r="A974" s="30">
        <v>81824</v>
      </c>
      <c r="B974" s="31">
        <v>45362</v>
      </c>
      <c r="C974" s="30" t="s">
        <v>98</v>
      </c>
      <c r="D974" s="29" t="s">
        <v>456</v>
      </c>
      <c r="E974" s="45" t="s">
        <v>256</v>
      </c>
      <c r="F974" s="48" t="s">
        <v>353</v>
      </c>
      <c r="G974" s="55">
        <v>11073943</v>
      </c>
      <c r="H974" s="56">
        <v>0</v>
      </c>
      <c r="I974" s="56">
        <v>11073943</v>
      </c>
      <c r="J974" s="56">
        <v>0</v>
      </c>
      <c r="K974" s="32" t="s">
        <v>14</v>
      </c>
      <c r="L974" s="32" t="s">
        <v>16</v>
      </c>
      <c r="M974" s="29" t="s">
        <v>15</v>
      </c>
      <c r="N974" s="30" t="s">
        <v>516</v>
      </c>
      <c r="O974" s="30" t="s">
        <v>523</v>
      </c>
      <c r="P974" s="30" t="s">
        <v>3099</v>
      </c>
      <c r="Q974" s="31">
        <v>45288</v>
      </c>
      <c r="R974" s="31" t="s">
        <v>89</v>
      </c>
      <c r="S974" s="30" t="s">
        <v>962</v>
      </c>
      <c r="T974" s="29" t="s">
        <v>963</v>
      </c>
    </row>
    <row r="975" spans="1:20" ht="127.5" x14ac:dyDescent="0.25">
      <c r="A975" s="30">
        <v>81924</v>
      </c>
      <c r="B975" s="31">
        <v>45363</v>
      </c>
      <c r="C975" s="30" t="s">
        <v>2717</v>
      </c>
      <c r="D975" s="29" t="s">
        <v>2287</v>
      </c>
      <c r="E975" s="45" t="s">
        <v>526</v>
      </c>
      <c r="F975" s="48" t="s">
        <v>527</v>
      </c>
      <c r="G975" s="55">
        <v>250000</v>
      </c>
      <c r="H975" s="56">
        <v>0</v>
      </c>
      <c r="I975" s="56">
        <v>250000</v>
      </c>
      <c r="J975" s="56">
        <v>0</v>
      </c>
      <c r="K975" s="32" t="s">
        <v>74</v>
      </c>
      <c r="L975" s="32" t="s">
        <v>16</v>
      </c>
      <c r="M975" s="29" t="s">
        <v>215</v>
      </c>
      <c r="N975" s="30" t="s">
        <v>1586</v>
      </c>
      <c r="O975" s="30" t="s">
        <v>1588</v>
      </c>
      <c r="P975" s="30"/>
      <c r="Q975" s="31">
        <v>45335</v>
      </c>
      <c r="R975" s="31" t="s">
        <v>93</v>
      </c>
      <c r="S975" s="30" t="s">
        <v>2288</v>
      </c>
      <c r="T975" s="29" t="s">
        <v>2289</v>
      </c>
    </row>
    <row r="976" spans="1:20" ht="127.5" x14ac:dyDescent="0.25">
      <c r="A976" s="30">
        <v>82024</v>
      </c>
      <c r="B976" s="31">
        <v>45363</v>
      </c>
      <c r="C976" s="30" t="s">
        <v>98</v>
      </c>
      <c r="D976" s="29" t="s">
        <v>2132</v>
      </c>
      <c r="E976" s="45" t="s">
        <v>526</v>
      </c>
      <c r="F976" s="48" t="s">
        <v>527</v>
      </c>
      <c r="G976" s="55">
        <v>93620</v>
      </c>
      <c r="H976" s="56">
        <v>0</v>
      </c>
      <c r="I976" s="56">
        <v>93620</v>
      </c>
      <c r="J976" s="56">
        <v>0</v>
      </c>
      <c r="K976" s="32" t="s">
        <v>74</v>
      </c>
      <c r="L976" s="32" t="s">
        <v>16</v>
      </c>
      <c r="M976" s="29" t="s">
        <v>215</v>
      </c>
      <c r="N976" s="30" t="s">
        <v>601</v>
      </c>
      <c r="O976" s="30" t="s">
        <v>1720</v>
      </c>
      <c r="P976" s="30" t="s">
        <v>3985</v>
      </c>
      <c r="Q976" s="31">
        <v>45329</v>
      </c>
      <c r="R976" s="31" t="s">
        <v>213</v>
      </c>
      <c r="S976" s="30" t="s">
        <v>2127</v>
      </c>
      <c r="T976" s="29" t="s">
        <v>2133</v>
      </c>
    </row>
    <row r="977" spans="1:20" ht="89.25" x14ac:dyDescent="0.25">
      <c r="A977" s="30">
        <v>82124</v>
      </c>
      <c r="B977" s="31">
        <v>45363</v>
      </c>
      <c r="C977" s="30" t="s">
        <v>98</v>
      </c>
      <c r="D977" s="29" t="s">
        <v>306</v>
      </c>
      <c r="E977" s="45" t="s">
        <v>537</v>
      </c>
      <c r="F977" s="48" t="s">
        <v>532</v>
      </c>
      <c r="G977" s="55">
        <v>468003</v>
      </c>
      <c r="H977" s="56">
        <v>0</v>
      </c>
      <c r="I977" s="56">
        <v>468003</v>
      </c>
      <c r="J977" s="56">
        <v>0</v>
      </c>
      <c r="K977" s="32" t="s">
        <v>74</v>
      </c>
      <c r="L977" s="32" t="s">
        <v>16</v>
      </c>
      <c r="M977" s="29" t="s">
        <v>215</v>
      </c>
      <c r="N977" s="30" t="s">
        <v>601</v>
      </c>
      <c r="O977" s="30" t="s">
        <v>1904</v>
      </c>
      <c r="P977" s="30" t="s">
        <v>4049</v>
      </c>
      <c r="Q977" s="31">
        <v>45341</v>
      </c>
      <c r="R977" s="31" t="s">
        <v>213</v>
      </c>
      <c r="S977" s="30" t="s">
        <v>2352</v>
      </c>
      <c r="T977" s="29" t="s">
        <v>2353</v>
      </c>
    </row>
    <row r="978" spans="1:20" ht="102" x14ac:dyDescent="0.25">
      <c r="A978" s="30">
        <v>82224</v>
      </c>
      <c r="B978" s="31">
        <v>45363</v>
      </c>
      <c r="C978" s="30" t="s">
        <v>98</v>
      </c>
      <c r="D978" s="29" t="s">
        <v>243</v>
      </c>
      <c r="E978" s="45" t="s">
        <v>35</v>
      </c>
      <c r="F978" s="48" t="s">
        <v>400</v>
      </c>
      <c r="G978" s="55">
        <v>2920320</v>
      </c>
      <c r="H978" s="56">
        <v>0</v>
      </c>
      <c r="I978" s="56">
        <v>2920320</v>
      </c>
      <c r="J978" s="56">
        <v>0</v>
      </c>
      <c r="K978" s="32" t="s">
        <v>14</v>
      </c>
      <c r="L978" s="32" t="s">
        <v>16</v>
      </c>
      <c r="M978" s="29" t="s">
        <v>15</v>
      </c>
      <c r="N978" s="30" t="s">
        <v>551</v>
      </c>
      <c r="O978" s="30" t="s">
        <v>396</v>
      </c>
      <c r="P978" s="30" t="s">
        <v>4889</v>
      </c>
      <c r="Q978" s="31">
        <v>45287</v>
      </c>
      <c r="R978" s="31" t="s">
        <v>212</v>
      </c>
      <c r="S978" s="30" t="s">
        <v>337</v>
      </c>
      <c r="T978" s="29" t="s">
        <v>945</v>
      </c>
    </row>
    <row r="979" spans="1:20" ht="165.75" x14ac:dyDescent="0.25">
      <c r="A979" s="30">
        <v>82324</v>
      </c>
      <c r="B979" s="31">
        <v>45363</v>
      </c>
      <c r="C979" s="30" t="s">
        <v>98</v>
      </c>
      <c r="D979" s="29" t="s">
        <v>2256</v>
      </c>
      <c r="E979" s="45" t="s">
        <v>538</v>
      </c>
      <c r="F979" s="48" t="s">
        <v>539</v>
      </c>
      <c r="G979" s="55">
        <v>93601</v>
      </c>
      <c r="H979" s="56">
        <v>0</v>
      </c>
      <c r="I979" s="56">
        <v>93601</v>
      </c>
      <c r="J979" s="56">
        <v>0</v>
      </c>
      <c r="K979" s="32" t="s">
        <v>74</v>
      </c>
      <c r="L979" s="32" t="s">
        <v>16</v>
      </c>
      <c r="M979" s="29" t="s">
        <v>215</v>
      </c>
      <c r="N979" s="30" t="s">
        <v>601</v>
      </c>
      <c r="O979" s="30" t="s">
        <v>1486</v>
      </c>
      <c r="P979" s="30" t="s">
        <v>4033</v>
      </c>
      <c r="Q979" s="31">
        <v>45337</v>
      </c>
      <c r="R979" s="31" t="s">
        <v>213</v>
      </c>
      <c r="S979" s="30" t="s">
        <v>2319</v>
      </c>
      <c r="T979" s="29" t="s">
        <v>4034</v>
      </c>
    </row>
    <row r="980" spans="1:20" ht="127.5" x14ac:dyDescent="0.25">
      <c r="A980" s="30">
        <v>82424</v>
      </c>
      <c r="B980" s="31">
        <v>45363</v>
      </c>
      <c r="C980" s="30" t="s">
        <v>98</v>
      </c>
      <c r="D980" s="29" t="s">
        <v>2298</v>
      </c>
      <c r="E980" s="45" t="s">
        <v>526</v>
      </c>
      <c r="F980" s="48" t="s">
        <v>527</v>
      </c>
      <c r="G980" s="55">
        <v>151750</v>
      </c>
      <c r="H980" s="56">
        <v>0</v>
      </c>
      <c r="I980" s="56">
        <v>151750</v>
      </c>
      <c r="J980" s="56">
        <v>0</v>
      </c>
      <c r="K980" s="32" t="s">
        <v>74</v>
      </c>
      <c r="L980" s="32" t="s">
        <v>16</v>
      </c>
      <c r="M980" s="29" t="s">
        <v>215</v>
      </c>
      <c r="N980" s="30" t="s">
        <v>601</v>
      </c>
      <c r="O980" s="30" t="s">
        <v>1876</v>
      </c>
      <c r="P980" s="30" t="s">
        <v>4024</v>
      </c>
      <c r="Q980" s="31">
        <v>45337</v>
      </c>
      <c r="R980" s="31" t="s">
        <v>213</v>
      </c>
      <c r="S980" s="30" t="s">
        <v>2306</v>
      </c>
      <c r="T980" s="29" t="s">
        <v>4025</v>
      </c>
    </row>
    <row r="981" spans="1:20" ht="127.5" x14ac:dyDescent="0.25">
      <c r="A981" s="30">
        <v>82524</v>
      </c>
      <c r="B981" s="31">
        <v>45363</v>
      </c>
      <c r="C981" s="30" t="s">
        <v>98</v>
      </c>
      <c r="D981" s="29" t="s">
        <v>217</v>
      </c>
      <c r="E981" s="45" t="s">
        <v>526</v>
      </c>
      <c r="F981" s="48" t="s">
        <v>527</v>
      </c>
      <c r="G981" s="55">
        <v>17600000</v>
      </c>
      <c r="H981" s="56">
        <v>0</v>
      </c>
      <c r="I981" s="56">
        <v>17600000</v>
      </c>
      <c r="J981" s="56">
        <v>0</v>
      </c>
      <c r="K981" s="32" t="s">
        <v>74</v>
      </c>
      <c r="L981" s="32" t="s">
        <v>16</v>
      </c>
      <c r="M981" s="29" t="s">
        <v>215</v>
      </c>
      <c r="N981" s="30" t="s">
        <v>550</v>
      </c>
      <c r="O981" s="30" t="s">
        <v>430</v>
      </c>
      <c r="P981" s="30" t="s">
        <v>4890</v>
      </c>
      <c r="Q981" s="31">
        <v>45297</v>
      </c>
      <c r="R981" s="31" t="s">
        <v>93</v>
      </c>
      <c r="S981" s="30" t="s">
        <v>952</v>
      </c>
      <c r="T981" s="29" t="s">
        <v>3886</v>
      </c>
    </row>
    <row r="982" spans="1:20" ht="114.75" x14ac:dyDescent="0.25">
      <c r="A982" s="30">
        <v>82624</v>
      </c>
      <c r="B982" s="31">
        <v>45363</v>
      </c>
      <c r="C982" s="30" t="s">
        <v>98</v>
      </c>
      <c r="D982" s="29" t="s">
        <v>2586</v>
      </c>
      <c r="E982" s="45" t="s">
        <v>537</v>
      </c>
      <c r="F982" s="48" t="s">
        <v>532</v>
      </c>
      <c r="G982" s="55">
        <v>200000</v>
      </c>
      <c r="H982" s="56">
        <v>0</v>
      </c>
      <c r="I982" s="56">
        <v>200000</v>
      </c>
      <c r="J982" s="56">
        <v>0</v>
      </c>
      <c r="K982" s="32" t="s">
        <v>74</v>
      </c>
      <c r="L982" s="32" t="s">
        <v>16</v>
      </c>
      <c r="M982" s="29" t="s">
        <v>215</v>
      </c>
      <c r="N982" s="30" t="s">
        <v>705</v>
      </c>
      <c r="O982" s="30" t="s">
        <v>1480</v>
      </c>
      <c r="P982" s="30" t="s">
        <v>3554</v>
      </c>
      <c r="Q982" s="31">
        <v>45345</v>
      </c>
      <c r="R982" s="31" t="s">
        <v>93</v>
      </c>
      <c r="S982" s="30" t="s">
        <v>2587</v>
      </c>
      <c r="T982" s="29" t="s">
        <v>2588</v>
      </c>
    </row>
    <row r="983" spans="1:20" ht="114.75" x14ac:dyDescent="0.25">
      <c r="A983" s="30">
        <v>82624</v>
      </c>
      <c r="B983" s="31">
        <v>45363</v>
      </c>
      <c r="C983" s="30" t="s">
        <v>98</v>
      </c>
      <c r="D983" s="29" t="s">
        <v>2586</v>
      </c>
      <c r="E983" s="45" t="s">
        <v>540</v>
      </c>
      <c r="F983" s="48" t="s">
        <v>541</v>
      </c>
      <c r="G983" s="55">
        <v>200000</v>
      </c>
      <c r="H983" s="56">
        <v>0</v>
      </c>
      <c r="I983" s="56">
        <v>200000</v>
      </c>
      <c r="J983" s="56">
        <v>0</v>
      </c>
      <c r="K983" s="32" t="s">
        <v>74</v>
      </c>
      <c r="L983" s="32" t="s">
        <v>16</v>
      </c>
      <c r="M983" s="29" t="s">
        <v>215</v>
      </c>
      <c r="N983" s="30" t="s">
        <v>705</v>
      </c>
      <c r="O983" s="30" t="s">
        <v>1480</v>
      </c>
      <c r="P983" s="30" t="s">
        <v>3554</v>
      </c>
      <c r="Q983" s="31">
        <v>45345</v>
      </c>
      <c r="R983" s="31" t="s">
        <v>93</v>
      </c>
      <c r="S983" s="30" t="s">
        <v>2587</v>
      </c>
      <c r="T983" s="29" t="s">
        <v>2588</v>
      </c>
    </row>
    <row r="984" spans="1:20" ht="165.75" x14ac:dyDescent="0.25">
      <c r="A984" s="30">
        <v>82624</v>
      </c>
      <c r="B984" s="31">
        <v>45363</v>
      </c>
      <c r="C984" s="30" t="s">
        <v>98</v>
      </c>
      <c r="D984" s="29" t="s">
        <v>2586</v>
      </c>
      <c r="E984" s="45" t="s">
        <v>538</v>
      </c>
      <c r="F984" s="48" t="s">
        <v>539</v>
      </c>
      <c r="G984" s="55">
        <v>300000</v>
      </c>
      <c r="H984" s="56">
        <v>0</v>
      </c>
      <c r="I984" s="56">
        <v>300000</v>
      </c>
      <c r="J984" s="56">
        <v>0</v>
      </c>
      <c r="K984" s="32" t="s">
        <v>74</v>
      </c>
      <c r="L984" s="32" t="s">
        <v>16</v>
      </c>
      <c r="M984" s="29" t="s">
        <v>215</v>
      </c>
      <c r="N984" s="30" t="s">
        <v>705</v>
      </c>
      <c r="O984" s="30" t="s">
        <v>1480</v>
      </c>
      <c r="P984" s="30" t="s">
        <v>3554</v>
      </c>
      <c r="Q984" s="31">
        <v>45345</v>
      </c>
      <c r="R984" s="31" t="s">
        <v>93</v>
      </c>
      <c r="S984" s="30" t="s">
        <v>2587</v>
      </c>
      <c r="T984" s="29" t="s">
        <v>2588</v>
      </c>
    </row>
    <row r="985" spans="1:20" ht="114.75" x14ac:dyDescent="0.25">
      <c r="A985" s="30">
        <v>82624</v>
      </c>
      <c r="B985" s="31">
        <v>45363</v>
      </c>
      <c r="C985" s="30" t="s">
        <v>98</v>
      </c>
      <c r="D985" s="29" t="s">
        <v>2586</v>
      </c>
      <c r="E985" s="45" t="s">
        <v>531</v>
      </c>
      <c r="F985" s="48" t="s">
        <v>532</v>
      </c>
      <c r="G985" s="55">
        <v>300000</v>
      </c>
      <c r="H985" s="56">
        <v>0</v>
      </c>
      <c r="I985" s="56">
        <v>300000</v>
      </c>
      <c r="J985" s="56">
        <v>0</v>
      </c>
      <c r="K985" s="32" t="s">
        <v>74</v>
      </c>
      <c r="L985" s="32" t="s">
        <v>16</v>
      </c>
      <c r="M985" s="29" t="s">
        <v>215</v>
      </c>
      <c r="N985" s="30" t="s">
        <v>705</v>
      </c>
      <c r="O985" s="30" t="s">
        <v>1480</v>
      </c>
      <c r="P985" s="30" t="s">
        <v>3554</v>
      </c>
      <c r="Q985" s="31">
        <v>45345</v>
      </c>
      <c r="R985" s="31" t="s">
        <v>93</v>
      </c>
      <c r="S985" s="30" t="s">
        <v>2587</v>
      </c>
      <c r="T985" s="29" t="s">
        <v>2588</v>
      </c>
    </row>
    <row r="986" spans="1:20" ht="89.25" x14ac:dyDescent="0.25">
      <c r="A986" s="30">
        <v>82724</v>
      </c>
      <c r="B986" s="31">
        <v>45363</v>
      </c>
      <c r="C986" s="30" t="s">
        <v>98</v>
      </c>
      <c r="D986" s="29" t="s">
        <v>2137</v>
      </c>
      <c r="E986" s="45" t="s">
        <v>537</v>
      </c>
      <c r="F986" s="48" t="s">
        <v>532</v>
      </c>
      <c r="G986" s="55">
        <v>766170</v>
      </c>
      <c r="H986" s="56">
        <v>0</v>
      </c>
      <c r="I986" s="56">
        <v>766170</v>
      </c>
      <c r="J986" s="56">
        <v>0</v>
      </c>
      <c r="K986" s="32" t="s">
        <v>74</v>
      </c>
      <c r="L986" s="32" t="s">
        <v>16</v>
      </c>
      <c r="M986" s="29" t="s">
        <v>215</v>
      </c>
      <c r="N986" s="30" t="s">
        <v>601</v>
      </c>
      <c r="O986" s="30" t="s">
        <v>1906</v>
      </c>
      <c r="P986" s="30" t="s">
        <v>4050</v>
      </c>
      <c r="Q986" s="31">
        <v>45341</v>
      </c>
      <c r="R986" s="31" t="s">
        <v>213</v>
      </c>
      <c r="S986" s="30" t="s">
        <v>2352</v>
      </c>
      <c r="T986" s="29" t="s">
        <v>4051</v>
      </c>
    </row>
    <row r="987" spans="1:20" ht="89.25" x14ac:dyDescent="0.25">
      <c r="A987" s="30">
        <v>82824</v>
      </c>
      <c r="B987" s="31">
        <v>45363</v>
      </c>
      <c r="C987" s="30" t="s">
        <v>98</v>
      </c>
      <c r="D987" s="29" t="s">
        <v>2137</v>
      </c>
      <c r="E987" s="45" t="s">
        <v>537</v>
      </c>
      <c r="F987" s="48" t="s">
        <v>532</v>
      </c>
      <c r="G987" s="55">
        <v>766170</v>
      </c>
      <c r="H987" s="56">
        <v>0</v>
      </c>
      <c r="I987" s="56">
        <v>766170</v>
      </c>
      <c r="J987" s="56">
        <v>0</v>
      </c>
      <c r="K987" s="32" t="s">
        <v>74</v>
      </c>
      <c r="L987" s="32" t="s">
        <v>16</v>
      </c>
      <c r="M987" s="29" t="s">
        <v>215</v>
      </c>
      <c r="N987" s="30" t="s">
        <v>601</v>
      </c>
      <c r="O987" s="30" t="s">
        <v>2129</v>
      </c>
      <c r="P987" s="30" t="s">
        <v>4090</v>
      </c>
      <c r="Q987" s="31">
        <v>45344</v>
      </c>
      <c r="R987" s="31" t="s">
        <v>213</v>
      </c>
      <c r="S987" s="30" t="s">
        <v>2420</v>
      </c>
      <c r="T987" s="29" t="s">
        <v>4091</v>
      </c>
    </row>
    <row r="988" spans="1:20" ht="165.75" x14ac:dyDescent="0.25">
      <c r="A988" s="30">
        <v>82924</v>
      </c>
      <c r="B988" s="31">
        <v>45363</v>
      </c>
      <c r="C988" s="30" t="s">
        <v>98</v>
      </c>
      <c r="D988" s="29" t="s">
        <v>155</v>
      </c>
      <c r="E988" s="45" t="s">
        <v>538</v>
      </c>
      <c r="F988" s="48" t="s">
        <v>539</v>
      </c>
      <c r="G988" s="55">
        <v>409580</v>
      </c>
      <c r="H988" s="56">
        <v>0</v>
      </c>
      <c r="I988" s="56">
        <v>409580</v>
      </c>
      <c r="J988" s="56">
        <v>0</v>
      </c>
      <c r="K988" s="32" t="s">
        <v>74</v>
      </c>
      <c r="L988" s="32" t="s">
        <v>16</v>
      </c>
      <c r="M988" s="29" t="s">
        <v>215</v>
      </c>
      <c r="N988" s="30" t="s">
        <v>601</v>
      </c>
      <c r="O988" s="30" t="s">
        <v>4891</v>
      </c>
      <c r="P988" s="30" t="s">
        <v>4892</v>
      </c>
      <c r="Q988" s="31">
        <v>45356</v>
      </c>
      <c r="R988" s="31" t="s">
        <v>213</v>
      </c>
      <c r="S988" s="30" t="s">
        <v>4297</v>
      </c>
      <c r="T988" s="29" t="s">
        <v>4298</v>
      </c>
    </row>
    <row r="989" spans="1:20" ht="165.75" x14ac:dyDescent="0.25">
      <c r="A989" s="30">
        <v>83024</v>
      </c>
      <c r="B989" s="31">
        <v>45363</v>
      </c>
      <c r="C989" s="30" t="s">
        <v>98</v>
      </c>
      <c r="D989" s="29" t="s">
        <v>155</v>
      </c>
      <c r="E989" s="45" t="s">
        <v>538</v>
      </c>
      <c r="F989" s="48" t="s">
        <v>539</v>
      </c>
      <c r="G989" s="55">
        <v>151750</v>
      </c>
      <c r="H989" s="56">
        <v>0</v>
      </c>
      <c r="I989" s="56">
        <v>151750</v>
      </c>
      <c r="J989" s="56">
        <v>0</v>
      </c>
      <c r="K989" s="32" t="s">
        <v>74</v>
      </c>
      <c r="L989" s="32" t="s">
        <v>16</v>
      </c>
      <c r="M989" s="29" t="s">
        <v>215</v>
      </c>
      <c r="N989" s="30" t="s">
        <v>601</v>
      </c>
      <c r="O989" s="30" t="s">
        <v>4891</v>
      </c>
      <c r="P989" s="30" t="s">
        <v>4893</v>
      </c>
      <c r="Q989" s="31">
        <v>45356</v>
      </c>
      <c r="R989" s="31" t="s">
        <v>213</v>
      </c>
      <c r="S989" s="30" t="s">
        <v>4297</v>
      </c>
      <c r="T989" s="29" t="s">
        <v>4298</v>
      </c>
    </row>
    <row r="990" spans="1:20" ht="63.75" x14ac:dyDescent="0.25">
      <c r="A990" s="30">
        <v>83124</v>
      </c>
      <c r="B990" s="31">
        <v>45363</v>
      </c>
      <c r="C990" s="30" t="s">
        <v>98</v>
      </c>
      <c r="D990" s="29" t="s">
        <v>185</v>
      </c>
      <c r="E990" s="45" t="s">
        <v>60</v>
      </c>
      <c r="F990" s="48" t="s">
        <v>126</v>
      </c>
      <c r="G990" s="55">
        <v>2500</v>
      </c>
      <c r="H990" s="56">
        <v>0</v>
      </c>
      <c r="I990" s="56">
        <v>2500</v>
      </c>
      <c r="J990" s="56">
        <v>0</v>
      </c>
      <c r="K990" s="32" t="s">
        <v>14</v>
      </c>
      <c r="L990" s="32" t="s">
        <v>16</v>
      </c>
      <c r="M990" s="29" t="s">
        <v>15</v>
      </c>
      <c r="N990" s="30" t="s">
        <v>572</v>
      </c>
      <c r="O990" s="30" t="s">
        <v>4176</v>
      </c>
      <c r="P990" s="30" t="s">
        <v>4374</v>
      </c>
      <c r="Q990" s="31">
        <v>45356</v>
      </c>
      <c r="R990" s="31" t="s">
        <v>95</v>
      </c>
      <c r="S990" s="30" t="s">
        <v>4363</v>
      </c>
      <c r="T990" s="29" t="s">
        <v>4372</v>
      </c>
    </row>
    <row r="991" spans="1:20" ht="127.5" x14ac:dyDescent="0.25">
      <c r="A991" s="30">
        <v>83224</v>
      </c>
      <c r="B991" s="31">
        <v>45363</v>
      </c>
      <c r="C991" s="30" t="s">
        <v>98</v>
      </c>
      <c r="D991" s="29" t="s">
        <v>304</v>
      </c>
      <c r="E991" s="45" t="s">
        <v>35</v>
      </c>
      <c r="F991" s="48" t="s">
        <v>400</v>
      </c>
      <c r="G991" s="55">
        <v>4500000</v>
      </c>
      <c r="H991" s="56">
        <v>0</v>
      </c>
      <c r="I991" s="56">
        <v>4500000</v>
      </c>
      <c r="J991" s="56">
        <v>0</v>
      </c>
      <c r="K991" s="32" t="s">
        <v>14</v>
      </c>
      <c r="L991" s="32" t="s">
        <v>16</v>
      </c>
      <c r="M991" s="29" t="s">
        <v>15</v>
      </c>
      <c r="N991" s="30" t="s">
        <v>546</v>
      </c>
      <c r="O991" s="30" t="s">
        <v>595</v>
      </c>
      <c r="P991" s="30" t="s">
        <v>4894</v>
      </c>
      <c r="Q991" s="31">
        <v>45308</v>
      </c>
      <c r="R991" s="31" t="s">
        <v>93</v>
      </c>
      <c r="S991" s="30" t="s">
        <v>1121</v>
      </c>
      <c r="T991" s="29" t="s">
        <v>1122</v>
      </c>
    </row>
    <row r="992" spans="1:20" ht="127.5" x14ac:dyDescent="0.25">
      <c r="A992" s="30">
        <v>83324</v>
      </c>
      <c r="B992" s="31">
        <v>45363</v>
      </c>
      <c r="C992" s="30" t="s">
        <v>98</v>
      </c>
      <c r="D992" s="29" t="s">
        <v>271</v>
      </c>
      <c r="E992" s="45" t="s">
        <v>531</v>
      </c>
      <c r="F992" s="48" t="s">
        <v>532</v>
      </c>
      <c r="G992" s="55">
        <v>267750</v>
      </c>
      <c r="H992" s="56">
        <v>0</v>
      </c>
      <c r="I992" s="56">
        <v>267750</v>
      </c>
      <c r="J992" s="56">
        <v>0</v>
      </c>
      <c r="K992" s="32" t="s">
        <v>74</v>
      </c>
      <c r="L992" s="32" t="s">
        <v>16</v>
      </c>
      <c r="M992" s="29" t="s">
        <v>215</v>
      </c>
      <c r="N992" s="30" t="s">
        <v>816</v>
      </c>
      <c r="O992" s="30" t="s">
        <v>756</v>
      </c>
      <c r="P992" s="30" t="s">
        <v>4895</v>
      </c>
      <c r="Q992" s="31">
        <v>45307</v>
      </c>
      <c r="R992" s="31" t="s">
        <v>93</v>
      </c>
      <c r="S992" s="30" t="s">
        <v>1137</v>
      </c>
      <c r="T992" s="29" t="s">
        <v>1138</v>
      </c>
    </row>
    <row r="993" spans="1:20" ht="127.5" x14ac:dyDescent="0.25">
      <c r="A993" s="30">
        <v>83324</v>
      </c>
      <c r="B993" s="31">
        <v>45363</v>
      </c>
      <c r="C993" s="30" t="s">
        <v>98</v>
      </c>
      <c r="D993" s="29" t="s">
        <v>271</v>
      </c>
      <c r="E993" s="45" t="s">
        <v>537</v>
      </c>
      <c r="F993" s="48" t="s">
        <v>532</v>
      </c>
      <c r="G993" s="55">
        <v>1740375</v>
      </c>
      <c r="H993" s="56">
        <v>0</v>
      </c>
      <c r="I993" s="56">
        <v>1740375</v>
      </c>
      <c r="J993" s="56">
        <v>0</v>
      </c>
      <c r="K993" s="32" t="s">
        <v>74</v>
      </c>
      <c r="L993" s="32" t="s">
        <v>16</v>
      </c>
      <c r="M993" s="29" t="s">
        <v>215</v>
      </c>
      <c r="N993" s="30" t="s">
        <v>816</v>
      </c>
      <c r="O993" s="30" t="s">
        <v>756</v>
      </c>
      <c r="P993" s="30" t="s">
        <v>4895</v>
      </c>
      <c r="Q993" s="31">
        <v>45307</v>
      </c>
      <c r="R993" s="31" t="s">
        <v>93</v>
      </c>
      <c r="S993" s="30" t="s">
        <v>1137</v>
      </c>
      <c r="T993" s="29" t="s">
        <v>1138</v>
      </c>
    </row>
    <row r="994" spans="1:20" ht="127.5" x14ac:dyDescent="0.25">
      <c r="A994" s="30">
        <v>83324</v>
      </c>
      <c r="B994" s="31">
        <v>45363</v>
      </c>
      <c r="C994" s="30" t="s">
        <v>98</v>
      </c>
      <c r="D994" s="29" t="s">
        <v>271</v>
      </c>
      <c r="E994" s="45" t="s">
        <v>526</v>
      </c>
      <c r="F994" s="48" t="s">
        <v>527</v>
      </c>
      <c r="G994" s="55">
        <v>4685625</v>
      </c>
      <c r="H994" s="56">
        <v>0</v>
      </c>
      <c r="I994" s="56">
        <v>4685625</v>
      </c>
      <c r="J994" s="56">
        <v>0</v>
      </c>
      <c r="K994" s="32" t="s">
        <v>74</v>
      </c>
      <c r="L994" s="32" t="s">
        <v>16</v>
      </c>
      <c r="M994" s="29" t="s">
        <v>215</v>
      </c>
      <c r="N994" s="30" t="s">
        <v>816</v>
      </c>
      <c r="O994" s="30" t="s">
        <v>756</v>
      </c>
      <c r="P994" s="30" t="s">
        <v>4895</v>
      </c>
      <c r="Q994" s="31">
        <v>45307</v>
      </c>
      <c r="R994" s="31" t="s">
        <v>93</v>
      </c>
      <c r="S994" s="30" t="s">
        <v>1137</v>
      </c>
      <c r="T994" s="29" t="s">
        <v>1138</v>
      </c>
    </row>
    <row r="995" spans="1:20" ht="63.75" x14ac:dyDescent="0.25">
      <c r="A995" s="30">
        <v>83424</v>
      </c>
      <c r="B995" s="31">
        <v>45363</v>
      </c>
      <c r="C995" s="30" t="s">
        <v>98</v>
      </c>
      <c r="D995" s="29" t="s">
        <v>188</v>
      </c>
      <c r="E995" s="45" t="s">
        <v>40</v>
      </c>
      <c r="F995" s="48" t="s">
        <v>141</v>
      </c>
      <c r="G995" s="55">
        <v>11616071</v>
      </c>
      <c r="H995" s="56">
        <v>0</v>
      </c>
      <c r="I995" s="56">
        <v>11616071</v>
      </c>
      <c r="J995" s="56">
        <v>0</v>
      </c>
      <c r="K995" s="32" t="s">
        <v>14</v>
      </c>
      <c r="L995" s="32" t="s">
        <v>16</v>
      </c>
      <c r="M995" s="29" t="s">
        <v>15</v>
      </c>
      <c r="N995" s="30" t="s">
        <v>572</v>
      </c>
      <c r="O995" s="30" t="s">
        <v>4154</v>
      </c>
      <c r="P995" s="30" t="s">
        <v>4375</v>
      </c>
      <c r="Q995" s="31">
        <v>45356</v>
      </c>
      <c r="R995" s="31" t="s">
        <v>95</v>
      </c>
      <c r="S995" s="30" t="s">
        <v>4363</v>
      </c>
      <c r="T995" s="29" t="s">
        <v>4376</v>
      </c>
    </row>
    <row r="996" spans="1:20" ht="63.75" x14ac:dyDescent="0.25">
      <c r="A996" s="30">
        <v>83524</v>
      </c>
      <c r="B996" s="31">
        <v>45363</v>
      </c>
      <c r="C996" s="30" t="s">
        <v>98</v>
      </c>
      <c r="D996" s="29" t="s">
        <v>186</v>
      </c>
      <c r="E996" s="45" t="s">
        <v>61</v>
      </c>
      <c r="F996" s="48" t="s">
        <v>124</v>
      </c>
      <c r="G996" s="55">
        <v>3880300</v>
      </c>
      <c r="H996" s="56">
        <v>0</v>
      </c>
      <c r="I996" s="56">
        <v>3880300</v>
      </c>
      <c r="J996" s="56">
        <v>0</v>
      </c>
      <c r="K996" s="32" t="s">
        <v>14</v>
      </c>
      <c r="L996" s="32" t="s">
        <v>16</v>
      </c>
      <c r="M996" s="29" t="s">
        <v>15</v>
      </c>
      <c r="N996" s="30" t="s">
        <v>572</v>
      </c>
      <c r="O996" s="30" t="s">
        <v>4156</v>
      </c>
      <c r="P996" s="30" t="s">
        <v>4377</v>
      </c>
      <c r="Q996" s="31">
        <v>45356</v>
      </c>
      <c r="R996" s="31" t="s">
        <v>95</v>
      </c>
      <c r="S996" s="30" t="s">
        <v>4363</v>
      </c>
      <c r="T996" s="29" t="s">
        <v>4378</v>
      </c>
    </row>
    <row r="997" spans="1:20" ht="127.5" x14ac:dyDescent="0.25">
      <c r="A997" s="30">
        <v>83624</v>
      </c>
      <c r="B997" s="31">
        <v>45363</v>
      </c>
      <c r="C997" s="30" t="s">
        <v>98</v>
      </c>
      <c r="D997" s="29" t="s">
        <v>330</v>
      </c>
      <c r="E997" s="45" t="s">
        <v>35</v>
      </c>
      <c r="F997" s="48" t="s">
        <v>400</v>
      </c>
      <c r="G997" s="55">
        <v>2889170</v>
      </c>
      <c r="H997" s="56">
        <v>0</v>
      </c>
      <c r="I997" s="56">
        <v>2889170</v>
      </c>
      <c r="J997" s="56">
        <v>0</v>
      </c>
      <c r="K997" s="32" t="s">
        <v>14</v>
      </c>
      <c r="L997" s="32" t="s">
        <v>16</v>
      </c>
      <c r="M997" s="29" t="s">
        <v>15</v>
      </c>
      <c r="N997" s="30" t="s">
        <v>502</v>
      </c>
      <c r="O997" s="30" t="s">
        <v>316</v>
      </c>
      <c r="P997" s="30" t="s">
        <v>4896</v>
      </c>
      <c r="Q997" s="31">
        <v>45289</v>
      </c>
      <c r="R997" s="31" t="s">
        <v>93</v>
      </c>
      <c r="S997" s="30" t="s">
        <v>392</v>
      </c>
      <c r="T997" s="29" t="s">
        <v>935</v>
      </c>
    </row>
    <row r="998" spans="1:20" ht="127.5" x14ac:dyDescent="0.25">
      <c r="A998" s="30">
        <v>83724</v>
      </c>
      <c r="B998" s="31">
        <v>45363</v>
      </c>
      <c r="C998" s="30" t="s">
        <v>2717</v>
      </c>
      <c r="D998" s="29" t="s">
        <v>377</v>
      </c>
      <c r="E998" s="45" t="s">
        <v>35</v>
      </c>
      <c r="F998" s="48" t="s">
        <v>400</v>
      </c>
      <c r="G998" s="55">
        <v>3755921</v>
      </c>
      <c r="H998" s="56">
        <v>0</v>
      </c>
      <c r="I998" s="56">
        <v>3755921</v>
      </c>
      <c r="J998" s="56">
        <v>0</v>
      </c>
      <c r="K998" s="32" t="s">
        <v>14</v>
      </c>
      <c r="L998" s="32" t="s">
        <v>16</v>
      </c>
      <c r="M998" s="29" t="s">
        <v>15</v>
      </c>
      <c r="N998" s="30" t="s">
        <v>490</v>
      </c>
      <c r="O998" s="30" t="s">
        <v>492</v>
      </c>
      <c r="P998" s="30"/>
      <c r="Q998" s="31">
        <v>45289</v>
      </c>
      <c r="R998" s="31" t="s">
        <v>93</v>
      </c>
      <c r="S998" s="30" t="s">
        <v>378</v>
      </c>
      <c r="T998" s="29" t="s">
        <v>929</v>
      </c>
    </row>
    <row r="999" spans="1:20" ht="165.75" x14ac:dyDescent="0.25">
      <c r="A999" s="30">
        <v>83824</v>
      </c>
      <c r="B999" s="31">
        <v>45363</v>
      </c>
      <c r="C999" s="30" t="s">
        <v>98</v>
      </c>
      <c r="D999" s="29" t="s">
        <v>1045</v>
      </c>
      <c r="E999" s="45" t="s">
        <v>538</v>
      </c>
      <c r="F999" s="48" t="s">
        <v>539</v>
      </c>
      <c r="G999" s="55">
        <v>337500</v>
      </c>
      <c r="H999" s="56">
        <v>0</v>
      </c>
      <c r="I999" s="56">
        <v>337500</v>
      </c>
      <c r="J999" s="56">
        <v>0</v>
      </c>
      <c r="K999" s="32" t="s">
        <v>74</v>
      </c>
      <c r="L999" s="32" t="s">
        <v>16</v>
      </c>
      <c r="M999" s="29" t="s">
        <v>215</v>
      </c>
      <c r="N999" s="30" t="s">
        <v>771</v>
      </c>
      <c r="O999" s="30" t="s">
        <v>675</v>
      </c>
      <c r="P999" s="30" t="s">
        <v>4897</v>
      </c>
      <c r="Q999" s="31">
        <v>45304</v>
      </c>
      <c r="R999" s="31" t="s">
        <v>93</v>
      </c>
      <c r="S999" s="30" t="s">
        <v>1046</v>
      </c>
      <c r="T999" s="29" t="s">
        <v>1047</v>
      </c>
    </row>
    <row r="1000" spans="1:20" ht="114.75" x14ac:dyDescent="0.25">
      <c r="A1000" s="30">
        <v>83824</v>
      </c>
      <c r="B1000" s="31">
        <v>45363</v>
      </c>
      <c r="C1000" s="30" t="s">
        <v>98</v>
      </c>
      <c r="D1000" s="29" t="s">
        <v>1045</v>
      </c>
      <c r="E1000" s="45" t="s">
        <v>531</v>
      </c>
      <c r="F1000" s="48" t="s">
        <v>532</v>
      </c>
      <c r="G1000" s="55">
        <v>337500</v>
      </c>
      <c r="H1000" s="56">
        <v>0</v>
      </c>
      <c r="I1000" s="56">
        <v>337500</v>
      </c>
      <c r="J1000" s="56">
        <v>0</v>
      </c>
      <c r="K1000" s="32" t="s">
        <v>74</v>
      </c>
      <c r="L1000" s="32" t="s">
        <v>16</v>
      </c>
      <c r="M1000" s="29" t="s">
        <v>215</v>
      </c>
      <c r="N1000" s="30" t="s">
        <v>771</v>
      </c>
      <c r="O1000" s="30" t="s">
        <v>675</v>
      </c>
      <c r="P1000" s="30" t="s">
        <v>4897</v>
      </c>
      <c r="Q1000" s="31">
        <v>45304</v>
      </c>
      <c r="R1000" s="31" t="s">
        <v>93</v>
      </c>
      <c r="S1000" s="30" t="s">
        <v>1046</v>
      </c>
      <c r="T1000" s="29" t="s">
        <v>1047</v>
      </c>
    </row>
    <row r="1001" spans="1:20" ht="127.5" x14ac:dyDescent="0.25">
      <c r="A1001" s="30">
        <v>83824</v>
      </c>
      <c r="B1001" s="31">
        <v>45363</v>
      </c>
      <c r="C1001" s="30" t="s">
        <v>98</v>
      </c>
      <c r="D1001" s="29" t="s">
        <v>1045</v>
      </c>
      <c r="E1001" s="45" t="s">
        <v>526</v>
      </c>
      <c r="F1001" s="48" t="s">
        <v>527</v>
      </c>
      <c r="G1001" s="55">
        <v>10237500</v>
      </c>
      <c r="H1001" s="56">
        <v>0</v>
      </c>
      <c r="I1001" s="56">
        <v>10237500</v>
      </c>
      <c r="J1001" s="56">
        <v>0</v>
      </c>
      <c r="K1001" s="32" t="s">
        <v>74</v>
      </c>
      <c r="L1001" s="32" t="s">
        <v>16</v>
      </c>
      <c r="M1001" s="29" t="s">
        <v>215</v>
      </c>
      <c r="N1001" s="30" t="s">
        <v>771</v>
      </c>
      <c r="O1001" s="30" t="s">
        <v>675</v>
      </c>
      <c r="P1001" s="30" t="s">
        <v>4897</v>
      </c>
      <c r="Q1001" s="31">
        <v>45304</v>
      </c>
      <c r="R1001" s="31" t="s">
        <v>93</v>
      </c>
      <c r="S1001" s="30" t="s">
        <v>1046</v>
      </c>
      <c r="T1001" s="29" t="s">
        <v>1047</v>
      </c>
    </row>
    <row r="1002" spans="1:20" ht="114.75" x14ac:dyDescent="0.25">
      <c r="A1002" s="30">
        <v>83824</v>
      </c>
      <c r="B1002" s="31">
        <v>45363</v>
      </c>
      <c r="C1002" s="30" t="s">
        <v>98</v>
      </c>
      <c r="D1002" s="29" t="s">
        <v>1045</v>
      </c>
      <c r="E1002" s="45" t="s">
        <v>537</v>
      </c>
      <c r="F1002" s="48" t="s">
        <v>532</v>
      </c>
      <c r="G1002" s="55">
        <v>337500</v>
      </c>
      <c r="H1002" s="56">
        <v>0</v>
      </c>
      <c r="I1002" s="56">
        <v>337500</v>
      </c>
      <c r="J1002" s="56">
        <v>0</v>
      </c>
      <c r="K1002" s="32" t="s">
        <v>74</v>
      </c>
      <c r="L1002" s="32" t="s">
        <v>16</v>
      </c>
      <c r="M1002" s="29" t="s">
        <v>215</v>
      </c>
      <c r="N1002" s="30" t="s">
        <v>771</v>
      </c>
      <c r="O1002" s="30" t="s">
        <v>675</v>
      </c>
      <c r="P1002" s="30" t="s">
        <v>4897</v>
      </c>
      <c r="Q1002" s="31">
        <v>45304</v>
      </c>
      <c r="R1002" s="31" t="s">
        <v>93</v>
      </c>
      <c r="S1002" s="30" t="s">
        <v>1046</v>
      </c>
      <c r="T1002" s="29" t="s">
        <v>1047</v>
      </c>
    </row>
    <row r="1003" spans="1:20" ht="127.5" x14ac:dyDescent="0.25">
      <c r="A1003" s="30">
        <v>83924</v>
      </c>
      <c r="B1003" s="31">
        <v>45363</v>
      </c>
      <c r="C1003" s="30" t="s">
        <v>98</v>
      </c>
      <c r="D1003" s="29" t="s">
        <v>379</v>
      </c>
      <c r="E1003" s="45" t="s">
        <v>526</v>
      </c>
      <c r="F1003" s="48" t="s">
        <v>527</v>
      </c>
      <c r="G1003" s="55">
        <v>10237500</v>
      </c>
      <c r="H1003" s="56">
        <v>0</v>
      </c>
      <c r="I1003" s="56">
        <v>10237500</v>
      </c>
      <c r="J1003" s="56">
        <v>0</v>
      </c>
      <c r="K1003" s="32" t="s">
        <v>74</v>
      </c>
      <c r="L1003" s="32" t="s">
        <v>16</v>
      </c>
      <c r="M1003" s="29" t="s">
        <v>215</v>
      </c>
      <c r="N1003" s="30" t="s">
        <v>762</v>
      </c>
      <c r="O1003" s="30" t="s">
        <v>642</v>
      </c>
      <c r="P1003" s="30" t="s">
        <v>4898</v>
      </c>
      <c r="Q1003" s="31">
        <v>45303</v>
      </c>
      <c r="R1003" s="31" t="s">
        <v>93</v>
      </c>
      <c r="S1003" s="30" t="s">
        <v>1015</v>
      </c>
      <c r="T1003" s="29" t="s">
        <v>1016</v>
      </c>
    </row>
    <row r="1004" spans="1:20" ht="165.75" x14ac:dyDescent="0.25">
      <c r="A1004" s="30">
        <v>83924</v>
      </c>
      <c r="B1004" s="31">
        <v>45363</v>
      </c>
      <c r="C1004" s="30" t="s">
        <v>98</v>
      </c>
      <c r="D1004" s="29" t="s">
        <v>379</v>
      </c>
      <c r="E1004" s="45" t="s">
        <v>538</v>
      </c>
      <c r="F1004" s="48" t="s">
        <v>539</v>
      </c>
      <c r="G1004" s="55">
        <v>337500</v>
      </c>
      <c r="H1004" s="56">
        <v>0</v>
      </c>
      <c r="I1004" s="56">
        <v>337500</v>
      </c>
      <c r="J1004" s="56">
        <v>0</v>
      </c>
      <c r="K1004" s="32" t="s">
        <v>74</v>
      </c>
      <c r="L1004" s="32" t="s">
        <v>16</v>
      </c>
      <c r="M1004" s="29" t="s">
        <v>215</v>
      </c>
      <c r="N1004" s="30" t="s">
        <v>762</v>
      </c>
      <c r="O1004" s="30" t="s">
        <v>642</v>
      </c>
      <c r="P1004" s="30" t="s">
        <v>4898</v>
      </c>
      <c r="Q1004" s="31">
        <v>45303</v>
      </c>
      <c r="R1004" s="31" t="s">
        <v>93</v>
      </c>
      <c r="S1004" s="30" t="s">
        <v>1015</v>
      </c>
      <c r="T1004" s="29" t="s">
        <v>1016</v>
      </c>
    </row>
    <row r="1005" spans="1:20" ht="114.75" x14ac:dyDescent="0.25">
      <c r="A1005" s="30">
        <v>83924</v>
      </c>
      <c r="B1005" s="31">
        <v>45363</v>
      </c>
      <c r="C1005" s="30" t="s">
        <v>98</v>
      </c>
      <c r="D1005" s="29" t="s">
        <v>379</v>
      </c>
      <c r="E1005" s="45" t="s">
        <v>531</v>
      </c>
      <c r="F1005" s="48" t="s">
        <v>532</v>
      </c>
      <c r="G1005" s="55">
        <v>337500</v>
      </c>
      <c r="H1005" s="56">
        <v>0</v>
      </c>
      <c r="I1005" s="56">
        <v>337500</v>
      </c>
      <c r="J1005" s="56">
        <v>0</v>
      </c>
      <c r="K1005" s="32" t="s">
        <v>74</v>
      </c>
      <c r="L1005" s="32" t="s">
        <v>16</v>
      </c>
      <c r="M1005" s="29" t="s">
        <v>215</v>
      </c>
      <c r="N1005" s="30" t="s">
        <v>762</v>
      </c>
      <c r="O1005" s="30" t="s">
        <v>642</v>
      </c>
      <c r="P1005" s="30" t="s">
        <v>4898</v>
      </c>
      <c r="Q1005" s="31">
        <v>45303</v>
      </c>
      <c r="R1005" s="31" t="s">
        <v>93</v>
      </c>
      <c r="S1005" s="30" t="s">
        <v>1015</v>
      </c>
      <c r="T1005" s="29" t="s">
        <v>1016</v>
      </c>
    </row>
    <row r="1006" spans="1:20" ht="114.75" x14ac:dyDescent="0.25">
      <c r="A1006" s="30">
        <v>83924</v>
      </c>
      <c r="B1006" s="31">
        <v>45363</v>
      </c>
      <c r="C1006" s="30" t="s">
        <v>98</v>
      </c>
      <c r="D1006" s="29" t="s">
        <v>379</v>
      </c>
      <c r="E1006" s="45" t="s">
        <v>537</v>
      </c>
      <c r="F1006" s="48" t="s">
        <v>532</v>
      </c>
      <c r="G1006" s="55">
        <v>337500</v>
      </c>
      <c r="H1006" s="56">
        <v>0</v>
      </c>
      <c r="I1006" s="56">
        <v>337500</v>
      </c>
      <c r="J1006" s="56">
        <v>0</v>
      </c>
      <c r="K1006" s="32" t="s">
        <v>74</v>
      </c>
      <c r="L1006" s="32" t="s">
        <v>16</v>
      </c>
      <c r="M1006" s="29" t="s">
        <v>215</v>
      </c>
      <c r="N1006" s="30" t="s">
        <v>762</v>
      </c>
      <c r="O1006" s="30" t="s">
        <v>642</v>
      </c>
      <c r="P1006" s="30" t="s">
        <v>4898</v>
      </c>
      <c r="Q1006" s="31">
        <v>45303</v>
      </c>
      <c r="R1006" s="31" t="s">
        <v>93</v>
      </c>
      <c r="S1006" s="30" t="s">
        <v>1015</v>
      </c>
      <c r="T1006" s="29" t="s">
        <v>1016</v>
      </c>
    </row>
    <row r="1007" spans="1:20" ht="127.5" x14ac:dyDescent="0.25">
      <c r="A1007" s="30">
        <v>84024</v>
      </c>
      <c r="B1007" s="31">
        <v>45363</v>
      </c>
      <c r="C1007" s="30" t="s">
        <v>98</v>
      </c>
      <c r="D1007" s="29" t="s">
        <v>170</v>
      </c>
      <c r="E1007" s="45" t="s">
        <v>537</v>
      </c>
      <c r="F1007" s="48" t="s">
        <v>532</v>
      </c>
      <c r="G1007" s="55">
        <v>6255235</v>
      </c>
      <c r="H1007" s="56">
        <v>0</v>
      </c>
      <c r="I1007" s="56">
        <v>6255235</v>
      </c>
      <c r="J1007" s="56">
        <v>0</v>
      </c>
      <c r="K1007" s="32" t="s">
        <v>74</v>
      </c>
      <c r="L1007" s="32" t="s">
        <v>16</v>
      </c>
      <c r="M1007" s="29" t="s">
        <v>215</v>
      </c>
      <c r="N1007" s="30" t="s">
        <v>417</v>
      </c>
      <c r="O1007" s="30" t="s">
        <v>543</v>
      </c>
      <c r="P1007" s="30" t="s">
        <v>4899</v>
      </c>
      <c r="Q1007" s="31">
        <v>45300</v>
      </c>
      <c r="R1007" s="31" t="s">
        <v>93</v>
      </c>
      <c r="S1007" s="30" t="s">
        <v>964</v>
      </c>
      <c r="T1007" s="29" t="s">
        <v>965</v>
      </c>
    </row>
    <row r="1008" spans="1:20" ht="165.75" x14ac:dyDescent="0.25">
      <c r="A1008" s="30">
        <v>84024</v>
      </c>
      <c r="B1008" s="31">
        <v>45363</v>
      </c>
      <c r="C1008" s="30" t="s">
        <v>98</v>
      </c>
      <c r="D1008" s="29" t="s">
        <v>170</v>
      </c>
      <c r="E1008" s="45" t="s">
        <v>538</v>
      </c>
      <c r="F1008" s="48" t="s">
        <v>539</v>
      </c>
      <c r="G1008" s="55">
        <v>7506282</v>
      </c>
      <c r="H1008" s="56">
        <v>0</v>
      </c>
      <c r="I1008" s="56">
        <v>7506282</v>
      </c>
      <c r="J1008" s="56">
        <v>0</v>
      </c>
      <c r="K1008" s="32" t="s">
        <v>74</v>
      </c>
      <c r="L1008" s="32" t="s">
        <v>16</v>
      </c>
      <c r="M1008" s="29" t="s">
        <v>215</v>
      </c>
      <c r="N1008" s="30" t="s">
        <v>417</v>
      </c>
      <c r="O1008" s="30" t="s">
        <v>543</v>
      </c>
      <c r="P1008" s="30" t="s">
        <v>4899</v>
      </c>
      <c r="Q1008" s="31">
        <v>45300</v>
      </c>
      <c r="R1008" s="31" t="s">
        <v>93</v>
      </c>
      <c r="S1008" s="30" t="s">
        <v>964</v>
      </c>
      <c r="T1008" s="29" t="s">
        <v>965</v>
      </c>
    </row>
    <row r="1009" spans="1:20" ht="127.5" x14ac:dyDescent="0.25">
      <c r="A1009" s="30">
        <v>84024</v>
      </c>
      <c r="B1009" s="31">
        <v>45363</v>
      </c>
      <c r="C1009" s="30" t="s">
        <v>98</v>
      </c>
      <c r="D1009" s="29" t="s">
        <v>170</v>
      </c>
      <c r="E1009" s="45" t="s">
        <v>531</v>
      </c>
      <c r="F1009" s="48" t="s">
        <v>532</v>
      </c>
      <c r="G1009" s="55">
        <v>3753141</v>
      </c>
      <c r="H1009" s="56">
        <v>0</v>
      </c>
      <c r="I1009" s="56">
        <v>3753141</v>
      </c>
      <c r="J1009" s="56">
        <v>0</v>
      </c>
      <c r="K1009" s="32" t="s">
        <v>74</v>
      </c>
      <c r="L1009" s="32" t="s">
        <v>16</v>
      </c>
      <c r="M1009" s="29" t="s">
        <v>215</v>
      </c>
      <c r="N1009" s="30" t="s">
        <v>417</v>
      </c>
      <c r="O1009" s="30" t="s">
        <v>543</v>
      </c>
      <c r="P1009" s="30" t="s">
        <v>4899</v>
      </c>
      <c r="Q1009" s="31">
        <v>45300</v>
      </c>
      <c r="R1009" s="31" t="s">
        <v>93</v>
      </c>
      <c r="S1009" s="30" t="s">
        <v>964</v>
      </c>
      <c r="T1009" s="29" t="s">
        <v>965</v>
      </c>
    </row>
    <row r="1010" spans="1:20" ht="127.5" x14ac:dyDescent="0.25">
      <c r="A1010" s="30">
        <v>84024</v>
      </c>
      <c r="B1010" s="31">
        <v>45363</v>
      </c>
      <c r="C1010" s="30" t="s">
        <v>98</v>
      </c>
      <c r="D1010" s="29" t="s">
        <v>170</v>
      </c>
      <c r="E1010" s="45" t="s">
        <v>540</v>
      </c>
      <c r="F1010" s="48" t="s">
        <v>541</v>
      </c>
      <c r="G1010" s="55">
        <v>3753141</v>
      </c>
      <c r="H1010" s="56">
        <v>0</v>
      </c>
      <c r="I1010" s="56">
        <v>3753141</v>
      </c>
      <c r="J1010" s="56">
        <v>0</v>
      </c>
      <c r="K1010" s="32" t="s">
        <v>74</v>
      </c>
      <c r="L1010" s="32" t="s">
        <v>16</v>
      </c>
      <c r="M1010" s="29" t="s">
        <v>215</v>
      </c>
      <c r="N1010" s="30" t="s">
        <v>417</v>
      </c>
      <c r="O1010" s="30" t="s">
        <v>543</v>
      </c>
      <c r="P1010" s="30" t="s">
        <v>4899</v>
      </c>
      <c r="Q1010" s="31">
        <v>45300</v>
      </c>
      <c r="R1010" s="31" t="s">
        <v>93</v>
      </c>
      <c r="S1010" s="30" t="s">
        <v>964</v>
      </c>
      <c r="T1010" s="29" t="s">
        <v>965</v>
      </c>
    </row>
    <row r="1011" spans="1:20" ht="127.5" x14ac:dyDescent="0.25">
      <c r="A1011" s="30">
        <v>84024</v>
      </c>
      <c r="B1011" s="31">
        <v>45363</v>
      </c>
      <c r="C1011" s="30" t="s">
        <v>98</v>
      </c>
      <c r="D1011" s="29" t="s">
        <v>170</v>
      </c>
      <c r="E1011" s="45" t="s">
        <v>526</v>
      </c>
      <c r="F1011" s="48" t="s">
        <v>527</v>
      </c>
      <c r="G1011" s="55">
        <v>3753141</v>
      </c>
      <c r="H1011" s="56">
        <v>0</v>
      </c>
      <c r="I1011" s="56">
        <v>3753141</v>
      </c>
      <c r="J1011" s="56">
        <v>0</v>
      </c>
      <c r="K1011" s="32" t="s">
        <v>74</v>
      </c>
      <c r="L1011" s="32" t="s">
        <v>16</v>
      </c>
      <c r="M1011" s="29" t="s">
        <v>215</v>
      </c>
      <c r="N1011" s="30" t="s">
        <v>417</v>
      </c>
      <c r="O1011" s="30" t="s">
        <v>543</v>
      </c>
      <c r="P1011" s="30" t="s">
        <v>4899</v>
      </c>
      <c r="Q1011" s="31">
        <v>45300</v>
      </c>
      <c r="R1011" s="31" t="s">
        <v>93</v>
      </c>
      <c r="S1011" s="30" t="s">
        <v>964</v>
      </c>
      <c r="T1011" s="29" t="s">
        <v>965</v>
      </c>
    </row>
    <row r="1012" spans="1:20" ht="127.5" x14ac:dyDescent="0.25">
      <c r="A1012" s="30">
        <v>84124</v>
      </c>
      <c r="B1012" s="31">
        <v>45363</v>
      </c>
      <c r="C1012" s="30" t="s">
        <v>98</v>
      </c>
      <c r="D1012" s="29" t="s">
        <v>2636</v>
      </c>
      <c r="E1012" s="45" t="s">
        <v>526</v>
      </c>
      <c r="F1012" s="48" t="s">
        <v>527</v>
      </c>
      <c r="G1012" s="55">
        <v>60000</v>
      </c>
      <c r="H1012" s="56">
        <v>0</v>
      </c>
      <c r="I1012" s="56">
        <v>60000</v>
      </c>
      <c r="J1012" s="56">
        <v>0</v>
      </c>
      <c r="K1012" s="32" t="s">
        <v>74</v>
      </c>
      <c r="L1012" s="32" t="s">
        <v>16</v>
      </c>
      <c r="M1012" s="29" t="s">
        <v>215</v>
      </c>
      <c r="N1012" s="30" t="s">
        <v>1455</v>
      </c>
      <c r="O1012" s="30" t="s">
        <v>1734</v>
      </c>
      <c r="P1012" s="30" t="s">
        <v>3648</v>
      </c>
      <c r="Q1012" s="31">
        <v>45349</v>
      </c>
      <c r="R1012" s="31" t="s">
        <v>93</v>
      </c>
      <c r="S1012" s="30" t="s">
        <v>2637</v>
      </c>
      <c r="T1012" s="29" t="s">
        <v>2638</v>
      </c>
    </row>
    <row r="1013" spans="1:20" ht="127.5" x14ac:dyDescent="0.25">
      <c r="A1013" s="30">
        <v>84124</v>
      </c>
      <c r="B1013" s="31">
        <v>45363</v>
      </c>
      <c r="C1013" s="30" t="s">
        <v>98</v>
      </c>
      <c r="D1013" s="29" t="s">
        <v>2636</v>
      </c>
      <c r="E1013" s="45" t="s">
        <v>537</v>
      </c>
      <c r="F1013" s="48" t="s">
        <v>532</v>
      </c>
      <c r="G1013" s="55">
        <v>340000</v>
      </c>
      <c r="H1013" s="56">
        <v>0</v>
      </c>
      <c r="I1013" s="56">
        <v>340000</v>
      </c>
      <c r="J1013" s="56">
        <v>0</v>
      </c>
      <c r="K1013" s="32" t="s">
        <v>74</v>
      </c>
      <c r="L1013" s="32" t="s">
        <v>16</v>
      </c>
      <c r="M1013" s="29" t="s">
        <v>215</v>
      </c>
      <c r="N1013" s="30" t="s">
        <v>1455</v>
      </c>
      <c r="O1013" s="30" t="s">
        <v>1734</v>
      </c>
      <c r="P1013" s="30" t="s">
        <v>3648</v>
      </c>
      <c r="Q1013" s="31">
        <v>45349</v>
      </c>
      <c r="R1013" s="31" t="s">
        <v>93</v>
      </c>
      <c r="S1013" s="30" t="s">
        <v>2637</v>
      </c>
      <c r="T1013" s="29" t="s">
        <v>2638</v>
      </c>
    </row>
    <row r="1014" spans="1:20" ht="165.75" x14ac:dyDescent="0.25">
      <c r="A1014" s="30">
        <v>84124</v>
      </c>
      <c r="B1014" s="31">
        <v>45363</v>
      </c>
      <c r="C1014" s="30" t="s">
        <v>98</v>
      </c>
      <c r="D1014" s="29" t="s">
        <v>2636</v>
      </c>
      <c r="E1014" s="45" t="s">
        <v>538</v>
      </c>
      <c r="F1014" s="48" t="s">
        <v>539</v>
      </c>
      <c r="G1014" s="55">
        <v>200000</v>
      </c>
      <c r="H1014" s="56">
        <v>0</v>
      </c>
      <c r="I1014" s="56">
        <v>200000</v>
      </c>
      <c r="J1014" s="56">
        <v>0</v>
      </c>
      <c r="K1014" s="32" t="s">
        <v>74</v>
      </c>
      <c r="L1014" s="32" t="s">
        <v>16</v>
      </c>
      <c r="M1014" s="29" t="s">
        <v>215</v>
      </c>
      <c r="N1014" s="30" t="s">
        <v>1455</v>
      </c>
      <c r="O1014" s="30" t="s">
        <v>1734</v>
      </c>
      <c r="P1014" s="30" t="s">
        <v>3648</v>
      </c>
      <c r="Q1014" s="31">
        <v>45349</v>
      </c>
      <c r="R1014" s="31" t="s">
        <v>93</v>
      </c>
      <c r="S1014" s="30" t="s">
        <v>2637</v>
      </c>
      <c r="T1014" s="29" t="s">
        <v>2638</v>
      </c>
    </row>
    <row r="1015" spans="1:20" ht="127.5" x14ac:dyDescent="0.25">
      <c r="A1015" s="30">
        <v>84124</v>
      </c>
      <c r="B1015" s="31">
        <v>45363</v>
      </c>
      <c r="C1015" s="30" t="s">
        <v>98</v>
      </c>
      <c r="D1015" s="29" t="s">
        <v>2636</v>
      </c>
      <c r="E1015" s="45" t="s">
        <v>531</v>
      </c>
      <c r="F1015" s="48" t="s">
        <v>532</v>
      </c>
      <c r="G1015" s="55">
        <v>400000</v>
      </c>
      <c r="H1015" s="56">
        <v>0</v>
      </c>
      <c r="I1015" s="56">
        <v>400000</v>
      </c>
      <c r="J1015" s="56">
        <v>0</v>
      </c>
      <c r="K1015" s="32" t="s">
        <v>74</v>
      </c>
      <c r="L1015" s="32" t="s">
        <v>16</v>
      </c>
      <c r="M1015" s="29" t="s">
        <v>215</v>
      </c>
      <c r="N1015" s="30" t="s">
        <v>1455</v>
      </c>
      <c r="O1015" s="30" t="s">
        <v>1734</v>
      </c>
      <c r="P1015" s="30" t="s">
        <v>3648</v>
      </c>
      <c r="Q1015" s="31">
        <v>45349</v>
      </c>
      <c r="R1015" s="31" t="s">
        <v>93</v>
      </c>
      <c r="S1015" s="30" t="s">
        <v>2637</v>
      </c>
      <c r="T1015" s="29" t="s">
        <v>2638</v>
      </c>
    </row>
    <row r="1016" spans="1:20" ht="127.5" x14ac:dyDescent="0.25">
      <c r="A1016" s="30">
        <v>84224</v>
      </c>
      <c r="B1016" s="31">
        <v>45363</v>
      </c>
      <c r="C1016" s="30" t="s">
        <v>98</v>
      </c>
      <c r="D1016" s="29" t="s">
        <v>2287</v>
      </c>
      <c r="E1016" s="45" t="s">
        <v>526</v>
      </c>
      <c r="F1016" s="48" t="s">
        <v>527</v>
      </c>
      <c r="G1016" s="55">
        <v>300000</v>
      </c>
      <c r="H1016" s="56">
        <v>0</v>
      </c>
      <c r="I1016" s="56">
        <v>300000</v>
      </c>
      <c r="J1016" s="56">
        <v>0</v>
      </c>
      <c r="K1016" s="32" t="s">
        <v>74</v>
      </c>
      <c r="L1016" s="32" t="s">
        <v>16</v>
      </c>
      <c r="M1016" s="29" t="s">
        <v>215</v>
      </c>
      <c r="N1016" s="30" t="s">
        <v>1586</v>
      </c>
      <c r="O1016" s="30" t="s">
        <v>1588</v>
      </c>
      <c r="P1016" s="30" t="s">
        <v>4900</v>
      </c>
      <c r="Q1016" s="31">
        <v>45335</v>
      </c>
      <c r="R1016" s="31" t="s">
        <v>93</v>
      </c>
      <c r="S1016" s="30" t="s">
        <v>2288</v>
      </c>
      <c r="T1016" s="29" t="s">
        <v>2289</v>
      </c>
    </row>
    <row r="1017" spans="1:20" ht="127.5" x14ac:dyDescent="0.25">
      <c r="A1017" s="30">
        <v>84324</v>
      </c>
      <c r="B1017" s="31">
        <v>45364</v>
      </c>
      <c r="C1017" s="30" t="s">
        <v>98</v>
      </c>
      <c r="D1017" s="29" t="s">
        <v>175</v>
      </c>
      <c r="E1017" s="45" t="s">
        <v>526</v>
      </c>
      <c r="F1017" s="48" t="s">
        <v>527</v>
      </c>
      <c r="G1017" s="55">
        <v>926757</v>
      </c>
      <c r="H1017" s="56">
        <v>0</v>
      </c>
      <c r="I1017" s="56">
        <v>926757</v>
      </c>
      <c r="J1017" s="56">
        <v>0</v>
      </c>
      <c r="K1017" s="32" t="s">
        <v>74</v>
      </c>
      <c r="L1017" s="32" t="s">
        <v>16</v>
      </c>
      <c r="M1017" s="29" t="s">
        <v>215</v>
      </c>
      <c r="N1017" s="30" t="s">
        <v>601</v>
      </c>
      <c r="O1017" s="30" t="s">
        <v>2472</v>
      </c>
      <c r="P1017" s="30" t="s">
        <v>4117</v>
      </c>
      <c r="Q1017" s="31">
        <v>45348</v>
      </c>
      <c r="R1017" s="31" t="s">
        <v>213</v>
      </c>
      <c r="S1017" s="30" t="s">
        <v>2550</v>
      </c>
      <c r="T1017" s="29" t="s">
        <v>2551</v>
      </c>
    </row>
    <row r="1018" spans="1:20" ht="165.75" x14ac:dyDescent="0.25">
      <c r="A1018" s="30">
        <v>84424</v>
      </c>
      <c r="B1018" s="31">
        <v>45364</v>
      </c>
      <c r="C1018" s="30" t="s">
        <v>98</v>
      </c>
      <c r="D1018" s="29" t="s">
        <v>263</v>
      </c>
      <c r="E1018" s="45" t="s">
        <v>538</v>
      </c>
      <c r="F1018" s="48" t="s">
        <v>539</v>
      </c>
      <c r="G1018" s="55">
        <v>655837</v>
      </c>
      <c r="H1018" s="56">
        <v>0</v>
      </c>
      <c r="I1018" s="56">
        <v>655837</v>
      </c>
      <c r="J1018" s="56">
        <v>0</v>
      </c>
      <c r="K1018" s="32" t="s">
        <v>74</v>
      </c>
      <c r="L1018" s="32" t="s">
        <v>16</v>
      </c>
      <c r="M1018" s="29" t="s">
        <v>215</v>
      </c>
      <c r="N1018" s="30" t="s">
        <v>601</v>
      </c>
      <c r="O1018" s="30" t="s">
        <v>4901</v>
      </c>
      <c r="P1018" s="30" t="s">
        <v>4269</v>
      </c>
      <c r="Q1018" s="31">
        <v>45355</v>
      </c>
      <c r="R1018" s="31" t="s">
        <v>213</v>
      </c>
      <c r="S1018" s="30" t="s">
        <v>4266</v>
      </c>
      <c r="T1018" s="29" t="s">
        <v>4267</v>
      </c>
    </row>
    <row r="1019" spans="1:20" ht="127.5" x14ac:dyDescent="0.25">
      <c r="A1019" s="30">
        <v>84524</v>
      </c>
      <c r="B1019" s="31">
        <v>45364</v>
      </c>
      <c r="C1019" s="30" t="s">
        <v>98</v>
      </c>
      <c r="D1019" s="29" t="s">
        <v>2307</v>
      </c>
      <c r="E1019" s="45" t="s">
        <v>526</v>
      </c>
      <c r="F1019" s="48" t="s">
        <v>527</v>
      </c>
      <c r="G1019" s="55">
        <v>866170</v>
      </c>
      <c r="H1019" s="56">
        <v>0</v>
      </c>
      <c r="I1019" s="56">
        <v>866170</v>
      </c>
      <c r="J1019" s="56">
        <v>0</v>
      </c>
      <c r="K1019" s="32" t="s">
        <v>74</v>
      </c>
      <c r="L1019" s="32" t="s">
        <v>16</v>
      </c>
      <c r="M1019" s="29" t="s">
        <v>215</v>
      </c>
      <c r="N1019" s="30" t="s">
        <v>601</v>
      </c>
      <c r="O1019" s="30" t="s">
        <v>1877</v>
      </c>
      <c r="P1019" s="30" t="s">
        <v>4027</v>
      </c>
      <c r="Q1019" s="31">
        <v>45337</v>
      </c>
      <c r="R1019" s="31" t="s">
        <v>213</v>
      </c>
      <c r="S1019" s="30" t="s">
        <v>2308</v>
      </c>
      <c r="T1019" s="29" t="s">
        <v>4028</v>
      </c>
    </row>
    <row r="1020" spans="1:20" ht="114.75" x14ac:dyDescent="0.25">
      <c r="A1020" s="30">
        <v>84624</v>
      </c>
      <c r="B1020" s="31">
        <v>45364</v>
      </c>
      <c r="C1020" s="30" t="s">
        <v>98</v>
      </c>
      <c r="D1020" s="29" t="s">
        <v>326</v>
      </c>
      <c r="E1020" s="45" t="s">
        <v>537</v>
      </c>
      <c r="F1020" s="48" t="s">
        <v>532</v>
      </c>
      <c r="G1020" s="55">
        <v>1125000</v>
      </c>
      <c r="H1020" s="56">
        <v>0</v>
      </c>
      <c r="I1020" s="56">
        <v>1125000</v>
      </c>
      <c r="J1020" s="56">
        <v>0</v>
      </c>
      <c r="K1020" s="32" t="s">
        <v>74</v>
      </c>
      <c r="L1020" s="32" t="s">
        <v>16</v>
      </c>
      <c r="M1020" s="29" t="s">
        <v>215</v>
      </c>
      <c r="N1020" s="30" t="s">
        <v>881</v>
      </c>
      <c r="O1020" s="30" t="s">
        <v>882</v>
      </c>
      <c r="P1020" s="30" t="s">
        <v>4902</v>
      </c>
      <c r="Q1020" s="31">
        <v>45316</v>
      </c>
      <c r="R1020" s="31" t="s">
        <v>93</v>
      </c>
      <c r="S1020" s="30" t="s">
        <v>1235</v>
      </c>
      <c r="T1020" s="29" t="s">
        <v>1236</v>
      </c>
    </row>
    <row r="1021" spans="1:20" ht="127.5" x14ac:dyDescent="0.25">
      <c r="A1021" s="30">
        <v>84624</v>
      </c>
      <c r="B1021" s="31">
        <v>45364</v>
      </c>
      <c r="C1021" s="30" t="s">
        <v>98</v>
      </c>
      <c r="D1021" s="29" t="s">
        <v>326</v>
      </c>
      <c r="E1021" s="45" t="s">
        <v>526</v>
      </c>
      <c r="F1021" s="48" t="s">
        <v>527</v>
      </c>
      <c r="G1021" s="55">
        <v>2812500</v>
      </c>
      <c r="H1021" s="56">
        <v>0</v>
      </c>
      <c r="I1021" s="56">
        <v>2812500</v>
      </c>
      <c r="J1021" s="56">
        <v>0</v>
      </c>
      <c r="K1021" s="32" t="s">
        <v>74</v>
      </c>
      <c r="L1021" s="32" t="s">
        <v>16</v>
      </c>
      <c r="M1021" s="29" t="s">
        <v>215</v>
      </c>
      <c r="N1021" s="30" t="s">
        <v>881</v>
      </c>
      <c r="O1021" s="30" t="s">
        <v>882</v>
      </c>
      <c r="P1021" s="30" t="s">
        <v>4902</v>
      </c>
      <c r="Q1021" s="31">
        <v>45316</v>
      </c>
      <c r="R1021" s="31" t="s">
        <v>93</v>
      </c>
      <c r="S1021" s="30" t="s">
        <v>1235</v>
      </c>
      <c r="T1021" s="29" t="s">
        <v>1236</v>
      </c>
    </row>
    <row r="1022" spans="1:20" ht="114.75" x14ac:dyDescent="0.25">
      <c r="A1022" s="30">
        <v>84624</v>
      </c>
      <c r="B1022" s="31">
        <v>45364</v>
      </c>
      <c r="C1022" s="30" t="s">
        <v>98</v>
      </c>
      <c r="D1022" s="29" t="s">
        <v>326</v>
      </c>
      <c r="E1022" s="45" t="s">
        <v>540</v>
      </c>
      <c r="F1022" s="48" t="s">
        <v>541</v>
      </c>
      <c r="G1022" s="55">
        <v>3375000</v>
      </c>
      <c r="H1022" s="56">
        <v>0</v>
      </c>
      <c r="I1022" s="56">
        <v>3375000</v>
      </c>
      <c r="J1022" s="56">
        <v>0</v>
      </c>
      <c r="K1022" s="32" t="s">
        <v>74</v>
      </c>
      <c r="L1022" s="32" t="s">
        <v>16</v>
      </c>
      <c r="M1022" s="29" t="s">
        <v>215</v>
      </c>
      <c r="N1022" s="30" t="s">
        <v>881</v>
      </c>
      <c r="O1022" s="30" t="s">
        <v>882</v>
      </c>
      <c r="P1022" s="30" t="s">
        <v>4902</v>
      </c>
      <c r="Q1022" s="31">
        <v>45316</v>
      </c>
      <c r="R1022" s="31" t="s">
        <v>93</v>
      </c>
      <c r="S1022" s="30" t="s">
        <v>1235</v>
      </c>
      <c r="T1022" s="29" t="s">
        <v>1236</v>
      </c>
    </row>
    <row r="1023" spans="1:20" ht="114.75" x14ac:dyDescent="0.25">
      <c r="A1023" s="30">
        <v>84624</v>
      </c>
      <c r="B1023" s="31">
        <v>45364</v>
      </c>
      <c r="C1023" s="30" t="s">
        <v>98</v>
      </c>
      <c r="D1023" s="29" t="s">
        <v>326</v>
      </c>
      <c r="E1023" s="45" t="s">
        <v>531</v>
      </c>
      <c r="F1023" s="48" t="s">
        <v>532</v>
      </c>
      <c r="G1023" s="55">
        <v>3375000</v>
      </c>
      <c r="H1023" s="56">
        <v>0</v>
      </c>
      <c r="I1023" s="56">
        <v>3375000</v>
      </c>
      <c r="J1023" s="56">
        <v>0</v>
      </c>
      <c r="K1023" s="32" t="s">
        <v>74</v>
      </c>
      <c r="L1023" s="32" t="s">
        <v>16</v>
      </c>
      <c r="M1023" s="29" t="s">
        <v>215</v>
      </c>
      <c r="N1023" s="30" t="s">
        <v>881</v>
      </c>
      <c r="O1023" s="30" t="s">
        <v>882</v>
      </c>
      <c r="P1023" s="30" t="s">
        <v>4902</v>
      </c>
      <c r="Q1023" s="31">
        <v>45316</v>
      </c>
      <c r="R1023" s="31" t="s">
        <v>93</v>
      </c>
      <c r="S1023" s="30" t="s">
        <v>1235</v>
      </c>
      <c r="T1023" s="29" t="s">
        <v>1236</v>
      </c>
    </row>
    <row r="1024" spans="1:20" ht="165.75" x14ac:dyDescent="0.25">
      <c r="A1024" s="30">
        <v>84624</v>
      </c>
      <c r="B1024" s="31">
        <v>45364</v>
      </c>
      <c r="C1024" s="30" t="s">
        <v>98</v>
      </c>
      <c r="D1024" s="29" t="s">
        <v>326</v>
      </c>
      <c r="E1024" s="45" t="s">
        <v>538</v>
      </c>
      <c r="F1024" s="48" t="s">
        <v>539</v>
      </c>
      <c r="G1024" s="55">
        <v>562500</v>
      </c>
      <c r="H1024" s="56">
        <v>0</v>
      </c>
      <c r="I1024" s="56">
        <v>562500</v>
      </c>
      <c r="J1024" s="56">
        <v>0</v>
      </c>
      <c r="K1024" s="32" t="s">
        <v>74</v>
      </c>
      <c r="L1024" s="32" t="s">
        <v>16</v>
      </c>
      <c r="M1024" s="29" t="s">
        <v>215</v>
      </c>
      <c r="N1024" s="30" t="s">
        <v>881</v>
      </c>
      <c r="O1024" s="30" t="s">
        <v>882</v>
      </c>
      <c r="P1024" s="30" t="s">
        <v>4902</v>
      </c>
      <c r="Q1024" s="31">
        <v>45316</v>
      </c>
      <c r="R1024" s="31" t="s">
        <v>93</v>
      </c>
      <c r="S1024" s="30" t="s">
        <v>1235</v>
      </c>
      <c r="T1024" s="29" t="s">
        <v>1236</v>
      </c>
    </row>
    <row r="1025" spans="1:20" ht="63.75" x14ac:dyDescent="0.25">
      <c r="A1025" s="30">
        <v>84724</v>
      </c>
      <c r="B1025" s="31">
        <v>45364</v>
      </c>
      <c r="C1025" s="30" t="s">
        <v>98</v>
      </c>
      <c r="D1025" s="29" t="s">
        <v>3939</v>
      </c>
      <c r="E1025" s="45" t="s">
        <v>54</v>
      </c>
      <c r="F1025" s="48" t="s">
        <v>125</v>
      </c>
      <c r="G1025" s="55">
        <v>176800</v>
      </c>
      <c r="H1025" s="56">
        <v>0</v>
      </c>
      <c r="I1025" s="56">
        <v>176800</v>
      </c>
      <c r="J1025" s="56">
        <v>0</v>
      </c>
      <c r="K1025" s="32" t="s">
        <v>14</v>
      </c>
      <c r="L1025" s="32" t="s">
        <v>16</v>
      </c>
      <c r="M1025" s="29" t="s">
        <v>15</v>
      </c>
      <c r="N1025" s="30" t="s">
        <v>572</v>
      </c>
      <c r="O1025" s="30" t="s">
        <v>4160</v>
      </c>
      <c r="P1025" s="30" t="s">
        <v>4369</v>
      </c>
      <c r="Q1025" s="31">
        <v>45356</v>
      </c>
      <c r="R1025" s="31" t="s">
        <v>95</v>
      </c>
      <c r="S1025" s="30" t="s">
        <v>4363</v>
      </c>
      <c r="T1025" s="29" t="s">
        <v>4367</v>
      </c>
    </row>
    <row r="1026" spans="1:20" ht="51" x14ac:dyDescent="0.25">
      <c r="A1026" s="30">
        <v>84824</v>
      </c>
      <c r="B1026" s="31">
        <v>45364</v>
      </c>
      <c r="C1026" s="30" t="s">
        <v>98</v>
      </c>
      <c r="D1026" s="29" t="s">
        <v>188</v>
      </c>
      <c r="E1026" s="45" t="s">
        <v>40</v>
      </c>
      <c r="F1026" s="48" t="s">
        <v>141</v>
      </c>
      <c r="G1026" s="55">
        <v>2104572</v>
      </c>
      <c r="H1026" s="56">
        <v>0</v>
      </c>
      <c r="I1026" s="56">
        <v>2104572</v>
      </c>
      <c r="J1026" s="56">
        <v>0</v>
      </c>
      <c r="K1026" s="32" t="s">
        <v>14</v>
      </c>
      <c r="L1026" s="32" t="s">
        <v>16</v>
      </c>
      <c r="M1026" s="29" t="s">
        <v>15</v>
      </c>
      <c r="N1026" s="30" t="s">
        <v>572</v>
      </c>
      <c r="O1026" s="30" t="s">
        <v>1742</v>
      </c>
      <c r="P1026" s="30" t="s">
        <v>3992</v>
      </c>
      <c r="Q1026" s="31">
        <v>45329</v>
      </c>
      <c r="R1026" s="31" t="s">
        <v>95</v>
      </c>
      <c r="S1026" s="30" t="s">
        <v>2159</v>
      </c>
      <c r="T1026" s="29" t="s">
        <v>2163</v>
      </c>
    </row>
    <row r="1027" spans="1:20" ht="51" x14ac:dyDescent="0.25">
      <c r="A1027" s="30">
        <v>84924</v>
      </c>
      <c r="B1027" s="31">
        <v>45364</v>
      </c>
      <c r="C1027" s="30" t="s">
        <v>98</v>
      </c>
      <c r="D1027" s="29" t="s">
        <v>186</v>
      </c>
      <c r="E1027" s="45" t="s">
        <v>61</v>
      </c>
      <c r="F1027" s="48" t="s">
        <v>124</v>
      </c>
      <c r="G1027" s="55">
        <v>668900</v>
      </c>
      <c r="H1027" s="56">
        <v>0</v>
      </c>
      <c r="I1027" s="56">
        <v>668900</v>
      </c>
      <c r="J1027" s="56">
        <v>0</v>
      </c>
      <c r="K1027" s="32" t="s">
        <v>14</v>
      </c>
      <c r="L1027" s="32" t="s">
        <v>16</v>
      </c>
      <c r="M1027" s="29" t="s">
        <v>15</v>
      </c>
      <c r="N1027" s="30" t="s">
        <v>572</v>
      </c>
      <c r="O1027" s="30" t="s">
        <v>1744</v>
      </c>
      <c r="P1027" s="30" t="s">
        <v>3994</v>
      </c>
      <c r="Q1027" s="31">
        <v>45329</v>
      </c>
      <c r="R1027" s="31" t="s">
        <v>95</v>
      </c>
      <c r="S1027" s="30" t="s">
        <v>2159</v>
      </c>
      <c r="T1027" s="29" t="s">
        <v>2164</v>
      </c>
    </row>
    <row r="1028" spans="1:20" ht="63.75" x14ac:dyDescent="0.25">
      <c r="A1028" s="30">
        <v>85024</v>
      </c>
      <c r="B1028" s="31">
        <v>45364</v>
      </c>
      <c r="C1028" s="30" t="s">
        <v>98</v>
      </c>
      <c r="D1028" s="29" t="s">
        <v>360</v>
      </c>
      <c r="E1028" s="45" t="s">
        <v>41</v>
      </c>
      <c r="F1028" s="48" t="s">
        <v>42</v>
      </c>
      <c r="G1028" s="55">
        <v>25000</v>
      </c>
      <c r="H1028" s="56">
        <v>0</v>
      </c>
      <c r="I1028" s="56">
        <v>25000</v>
      </c>
      <c r="J1028" s="56">
        <v>0</v>
      </c>
      <c r="K1028" s="32" t="s">
        <v>14</v>
      </c>
      <c r="L1028" s="32" t="s">
        <v>16</v>
      </c>
      <c r="M1028" s="29" t="s">
        <v>15</v>
      </c>
      <c r="N1028" s="30" t="s">
        <v>572</v>
      </c>
      <c r="O1028" s="30" t="s">
        <v>1749</v>
      </c>
      <c r="P1028" s="30" t="s">
        <v>3996</v>
      </c>
      <c r="Q1028" s="31">
        <v>45329</v>
      </c>
      <c r="R1028" s="31" t="s">
        <v>95</v>
      </c>
      <c r="S1028" s="30" t="s">
        <v>2159</v>
      </c>
      <c r="T1028" s="29" t="s">
        <v>2165</v>
      </c>
    </row>
    <row r="1029" spans="1:20" ht="51" x14ac:dyDescent="0.25">
      <c r="A1029" s="30">
        <v>85124</v>
      </c>
      <c r="B1029" s="31">
        <v>45364</v>
      </c>
      <c r="C1029" s="30" t="s">
        <v>98</v>
      </c>
      <c r="D1029" s="29" t="s">
        <v>3938</v>
      </c>
      <c r="E1029" s="45" t="s">
        <v>54</v>
      </c>
      <c r="F1029" s="48" t="s">
        <v>125</v>
      </c>
      <c r="G1029" s="55">
        <v>2006700</v>
      </c>
      <c r="H1029" s="56">
        <v>0</v>
      </c>
      <c r="I1029" s="56">
        <v>2006700</v>
      </c>
      <c r="J1029" s="56">
        <v>0</v>
      </c>
      <c r="K1029" s="32" t="s">
        <v>14</v>
      </c>
      <c r="L1029" s="32" t="s">
        <v>16</v>
      </c>
      <c r="M1029" s="29" t="s">
        <v>15</v>
      </c>
      <c r="N1029" s="30" t="s">
        <v>572</v>
      </c>
      <c r="O1029" s="30" t="s">
        <v>1338</v>
      </c>
      <c r="P1029" s="30" t="s">
        <v>3988</v>
      </c>
      <c r="Q1029" s="31">
        <v>45329</v>
      </c>
      <c r="R1029" s="31" t="s">
        <v>95</v>
      </c>
      <c r="S1029" s="30" t="s">
        <v>2159</v>
      </c>
      <c r="T1029" s="29" t="s">
        <v>2161</v>
      </c>
    </row>
    <row r="1030" spans="1:20" ht="51" x14ac:dyDescent="0.25">
      <c r="A1030" s="30">
        <v>85224</v>
      </c>
      <c r="B1030" s="31">
        <v>45364</v>
      </c>
      <c r="C1030" s="30" t="s">
        <v>98</v>
      </c>
      <c r="D1030" s="29" t="s">
        <v>189</v>
      </c>
      <c r="E1030" s="45" t="s">
        <v>62</v>
      </c>
      <c r="F1030" s="48" t="s">
        <v>63</v>
      </c>
      <c r="G1030" s="55">
        <v>501700</v>
      </c>
      <c r="H1030" s="56">
        <v>0</v>
      </c>
      <c r="I1030" s="56">
        <v>501700</v>
      </c>
      <c r="J1030" s="56">
        <v>0</v>
      </c>
      <c r="K1030" s="32" t="s">
        <v>14</v>
      </c>
      <c r="L1030" s="32" t="s">
        <v>16</v>
      </c>
      <c r="M1030" s="29" t="s">
        <v>15</v>
      </c>
      <c r="N1030" s="30" t="s">
        <v>572</v>
      </c>
      <c r="O1030" s="30" t="s">
        <v>1754</v>
      </c>
      <c r="P1030" s="30" t="s">
        <v>3998</v>
      </c>
      <c r="Q1030" s="31">
        <v>45329</v>
      </c>
      <c r="R1030" s="31" t="s">
        <v>95</v>
      </c>
      <c r="S1030" s="30" t="s">
        <v>2159</v>
      </c>
      <c r="T1030" s="29" t="s">
        <v>3999</v>
      </c>
    </row>
    <row r="1031" spans="1:20" ht="51" x14ac:dyDescent="0.25">
      <c r="A1031" s="30">
        <v>85324</v>
      </c>
      <c r="B1031" s="31">
        <v>45364</v>
      </c>
      <c r="C1031" s="30" t="s">
        <v>98</v>
      </c>
      <c r="D1031" s="29" t="s">
        <v>184</v>
      </c>
      <c r="E1031" s="45" t="s">
        <v>60</v>
      </c>
      <c r="F1031" s="48" t="s">
        <v>126</v>
      </c>
      <c r="G1031" s="55">
        <v>1421400</v>
      </c>
      <c r="H1031" s="56">
        <v>0</v>
      </c>
      <c r="I1031" s="56">
        <v>1421400</v>
      </c>
      <c r="J1031" s="56">
        <v>0</v>
      </c>
      <c r="K1031" s="32" t="s">
        <v>14</v>
      </c>
      <c r="L1031" s="32" t="s">
        <v>16</v>
      </c>
      <c r="M1031" s="29" t="s">
        <v>15</v>
      </c>
      <c r="N1031" s="30" t="s">
        <v>572</v>
      </c>
      <c r="O1031" s="30" t="s">
        <v>1740</v>
      </c>
      <c r="P1031" s="30" t="s">
        <v>3990</v>
      </c>
      <c r="Q1031" s="31">
        <v>45329</v>
      </c>
      <c r="R1031" s="31" t="s">
        <v>95</v>
      </c>
      <c r="S1031" s="30" t="s">
        <v>2159</v>
      </c>
      <c r="T1031" s="29" t="s">
        <v>2162</v>
      </c>
    </row>
    <row r="1032" spans="1:20" ht="51" x14ac:dyDescent="0.25">
      <c r="A1032" s="30">
        <v>85424</v>
      </c>
      <c r="B1032" s="31">
        <v>45364</v>
      </c>
      <c r="C1032" s="30" t="s">
        <v>98</v>
      </c>
      <c r="D1032" s="29" t="s">
        <v>190</v>
      </c>
      <c r="E1032" s="45" t="s">
        <v>66</v>
      </c>
      <c r="F1032" s="48" t="s">
        <v>67</v>
      </c>
      <c r="G1032" s="55">
        <v>334500</v>
      </c>
      <c r="H1032" s="56">
        <v>0</v>
      </c>
      <c r="I1032" s="56">
        <v>334500</v>
      </c>
      <c r="J1032" s="56">
        <v>0</v>
      </c>
      <c r="K1032" s="32" t="s">
        <v>14</v>
      </c>
      <c r="L1032" s="32" t="s">
        <v>16</v>
      </c>
      <c r="M1032" s="29" t="s">
        <v>15</v>
      </c>
      <c r="N1032" s="30" t="s">
        <v>572</v>
      </c>
      <c r="O1032" s="30" t="s">
        <v>1759</v>
      </c>
      <c r="P1032" s="30" t="s">
        <v>4001</v>
      </c>
      <c r="Q1032" s="31">
        <v>45329</v>
      </c>
      <c r="R1032" s="31" t="s">
        <v>95</v>
      </c>
      <c r="S1032" s="30" t="s">
        <v>2159</v>
      </c>
      <c r="T1032" s="29" t="s">
        <v>2166</v>
      </c>
    </row>
    <row r="1033" spans="1:20" ht="127.5" x14ac:dyDescent="0.25">
      <c r="A1033" s="30">
        <v>85524</v>
      </c>
      <c r="B1033" s="31">
        <v>45364</v>
      </c>
      <c r="C1033" s="30" t="s">
        <v>98</v>
      </c>
      <c r="D1033" s="29" t="s">
        <v>2639</v>
      </c>
      <c r="E1033" s="45" t="s">
        <v>526</v>
      </c>
      <c r="F1033" s="48" t="s">
        <v>527</v>
      </c>
      <c r="G1033" s="55">
        <v>624131</v>
      </c>
      <c r="H1033" s="56">
        <v>0</v>
      </c>
      <c r="I1033" s="56">
        <v>624131</v>
      </c>
      <c r="J1033" s="56">
        <v>0</v>
      </c>
      <c r="K1033" s="32" t="s">
        <v>74</v>
      </c>
      <c r="L1033" s="32" t="s">
        <v>16</v>
      </c>
      <c r="M1033" s="29" t="s">
        <v>215</v>
      </c>
      <c r="N1033" s="30" t="s">
        <v>601</v>
      </c>
      <c r="O1033" s="30" t="s">
        <v>3502</v>
      </c>
      <c r="P1033" s="30" t="s">
        <v>4261</v>
      </c>
      <c r="Q1033" s="31">
        <v>45355</v>
      </c>
      <c r="R1033" s="31" t="s">
        <v>213</v>
      </c>
      <c r="S1033" s="30" t="s">
        <v>4262</v>
      </c>
      <c r="T1033" s="29" t="s">
        <v>4263</v>
      </c>
    </row>
    <row r="1034" spans="1:20" ht="127.5" x14ac:dyDescent="0.25">
      <c r="A1034" s="30">
        <v>85624</v>
      </c>
      <c r="B1034" s="31">
        <v>45364</v>
      </c>
      <c r="C1034" s="30" t="s">
        <v>98</v>
      </c>
      <c r="D1034" s="29" t="s">
        <v>231</v>
      </c>
      <c r="E1034" s="45" t="s">
        <v>526</v>
      </c>
      <c r="F1034" s="48" t="s">
        <v>527</v>
      </c>
      <c r="G1034" s="55">
        <v>742715</v>
      </c>
      <c r="H1034" s="56">
        <v>0</v>
      </c>
      <c r="I1034" s="56">
        <v>742715</v>
      </c>
      <c r="J1034" s="56">
        <v>0</v>
      </c>
      <c r="K1034" s="32" t="s">
        <v>74</v>
      </c>
      <c r="L1034" s="32" t="s">
        <v>16</v>
      </c>
      <c r="M1034" s="29" t="s">
        <v>215</v>
      </c>
      <c r="N1034" s="30" t="s">
        <v>601</v>
      </c>
      <c r="O1034" s="30" t="s">
        <v>2079</v>
      </c>
      <c r="P1034" s="30" t="s">
        <v>4066</v>
      </c>
      <c r="Q1034" s="31">
        <v>45343</v>
      </c>
      <c r="R1034" s="31" t="s">
        <v>213</v>
      </c>
      <c r="S1034" s="30" t="s">
        <v>2378</v>
      </c>
      <c r="T1034" s="29" t="s">
        <v>2379</v>
      </c>
    </row>
    <row r="1035" spans="1:20" ht="127.5" x14ac:dyDescent="0.25">
      <c r="A1035" s="30">
        <v>85724</v>
      </c>
      <c r="B1035" s="31">
        <v>45364</v>
      </c>
      <c r="C1035" s="30" t="s">
        <v>98</v>
      </c>
      <c r="D1035" s="29" t="s">
        <v>374</v>
      </c>
      <c r="E1035" s="45" t="s">
        <v>526</v>
      </c>
      <c r="F1035" s="48" t="s">
        <v>527</v>
      </c>
      <c r="G1035" s="55">
        <v>16898000</v>
      </c>
      <c r="H1035" s="56">
        <v>0</v>
      </c>
      <c r="I1035" s="56">
        <v>16898000</v>
      </c>
      <c r="J1035" s="56">
        <v>0</v>
      </c>
      <c r="K1035" s="32" t="s">
        <v>74</v>
      </c>
      <c r="L1035" s="32" t="s">
        <v>16</v>
      </c>
      <c r="M1035" s="29" t="s">
        <v>215</v>
      </c>
      <c r="N1035" s="30" t="s">
        <v>559</v>
      </c>
      <c r="O1035" s="30" t="s">
        <v>641</v>
      </c>
      <c r="P1035" s="30" t="s">
        <v>4903</v>
      </c>
      <c r="Q1035" s="31">
        <v>45316</v>
      </c>
      <c r="R1035" s="31" t="s">
        <v>93</v>
      </c>
      <c r="S1035" s="30" t="s">
        <v>1255</v>
      </c>
      <c r="T1035" s="29" t="s">
        <v>1256</v>
      </c>
    </row>
    <row r="1036" spans="1:20" ht="165.75" x14ac:dyDescent="0.25">
      <c r="A1036" s="30">
        <v>85824</v>
      </c>
      <c r="B1036" s="31">
        <v>45364</v>
      </c>
      <c r="C1036" s="30" t="s">
        <v>98</v>
      </c>
      <c r="D1036" s="29" t="s">
        <v>4270</v>
      </c>
      <c r="E1036" s="45" t="s">
        <v>538</v>
      </c>
      <c r="F1036" s="48" t="s">
        <v>539</v>
      </c>
      <c r="G1036" s="55">
        <v>567305</v>
      </c>
      <c r="H1036" s="56">
        <v>0</v>
      </c>
      <c r="I1036" s="56">
        <v>567305</v>
      </c>
      <c r="J1036" s="56">
        <v>0</v>
      </c>
      <c r="K1036" s="32" t="s">
        <v>74</v>
      </c>
      <c r="L1036" s="32" t="s">
        <v>16</v>
      </c>
      <c r="M1036" s="29" t="s">
        <v>215</v>
      </c>
      <c r="N1036" s="30" t="s">
        <v>601</v>
      </c>
      <c r="O1036" s="30" t="s">
        <v>4904</v>
      </c>
      <c r="P1036" s="30" t="s">
        <v>4272</v>
      </c>
      <c r="Q1036" s="31">
        <v>45355</v>
      </c>
      <c r="R1036" s="31" t="s">
        <v>213</v>
      </c>
      <c r="S1036" s="30" t="s">
        <v>4273</v>
      </c>
      <c r="T1036" s="29" t="s">
        <v>4274</v>
      </c>
    </row>
    <row r="1037" spans="1:20" ht="153" x14ac:dyDescent="0.25">
      <c r="A1037" s="30">
        <v>85924</v>
      </c>
      <c r="B1037" s="31">
        <v>45364</v>
      </c>
      <c r="C1037" s="30" t="s">
        <v>98</v>
      </c>
      <c r="D1037" s="29" t="s">
        <v>191</v>
      </c>
      <c r="E1037" s="45" t="s">
        <v>1366</v>
      </c>
      <c r="F1037" s="48" t="s">
        <v>1367</v>
      </c>
      <c r="G1037" s="55">
        <v>863745</v>
      </c>
      <c r="H1037" s="56">
        <v>0</v>
      </c>
      <c r="I1037" s="56">
        <v>863745</v>
      </c>
      <c r="J1037" s="56">
        <v>0</v>
      </c>
      <c r="K1037" s="32" t="s">
        <v>74</v>
      </c>
      <c r="L1037" s="32" t="s">
        <v>16</v>
      </c>
      <c r="M1037" s="29" t="s">
        <v>215</v>
      </c>
      <c r="N1037" s="30" t="s">
        <v>601</v>
      </c>
      <c r="O1037" s="30" t="s">
        <v>4905</v>
      </c>
      <c r="P1037" s="30" t="s">
        <v>4292</v>
      </c>
      <c r="Q1037" s="31">
        <v>45356</v>
      </c>
      <c r="R1037" s="31" t="s">
        <v>213</v>
      </c>
      <c r="S1037" s="30" t="s">
        <v>4293</v>
      </c>
      <c r="T1037" s="29" t="s">
        <v>4294</v>
      </c>
    </row>
    <row r="1038" spans="1:20" ht="165.75" x14ac:dyDescent="0.25">
      <c r="A1038" s="30">
        <v>86024</v>
      </c>
      <c r="B1038" s="31">
        <v>45364</v>
      </c>
      <c r="C1038" s="30" t="s">
        <v>98</v>
      </c>
      <c r="D1038" s="29" t="s">
        <v>2365</v>
      </c>
      <c r="E1038" s="45" t="s">
        <v>538</v>
      </c>
      <c r="F1038" s="48" t="s">
        <v>539</v>
      </c>
      <c r="G1038" s="55">
        <v>500000</v>
      </c>
      <c r="H1038" s="56">
        <v>0</v>
      </c>
      <c r="I1038" s="56">
        <v>500000</v>
      </c>
      <c r="J1038" s="56">
        <v>0</v>
      </c>
      <c r="K1038" s="32" t="s">
        <v>74</v>
      </c>
      <c r="L1038" s="32" t="s">
        <v>16</v>
      </c>
      <c r="M1038" s="29" t="s">
        <v>215</v>
      </c>
      <c r="N1038" s="30" t="s">
        <v>1619</v>
      </c>
      <c r="O1038" s="30" t="s">
        <v>1491</v>
      </c>
      <c r="P1038" s="30" t="s">
        <v>3568</v>
      </c>
      <c r="Q1038" s="31">
        <v>45338</v>
      </c>
      <c r="R1038" s="31" t="s">
        <v>93</v>
      </c>
      <c r="S1038" s="30" t="s">
        <v>2366</v>
      </c>
      <c r="T1038" s="29" t="s">
        <v>2367</v>
      </c>
    </row>
    <row r="1039" spans="1:20" ht="114.75" x14ac:dyDescent="0.25">
      <c r="A1039" s="30">
        <v>86024</v>
      </c>
      <c r="B1039" s="31">
        <v>45364</v>
      </c>
      <c r="C1039" s="30" t="s">
        <v>98</v>
      </c>
      <c r="D1039" s="29" t="s">
        <v>2365</v>
      </c>
      <c r="E1039" s="45" t="s">
        <v>540</v>
      </c>
      <c r="F1039" s="48" t="s">
        <v>541</v>
      </c>
      <c r="G1039" s="55">
        <v>3000000</v>
      </c>
      <c r="H1039" s="56">
        <v>0</v>
      </c>
      <c r="I1039" s="56">
        <v>3000000</v>
      </c>
      <c r="J1039" s="56">
        <v>0</v>
      </c>
      <c r="K1039" s="32" t="s">
        <v>74</v>
      </c>
      <c r="L1039" s="32" t="s">
        <v>16</v>
      </c>
      <c r="M1039" s="29" t="s">
        <v>215</v>
      </c>
      <c r="N1039" s="30" t="s">
        <v>1619</v>
      </c>
      <c r="O1039" s="30" t="s">
        <v>1491</v>
      </c>
      <c r="P1039" s="30" t="s">
        <v>3568</v>
      </c>
      <c r="Q1039" s="31">
        <v>45338</v>
      </c>
      <c r="R1039" s="31" t="s">
        <v>93</v>
      </c>
      <c r="S1039" s="30" t="s">
        <v>2366</v>
      </c>
      <c r="T1039" s="29" t="s">
        <v>2367</v>
      </c>
    </row>
    <row r="1040" spans="1:20" ht="127.5" x14ac:dyDescent="0.25">
      <c r="A1040" s="30">
        <v>86024</v>
      </c>
      <c r="B1040" s="31">
        <v>45364</v>
      </c>
      <c r="C1040" s="30" t="s">
        <v>98</v>
      </c>
      <c r="D1040" s="29" t="s">
        <v>2365</v>
      </c>
      <c r="E1040" s="45" t="s">
        <v>526</v>
      </c>
      <c r="F1040" s="48" t="s">
        <v>527</v>
      </c>
      <c r="G1040" s="55">
        <v>500000</v>
      </c>
      <c r="H1040" s="56">
        <v>0</v>
      </c>
      <c r="I1040" s="56">
        <v>500000</v>
      </c>
      <c r="J1040" s="56">
        <v>0</v>
      </c>
      <c r="K1040" s="32" t="s">
        <v>74</v>
      </c>
      <c r="L1040" s="32" t="s">
        <v>16</v>
      </c>
      <c r="M1040" s="29" t="s">
        <v>215</v>
      </c>
      <c r="N1040" s="30" t="s">
        <v>1619</v>
      </c>
      <c r="O1040" s="30" t="s">
        <v>1491</v>
      </c>
      <c r="P1040" s="30" t="s">
        <v>3568</v>
      </c>
      <c r="Q1040" s="31">
        <v>45338</v>
      </c>
      <c r="R1040" s="31" t="s">
        <v>93</v>
      </c>
      <c r="S1040" s="30" t="s">
        <v>2366</v>
      </c>
      <c r="T1040" s="29" t="s">
        <v>2367</v>
      </c>
    </row>
    <row r="1041" spans="1:20" ht="114.75" x14ac:dyDescent="0.25">
      <c r="A1041" s="30">
        <v>86024</v>
      </c>
      <c r="B1041" s="31">
        <v>45364</v>
      </c>
      <c r="C1041" s="30" t="s">
        <v>98</v>
      </c>
      <c r="D1041" s="29" t="s">
        <v>2365</v>
      </c>
      <c r="E1041" s="45" t="s">
        <v>537</v>
      </c>
      <c r="F1041" s="48" t="s">
        <v>532</v>
      </c>
      <c r="G1041" s="55">
        <v>500000</v>
      </c>
      <c r="H1041" s="56">
        <v>0</v>
      </c>
      <c r="I1041" s="56">
        <v>500000</v>
      </c>
      <c r="J1041" s="56">
        <v>0</v>
      </c>
      <c r="K1041" s="32" t="s">
        <v>74</v>
      </c>
      <c r="L1041" s="32" t="s">
        <v>16</v>
      </c>
      <c r="M1041" s="29" t="s">
        <v>215</v>
      </c>
      <c r="N1041" s="30" t="s">
        <v>1619</v>
      </c>
      <c r="O1041" s="30" t="s">
        <v>1491</v>
      </c>
      <c r="P1041" s="30" t="s">
        <v>3568</v>
      </c>
      <c r="Q1041" s="31">
        <v>45338</v>
      </c>
      <c r="R1041" s="31" t="s">
        <v>93</v>
      </c>
      <c r="S1041" s="30" t="s">
        <v>2366</v>
      </c>
      <c r="T1041" s="29" t="s">
        <v>2367</v>
      </c>
    </row>
    <row r="1042" spans="1:20" ht="114.75" x14ac:dyDescent="0.25">
      <c r="A1042" s="30">
        <v>86024</v>
      </c>
      <c r="B1042" s="31">
        <v>45364</v>
      </c>
      <c r="C1042" s="30" t="s">
        <v>98</v>
      </c>
      <c r="D1042" s="29" t="s">
        <v>2365</v>
      </c>
      <c r="E1042" s="45" t="s">
        <v>531</v>
      </c>
      <c r="F1042" s="48" t="s">
        <v>532</v>
      </c>
      <c r="G1042" s="55">
        <v>500000</v>
      </c>
      <c r="H1042" s="56">
        <v>0</v>
      </c>
      <c r="I1042" s="56">
        <v>500000</v>
      </c>
      <c r="J1042" s="56">
        <v>0</v>
      </c>
      <c r="K1042" s="32" t="s">
        <v>74</v>
      </c>
      <c r="L1042" s="32" t="s">
        <v>16</v>
      </c>
      <c r="M1042" s="29" t="s">
        <v>215</v>
      </c>
      <c r="N1042" s="30" t="s">
        <v>1619</v>
      </c>
      <c r="O1042" s="30" t="s">
        <v>1491</v>
      </c>
      <c r="P1042" s="30" t="s">
        <v>3568</v>
      </c>
      <c r="Q1042" s="31">
        <v>45338</v>
      </c>
      <c r="R1042" s="31" t="s">
        <v>93</v>
      </c>
      <c r="S1042" s="30" t="s">
        <v>2366</v>
      </c>
      <c r="T1042" s="29" t="s">
        <v>2367</v>
      </c>
    </row>
    <row r="1043" spans="1:20" ht="127.5" x14ac:dyDescent="0.25">
      <c r="A1043" s="30">
        <v>86124</v>
      </c>
      <c r="B1043" s="31">
        <v>45364</v>
      </c>
      <c r="C1043" s="30" t="s">
        <v>98</v>
      </c>
      <c r="D1043" s="29" t="s">
        <v>2401</v>
      </c>
      <c r="E1043" s="45" t="s">
        <v>789</v>
      </c>
      <c r="F1043" s="48" t="s">
        <v>790</v>
      </c>
      <c r="G1043" s="55">
        <v>4016250</v>
      </c>
      <c r="H1043" s="56">
        <v>0</v>
      </c>
      <c r="I1043" s="56">
        <v>4016250</v>
      </c>
      <c r="J1043" s="56">
        <v>0</v>
      </c>
      <c r="K1043" s="32" t="s">
        <v>74</v>
      </c>
      <c r="L1043" s="32" t="s">
        <v>16</v>
      </c>
      <c r="M1043" s="29" t="s">
        <v>215</v>
      </c>
      <c r="N1043" s="30" t="s">
        <v>1687</v>
      </c>
      <c r="O1043" s="30" t="s">
        <v>1689</v>
      </c>
      <c r="P1043" s="30" t="s">
        <v>3623</v>
      </c>
      <c r="Q1043" s="31">
        <v>45343</v>
      </c>
      <c r="R1043" s="31" t="s">
        <v>93</v>
      </c>
      <c r="S1043" s="30" t="s">
        <v>2402</v>
      </c>
      <c r="T1043" s="29" t="s">
        <v>2403</v>
      </c>
    </row>
    <row r="1044" spans="1:20" ht="127.5" x14ac:dyDescent="0.25">
      <c r="A1044" s="30">
        <v>86224</v>
      </c>
      <c r="B1044" s="31">
        <v>45364</v>
      </c>
      <c r="C1044" s="30" t="s">
        <v>98</v>
      </c>
      <c r="D1044" s="29" t="s">
        <v>2543</v>
      </c>
      <c r="E1044" s="45" t="s">
        <v>789</v>
      </c>
      <c r="F1044" s="48" t="s">
        <v>790</v>
      </c>
      <c r="G1044" s="55">
        <v>1250000</v>
      </c>
      <c r="H1044" s="56">
        <v>0</v>
      </c>
      <c r="I1044" s="56">
        <v>1250000</v>
      </c>
      <c r="J1044" s="56">
        <v>0</v>
      </c>
      <c r="K1044" s="32" t="s">
        <v>74</v>
      </c>
      <c r="L1044" s="32" t="s">
        <v>16</v>
      </c>
      <c r="M1044" s="29" t="s">
        <v>215</v>
      </c>
      <c r="N1044" s="30" t="s">
        <v>1684</v>
      </c>
      <c r="O1044" s="30" t="s">
        <v>1686</v>
      </c>
      <c r="P1044" s="30" t="s">
        <v>3621</v>
      </c>
      <c r="Q1044" s="31">
        <v>45345</v>
      </c>
      <c r="R1044" s="31" t="s">
        <v>93</v>
      </c>
      <c r="S1044" s="30" t="s">
        <v>2544</v>
      </c>
      <c r="T1044" s="29" t="s">
        <v>2545</v>
      </c>
    </row>
    <row r="1045" spans="1:20" ht="165.75" x14ac:dyDescent="0.25">
      <c r="A1045" s="30">
        <v>86324</v>
      </c>
      <c r="B1045" s="31">
        <v>45364</v>
      </c>
      <c r="C1045" s="30" t="s">
        <v>98</v>
      </c>
      <c r="D1045" s="29" t="s">
        <v>385</v>
      </c>
      <c r="E1045" s="45" t="s">
        <v>538</v>
      </c>
      <c r="F1045" s="48" t="s">
        <v>539</v>
      </c>
      <c r="G1045" s="55">
        <v>1687500</v>
      </c>
      <c r="H1045" s="56">
        <v>0</v>
      </c>
      <c r="I1045" s="56">
        <v>1687500</v>
      </c>
      <c r="J1045" s="56">
        <v>0</v>
      </c>
      <c r="K1045" s="32" t="s">
        <v>74</v>
      </c>
      <c r="L1045" s="32" t="s">
        <v>16</v>
      </c>
      <c r="M1045" s="29" t="s">
        <v>215</v>
      </c>
      <c r="N1045" s="30" t="s">
        <v>883</v>
      </c>
      <c r="O1045" s="30" t="s">
        <v>885</v>
      </c>
      <c r="P1045" s="30" t="s">
        <v>4906</v>
      </c>
      <c r="Q1045" s="31">
        <v>45315</v>
      </c>
      <c r="R1045" s="31" t="s">
        <v>93</v>
      </c>
      <c r="S1045" s="30" t="s">
        <v>1230</v>
      </c>
      <c r="T1045" s="29" t="s">
        <v>1231</v>
      </c>
    </row>
    <row r="1046" spans="1:20" ht="114.75" x14ac:dyDescent="0.25">
      <c r="A1046" s="30">
        <v>86324</v>
      </c>
      <c r="B1046" s="31">
        <v>45364</v>
      </c>
      <c r="C1046" s="30" t="s">
        <v>98</v>
      </c>
      <c r="D1046" s="29" t="s">
        <v>385</v>
      </c>
      <c r="E1046" s="45" t="s">
        <v>537</v>
      </c>
      <c r="F1046" s="48" t="s">
        <v>532</v>
      </c>
      <c r="G1046" s="55">
        <v>1687500</v>
      </c>
      <c r="H1046" s="56">
        <v>0</v>
      </c>
      <c r="I1046" s="56">
        <v>1687500</v>
      </c>
      <c r="J1046" s="56">
        <v>0</v>
      </c>
      <c r="K1046" s="32" t="s">
        <v>74</v>
      </c>
      <c r="L1046" s="32" t="s">
        <v>16</v>
      </c>
      <c r="M1046" s="29" t="s">
        <v>215</v>
      </c>
      <c r="N1046" s="30" t="s">
        <v>883</v>
      </c>
      <c r="O1046" s="30" t="s">
        <v>885</v>
      </c>
      <c r="P1046" s="30" t="s">
        <v>4906</v>
      </c>
      <c r="Q1046" s="31">
        <v>45315</v>
      </c>
      <c r="R1046" s="31" t="s">
        <v>93</v>
      </c>
      <c r="S1046" s="30" t="s">
        <v>1230</v>
      </c>
      <c r="T1046" s="29" t="s">
        <v>1231</v>
      </c>
    </row>
    <row r="1047" spans="1:20" ht="114.75" x14ac:dyDescent="0.25">
      <c r="A1047" s="30">
        <v>86324</v>
      </c>
      <c r="B1047" s="31">
        <v>45364</v>
      </c>
      <c r="C1047" s="30" t="s">
        <v>98</v>
      </c>
      <c r="D1047" s="29" t="s">
        <v>385</v>
      </c>
      <c r="E1047" s="45" t="s">
        <v>531</v>
      </c>
      <c r="F1047" s="48" t="s">
        <v>532</v>
      </c>
      <c r="G1047" s="55">
        <v>2812500</v>
      </c>
      <c r="H1047" s="56">
        <v>0</v>
      </c>
      <c r="I1047" s="56">
        <v>2812500</v>
      </c>
      <c r="J1047" s="56">
        <v>0</v>
      </c>
      <c r="K1047" s="32" t="s">
        <v>74</v>
      </c>
      <c r="L1047" s="32" t="s">
        <v>16</v>
      </c>
      <c r="M1047" s="29" t="s">
        <v>215</v>
      </c>
      <c r="N1047" s="30" t="s">
        <v>883</v>
      </c>
      <c r="O1047" s="30" t="s">
        <v>885</v>
      </c>
      <c r="P1047" s="30" t="s">
        <v>4906</v>
      </c>
      <c r="Q1047" s="31">
        <v>45315</v>
      </c>
      <c r="R1047" s="31" t="s">
        <v>93</v>
      </c>
      <c r="S1047" s="30" t="s">
        <v>1230</v>
      </c>
      <c r="T1047" s="29" t="s">
        <v>1231</v>
      </c>
    </row>
    <row r="1048" spans="1:20" ht="114.75" x14ac:dyDescent="0.25">
      <c r="A1048" s="30">
        <v>86324</v>
      </c>
      <c r="B1048" s="31">
        <v>45364</v>
      </c>
      <c r="C1048" s="30" t="s">
        <v>98</v>
      </c>
      <c r="D1048" s="29" t="s">
        <v>385</v>
      </c>
      <c r="E1048" s="45" t="s">
        <v>540</v>
      </c>
      <c r="F1048" s="48" t="s">
        <v>541</v>
      </c>
      <c r="G1048" s="55">
        <v>3937500</v>
      </c>
      <c r="H1048" s="56">
        <v>0</v>
      </c>
      <c r="I1048" s="56">
        <v>3937500</v>
      </c>
      <c r="J1048" s="56">
        <v>0</v>
      </c>
      <c r="K1048" s="32" t="s">
        <v>74</v>
      </c>
      <c r="L1048" s="32" t="s">
        <v>16</v>
      </c>
      <c r="M1048" s="29" t="s">
        <v>215</v>
      </c>
      <c r="N1048" s="30" t="s">
        <v>883</v>
      </c>
      <c r="O1048" s="30" t="s">
        <v>885</v>
      </c>
      <c r="P1048" s="30" t="s">
        <v>4906</v>
      </c>
      <c r="Q1048" s="31">
        <v>45315</v>
      </c>
      <c r="R1048" s="31" t="s">
        <v>93</v>
      </c>
      <c r="S1048" s="30" t="s">
        <v>1230</v>
      </c>
      <c r="T1048" s="29" t="s">
        <v>1231</v>
      </c>
    </row>
    <row r="1049" spans="1:20" ht="127.5" x14ac:dyDescent="0.25">
      <c r="A1049" s="30">
        <v>86324</v>
      </c>
      <c r="B1049" s="31">
        <v>45364</v>
      </c>
      <c r="C1049" s="30" t="s">
        <v>98</v>
      </c>
      <c r="D1049" s="29" t="s">
        <v>385</v>
      </c>
      <c r="E1049" s="45" t="s">
        <v>526</v>
      </c>
      <c r="F1049" s="48" t="s">
        <v>527</v>
      </c>
      <c r="G1049" s="55">
        <v>1125000</v>
      </c>
      <c r="H1049" s="56">
        <v>0</v>
      </c>
      <c r="I1049" s="56">
        <v>1125000</v>
      </c>
      <c r="J1049" s="56">
        <v>0</v>
      </c>
      <c r="K1049" s="32" t="s">
        <v>74</v>
      </c>
      <c r="L1049" s="32" t="s">
        <v>16</v>
      </c>
      <c r="M1049" s="29" t="s">
        <v>215</v>
      </c>
      <c r="N1049" s="30" t="s">
        <v>883</v>
      </c>
      <c r="O1049" s="30" t="s">
        <v>885</v>
      </c>
      <c r="P1049" s="30" t="s">
        <v>4906</v>
      </c>
      <c r="Q1049" s="31">
        <v>45315</v>
      </c>
      <c r="R1049" s="31" t="s">
        <v>93</v>
      </c>
      <c r="S1049" s="30" t="s">
        <v>1230</v>
      </c>
      <c r="T1049" s="29" t="s">
        <v>1231</v>
      </c>
    </row>
    <row r="1050" spans="1:20" ht="127.5" x14ac:dyDescent="0.25">
      <c r="A1050" s="30">
        <v>86424</v>
      </c>
      <c r="B1050" s="31">
        <v>45364</v>
      </c>
      <c r="C1050" s="30" t="s">
        <v>98</v>
      </c>
      <c r="D1050" s="29" t="s">
        <v>191</v>
      </c>
      <c r="E1050" s="45" t="s">
        <v>526</v>
      </c>
      <c r="F1050" s="48" t="s">
        <v>527</v>
      </c>
      <c r="G1050" s="55">
        <v>750231</v>
      </c>
      <c r="H1050" s="56">
        <v>0</v>
      </c>
      <c r="I1050" s="56">
        <v>750231</v>
      </c>
      <c r="J1050" s="56">
        <v>0</v>
      </c>
      <c r="K1050" s="32" t="s">
        <v>74</v>
      </c>
      <c r="L1050" s="32" t="s">
        <v>16</v>
      </c>
      <c r="M1050" s="29" t="s">
        <v>215</v>
      </c>
      <c r="N1050" s="30" t="s">
        <v>601</v>
      </c>
      <c r="O1050" s="30" t="s">
        <v>2095</v>
      </c>
      <c r="P1050" s="30" t="s">
        <v>4081</v>
      </c>
      <c r="Q1050" s="31">
        <v>45343</v>
      </c>
      <c r="R1050" s="31" t="s">
        <v>213</v>
      </c>
      <c r="S1050" s="30" t="s">
        <v>2399</v>
      </c>
      <c r="T1050" s="29" t="s">
        <v>4082</v>
      </c>
    </row>
    <row r="1051" spans="1:20" ht="127.5" x14ac:dyDescent="0.25">
      <c r="A1051" s="30">
        <v>86524</v>
      </c>
      <c r="B1051" s="31">
        <v>45364</v>
      </c>
      <c r="C1051" s="30" t="s">
        <v>98</v>
      </c>
      <c r="D1051" s="29" t="s">
        <v>191</v>
      </c>
      <c r="E1051" s="45" t="s">
        <v>526</v>
      </c>
      <c r="F1051" s="48" t="s">
        <v>527</v>
      </c>
      <c r="G1051" s="55">
        <v>176525</v>
      </c>
      <c r="H1051" s="56">
        <v>0</v>
      </c>
      <c r="I1051" s="56">
        <v>176525</v>
      </c>
      <c r="J1051" s="56">
        <v>0</v>
      </c>
      <c r="K1051" s="32" t="s">
        <v>74</v>
      </c>
      <c r="L1051" s="32" t="s">
        <v>16</v>
      </c>
      <c r="M1051" s="29" t="s">
        <v>215</v>
      </c>
      <c r="N1051" s="30" t="s">
        <v>601</v>
      </c>
      <c r="O1051" s="30" t="s">
        <v>2099</v>
      </c>
      <c r="P1051" s="30" t="s">
        <v>4064</v>
      </c>
      <c r="Q1051" s="31">
        <v>45343</v>
      </c>
      <c r="R1051" s="31" t="s">
        <v>213</v>
      </c>
      <c r="S1051" s="30" t="s">
        <v>2376</v>
      </c>
      <c r="T1051" s="29" t="s">
        <v>2377</v>
      </c>
    </row>
    <row r="1052" spans="1:20" ht="114.75" x14ac:dyDescent="0.25">
      <c r="A1052" s="30">
        <v>86624</v>
      </c>
      <c r="B1052" s="31">
        <v>45364</v>
      </c>
      <c r="C1052" s="30" t="s">
        <v>98</v>
      </c>
      <c r="D1052" s="29" t="s">
        <v>2243</v>
      </c>
      <c r="E1052" s="45" t="s">
        <v>682</v>
      </c>
      <c r="F1052" s="48" t="s">
        <v>683</v>
      </c>
      <c r="G1052" s="55">
        <v>1740000</v>
      </c>
      <c r="H1052" s="56">
        <v>0</v>
      </c>
      <c r="I1052" s="56">
        <v>1740000</v>
      </c>
      <c r="J1052" s="56">
        <v>0</v>
      </c>
      <c r="K1052" s="32" t="s">
        <v>74</v>
      </c>
      <c r="L1052" s="32" t="s">
        <v>16</v>
      </c>
      <c r="M1052" s="29" t="s">
        <v>215</v>
      </c>
      <c r="N1052" s="30" t="s">
        <v>662</v>
      </c>
      <c r="O1052" s="30" t="s">
        <v>1403</v>
      </c>
      <c r="P1052" s="30" t="s">
        <v>3246</v>
      </c>
      <c r="Q1052" s="31">
        <v>45331</v>
      </c>
      <c r="R1052" s="31" t="s">
        <v>212</v>
      </c>
      <c r="S1052" s="30" t="s">
        <v>2244</v>
      </c>
      <c r="T1052" s="29" t="s">
        <v>2245</v>
      </c>
    </row>
    <row r="1053" spans="1:20" ht="127.5" x14ac:dyDescent="0.25">
      <c r="A1053" s="30">
        <v>86724</v>
      </c>
      <c r="B1053" s="31">
        <v>45364</v>
      </c>
      <c r="C1053" s="30" t="s">
        <v>98</v>
      </c>
      <c r="D1053" s="29" t="s">
        <v>2151</v>
      </c>
      <c r="E1053" s="45" t="s">
        <v>526</v>
      </c>
      <c r="F1053" s="48" t="s">
        <v>527</v>
      </c>
      <c r="G1053" s="55">
        <v>77076</v>
      </c>
      <c r="H1053" s="56">
        <v>0</v>
      </c>
      <c r="I1053" s="56">
        <v>77076</v>
      </c>
      <c r="J1053" s="56">
        <v>0</v>
      </c>
      <c r="K1053" s="32" t="s">
        <v>74</v>
      </c>
      <c r="L1053" s="32" t="s">
        <v>16</v>
      </c>
      <c r="M1053" s="29" t="s">
        <v>215</v>
      </c>
      <c r="N1053" s="30" t="s">
        <v>601</v>
      </c>
      <c r="O1053" s="30" t="s">
        <v>1522</v>
      </c>
      <c r="P1053" s="30" t="s">
        <v>4127</v>
      </c>
      <c r="Q1053" s="31">
        <v>45349</v>
      </c>
      <c r="R1053" s="31" t="s">
        <v>213</v>
      </c>
      <c r="S1053" s="30" t="s">
        <v>2589</v>
      </c>
      <c r="T1053" s="29" t="s">
        <v>2590</v>
      </c>
    </row>
    <row r="1054" spans="1:20" ht="127.5" x14ac:dyDescent="0.25">
      <c r="A1054" s="30">
        <v>86824</v>
      </c>
      <c r="B1054" s="31">
        <v>45365</v>
      </c>
      <c r="C1054" s="30" t="s">
        <v>98</v>
      </c>
      <c r="D1054" s="29" t="s">
        <v>2203</v>
      </c>
      <c r="E1054" s="45" t="s">
        <v>526</v>
      </c>
      <c r="F1054" s="48" t="s">
        <v>527</v>
      </c>
      <c r="G1054" s="55">
        <v>8250000</v>
      </c>
      <c r="H1054" s="56">
        <v>0</v>
      </c>
      <c r="I1054" s="56">
        <v>8250000</v>
      </c>
      <c r="J1054" s="56">
        <v>0</v>
      </c>
      <c r="K1054" s="32" t="s">
        <v>74</v>
      </c>
      <c r="L1054" s="32" t="s">
        <v>16</v>
      </c>
      <c r="M1054" s="29" t="s">
        <v>215</v>
      </c>
      <c r="N1054" s="30" t="s">
        <v>876</v>
      </c>
      <c r="O1054" s="30" t="s">
        <v>1431</v>
      </c>
      <c r="P1054" s="30" t="s">
        <v>3521</v>
      </c>
      <c r="Q1054" s="31">
        <v>45330</v>
      </c>
      <c r="R1054" s="31" t="s">
        <v>93</v>
      </c>
      <c r="S1054" s="30" t="s">
        <v>2204</v>
      </c>
      <c r="T1054" s="29" t="s">
        <v>2205</v>
      </c>
    </row>
    <row r="1055" spans="1:20" ht="102" x14ac:dyDescent="0.25">
      <c r="A1055" s="30">
        <v>86924</v>
      </c>
      <c r="B1055" s="31">
        <v>45365</v>
      </c>
      <c r="C1055" s="30" t="s">
        <v>98</v>
      </c>
      <c r="D1055" s="29" t="s">
        <v>193</v>
      </c>
      <c r="E1055" s="45" t="s">
        <v>19</v>
      </c>
      <c r="F1055" s="48" t="s">
        <v>20</v>
      </c>
      <c r="G1055" s="55">
        <v>2900000</v>
      </c>
      <c r="H1055" s="56">
        <v>0</v>
      </c>
      <c r="I1055" s="56">
        <v>2900000</v>
      </c>
      <c r="J1055" s="56">
        <v>0</v>
      </c>
      <c r="K1055" s="32" t="s">
        <v>14</v>
      </c>
      <c r="L1055" s="32" t="s">
        <v>16</v>
      </c>
      <c r="M1055" s="29" t="s">
        <v>15</v>
      </c>
      <c r="N1055" s="30" t="s">
        <v>534</v>
      </c>
      <c r="O1055" s="30" t="s">
        <v>559</v>
      </c>
      <c r="P1055" s="30" t="s">
        <v>4907</v>
      </c>
      <c r="Q1055" s="31">
        <v>45303</v>
      </c>
      <c r="R1055" s="31" t="s">
        <v>212</v>
      </c>
      <c r="S1055" s="30" t="s">
        <v>1013</v>
      </c>
      <c r="T1055" s="29" t="s">
        <v>1014</v>
      </c>
    </row>
    <row r="1056" spans="1:20" ht="127.5" x14ac:dyDescent="0.25">
      <c r="A1056" s="30">
        <v>87024</v>
      </c>
      <c r="B1056" s="31">
        <v>45365</v>
      </c>
      <c r="C1056" s="30" t="s">
        <v>98</v>
      </c>
      <c r="D1056" s="29" t="s">
        <v>222</v>
      </c>
      <c r="E1056" s="45" t="s">
        <v>19</v>
      </c>
      <c r="F1056" s="48" t="s">
        <v>20</v>
      </c>
      <c r="G1056" s="55">
        <v>2686694</v>
      </c>
      <c r="H1056" s="56">
        <v>0</v>
      </c>
      <c r="I1056" s="56">
        <v>2686694</v>
      </c>
      <c r="J1056" s="56">
        <v>0</v>
      </c>
      <c r="K1056" s="32" t="s">
        <v>14</v>
      </c>
      <c r="L1056" s="32" t="s">
        <v>16</v>
      </c>
      <c r="M1056" s="29" t="s">
        <v>15</v>
      </c>
      <c r="N1056" s="30" t="s">
        <v>482</v>
      </c>
      <c r="O1056" s="30" t="s">
        <v>478</v>
      </c>
      <c r="P1056" s="30" t="s">
        <v>4908</v>
      </c>
      <c r="Q1056" s="31">
        <v>45289</v>
      </c>
      <c r="R1056" s="31" t="s">
        <v>212</v>
      </c>
      <c r="S1056" s="30" t="s">
        <v>340</v>
      </c>
      <c r="T1056" s="29" t="s">
        <v>923</v>
      </c>
    </row>
    <row r="1057" spans="1:20" ht="165.75" x14ac:dyDescent="0.25">
      <c r="A1057" s="30">
        <v>87124</v>
      </c>
      <c r="B1057" s="31">
        <v>45365</v>
      </c>
      <c r="C1057" s="30" t="s">
        <v>98</v>
      </c>
      <c r="D1057" s="29" t="s">
        <v>2530</v>
      </c>
      <c r="E1057" s="45" t="s">
        <v>538</v>
      </c>
      <c r="F1057" s="48" t="s">
        <v>539</v>
      </c>
      <c r="G1057" s="55">
        <v>536717</v>
      </c>
      <c r="H1057" s="56">
        <v>0</v>
      </c>
      <c r="I1057" s="56">
        <v>536717</v>
      </c>
      <c r="J1057" s="56">
        <v>0</v>
      </c>
      <c r="K1057" s="32" t="s">
        <v>74</v>
      </c>
      <c r="L1057" s="32" t="s">
        <v>16</v>
      </c>
      <c r="M1057" s="29" t="s">
        <v>215</v>
      </c>
      <c r="N1057" s="30" t="s">
        <v>601</v>
      </c>
      <c r="O1057" s="30" t="s">
        <v>4909</v>
      </c>
      <c r="P1057" s="30" t="s">
        <v>4251</v>
      </c>
      <c r="Q1057" s="31">
        <v>45355</v>
      </c>
      <c r="R1057" s="31" t="s">
        <v>213</v>
      </c>
      <c r="S1057" s="30" t="s">
        <v>4252</v>
      </c>
      <c r="T1057" s="29" t="s">
        <v>4253</v>
      </c>
    </row>
    <row r="1058" spans="1:20" ht="153" x14ac:dyDescent="0.25">
      <c r="A1058" s="30">
        <v>87324</v>
      </c>
      <c r="B1058" s="31">
        <v>45365</v>
      </c>
      <c r="C1058" s="30" t="s">
        <v>98</v>
      </c>
      <c r="D1058" s="29" t="s">
        <v>218</v>
      </c>
      <c r="E1058" s="45" t="s">
        <v>1366</v>
      </c>
      <c r="F1058" s="48" t="s">
        <v>1367</v>
      </c>
      <c r="G1058" s="55">
        <v>145937</v>
      </c>
      <c r="H1058" s="56">
        <v>0</v>
      </c>
      <c r="I1058" s="56">
        <v>145937</v>
      </c>
      <c r="J1058" s="56">
        <v>0</v>
      </c>
      <c r="K1058" s="32" t="s">
        <v>74</v>
      </c>
      <c r="L1058" s="32" t="s">
        <v>16</v>
      </c>
      <c r="M1058" s="29" t="s">
        <v>215</v>
      </c>
      <c r="N1058" s="30" t="s">
        <v>601</v>
      </c>
      <c r="O1058" s="30" t="s">
        <v>4910</v>
      </c>
      <c r="P1058" s="30" t="s">
        <v>4211</v>
      </c>
      <c r="Q1058" s="31">
        <v>45352</v>
      </c>
      <c r="R1058" s="31" t="s">
        <v>213</v>
      </c>
      <c r="S1058" s="30" t="s">
        <v>4212</v>
      </c>
      <c r="T1058" s="29" t="s">
        <v>4213</v>
      </c>
    </row>
    <row r="1059" spans="1:20" ht="89.25" x14ac:dyDescent="0.25">
      <c r="A1059" s="30">
        <v>87424</v>
      </c>
      <c r="B1059" s="31">
        <v>45365</v>
      </c>
      <c r="C1059" s="30" t="s">
        <v>98</v>
      </c>
      <c r="D1059" s="29" t="s">
        <v>2137</v>
      </c>
      <c r="E1059" s="45" t="s">
        <v>537</v>
      </c>
      <c r="F1059" s="48" t="s">
        <v>532</v>
      </c>
      <c r="G1059" s="55">
        <v>766170</v>
      </c>
      <c r="H1059" s="56">
        <v>0</v>
      </c>
      <c r="I1059" s="56">
        <v>766170</v>
      </c>
      <c r="J1059" s="56">
        <v>0</v>
      </c>
      <c r="K1059" s="32" t="s">
        <v>74</v>
      </c>
      <c r="L1059" s="32" t="s">
        <v>16</v>
      </c>
      <c r="M1059" s="29" t="s">
        <v>215</v>
      </c>
      <c r="N1059" s="30" t="s">
        <v>601</v>
      </c>
      <c r="O1059" s="30" t="s">
        <v>2554</v>
      </c>
      <c r="P1059" s="30" t="s">
        <v>4119</v>
      </c>
      <c r="Q1059" s="31">
        <v>45348</v>
      </c>
      <c r="R1059" s="31" t="s">
        <v>213</v>
      </c>
      <c r="S1059" s="30" t="s">
        <v>2555</v>
      </c>
      <c r="T1059" s="29" t="s">
        <v>2556</v>
      </c>
    </row>
    <row r="1060" spans="1:20" ht="127.5" x14ac:dyDescent="0.25">
      <c r="A1060" s="30">
        <v>87524</v>
      </c>
      <c r="B1060" s="31">
        <v>45365</v>
      </c>
      <c r="C1060" s="30" t="s">
        <v>98</v>
      </c>
      <c r="D1060" s="29" t="s">
        <v>2540</v>
      </c>
      <c r="E1060" s="45" t="s">
        <v>789</v>
      </c>
      <c r="F1060" s="48" t="s">
        <v>790</v>
      </c>
      <c r="G1060" s="55">
        <v>1875000</v>
      </c>
      <c r="H1060" s="56">
        <v>0</v>
      </c>
      <c r="I1060" s="56">
        <v>1875000</v>
      </c>
      <c r="J1060" s="56">
        <v>0</v>
      </c>
      <c r="K1060" s="32" t="s">
        <v>74</v>
      </c>
      <c r="L1060" s="32" t="s">
        <v>16</v>
      </c>
      <c r="M1060" s="29" t="s">
        <v>215</v>
      </c>
      <c r="N1060" s="30" t="s">
        <v>1681</v>
      </c>
      <c r="O1060" s="30" t="s">
        <v>1682</v>
      </c>
      <c r="P1060" s="30" t="s">
        <v>3616</v>
      </c>
      <c r="Q1060" s="31">
        <v>45345</v>
      </c>
      <c r="R1060" s="31" t="s">
        <v>93</v>
      </c>
      <c r="S1060" s="30" t="s">
        <v>2541</v>
      </c>
      <c r="T1060" s="29" t="s">
        <v>2542</v>
      </c>
    </row>
    <row r="1061" spans="1:20" ht="127.5" x14ac:dyDescent="0.25">
      <c r="A1061" s="30">
        <v>87624</v>
      </c>
      <c r="B1061" s="31">
        <v>45365</v>
      </c>
      <c r="C1061" s="30" t="s">
        <v>2717</v>
      </c>
      <c r="D1061" s="29" t="s">
        <v>3888</v>
      </c>
      <c r="E1061" s="45" t="s">
        <v>526</v>
      </c>
      <c r="F1061" s="48" t="s">
        <v>527</v>
      </c>
      <c r="G1061" s="55">
        <v>23793487</v>
      </c>
      <c r="H1061" s="56">
        <v>0</v>
      </c>
      <c r="I1061" s="56">
        <v>23793487</v>
      </c>
      <c r="J1061" s="56">
        <v>0</v>
      </c>
      <c r="K1061" s="32" t="s">
        <v>74</v>
      </c>
      <c r="L1061" s="32" t="s">
        <v>16</v>
      </c>
      <c r="M1061" s="29" t="s">
        <v>215</v>
      </c>
      <c r="N1061" s="30" t="s">
        <v>544</v>
      </c>
      <c r="O1061" s="30" t="s">
        <v>546</v>
      </c>
      <c r="P1061" s="30"/>
      <c r="Q1061" s="31">
        <v>45302</v>
      </c>
      <c r="R1061" s="31" t="s">
        <v>97</v>
      </c>
      <c r="S1061" s="30" t="s">
        <v>335</v>
      </c>
      <c r="T1061" s="29" t="s">
        <v>979</v>
      </c>
    </row>
    <row r="1062" spans="1:20" ht="127.5" x14ac:dyDescent="0.25">
      <c r="A1062" s="30">
        <v>87624</v>
      </c>
      <c r="B1062" s="31">
        <v>45365</v>
      </c>
      <c r="C1062" s="30" t="s">
        <v>2717</v>
      </c>
      <c r="D1062" s="29" t="s">
        <v>3888</v>
      </c>
      <c r="E1062" s="45" t="s">
        <v>537</v>
      </c>
      <c r="F1062" s="48" t="s">
        <v>532</v>
      </c>
      <c r="G1062" s="55">
        <v>3309827</v>
      </c>
      <c r="H1062" s="56">
        <v>0</v>
      </c>
      <c r="I1062" s="56">
        <v>3309827</v>
      </c>
      <c r="J1062" s="56">
        <v>0</v>
      </c>
      <c r="K1062" s="32" t="s">
        <v>74</v>
      </c>
      <c r="L1062" s="32" t="s">
        <v>16</v>
      </c>
      <c r="M1062" s="29" t="s">
        <v>215</v>
      </c>
      <c r="N1062" s="30" t="s">
        <v>544</v>
      </c>
      <c r="O1062" s="30" t="s">
        <v>546</v>
      </c>
      <c r="P1062" s="30"/>
      <c r="Q1062" s="31">
        <v>45302</v>
      </c>
      <c r="R1062" s="31" t="s">
        <v>97</v>
      </c>
      <c r="S1062" s="30" t="s">
        <v>335</v>
      </c>
      <c r="T1062" s="29" t="s">
        <v>979</v>
      </c>
    </row>
    <row r="1063" spans="1:20" ht="127.5" x14ac:dyDescent="0.25">
      <c r="A1063" s="30">
        <v>87724</v>
      </c>
      <c r="B1063" s="31">
        <v>45365</v>
      </c>
      <c r="C1063" s="30" t="s">
        <v>98</v>
      </c>
      <c r="D1063" s="29" t="s">
        <v>2220</v>
      </c>
      <c r="E1063" s="45" t="s">
        <v>526</v>
      </c>
      <c r="F1063" s="48" t="s">
        <v>527</v>
      </c>
      <c r="G1063" s="55">
        <v>9817500</v>
      </c>
      <c r="H1063" s="56">
        <v>0</v>
      </c>
      <c r="I1063" s="56">
        <v>9817500</v>
      </c>
      <c r="J1063" s="56">
        <v>0</v>
      </c>
      <c r="K1063" s="32" t="s">
        <v>74</v>
      </c>
      <c r="L1063" s="32" t="s">
        <v>16</v>
      </c>
      <c r="M1063" s="29" t="s">
        <v>215</v>
      </c>
      <c r="N1063" s="30" t="s">
        <v>891</v>
      </c>
      <c r="O1063" s="30" t="s">
        <v>1582</v>
      </c>
      <c r="P1063" s="30" t="s">
        <v>3530</v>
      </c>
      <c r="Q1063" s="31">
        <v>45329</v>
      </c>
      <c r="R1063" s="31" t="s">
        <v>93</v>
      </c>
      <c r="S1063" s="30" t="s">
        <v>2221</v>
      </c>
      <c r="T1063" s="29" t="s">
        <v>2222</v>
      </c>
    </row>
    <row r="1064" spans="1:20" ht="153" x14ac:dyDescent="0.25">
      <c r="A1064" s="30">
        <v>87824</v>
      </c>
      <c r="B1064" s="31">
        <v>45365</v>
      </c>
      <c r="C1064" s="30" t="s">
        <v>98</v>
      </c>
      <c r="D1064" s="29" t="s">
        <v>195</v>
      </c>
      <c r="E1064" s="45" t="s">
        <v>714</v>
      </c>
      <c r="F1064" s="48" t="s">
        <v>3281</v>
      </c>
      <c r="G1064" s="55">
        <v>73066157722</v>
      </c>
      <c r="H1064" s="56">
        <v>0</v>
      </c>
      <c r="I1064" s="56">
        <v>73066157722</v>
      </c>
      <c r="J1064" s="56">
        <v>0</v>
      </c>
      <c r="K1064" s="32" t="s">
        <v>14</v>
      </c>
      <c r="L1064" s="32" t="s">
        <v>16</v>
      </c>
      <c r="M1064" s="29" t="s">
        <v>15</v>
      </c>
      <c r="N1064" s="30" t="s">
        <v>713</v>
      </c>
      <c r="O1064" s="30" t="s">
        <v>609</v>
      </c>
      <c r="P1064" s="30" t="s">
        <v>3283</v>
      </c>
      <c r="Q1064" s="31">
        <v>44916</v>
      </c>
      <c r="R1064" s="31" t="s">
        <v>97</v>
      </c>
      <c r="S1064" s="30" t="s">
        <v>238</v>
      </c>
      <c r="T1064" s="29" t="s">
        <v>989</v>
      </c>
    </row>
    <row r="1065" spans="1:20" ht="127.5" x14ac:dyDescent="0.25">
      <c r="A1065" s="30">
        <v>87924</v>
      </c>
      <c r="B1065" s="31">
        <v>45366</v>
      </c>
      <c r="C1065" s="30" t="s">
        <v>98</v>
      </c>
      <c r="D1065" s="29" t="s">
        <v>2272</v>
      </c>
      <c r="E1065" s="45" t="s">
        <v>526</v>
      </c>
      <c r="F1065" s="48" t="s">
        <v>527</v>
      </c>
      <c r="G1065" s="55">
        <v>15012564</v>
      </c>
      <c r="H1065" s="56">
        <v>0</v>
      </c>
      <c r="I1065" s="56">
        <v>15012564</v>
      </c>
      <c r="J1065" s="56">
        <v>0</v>
      </c>
      <c r="K1065" s="32" t="s">
        <v>74</v>
      </c>
      <c r="L1065" s="32" t="s">
        <v>16</v>
      </c>
      <c r="M1065" s="29" t="s">
        <v>215</v>
      </c>
      <c r="N1065" s="30" t="s">
        <v>1285</v>
      </c>
      <c r="O1065" s="30" t="s">
        <v>1591</v>
      </c>
      <c r="P1065" s="30" t="s">
        <v>3543</v>
      </c>
      <c r="Q1065" s="31">
        <v>45334</v>
      </c>
      <c r="R1065" s="31" t="s">
        <v>93</v>
      </c>
      <c r="S1065" s="30" t="s">
        <v>2273</v>
      </c>
      <c r="T1065" s="29" t="s">
        <v>2274</v>
      </c>
    </row>
    <row r="1066" spans="1:20" ht="89.25" x14ac:dyDescent="0.25">
      <c r="A1066" s="30">
        <v>88024</v>
      </c>
      <c r="B1066" s="31">
        <v>45366</v>
      </c>
      <c r="C1066" s="30" t="s">
        <v>98</v>
      </c>
      <c r="D1066" s="29" t="s">
        <v>4183</v>
      </c>
      <c r="E1066" s="45" t="s">
        <v>537</v>
      </c>
      <c r="F1066" s="48" t="s">
        <v>532</v>
      </c>
      <c r="G1066" s="55">
        <v>624131</v>
      </c>
      <c r="H1066" s="56">
        <v>0</v>
      </c>
      <c r="I1066" s="56">
        <v>624131</v>
      </c>
      <c r="J1066" s="56">
        <v>0</v>
      </c>
      <c r="K1066" s="32" t="s">
        <v>74</v>
      </c>
      <c r="L1066" s="32" t="s">
        <v>16</v>
      </c>
      <c r="M1066" s="29" t="s">
        <v>215</v>
      </c>
      <c r="N1066" s="30" t="s">
        <v>601</v>
      </c>
      <c r="O1066" s="30" t="s">
        <v>4911</v>
      </c>
      <c r="P1066" s="30" t="s">
        <v>4912</v>
      </c>
      <c r="Q1066" s="31">
        <v>45357</v>
      </c>
      <c r="R1066" s="31" t="s">
        <v>213</v>
      </c>
      <c r="S1066" s="30" t="s">
        <v>4314</v>
      </c>
      <c r="T1066" s="29" t="s">
        <v>4318</v>
      </c>
    </row>
    <row r="1067" spans="1:20" ht="127.5" x14ac:dyDescent="0.25">
      <c r="A1067" s="30">
        <v>88124</v>
      </c>
      <c r="B1067" s="31">
        <v>45366</v>
      </c>
      <c r="C1067" s="30" t="s">
        <v>98</v>
      </c>
      <c r="D1067" s="29" t="s">
        <v>416</v>
      </c>
      <c r="E1067" s="45" t="s">
        <v>526</v>
      </c>
      <c r="F1067" s="48" t="s">
        <v>527</v>
      </c>
      <c r="G1067" s="55">
        <v>14200000</v>
      </c>
      <c r="H1067" s="56">
        <v>0</v>
      </c>
      <c r="I1067" s="56">
        <v>14200000</v>
      </c>
      <c r="J1067" s="56">
        <v>0</v>
      </c>
      <c r="K1067" s="32" t="s">
        <v>74</v>
      </c>
      <c r="L1067" s="32" t="s">
        <v>16</v>
      </c>
      <c r="M1067" s="29" t="s">
        <v>215</v>
      </c>
      <c r="N1067" s="30" t="s">
        <v>670</v>
      </c>
      <c r="O1067" s="30" t="s">
        <v>590</v>
      </c>
      <c r="P1067" s="30" t="s">
        <v>4913</v>
      </c>
      <c r="Q1067" s="31">
        <v>45308</v>
      </c>
      <c r="R1067" s="31" t="s">
        <v>93</v>
      </c>
      <c r="S1067" s="30" t="s">
        <v>1110</v>
      </c>
      <c r="T1067" s="29" t="s">
        <v>3914</v>
      </c>
    </row>
    <row r="1068" spans="1:20" ht="127.5" x14ac:dyDescent="0.25">
      <c r="A1068" s="30">
        <v>88224</v>
      </c>
      <c r="B1068" s="31">
        <v>45366</v>
      </c>
      <c r="C1068" s="30" t="s">
        <v>98</v>
      </c>
      <c r="D1068" s="29" t="s">
        <v>2069</v>
      </c>
      <c r="E1068" s="45" t="s">
        <v>526</v>
      </c>
      <c r="F1068" s="48" t="s">
        <v>527</v>
      </c>
      <c r="G1068" s="55">
        <v>9000000</v>
      </c>
      <c r="H1068" s="56">
        <v>0</v>
      </c>
      <c r="I1068" s="56">
        <v>9000000</v>
      </c>
      <c r="J1068" s="56">
        <v>0</v>
      </c>
      <c r="K1068" s="32" t="s">
        <v>74</v>
      </c>
      <c r="L1068" s="32" t="s">
        <v>16</v>
      </c>
      <c r="M1068" s="29" t="s">
        <v>215</v>
      </c>
      <c r="N1068" s="30" t="s">
        <v>1429</v>
      </c>
      <c r="O1068" s="30" t="s">
        <v>1543</v>
      </c>
      <c r="P1068" s="30" t="s">
        <v>3508</v>
      </c>
      <c r="Q1068" s="31">
        <v>45327</v>
      </c>
      <c r="R1068" s="31" t="s">
        <v>93</v>
      </c>
      <c r="S1068" s="30" t="s">
        <v>2070</v>
      </c>
      <c r="T1068" s="29" t="s">
        <v>2071</v>
      </c>
    </row>
    <row r="1069" spans="1:20" ht="89.25" x14ac:dyDescent="0.25">
      <c r="A1069" s="30">
        <v>88324</v>
      </c>
      <c r="B1069" s="31">
        <v>45366</v>
      </c>
      <c r="C1069" s="30" t="s">
        <v>98</v>
      </c>
      <c r="D1069" s="29" t="s">
        <v>4183</v>
      </c>
      <c r="E1069" s="45" t="s">
        <v>537</v>
      </c>
      <c r="F1069" s="48" t="s">
        <v>532</v>
      </c>
      <c r="G1069" s="55">
        <v>661829</v>
      </c>
      <c r="H1069" s="56">
        <v>0</v>
      </c>
      <c r="I1069" s="56">
        <v>661829</v>
      </c>
      <c r="J1069" s="56">
        <v>0</v>
      </c>
      <c r="K1069" s="32" t="s">
        <v>74</v>
      </c>
      <c r="L1069" s="32" t="s">
        <v>16</v>
      </c>
      <c r="M1069" s="29" t="s">
        <v>215</v>
      </c>
      <c r="N1069" s="30" t="s">
        <v>601</v>
      </c>
      <c r="O1069" s="30" t="s">
        <v>4911</v>
      </c>
      <c r="P1069" s="30" t="s">
        <v>4914</v>
      </c>
      <c r="Q1069" s="31">
        <v>45357</v>
      </c>
      <c r="R1069" s="31" t="s">
        <v>213</v>
      </c>
      <c r="S1069" s="30" t="s">
        <v>4314</v>
      </c>
      <c r="T1069" s="29" t="s">
        <v>4318</v>
      </c>
    </row>
    <row r="1070" spans="1:20" ht="89.25" x14ac:dyDescent="0.25">
      <c r="A1070" s="30">
        <v>88424</v>
      </c>
      <c r="B1070" s="31">
        <v>45366</v>
      </c>
      <c r="C1070" s="30" t="s">
        <v>98</v>
      </c>
      <c r="D1070" s="29" t="s">
        <v>4207</v>
      </c>
      <c r="E1070" s="45" t="s">
        <v>537</v>
      </c>
      <c r="F1070" s="48" t="s">
        <v>532</v>
      </c>
      <c r="G1070" s="55">
        <v>455249</v>
      </c>
      <c r="H1070" s="56">
        <v>0</v>
      </c>
      <c r="I1070" s="56">
        <v>455249</v>
      </c>
      <c r="J1070" s="56">
        <v>0</v>
      </c>
      <c r="K1070" s="32" t="s">
        <v>74</v>
      </c>
      <c r="L1070" s="32" t="s">
        <v>16</v>
      </c>
      <c r="M1070" s="29" t="s">
        <v>215</v>
      </c>
      <c r="N1070" s="30" t="s">
        <v>601</v>
      </c>
      <c r="O1070" s="30" t="s">
        <v>4915</v>
      </c>
      <c r="P1070" s="30" t="s">
        <v>4916</v>
      </c>
      <c r="Q1070" s="31">
        <v>45357</v>
      </c>
      <c r="R1070" s="31" t="s">
        <v>213</v>
      </c>
      <c r="S1070" s="30" t="s">
        <v>4314</v>
      </c>
      <c r="T1070" s="29" t="s">
        <v>4318</v>
      </c>
    </row>
    <row r="1071" spans="1:20" ht="89.25" x14ac:dyDescent="0.25">
      <c r="A1071" s="30">
        <v>88524</v>
      </c>
      <c r="B1071" s="31">
        <v>45366</v>
      </c>
      <c r="C1071" s="30" t="s">
        <v>98</v>
      </c>
      <c r="D1071" s="29" t="s">
        <v>4207</v>
      </c>
      <c r="E1071" s="45" t="s">
        <v>537</v>
      </c>
      <c r="F1071" s="48" t="s">
        <v>532</v>
      </c>
      <c r="G1071" s="55">
        <v>590596</v>
      </c>
      <c r="H1071" s="56">
        <v>0</v>
      </c>
      <c r="I1071" s="56">
        <v>590596</v>
      </c>
      <c r="J1071" s="56">
        <v>0</v>
      </c>
      <c r="K1071" s="32" t="s">
        <v>74</v>
      </c>
      <c r="L1071" s="32" t="s">
        <v>16</v>
      </c>
      <c r="M1071" s="29" t="s">
        <v>215</v>
      </c>
      <c r="N1071" s="30" t="s">
        <v>601</v>
      </c>
      <c r="O1071" s="30" t="s">
        <v>4915</v>
      </c>
      <c r="P1071" s="30" t="s">
        <v>4917</v>
      </c>
      <c r="Q1071" s="31">
        <v>45357</v>
      </c>
      <c r="R1071" s="31" t="s">
        <v>213</v>
      </c>
      <c r="S1071" s="30" t="s">
        <v>4314</v>
      </c>
      <c r="T1071" s="29" t="s">
        <v>4318</v>
      </c>
    </row>
    <row r="1072" spans="1:20" ht="127.5" x14ac:dyDescent="0.25">
      <c r="A1072" s="30">
        <v>88624</v>
      </c>
      <c r="B1072" s="31">
        <v>45366</v>
      </c>
      <c r="C1072" s="30" t="s">
        <v>98</v>
      </c>
      <c r="D1072" s="29" t="s">
        <v>3888</v>
      </c>
      <c r="E1072" s="45" t="s">
        <v>526</v>
      </c>
      <c r="F1072" s="48" t="s">
        <v>527</v>
      </c>
      <c r="G1072" s="55">
        <v>23793487</v>
      </c>
      <c r="H1072" s="56">
        <v>0</v>
      </c>
      <c r="I1072" s="56">
        <v>23793487</v>
      </c>
      <c r="J1072" s="56">
        <v>0</v>
      </c>
      <c r="K1072" s="32" t="s">
        <v>74</v>
      </c>
      <c r="L1072" s="32" t="s">
        <v>16</v>
      </c>
      <c r="M1072" s="29" t="s">
        <v>215</v>
      </c>
      <c r="N1072" s="30" t="s">
        <v>544</v>
      </c>
      <c r="O1072" s="30" t="s">
        <v>546</v>
      </c>
      <c r="P1072" s="30" t="s">
        <v>4918</v>
      </c>
      <c r="Q1072" s="31">
        <v>45302</v>
      </c>
      <c r="R1072" s="31" t="s">
        <v>97</v>
      </c>
      <c r="S1072" s="30" t="s">
        <v>335</v>
      </c>
      <c r="T1072" s="29" t="s">
        <v>979</v>
      </c>
    </row>
    <row r="1073" spans="1:20" ht="127.5" x14ac:dyDescent="0.25">
      <c r="A1073" s="30">
        <v>88624</v>
      </c>
      <c r="B1073" s="31">
        <v>45366</v>
      </c>
      <c r="C1073" s="30" t="s">
        <v>98</v>
      </c>
      <c r="D1073" s="29" t="s">
        <v>3888</v>
      </c>
      <c r="E1073" s="45" t="s">
        <v>537</v>
      </c>
      <c r="F1073" s="48" t="s">
        <v>532</v>
      </c>
      <c r="G1073" s="55">
        <v>3309827</v>
      </c>
      <c r="H1073" s="56">
        <v>0</v>
      </c>
      <c r="I1073" s="56">
        <v>3309827</v>
      </c>
      <c r="J1073" s="56">
        <v>0</v>
      </c>
      <c r="K1073" s="32" t="s">
        <v>74</v>
      </c>
      <c r="L1073" s="32" t="s">
        <v>16</v>
      </c>
      <c r="M1073" s="29" t="s">
        <v>215</v>
      </c>
      <c r="N1073" s="30" t="s">
        <v>544</v>
      </c>
      <c r="O1073" s="30" t="s">
        <v>546</v>
      </c>
      <c r="P1073" s="30" t="s">
        <v>4918</v>
      </c>
      <c r="Q1073" s="31">
        <v>45302</v>
      </c>
      <c r="R1073" s="31" t="s">
        <v>97</v>
      </c>
      <c r="S1073" s="30" t="s">
        <v>335</v>
      </c>
      <c r="T1073" s="29" t="s">
        <v>979</v>
      </c>
    </row>
    <row r="1074" spans="1:20" ht="89.25" x14ac:dyDescent="0.25">
      <c r="A1074" s="30">
        <v>88724</v>
      </c>
      <c r="B1074" s="31">
        <v>45366</v>
      </c>
      <c r="C1074" s="30" t="s">
        <v>98</v>
      </c>
      <c r="D1074" s="29" t="s">
        <v>4186</v>
      </c>
      <c r="E1074" s="45" t="s">
        <v>537</v>
      </c>
      <c r="F1074" s="48" t="s">
        <v>532</v>
      </c>
      <c r="G1074" s="55">
        <v>396450</v>
      </c>
      <c r="H1074" s="56">
        <v>0</v>
      </c>
      <c r="I1074" s="56">
        <v>396450</v>
      </c>
      <c r="J1074" s="56">
        <v>0</v>
      </c>
      <c r="K1074" s="32" t="s">
        <v>74</v>
      </c>
      <c r="L1074" s="32" t="s">
        <v>16</v>
      </c>
      <c r="M1074" s="29" t="s">
        <v>215</v>
      </c>
      <c r="N1074" s="30" t="s">
        <v>601</v>
      </c>
      <c r="O1074" s="30" t="s">
        <v>4148</v>
      </c>
      <c r="P1074" s="30" t="s">
        <v>4919</v>
      </c>
      <c r="Q1074" s="31">
        <v>45357</v>
      </c>
      <c r="R1074" s="31" t="s">
        <v>213</v>
      </c>
      <c r="S1074" s="30" t="s">
        <v>4314</v>
      </c>
      <c r="T1074" s="29" t="s">
        <v>4318</v>
      </c>
    </row>
    <row r="1075" spans="1:20" ht="89.25" x14ac:dyDescent="0.25">
      <c r="A1075" s="30">
        <v>88824</v>
      </c>
      <c r="B1075" s="31">
        <v>45366</v>
      </c>
      <c r="C1075" s="30" t="s">
        <v>98</v>
      </c>
      <c r="D1075" s="29" t="s">
        <v>4186</v>
      </c>
      <c r="E1075" s="45" t="s">
        <v>537</v>
      </c>
      <c r="F1075" s="48" t="s">
        <v>532</v>
      </c>
      <c r="G1075" s="55">
        <v>619437</v>
      </c>
      <c r="H1075" s="56">
        <v>0</v>
      </c>
      <c r="I1075" s="56">
        <v>619437</v>
      </c>
      <c r="J1075" s="56">
        <v>0</v>
      </c>
      <c r="K1075" s="32" t="s">
        <v>74</v>
      </c>
      <c r="L1075" s="32" t="s">
        <v>16</v>
      </c>
      <c r="M1075" s="29" t="s">
        <v>215</v>
      </c>
      <c r="N1075" s="30" t="s">
        <v>601</v>
      </c>
      <c r="O1075" s="30" t="s">
        <v>4148</v>
      </c>
      <c r="P1075" s="30" t="s">
        <v>4920</v>
      </c>
      <c r="Q1075" s="31">
        <v>45357</v>
      </c>
      <c r="R1075" s="31" t="s">
        <v>213</v>
      </c>
      <c r="S1075" s="30" t="s">
        <v>4314</v>
      </c>
      <c r="T1075" s="29" t="s">
        <v>4318</v>
      </c>
    </row>
    <row r="1076" spans="1:20" ht="127.5" x14ac:dyDescent="0.25">
      <c r="A1076" s="30">
        <v>88924</v>
      </c>
      <c r="B1076" s="31">
        <v>45366</v>
      </c>
      <c r="C1076" s="30" t="s">
        <v>98</v>
      </c>
      <c r="D1076" s="29" t="s">
        <v>404</v>
      </c>
      <c r="E1076" s="45" t="s">
        <v>526</v>
      </c>
      <c r="F1076" s="48" t="s">
        <v>527</v>
      </c>
      <c r="G1076" s="55">
        <v>145937</v>
      </c>
      <c r="H1076" s="56">
        <v>0</v>
      </c>
      <c r="I1076" s="56">
        <v>145937</v>
      </c>
      <c r="J1076" s="56">
        <v>0</v>
      </c>
      <c r="K1076" s="32" t="s">
        <v>74</v>
      </c>
      <c r="L1076" s="32" t="s">
        <v>16</v>
      </c>
      <c r="M1076" s="29" t="s">
        <v>215</v>
      </c>
      <c r="N1076" s="30" t="s">
        <v>601</v>
      </c>
      <c r="O1076" s="30" t="s">
        <v>4921</v>
      </c>
      <c r="P1076" s="30" t="s">
        <v>4215</v>
      </c>
      <c r="Q1076" s="31">
        <v>45352</v>
      </c>
      <c r="R1076" s="31" t="s">
        <v>213</v>
      </c>
      <c r="S1076" s="30" t="s">
        <v>4216</v>
      </c>
      <c r="T1076" s="29" t="s">
        <v>4217</v>
      </c>
    </row>
    <row r="1077" spans="1:20" ht="127.5" x14ac:dyDescent="0.25">
      <c r="A1077" s="30">
        <v>89024</v>
      </c>
      <c r="B1077" s="31">
        <v>45366</v>
      </c>
      <c r="C1077" s="30" t="s">
        <v>98</v>
      </c>
      <c r="D1077" s="29" t="s">
        <v>404</v>
      </c>
      <c r="E1077" s="45" t="s">
        <v>526</v>
      </c>
      <c r="F1077" s="48" t="s">
        <v>527</v>
      </c>
      <c r="G1077" s="55">
        <v>145937</v>
      </c>
      <c r="H1077" s="56">
        <v>0</v>
      </c>
      <c r="I1077" s="56">
        <v>145937</v>
      </c>
      <c r="J1077" s="56">
        <v>0</v>
      </c>
      <c r="K1077" s="32" t="s">
        <v>74</v>
      </c>
      <c r="L1077" s="32" t="s">
        <v>16</v>
      </c>
      <c r="M1077" s="29" t="s">
        <v>215</v>
      </c>
      <c r="N1077" s="30" t="s">
        <v>601</v>
      </c>
      <c r="O1077" s="30" t="s">
        <v>2138</v>
      </c>
      <c r="P1077" s="30" t="s">
        <v>4072</v>
      </c>
      <c r="Q1077" s="31">
        <v>45343</v>
      </c>
      <c r="R1077" s="31" t="s">
        <v>213</v>
      </c>
      <c r="S1077" s="30" t="s">
        <v>2385</v>
      </c>
      <c r="T1077" s="29" t="s">
        <v>2386</v>
      </c>
    </row>
    <row r="1078" spans="1:20" ht="165.75" x14ac:dyDescent="0.25">
      <c r="A1078" s="30">
        <v>89124</v>
      </c>
      <c r="B1078" s="31">
        <v>45366</v>
      </c>
      <c r="C1078" s="30" t="s">
        <v>98</v>
      </c>
      <c r="D1078" s="29" t="s">
        <v>301</v>
      </c>
      <c r="E1078" s="45" t="s">
        <v>538</v>
      </c>
      <c r="F1078" s="48" t="s">
        <v>539</v>
      </c>
      <c r="G1078" s="55">
        <v>207885</v>
      </c>
      <c r="H1078" s="56">
        <v>0</v>
      </c>
      <c r="I1078" s="56">
        <v>207885</v>
      </c>
      <c r="J1078" s="56">
        <v>0</v>
      </c>
      <c r="K1078" s="32" t="s">
        <v>74</v>
      </c>
      <c r="L1078" s="32" t="s">
        <v>16</v>
      </c>
      <c r="M1078" s="29" t="s">
        <v>215</v>
      </c>
      <c r="N1078" s="30" t="s">
        <v>601</v>
      </c>
      <c r="O1078" s="30" t="s">
        <v>4922</v>
      </c>
      <c r="P1078" s="30" t="s">
        <v>4243</v>
      </c>
      <c r="Q1078" s="31">
        <v>45355</v>
      </c>
      <c r="R1078" s="31" t="s">
        <v>213</v>
      </c>
      <c r="S1078" s="30" t="s">
        <v>4244</v>
      </c>
      <c r="T1078" s="29" t="s">
        <v>4245</v>
      </c>
    </row>
    <row r="1079" spans="1:20" ht="127.5" x14ac:dyDescent="0.25">
      <c r="A1079" s="30">
        <v>89224</v>
      </c>
      <c r="B1079" s="31">
        <v>45366</v>
      </c>
      <c r="C1079" s="30" t="s">
        <v>98</v>
      </c>
      <c r="D1079" s="29" t="s">
        <v>404</v>
      </c>
      <c r="E1079" s="45" t="s">
        <v>526</v>
      </c>
      <c r="F1079" s="48" t="s">
        <v>527</v>
      </c>
      <c r="G1079" s="55">
        <v>620232</v>
      </c>
      <c r="H1079" s="56">
        <v>0</v>
      </c>
      <c r="I1079" s="56">
        <v>620232</v>
      </c>
      <c r="J1079" s="56">
        <v>0</v>
      </c>
      <c r="K1079" s="32" t="s">
        <v>74</v>
      </c>
      <c r="L1079" s="32" t="s">
        <v>16</v>
      </c>
      <c r="M1079" s="29" t="s">
        <v>215</v>
      </c>
      <c r="N1079" s="30" t="s">
        <v>601</v>
      </c>
      <c r="O1079" s="30" t="s">
        <v>2084</v>
      </c>
      <c r="P1079" s="30" t="s">
        <v>4084</v>
      </c>
      <c r="Q1079" s="31">
        <v>45343</v>
      </c>
      <c r="R1079" s="31" t="s">
        <v>213</v>
      </c>
      <c r="S1079" s="30" t="s">
        <v>2400</v>
      </c>
      <c r="T1079" s="29" t="s">
        <v>4085</v>
      </c>
    </row>
    <row r="1080" spans="1:20" ht="153" x14ac:dyDescent="0.25">
      <c r="A1080" s="30">
        <v>89324</v>
      </c>
      <c r="B1080" s="31">
        <v>45366</v>
      </c>
      <c r="C1080" s="30" t="s">
        <v>98</v>
      </c>
      <c r="D1080" s="29" t="s">
        <v>2651</v>
      </c>
      <c r="E1080" s="45" t="s">
        <v>1366</v>
      </c>
      <c r="F1080" s="48" t="s">
        <v>1367</v>
      </c>
      <c r="G1080" s="55">
        <v>675000</v>
      </c>
      <c r="H1080" s="56">
        <v>0</v>
      </c>
      <c r="I1080" s="56">
        <v>675000</v>
      </c>
      <c r="J1080" s="56">
        <v>0</v>
      </c>
      <c r="K1080" s="32" t="s">
        <v>74</v>
      </c>
      <c r="L1080" s="32" t="s">
        <v>16</v>
      </c>
      <c r="M1080" s="29" t="s">
        <v>215</v>
      </c>
      <c r="N1080" s="30" t="s">
        <v>1885</v>
      </c>
      <c r="O1080" s="30" t="s">
        <v>1886</v>
      </c>
      <c r="P1080" s="30" t="s">
        <v>3704</v>
      </c>
      <c r="Q1080" s="31">
        <v>45349</v>
      </c>
      <c r="R1080" s="31" t="s">
        <v>93</v>
      </c>
      <c r="S1080" s="30" t="s">
        <v>2652</v>
      </c>
      <c r="T1080" s="29" t="s">
        <v>4140</v>
      </c>
    </row>
    <row r="1081" spans="1:20" ht="114.75" x14ac:dyDescent="0.25">
      <c r="A1081" s="30">
        <v>89324</v>
      </c>
      <c r="B1081" s="31">
        <v>45366</v>
      </c>
      <c r="C1081" s="30" t="s">
        <v>98</v>
      </c>
      <c r="D1081" s="29" t="s">
        <v>2651</v>
      </c>
      <c r="E1081" s="45" t="s">
        <v>531</v>
      </c>
      <c r="F1081" s="48" t="s">
        <v>532</v>
      </c>
      <c r="G1081" s="55">
        <v>30000</v>
      </c>
      <c r="H1081" s="56">
        <v>0</v>
      </c>
      <c r="I1081" s="56">
        <v>30000</v>
      </c>
      <c r="J1081" s="56">
        <v>0</v>
      </c>
      <c r="K1081" s="32" t="s">
        <v>74</v>
      </c>
      <c r="L1081" s="32" t="s">
        <v>16</v>
      </c>
      <c r="M1081" s="29" t="s">
        <v>215</v>
      </c>
      <c r="N1081" s="30" t="s">
        <v>1885</v>
      </c>
      <c r="O1081" s="30" t="s">
        <v>1886</v>
      </c>
      <c r="P1081" s="30" t="s">
        <v>3704</v>
      </c>
      <c r="Q1081" s="31">
        <v>45349</v>
      </c>
      <c r="R1081" s="31" t="s">
        <v>93</v>
      </c>
      <c r="S1081" s="30" t="s">
        <v>2652</v>
      </c>
      <c r="T1081" s="29" t="s">
        <v>4140</v>
      </c>
    </row>
    <row r="1082" spans="1:20" ht="127.5" x14ac:dyDescent="0.25">
      <c r="A1082" s="30">
        <v>89324</v>
      </c>
      <c r="B1082" s="31">
        <v>45366</v>
      </c>
      <c r="C1082" s="30" t="s">
        <v>98</v>
      </c>
      <c r="D1082" s="29" t="s">
        <v>2651</v>
      </c>
      <c r="E1082" s="45" t="s">
        <v>526</v>
      </c>
      <c r="F1082" s="48" t="s">
        <v>527</v>
      </c>
      <c r="G1082" s="55">
        <v>45000</v>
      </c>
      <c r="H1082" s="56">
        <v>0</v>
      </c>
      <c r="I1082" s="56">
        <v>45000</v>
      </c>
      <c r="J1082" s="56">
        <v>0</v>
      </c>
      <c r="K1082" s="32" t="s">
        <v>74</v>
      </c>
      <c r="L1082" s="32" t="s">
        <v>16</v>
      </c>
      <c r="M1082" s="29" t="s">
        <v>215</v>
      </c>
      <c r="N1082" s="30" t="s">
        <v>1885</v>
      </c>
      <c r="O1082" s="30" t="s">
        <v>1886</v>
      </c>
      <c r="P1082" s="30" t="s">
        <v>3704</v>
      </c>
      <c r="Q1082" s="31">
        <v>45349</v>
      </c>
      <c r="R1082" s="31" t="s">
        <v>93</v>
      </c>
      <c r="S1082" s="30" t="s">
        <v>2652</v>
      </c>
      <c r="T1082" s="29" t="s">
        <v>4140</v>
      </c>
    </row>
    <row r="1083" spans="1:20" ht="114.75" x14ac:dyDescent="0.25">
      <c r="A1083" s="30">
        <v>89424</v>
      </c>
      <c r="B1083" s="31">
        <v>45366</v>
      </c>
      <c r="C1083" s="30" t="s">
        <v>98</v>
      </c>
      <c r="D1083" s="29" t="s">
        <v>356</v>
      </c>
      <c r="E1083" s="45" t="s">
        <v>12</v>
      </c>
      <c r="F1083" s="48" t="s">
        <v>13</v>
      </c>
      <c r="G1083" s="55">
        <v>211468842</v>
      </c>
      <c r="H1083" s="56">
        <v>0</v>
      </c>
      <c r="I1083" s="56">
        <v>211468842</v>
      </c>
      <c r="J1083" s="56">
        <v>0</v>
      </c>
      <c r="K1083" s="32" t="s">
        <v>14</v>
      </c>
      <c r="L1083" s="32" t="s">
        <v>16</v>
      </c>
      <c r="M1083" s="29" t="s">
        <v>15</v>
      </c>
      <c r="N1083" s="30" t="s">
        <v>513</v>
      </c>
      <c r="O1083" s="30" t="s">
        <v>518</v>
      </c>
      <c r="P1083" s="30" t="s">
        <v>4923</v>
      </c>
      <c r="Q1083" s="31">
        <v>44896</v>
      </c>
      <c r="R1083" s="31" t="s">
        <v>87</v>
      </c>
      <c r="S1083" s="30" t="s">
        <v>236</v>
      </c>
      <c r="T1083" s="29" t="s">
        <v>3883</v>
      </c>
    </row>
    <row r="1084" spans="1:20" ht="127.5" x14ac:dyDescent="0.25">
      <c r="A1084" s="30">
        <v>89524</v>
      </c>
      <c r="B1084" s="31">
        <v>45366</v>
      </c>
      <c r="C1084" s="30" t="s">
        <v>98</v>
      </c>
      <c r="D1084" s="29" t="s">
        <v>4458</v>
      </c>
      <c r="E1084" s="45" t="s">
        <v>3813</v>
      </c>
      <c r="F1084" s="48" t="s">
        <v>3814</v>
      </c>
      <c r="G1084" s="55">
        <v>91379701357</v>
      </c>
      <c r="H1084" s="56">
        <v>0</v>
      </c>
      <c r="I1084" s="56">
        <v>91379701357</v>
      </c>
      <c r="J1084" s="56">
        <v>0</v>
      </c>
      <c r="K1084" s="32" t="s">
        <v>74</v>
      </c>
      <c r="L1084" s="32" t="s">
        <v>16</v>
      </c>
      <c r="M1084" s="29" t="s">
        <v>3815</v>
      </c>
      <c r="N1084" s="30" t="s">
        <v>1792</v>
      </c>
      <c r="O1084" s="30" t="s">
        <v>3817</v>
      </c>
      <c r="P1084" s="30" t="s">
        <v>3819</v>
      </c>
      <c r="Q1084" s="31">
        <v>45366</v>
      </c>
      <c r="R1084" s="31" t="s">
        <v>94</v>
      </c>
      <c r="S1084" s="30" t="s">
        <v>4459</v>
      </c>
      <c r="T1084" s="29" t="s">
        <v>4460</v>
      </c>
    </row>
    <row r="1085" spans="1:20" ht="127.5" x14ac:dyDescent="0.25">
      <c r="A1085" s="30">
        <v>89624</v>
      </c>
      <c r="B1085" s="31">
        <v>45366</v>
      </c>
      <c r="C1085" s="30" t="s">
        <v>98</v>
      </c>
      <c r="D1085" s="29" t="s">
        <v>3888</v>
      </c>
      <c r="E1085" s="45" t="s">
        <v>526</v>
      </c>
      <c r="F1085" s="48" t="s">
        <v>527</v>
      </c>
      <c r="G1085" s="55">
        <v>7901180</v>
      </c>
      <c r="H1085" s="56">
        <v>0</v>
      </c>
      <c r="I1085" s="56">
        <v>7901180</v>
      </c>
      <c r="J1085" s="56">
        <v>0</v>
      </c>
      <c r="K1085" s="32" t="s">
        <v>74</v>
      </c>
      <c r="L1085" s="32" t="s">
        <v>16</v>
      </c>
      <c r="M1085" s="29" t="s">
        <v>215</v>
      </c>
      <c r="N1085" s="30" t="s">
        <v>544</v>
      </c>
      <c r="O1085" s="30" t="s">
        <v>546</v>
      </c>
      <c r="P1085" s="30" t="s">
        <v>4924</v>
      </c>
      <c r="Q1085" s="31">
        <v>45302</v>
      </c>
      <c r="R1085" s="31" t="s">
        <v>97</v>
      </c>
      <c r="S1085" s="30" t="s">
        <v>335</v>
      </c>
      <c r="T1085" s="29" t="s">
        <v>979</v>
      </c>
    </row>
    <row r="1086" spans="1:20" ht="127.5" x14ac:dyDescent="0.25">
      <c r="A1086" s="30">
        <v>89624</v>
      </c>
      <c r="B1086" s="31">
        <v>45366</v>
      </c>
      <c r="C1086" s="30" t="s">
        <v>98</v>
      </c>
      <c r="D1086" s="29" t="s">
        <v>3888</v>
      </c>
      <c r="E1086" s="45" t="s">
        <v>537</v>
      </c>
      <c r="F1086" s="48" t="s">
        <v>532</v>
      </c>
      <c r="G1086" s="55">
        <v>895969</v>
      </c>
      <c r="H1086" s="56">
        <v>0</v>
      </c>
      <c r="I1086" s="56">
        <v>895969</v>
      </c>
      <c r="J1086" s="56">
        <v>0</v>
      </c>
      <c r="K1086" s="32" t="s">
        <v>74</v>
      </c>
      <c r="L1086" s="32" t="s">
        <v>16</v>
      </c>
      <c r="M1086" s="29" t="s">
        <v>215</v>
      </c>
      <c r="N1086" s="30" t="s">
        <v>544</v>
      </c>
      <c r="O1086" s="30" t="s">
        <v>546</v>
      </c>
      <c r="P1086" s="30" t="s">
        <v>4924</v>
      </c>
      <c r="Q1086" s="31">
        <v>45302</v>
      </c>
      <c r="R1086" s="31" t="s">
        <v>97</v>
      </c>
      <c r="S1086" s="30" t="s">
        <v>335</v>
      </c>
      <c r="T1086" s="29" t="s">
        <v>979</v>
      </c>
    </row>
    <row r="1087" spans="1:20" ht="140.25" x14ac:dyDescent="0.25">
      <c r="A1087" s="30">
        <v>89724</v>
      </c>
      <c r="B1087" s="31">
        <v>45366</v>
      </c>
      <c r="C1087" s="30" t="s">
        <v>98</v>
      </c>
      <c r="D1087" s="29" t="s">
        <v>143</v>
      </c>
      <c r="E1087" s="45" t="s">
        <v>789</v>
      </c>
      <c r="F1087" s="48" t="s">
        <v>790</v>
      </c>
      <c r="G1087" s="55">
        <v>2498881</v>
      </c>
      <c r="H1087" s="56">
        <v>0</v>
      </c>
      <c r="I1087" s="56">
        <v>2498881</v>
      </c>
      <c r="J1087" s="56">
        <v>0</v>
      </c>
      <c r="K1087" s="32" t="s">
        <v>74</v>
      </c>
      <c r="L1087" s="32" t="s">
        <v>16</v>
      </c>
      <c r="M1087" s="29" t="s">
        <v>215</v>
      </c>
      <c r="N1087" s="30" t="s">
        <v>788</v>
      </c>
      <c r="O1087" s="30" t="s">
        <v>792</v>
      </c>
      <c r="P1087" s="30" t="s">
        <v>4925</v>
      </c>
      <c r="Q1087" s="31">
        <v>45308</v>
      </c>
      <c r="R1087" s="31" t="s">
        <v>89</v>
      </c>
      <c r="S1087" s="30" t="s">
        <v>283</v>
      </c>
      <c r="T1087" s="29" t="s">
        <v>1182</v>
      </c>
    </row>
    <row r="1088" spans="1:20" ht="165.75" x14ac:dyDescent="0.25">
      <c r="A1088" s="30">
        <v>89924</v>
      </c>
      <c r="B1088" s="31">
        <v>45366</v>
      </c>
      <c r="C1088" s="30" t="s">
        <v>98</v>
      </c>
      <c r="D1088" s="29" t="s">
        <v>2050</v>
      </c>
      <c r="E1088" s="45" t="s">
        <v>538</v>
      </c>
      <c r="F1088" s="48" t="s">
        <v>539</v>
      </c>
      <c r="G1088" s="55">
        <v>348075</v>
      </c>
      <c r="H1088" s="56">
        <v>0</v>
      </c>
      <c r="I1088" s="56">
        <v>348075</v>
      </c>
      <c r="J1088" s="56">
        <v>0</v>
      </c>
      <c r="K1088" s="32" t="s">
        <v>74</v>
      </c>
      <c r="L1088" s="32" t="s">
        <v>16</v>
      </c>
      <c r="M1088" s="29" t="s">
        <v>215</v>
      </c>
      <c r="N1088" s="30" t="s">
        <v>909</v>
      </c>
      <c r="O1088" s="30" t="s">
        <v>1395</v>
      </c>
      <c r="P1088" s="30" t="s">
        <v>3501</v>
      </c>
      <c r="Q1088" s="31">
        <v>45323</v>
      </c>
      <c r="R1088" s="31" t="s">
        <v>93</v>
      </c>
      <c r="S1088" s="30" t="s">
        <v>2051</v>
      </c>
      <c r="T1088" s="29" t="s">
        <v>2052</v>
      </c>
    </row>
    <row r="1089" spans="1:20" ht="127.5" x14ac:dyDescent="0.25">
      <c r="A1089" s="30">
        <v>89924</v>
      </c>
      <c r="B1089" s="31">
        <v>45366</v>
      </c>
      <c r="C1089" s="30" t="s">
        <v>98</v>
      </c>
      <c r="D1089" s="29" t="s">
        <v>2050</v>
      </c>
      <c r="E1089" s="45" t="s">
        <v>537</v>
      </c>
      <c r="F1089" s="48" t="s">
        <v>532</v>
      </c>
      <c r="G1089" s="55">
        <v>5221125</v>
      </c>
      <c r="H1089" s="56">
        <v>0</v>
      </c>
      <c r="I1089" s="56">
        <v>5221125</v>
      </c>
      <c r="J1089" s="56">
        <v>0</v>
      </c>
      <c r="K1089" s="32" t="s">
        <v>74</v>
      </c>
      <c r="L1089" s="32" t="s">
        <v>16</v>
      </c>
      <c r="M1089" s="29" t="s">
        <v>215</v>
      </c>
      <c r="N1089" s="30" t="s">
        <v>909</v>
      </c>
      <c r="O1089" s="30" t="s">
        <v>1395</v>
      </c>
      <c r="P1089" s="30" t="s">
        <v>3501</v>
      </c>
      <c r="Q1089" s="31">
        <v>45323</v>
      </c>
      <c r="R1089" s="31" t="s">
        <v>93</v>
      </c>
      <c r="S1089" s="30" t="s">
        <v>2051</v>
      </c>
      <c r="T1089" s="29" t="s">
        <v>2052</v>
      </c>
    </row>
    <row r="1090" spans="1:20" ht="127.5" x14ac:dyDescent="0.25">
      <c r="A1090" s="30">
        <v>89924</v>
      </c>
      <c r="B1090" s="31">
        <v>45366</v>
      </c>
      <c r="C1090" s="30" t="s">
        <v>98</v>
      </c>
      <c r="D1090" s="29" t="s">
        <v>2050</v>
      </c>
      <c r="E1090" s="45" t="s">
        <v>531</v>
      </c>
      <c r="F1090" s="48" t="s">
        <v>532</v>
      </c>
      <c r="G1090" s="55">
        <v>232050</v>
      </c>
      <c r="H1090" s="56">
        <v>0</v>
      </c>
      <c r="I1090" s="56">
        <v>232050</v>
      </c>
      <c r="J1090" s="56">
        <v>0</v>
      </c>
      <c r="K1090" s="32" t="s">
        <v>74</v>
      </c>
      <c r="L1090" s="32" t="s">
        <v>16</v>
      </c>
      <c r="M1090" s="29" t="s">
        <v>215</v>
      </c>
      <c r="N1090" s="30" t="s">
        <v>909</v>
      </c>
      <c r="O1090" s="30" t="s">
        <v>1395</v>
      </c>
      <c r="P1090" s="30" t="s">
        <v>3501</v>
      </c>
      <c r="Q1090" s="31">
        <v>45323</v>
      </c>
      <c r="R1090" s="31" t="s">
        <v>93</v>
      </c>
      <c r="S1090" s="30" t="s">
        <v>2051</v>
      </c>
      <c r="T1090" s="29" t="s">
        <v>2052</v>
      </c>
    </row>
    <row r="1091" spans="1:20" ht="102" x14ac:dyDescent="0.25">
      <c r="A1091" s="30">
        <v>90024</v>
      </c>
      <c r="B1091" s="31">
        <v>45369</v>
      </c>
      <c r="C1091" s="30" t="s">
        <v>98</v>
      </c>
      <c r="D1091" s="29" t="s">
        <v>223</v>
      </c>
      <c r="E1091" s="45" t="s">
        <v>12</v>
      </c>
      <c r="F1091" s="48" t="s">
        <v>13</v>
      </c>
      <c r="G1091" s="55">
        <v>132394381</v>
      </c>
      <c r="H1091" s="56">
        <v>0</v>
      </c>
      <c r="I1091" s="56">
        <v>132394381</v>
      </c>
      <c r="J1091" s="56">
        <v>0</v>
      </c>
      <c r="K1091" s="32" t="s">
        <v>14</v>
      </c>
      <c r="L1091" s="32" t="s">
        <v>16</v>
      </c>
      <c r="M1091" s="29" t="s">
        <v>15</v>
      </c>
      <c r="N1091" s="30" t="s">
        <v>469</v>
      </c>
      <c r="O1091" s="30" t="s">
        <v>463</v>
      </c>
      <c r="P1091" s="30" t="s">
        <v>4926</v>
      </c>
      <c r="Q1091" s="31">
        <v>44876</v>
      </c>
      <c r="R1091" s="31" t="s">
        <v>87</v>
      </c>
      <c r="S1091" s="30" t="s">
        <v>292</v>
      </c>
      <c r="T1091" s="29" t="s">
        <v>916</v>
      </c>
    </row>
    <row r="1092" spans="1:20" ht="127.5" x14ac:dyDescent="0.25">
      <c r="A1092" s="30">
        <v>90124</v>
      </c>
      <c r="B1092" s="31">
        <v>45369</v>
      </c>
      <c r="C1092" s="30" t="s">
        <v>98</v>
      </c>
      <c r="D1092" s="29" t="s">
        <v>450</v>
      </c>
      <c r="E1092" s="45" t="s">
        <v>526</v>
      </c>
      <c r="F1092" s="48" t="s">
        <v>527</v>
      </c>
      <c r="G1092" s="55">
        <v>16898000</v>
      </c>
      <c r="H1092" s="56">
        <v>0</v>
      </c>
      <c r="I1092" s="56">
        <v>16898000</v>
      </c>
      <c r="J1092" s="56">
        <v>0</v>
      </c>
      <c r="K1092" s="32" t="s">
        <v>74</v>
      </c>
      <c r="L1092" s="32" t="s">
        <v>16</v>
      </c>
      <c r="M1092" s="29" t="s">
        <v>215</v>
      </c>
      <c r="N1092" s="30" t="s">
        <v>409</v>
      </c>
      <c r="O1092" s="30" t="s">
        <v>542</v>
      </c>
      <c r="P1092" s="30" t="s">
        <v>4927</v>
      </c>
      <c r="Q1092" s="31">
        <v>45300</v>
      </c>
      <c r="R1092" s="31" t="s">
        <v>93</v>
      </c>
      <c r="S1092" s="30" t="s">
        <v>967</v>
      </c>
      <c r="T1092" s="29" t="s">
        <v>968</v>
      </c>
    </row>
    <row r="1093" spans="1:20" ht="127.5" x14ac:dyDescent="0.25">
      <c r="A1093" s="30">
        <v>90224</v>
      </c>
      <c r="B1093" s="31">
        <v>45369</v>
      </c>
      <c r="C1093" s="30" t="s">
        <v>98</v>
      </c>
      <c r="D1093" s="29" t="s">
        <v>146</v>
      </c>
      <c r="E1093" s="45" t="s">
        <v>23</v>
      </c>
      <c r="F1093" s="48" t="s">
        <v>345</v>
      </c>
      <c r="G1093" s="55">
        <v>32889481.02</v>
      </c>
      <c r="H1093" s="56">
        <v>0</v>
      </c>
      <c r="I1093" s="56">
        <v>32889481.02</v>
      </c>
      <c r="J1093" s="56">
        <v>0</v>
      </c>
      <c r="K1093" s="32" t="s">
        <v>14</v>
      </c>
      <c r="L1093" s="32" t="s">
        <v>16</v>
      </c>
      <c r="M1093" s="29" t="s">
        <v>15</v>
      </c>
      <c r="N1093" s="30" t="s">
        <v>320</v>
      </c>
      <c r="O1093" s="30" t="s">
        <v>282</v>
      </c>
      <c r="P1093" s="30" t="s">
        <v>4928</v>
      </c>
      <c r="Q1093" s="31">
        <v>44908</v>
      </c>
      <c r="R1093" s="31" t="s">
        <v>212</v>
      </c>
      <c r="S1093" s="30" t="s">
        <v>232</v>
      </c>
      <c r="T1093" s="29" t="s">
        <v>940</v>
      </c>
    </row>
    <row r="1094" spans="1:20" ht="127.5" x14ac:dyDescent="0.25">
      <c r="A1094" s="30">
        <v>90324</v>
      </c>
      <c r="B1094" s="31">
        <v>45369</v>
      </c>
      <c r="C1094" s="30" t="s">
        <v>2717</v>
      </c>
      <c r="D1094" s="29" t="s">
        <v>146</v>
      </c>
      <c r="E1094" s="45" t="s">
        <v>23</v>
      </c>
      <c r="F1094" s="48" t="s">
        <v>345</v>
      </c>
      <c r="G1094" s="55">
        <v>34370235.520000003</v>
      </c>
      <c r="H1094" s="56">
        <v>0</v>
      </c>
      <c r="I1094" s="56">
        <v>34370235.520000003</v>
      </c>
      <c r="J1094" s="56">
        <v>0</v>
      </c>
      <c r="K1094" s="32" t="s">
        <v>14</v>
      </c>
      <c r="L1094" s="32" t="s">
        <v>16</v>
      </c>
      <c r="M1094" s="29" t="s">
        <v>15</v>
      </c>
      <c r="N1094" s="30" t="s">
        <v>320</v>
      </c>
      <c r="O1094" s="30" t="s">
        <v>282</v>
      </c>
      <c r="P1094" s="30"/>
      <c r="Q1094" s="31">
        <v>44908</v>
      </c>
      <c r="R1094" s="31" t="s">
        <v>212</v>
      </c>
      <c r="S1094" s="30" t="s">
        <v>232</v>
      </c>
      <c r="T1094" s="29" t="s">
        <v>940</v>
      </c>
    </row>
    <row r="1095" spans="1:20" ht="127.5" x14ac:dyDescent="0.25">
      <c r="A1095" s="30">
        <v>90424</v>
      </c>
      <c r="B1095" s="31">
        <v>45369</v>
      </c>
      <c r="C1095" s="30" t="s">
        <v>98</v>
      </c>
      <c r="D1095" s="29" t="s">
        <v>146</v>
      </c>
      <c r="E1095" s="45" t="s">
        <v>23</v>
      </c>
      <c r="F1095" s="48" t="s">
        <v>345</v>
      </c>
      <c r="G1095" s="55">
        <v>34370235.520000003</v>
      </c>
      <c r="H1095" s="56">
        <v>0</v>
      </c>
      <c r="I1095" s="56">
        <v>34370235.520000003</v>
      </c>
      <c r="J1095" s="56">
        <v>0</v>
      </c>
      <c r="K1095" s="32" t="s">
        <v>14</v>
      </c>
      <c r="L1095" s="32" t="s">
        <v>16</v>
      </c>
      <c r="M1095" s="29" t="s">
        <v>15</v>
      </c>
      <c r="N1095" s="30" t="s">
        <v>320</v>
      </c>
      <c r="O1095" s="30" t="s">
        <v>282</v>
      </c>
      <c r="P1095" s="30" t="s">
        <v>4929</v>
      </c>
      <c r="Q1095" s="31">
        <v>44908</v>
      </c>
      <c r="R1095" s="31" t="s">
        <v>212</v>
      </c>
      <c r="S1095" s="30" t="s">
        <v>232</v>
      </c>
      <c r="T1095" s="29" t="s">
        <v>940</v>
      </c>
    </row>
    <row r="1096" spans="1:20" ht="127.5" x14ac:dyDescent="0.25">
      <c r="A1096" s="30">
        <v>90524</v>
      </c>
      <c r="B1096" s="31">
        <v>45369</v>
      </c>
      <c r="C1096" s="30" t="s">
        <v>98</v>
      </c>
      <c r="D1096" s="29" t="s">
        <v>2275</v>
      </c>
      <c r="E1096" s="45" t="s">
        <v>526</v>
      </c>
      <c r="F1096" s="48" t="s">
        <v>527</v>
      </c>
      <c r="G1096" s="55">
        <v>11868267</v>
      </c>
      <c r="H1096" s="56">
        <v>0</v>
      </c>
      <c r="I1096" s="56">
        <v>11868267</v>
      </c>
      <c r="J1096" s="56">
        <v>0</v>
      </c>
      <c r="K1096" s="32" t="s">
        <v>74</v>
      </c>
      <c r="L1096" s="32" t="s">
        <v>16</v>
      </c>
      <c r="M1096" s="29" t="s">
        <v>215</v>
      </c>
      <c r="N1096" s="30" t="s">
        <v>716</v>
      </c>
      <c r="O1096" s="30" t="s">
        <v>1336</v>
      </c>
      <c r="P1096" s="30" t="s">
        <v>3286</v>
      </c>
      <c r="Q1096" s="31">
        <v>45334</v>
      </c>
      <c r="R1096" s="31" t="s">
        <v>93</v>
      </c>
      <c r="S1096" s="30" t="s">
        <v>2276</v>
      </c>
      <c r="T1096" s="29" t="s">
        <v>2277</v>
      </c>
    </row>
    <row r="1097" spans="1:20" ht="127.5" x14ac:dyDescent="0.25">
      <c r="A1097" s="30">
        <v>90624</v>
      </c>
      <c r="B1097" s="31">
        <v>45369</v>
      </c>
      <c r="C1097" s="30" t="s">
        <v>98</v>
      </c>
      <c r="D1097" s="29" t="s">
        <v>2281</v>
      </c>
      <c r="E1097" s="45" t="s">
        <v>526</v>
      </c>
      <c r="F1097" s="48" t="s">
        <v>527</v>
      </c>
      <c r="G1097" s="55">
        <v>6375000</v>
      </c>
      <c r="H1097" s="56">
        <v>0</v>
      </c>
      <c r="I1097" s="56">
        <v>6375000</v>
      </c>
      <c r="J1097" s="56">
        <v>0</v>
      </c>
      <c r="K1097" s="32" t="s">
        <v>74</v>
      </c>
      <c r="L1097" s="32" t="s">
        <v>16</v>
      </c>
      <c r="M1097" s="29" t="s">
        <v>215</v>
      </c>
      <c r="N1097" s="30" t="s">
        <v>704</v>
      </c>
      <c r="O1097" s="30" t="s">
        <v>1341</v>
      </c>
      <c r="P1097" s="30" t="s">
        <v>3535</v>
      </c>
      <c r="Q1097" s="31">
        <v>45335</v>
      </c>
      <c r="R1097" s="31" t="s">
        <v>93</v>
      </c>
      <c r="S1097" s="30" t="s">
        <v>2282</v>
      </c>
      <c r="T1097" s="29" t="s">
        <v>2283</v>
      </c>
    </row>
    <row r="1098" spans="1:20" ht="89.25" x14ac:dyDescent="0.25">
      <c r="A1098" s="30">
        <v>90824</v>
      </c>
      <c r="B1098" s="31">
        <v>45369</v>
      </c>
      <c r="C1098" s="30" t="s">
        <v>98</v>
      </c>
      <c r="D1098" s="29" t="s">
        <v>2137</v>
      </c>
      <c r="E1098" s="45" t="s">
        <v>537</v>
      </c>
      <c r="F1098" s="48" t="s">
        <v>532</v>
      </c>
      <c r="G1098" s="55">
        <v>1021560</v>
      </c>
      <c r="H1098" s="56">
        <v>0</v>
      </c>
      <c r="I1098" s="56">
        <v>1021560</v>
      </c>
      <c r="J1098" s="56">
        <v>0</v>
      </c>
      <c r="K1098" s="32" t="s">
        <v>74</v>
      </c>
      <c r="L1098" s="32" t="s">
        <v>16</v>
      </c>
      <c r="M1098" s="29" t="s">
        <v>215</v>
      </c>
      <c r="N1098" s="30" t="s">
        <v>601</v>
      </c>
      <c r="O1098" s="30" t="s">
        <v>2032</v>
      </c>
      <c r="P1098" s="30" t="s">
        <v>4134</v>
      </c>
      <c r="Q1098" s="31">
        <v>45349</v>
      </c>
      <c r="R1098" s="31" t="s">
        <v>213</v>
      </c>
      <c r="S1098" s="30" t="s">
        <v>2618</v>
      </c>
      <c r="T1098" s="29" t="s">
        <v>4135</v>
      </c>
    </row>
    <row r="1099" spans="1:20" ht="127.5" x14ac:dyDescent="0.25">
      <c r="A1099" s="30">
        <v>90924</v>
      </c>
      <c r="B1099" s="31">
        <v>45370</v>
      </c>
      <c r="C1099" s="30" t="s">
        <v>98</v>
      </c>
      <c r="D1099" s="29" t="s">
        <v>381</v>
      </c>
      <c r="E1099" s="45" t="s">
        <v>526</v>
      </c>
      <c r="F1099" s="48" t="s">
        <v>527</v>
      </c>
      <c r="G1099" s="55">
        <v>171279</v>
      </c>
      <c r="H1099" s="56">
        <v>0</v>
      </c>
      <c r="I1099" s="56">
        <v>171279</v>
      </c>
      <c r="J1099" s="56">
        <v>0</v>
      </c>
      <c r="K1099" s="32" t="s">
        <v>74</v>
      </c>
      <c r="L1099" s="32" t="s">
        <v>16</v>
      </c>
      <c r="M1099" s="29" t="s">
        <v>215</v>
      </c>
      <c r="N1099" s="30" t="s">
        <v>601</v>
      </c>
      <c r="O1099" s="30" t="s">
        <v>3231</v>
      </c>
      <c r="P1099" s="30" t="s">
        <v>4219</v>
      </c>
      <c r="Q1099" s="31">
        <v>45352</v>
      </c>
      <c r="R1099" s="31" t="s">
        <v>213</v>
      </c>
      <c r="S1099" s="30" t="s">
        <v>4216</v>
      </c>
      <c r="T1099" s="29" t="s">
        <v>4220</v>
      </c>
    </row>
    <row r="1100" spans="1:20" ht="127.5" x14ac:dyDescent="0.25">
      <c r="A1100" s="30">
        <v>91024</v>
      </c>
      <c r="B1100" s="31">
        <v>45370</v>
      </c>
      <c r="C1100" s="30" t="s">
        <v>98</v>
      </c>
      <c r="D1100" s="29" t="s">
        <v>2365</v>
      </c>
      <c r="E1100" s="45" t="s">
        <v>526</v>
      </c>
      <c r="F1100" s="48" t="s">
        <v>527</v>
      </c>
      <c r="G1100" s="55">
        <v>171279</v>
      </c>
      <c r="H1100" s="56">
        <v>0</v>
      </c>
      <c r="I1100" s="56">
        <v>171279</v>
      </c>
      <c r="J1100" s="56">
        <v>0</v>
      </c>
      <c r="K1100" s="32" t="s">
        <v>74</v>
      </c>
      <c r="L1100" s="32" t="s">
        <v>16</v>
      </c>
      <c r="M1100" s="29" t="s">
        <v>215</v>
      </c>
      <c r="N1100" s="30" t="s">
        <v>601</v>
      </c>
      <c r="O1100" s="30" t="s">
        <v>4930</v>
      </c>
      <c r="P1100" s="30" t="s">
        <v>4255</v>
      </c>
      <c r="Q1100" s="31">
        <v>45355</v>
      </c>
      <c r="R1100" s="31" t="s">
        <v>213</v>
      </c>
      <c r="S1100" s="30" t="s">
        <v>4256</v>
      </c>
      <c r="T1100" s="29" t="s">
        <v>4257</v>
      </c>
    </row>
    <row r="1101" spans="1:20" ht="89.25" x14ac:dyDescent="0.25">
      <c r="A1101" s="30">
        <v>91524</v>
      </c>
      <c r="B1101" s="31">
        <v>45370</v>
      </c>
      <c r="C1101" s="30" t="s">
        <v>98</v>
      </c>
      <c r="D1101" s="29" t="s">
        <v>425</v>
      </c>
      <c r="E1101" s="45" t="s">
        <v>35</v>
      </c>
      <c r="F1101" s="48" t="s">
        <v>400</v>
      </c>
      <c r="G1101" s="55">
        <v>9750000</v>
      </c>
      <c r="H1101" s="56">
        <v>0</v>
      </c>
      <c r="I1101" s="56">
        <v>9750000</v>
      </c>
      <c r="J1101" s="56">
        <v>0</v>
      </c>
      <c r="K1101" s="32" t="s">
        <v>14</v>
      </c>
      <c r="L1101" s="32" t="s">
        <v>16</v>
      </c>
      <c r="M1101" s="29" t="s">
        <v>15</v>
      </c>
      <c r="N1101" s="30" t="s">
        <v>867</v>
      </c>
      <c r="O1101" s="30" t="s">
        <v>1387</v>
      </c>
      <c r="P1101" s="30" t="s">
        <v>3496</v>
      </c>
      <c r="Q1101" s="31">
        <v>45323</v>
      </c>
      <c r="R1101" s="31" t="s">
        <v>93</v>
      </c>
      <c r="S1101" s="30" t="s">
        <v>2056</v>
      </c>
      <c r="T1101" s="29" t="s">
        <v>2057</v>
      </c>
    </row>
    <row r="1102" spans="1:20" ht="114.75" x14ac:dyDescent="0.25">
      <c r="A1102" s="30">
        <v>91624</v>
      </c>
      <c r="B1102" s="31">
        <v>45370</v>
      </c>
      <c r="C1102" s="30" t="s">
        <v>98</v>
      </c>
      <c r="D1102" s="29" t="s">
        <v>4458</v>
      </c>
      <c r="E1102" s="45" t="s">
        <v>3813</v>
      </c>
      <c r="F1102" s="48" t="s">
        <v>3814</v>
      </c>
      <c r="G1102" s="55">
        <v>3400000000</v>
      </c>
      <c r="H1102" s="56">
        <v>0</v>
      </c>
      <c r="I1102" s="56">
        <v>3400000000</v>
      </c>
      <c r="J1102" s="56">
        <v>0</v>
      </c>
      <c r="K1102" s="32" t="s">
        <v>74</v>
      </c>
      <c r="L1102" s="32" t="s">
        <v>16</v>
      </c>
      <c r="M1102" s="29" t="s">
        <v>3815</v>
      </c>
      <c r="N1102" s="30" t="s">
        <v>1804</v>
      </c>
      <c r="O1102" s="30" t="s">
        <v>3658</v>
      </c>
      <c r="P1102" s="30" t="s">
        <v>3827</v>
      </c>
      <c r="Q1102" s="31">
        <v>45370</v>
      </c>
      <c r="R1102" s="31" t="s">
        <v>94</v>
      </c>
      <c r="S1102" s="30" t="s">
        <v>4496</v>
      </c>
      <c r="T1102" s="29" t="s">
        <v>4497</v>
      </c>
    </row>
    <row r="1103" spans="1:20" ht="140.25" x14ac:dyDescent="0.25">
      <c r="A1103" s="30">
        <v>91724</v>
      </c>
      <c r="B1103" s="31">
        <v>45370</v>
      </c>
      <c r="C1103" s="30" t="s">
        <v>98</v>
      </c>
      <c r="D1103" s="29" t="s">
        <v>4458</v>
      </c>
      <c r="E1103" s="45" t="s">
        <v>3813</v>
      </c>
      <c r="F1103" s="48" t="s">
        <v>3814</v>
      </c>
      <c r="G1103" s="55">
        <v>78381149238</v>
      </c>
      <c r="H1103" s="56">
        <v>0</v>
      </c>
      <c r="I1103" s="56">
        <v>78381149238</v>
      </c>
      <c r="J1103" s="56">
        <v>0</v>
      </c>
      <c r="K1103" s="32" t="s">
        <v>74</v>
      </c>
      <c r="L1103" s="32" t="s">
        <v>16</v>
      </c>
      <c r="M1103" s="29" t="s">
        <v>3815</v>
      </c>
      <c r="N1103" s="30" t="s">
        <v>1800</v>
      </c>
      <c r="O1103" s="30" t="s">
        <v>3573</v>
      </c>
      <c r="P1103" s="30" t="s">
        <v>3824</v>
      </c>
      <c r="Q1103" s="31">
        <v>45370</v>
      </c>
      <c r="R1103" s="31" t="s">
        <v>94</v>
      </c>
      <c r="S1103" s="30" t="s">
        <v>4488</v>
      </c>
      <c r="T1103" s="29" t="s">
        <v>4489</v>
      </c>
    </row>
    <row r="1104" spans="1:20" ht="127.5" x14ac:dyDescent="0.25">
      <c r="A1104" s="30">
        <v>91824</v>
      </c>
      <c r="B1104" s="31">
        <v>45370</v>
      </c>
      <c r="C1104" s="30" t="s">
        <v>98</v>
      </c>
      <c r="D1104" s="29" t="s">
        <v>225</v>
      </c>
      <c r="E1104" s="45" t="s">
        <v>526</v>
      </c>
      <c r="F1104" s="48" t="s">
        <v>527</v>
      </c>
      <c r="G1104" s="55">
        <v>10000000</v>
      </c>
      <c r="H1104" s="56">
        <v>0</v>
      </c>
      <c r="I1104" s="56">
        <v>10000000</v>
      </c>
      <c r="J1104" s="56">
        <v>0</v>
      </c>
      <c r="K1104" s="32" t="s">
        <v>74</v>
      </c>
      <c r="L1104" s="32" t="s">
        <v>16</v>
      </c>
      <c r="M1104" s="29" t="s">
        <v>215</v>
      </c>
      <c r="N1104" s="30" t="s">
        <v>733</v>
      </c>
      <c r="O1104" s="30" t="s">
        <v>713</v>
      </c>
      <c r="P1104" s="30" t="s">
        <v>4931</v>
      </c>
      <c r="Q1104" s="31">
        <v>45306</v>
      </c>
      <c r="R1104" s="31" t="s">
        <v>93</v>
      </c>
      <c r="S1104" s="30" t="s">
        <v>1085</v>
      </c>
      <c r="T1104" s="29" t="s">
        <v>1086</v>
      </c>
    </row>
    <row r="1105" spans="1:20" ht="165.75" x14ac:dyDescent="0.25">
      <c r="A1105" s="30">
        <v>91924</v>
      </c>
      <c r="B1105" s="31">
        <v>45370</v>
      </c>
      <c r="C1105" s="30" t="s">
        <v>98</v>
      </c>
      <c r="D1105" s="29" t="s">
        <v>2677</v>
      </c>
      <c r="E1105" s="45" t="s">
        <v>538</v>
      </c>
      <c r="F1105" s="48" t="s">
        <v>539</v>
      </c>
      <c r="G1105" s="55">
        <v>166667</v>
      </c>
      <c r="H1105" s="56">
        <v>0</v>
      </c>
      <c r="I1105" s="56">
        <v>166667</v>
      </c>
      <c r="J1105" s="56">
        <v>0</v>
      </c>
      <c r="K1105" s="32" t="s">
        <v>74</v>
      </c>
      <c r="L1105" s="32" t="s">
        <v>16</v>
      </c>
      <c r="M1105" s="29" t="s">
        <v>215</v>
      </c>
      <c r="N1105" s="30" t="s">
        <v>1338</v>
      </c>
      <c r="O1105" s="30" t="s">
        <v>1739</v>
      </c>
      <c r="P1105" s="30" t="s">
        <v>3653</v>
      </c>
      <c r="Q1105" s="31">
        <v>45350</v>
      </c>
      <c r="R1105" s="31" t="s">
        <v>93</v>
      </c>
      <c r="S1105" s="30" t="s">
        <v>2678</v>
      </c>
      <c r="T1105" s="29" t="s">
        <v>2679</v>
      </c>
    </row>
    <row r="1106" spans="1:20" ht="127.5" x14ac:dyDescent="0.25">
      <c r="A1106" s="30">
        <v>91924</v>
      </c>
      <c r="B1106" s="31">
        <v>45370</v>
      </c>
      <c r="C1106" s="30" t="s">
        <v>98</v>
      </c>
      <c r="D1106" s="29" t="s">
        <v>2677</v>
      </c>
      <c r="E1106" s="45" t="s">
        <v>531</v>
      </c>
      <c r="F1106" s="48" t="s">
        <v>532</v>
      </c>
      <c r="G1106" s="55">
        <v>250000</v>
      </c>
      <c r="H1106" s="56">
        <v>0</v>
      </c>
      <c r="I1106" s="56">
        <v>250000</v>
      </c>
      <c r="J1106" s="56">
        <v>0</v>
      </c>
      <c r="K1106" s="32" t="s">
        <v>74</v>
      </c>
      <c r="L1106" s="32" t="s">
        <v>16</v>
      </c>
      <c r="M1106" s="29" t="s">
        <v>215</v>
      </c>
      <c r="N1106" s="30" t="s">
        <v>1338</v>
      </c>
      <c r="O1106" s="30" t="s">
        <v>1739</v>
      </c>
      <c r="P1106" s="30" t="s">
        <v>3653</v>
      </c>
      <c r="Q1106" s="31">
        <v>45350</v>
      </c>
      <c r="R1106" s="31" t="s">
        <v>93</v>
      </c>
      <c r="S1106" s="30" t="s">
        <v>2678</v>
      </c>
      <c r="T1106" s="29" t="s">
        <v>2679</v>
      </c>
    </row>
    <row r="1107" spans="1:20" ht="127.5" x14ac:dyDescent="0.25">
      <c r="A1107" s="30">
        <v>91924</v>
      </c>
      <c r="B1107" s="31">
        <v>45370</v>
      </c>
      <c r="C1107" s="30" t="s">
        <v>98</v>
      </c>
      <c r="D1107" s="29" t="s">
        <v>2677</v>
      </c>
      <c r="E1107" s="45" t="s">
        <v>526</v>
      </c>
      <c r="F1107" s="48" t="s">
        <v>527</v>
      </c>
      <c r="G1107" s="55">
        <v>50000</v>
      </c>
      <c r="H1107" s="56">
        <v>0</v>
      </c>
      <c r="I1107" s="56">
        <v>50000</v>
      </c>
      <c r="J1107" s="56">
        <v>0</v>
      </c>
      <c r="K1107" s="32" t="s">
        <v>74</v>
      </c>
      <c r="L1107" s="32" t="s">
        <v>16</v>
      </c>
      <c r="M1107" s="29" t="s">
        <v>215</v>
      </c>
      <c r="N1107" s="30" t="s">
        <v>1338</v>
      </c>
      <c r="O1107" s="30" t="s">
        <v>1739</v>
      </c>
      <c r="P1107" s="30" t="s">
        <v>3653</v>
      </c>
      <c r="Q1107" s="31">
        <v>45350</v>
      </c>
      <c r="R1107" s="31" t="s">
        <v>93</v>
      </c>
      <c r="S1107" s="30" t="s">
        <v>2678</v>
      </c>
      <c r="T1107" s="29" t="s">
        <v>2679</v>
      </c>
    </row>
    <row r="1108" spans="1:20" ht="127.5" x14ac:dyDescent="0.25">
      <c r="A1108" s="30">
        <v>91924</v>
      </c>
      <c r="B1108" s="31">
        <v>45370</v>
      </c>
      <c r="C1108" s="30" t="s">
        <v>98</v>
      </c>
      <c r="D1108" s="29" t="s">
        <v>2677</v>
      </c>
      <c r="E1108" s="45" t="s">
        <v>537</v>
      </c>
      <c r="F1108" s="48" t="s">
        <v>532</v>
      </c>
      <c r="G1108" s="55">
        <v>366666</v>
      </c>
      <c r="H1108" s="56">
        <v>0</v>
      </c>
      <c r="I1108" s="56">
        <v>366666</v>
      </c>
      <c r="J1108" s="56">
        <v>0</v>
      </c>
      <c r="K1108" s="32" t="s">
        <v>74</v>
      </c>
      <c r="L1108" s="32" t="s">
        <v>16</v>
      </c>
      <c r="M1108" s="29" t="s">
        <v>215</v>
      </c>
      <c r="N1108" s="30" t="s">
        <v>1338</v>
      </c>
      <c r="O1108" s="30" t="s">
        <v>1739</v>
      </c>
      <c r="P1108" s="30" t="s">
        <v>3653</v>
      </c>
      <c r="Q1108" s="31">
        <v>45350</v>
      </c>
      <c r="R1108" s="31" t="s">
        <v>93</v>
      </c>
      <c r="S1108" s="30" t="s">
        <v>2678</v>
      </c>
      <c r="T1108" s="29" t="s">
        <v>2679</v>
      </c>
    </row>
    <row r="1109" spans="1:20" ht="165.75" x14ac:dyDescent="0.25">
      <c r="A1109" s="30">
        <v>92224</v>
      </c>
      <c r="B1109" s="31">
        <v>45371</v>
      </c>
      <c r="C1109" s="30" t="s">
        <v>98</v>
      </c>
      <c r="D1109" s="29" t="s">
        <v>4275</v>
      </c>
      <c r="E1109" s="45" t="s">
        <v>538</v>
      </c>
      <c r="F1109" s="48" t="s">
        <v>539</v>
      </c>
      <c r="G1109" s="55">
        <v>1532285</v>
      </c>
      <c r="H1109" s="56">
        <v>0</v>
      </c>
      <c r="I1109" s="56">
        <v>1532285</v>
      </c>
      <c r="J1109" s="56">
        <v>0</v>
      </c>
      <c r="K1109" s="32" t="s">
        <v>74</v>
      </c>
      <c r="L1109" s="32" t="s">
        <v>16</v>
      </c>
      <c r="M1109" s="29" t="s">
        <v>215</v>
      </c>
      <c r="N1109" s="30" t="s">
        <v>601</v>
      </c>
      <c r="O1109" s="30" t="s">
        <v>4932</v>
      </c>
      <c r="P1109" s="30" t="s">
        <v>4277</v>
      </c>
      <c r="Q1109" s="31">
        <v>45355</v>
      </c>
      <c r="R1109" s="31" t="s">
        <v>213</v>
      </c>
      <c r="S1109" s="30" t="s">
        <v>4278</v>
      </c>
      <c r="T1109" s="29" t="s">
        <v>4279</v>
      </c>
    </row>
    <row r="1110" spans="1:20" ht="89.25" x14ac:dyDescent="0.25">
      <c r="A1110" s="30">
        <v>92324</v>
      </c>
      <c r="B1110" s="31">
        <v>45371</v>
      </c>
      <c r="C1110" s="30" t="s">
        <v>98</v>
      </c>
      <c r="D1110" s="29" t="s">
        <v>4189</v>
      </c>
      <c r="E1110" s="45" t="s">
        <v>537</v>
      </c>
      <c r="F1110" s="48" t="s">
        <v>532</v>
      </c>
      <c r="G1110" s="55">
        <v>1029823</v>
      </c>
      <c r="H1110" s="56">
        <v>0</v>
      </c>
      <c r="I1110" s="56">
        <v>1029823</v>
      </c>
      <c r="J1110" s="56">
        <v>0</v>
      </c>
      <c r="K1110" s="32" t="s">
        <v>74</v>
      </c>
      <c r="L1110" s="32" t="s">
        <v>16</v>
      </c>
      <c r="M1110" s="29" t="s">
        <v>215</v>
      </c>
      <c r="N1110" s="30" t="s">
        <v>601</v>
      </c>
      <c r="O1110" s="30" t="s">
        <v>4933</v>
      </c>
      <c r="P1110" s="30" t="s">
        <v>4321</v>
      </c>
      <c r="Q1110" s="31">
        <v>45357</v>
      </c>
      <c r="R1110" s="31" t="s">
        <v>213</v>
      </c>
      <c r="S1110" s="30" t="s">
        <v>4314</v>
      </c>
      <c r="T1110" s="29" t="s">
        <v>4318</v>
      </c>
    </row>
    <row r="1111" spans="1:20" ht="114.75" x14ac:dyDescent="0.25">
      <c r="A1111" s="30">
        <v>92424</v>
      </c>
      <c r="B1111" s="31">
        <v>45371</v>
      </c>
      <c r="C1111" s="30" t="s">
        <v>98</v>
      </c>
      <c r="D1111" s="29" t="s">
        <v>389</v>
      </c>
      <c r="E1111" s="45" t="s">
        <v>537</v>
      </c>
      <c r="F1111" s="48" t="s">
        <v>532</v>
      </c>
      <c r="G1111" s="55">
        <v>337500</v>
      </c>
      <c r="H1111" s="56">
        <v>0</v>
      </c>
      <c r="I1111" s="56">
        <v>337500</v>
      </c>
      <c r="J1111" s="56">
        <v>0</v>
      </c>
      <c r="K1111" s="32" t="s">
        <v>74</v>
      </c>
      <c r="L1111" s="32" t="s">
        <v>16</v>
      </c>
      <c r="M1111" s="29" t="s">
        <v>215</v>
      </c>
      <c r="N1111" s="30" t="s">
        <v>643</v>
      </c>
      <c r="O1111" s="30" t="s">
        <v>644</v>
      </c>
      <c r="P1111" s="30" t="s">
        <v>4934</v>
      </c>
      <c r="Q1111" s="31">
        <v>45303</v>
      </c>
      <c r="R1111" s="31" t="s">
        <v>93</v>
      </c>
      <c r="S1111" s="30" t="s">
        <v>1017</v>
      </c>
      <c r="T1111" s="29" t="s">
        <v>1018</v>
      </c>
    </row>
    <row r="1112" spans="1:20" ht="165.75" x14ac:dyDescent="0.25">
      <c r="A1112" s="30">
        <v>92424</v>
      </c>
      <c r="B1112" s="31">
        <v>45371</v>
      </c>
      <c r="C1112" s="30" t="s">
        <v>98</v>
      </c>
      <c r="D1112" s="29" t="s">
        <v>389</v>
      </c>
      <c r="E1112" s="45" t="s">
        <v>538</v>
      </c>
      <c r="F1112" s="48" t="s">
        <v>539</v>
      </c>
      <c r="G1112" s="55">
        <v>337500</v>
      </c>
      <c r="H1112" s="56">
        <v>0</v>
      </c>
      <c r="I1112" s="56">
        <v>337500</v>
      </c>
      <c r="J1112" s="56">
        <v>0</v>
      </c>
      <c r="K1112" s="32" t="s">
        <v>74</v>
      </c>
      <c r="L1112" s="32" t="s">
        <v>16</v>
      </c>
      <c r="M1112" s="29" t="s">
        <v>215</v>
      </c>
      <c r="N1112" s="30" t="s">
        <v>643</v>
      </c>
      <c r="O1112" s="30" t="s">
        <v>644</v>
      </c>
      <c r="P1112" s="30" t="s">
        <v>4934</v>
      </c>
      <c r="Q1112" s="31">
        <v>45303</v>
      </c>
      <c r="R1112" s="31" t="s">
        <v>93</v>
      </c>
      <c r="S1112" s="30" t="s">
        <v>1017</v>
      </c>
      <c r="T1112" s="29" t="s">
        <v>1018</v>
      </c>
    </row>
    <row r="1113" spans="1:20" ht="114.75" x14ac:dyDescent="0.25">
      <c r="A1113" s="30">
        <v>92424</v>
      </c>
      <c r="B1113" s="31">
        <v>45371</v>
      </c>
      <c r="C1113" s="30" t="s">
        <v>98</v>
      </c>
      <c r="D1113" s="29" t="s">
        <v>389</v>
      </c>
      <c r="E1113" s="45" t="s">
        <v>531</v>
      </c>
      <c r="F1113" s="48" t="s">
        <v>532</v>
      </c>
      <c r="G1113" s="55">
        <v>337500</v>
      </c>
      <c r="H1113" s="56">
        <v>0</v>
      </c>
      <c r="I1113" s="56">
        <v>337500</v>
      </c>
      <c r="J1113" s="56">
        <v>0</v>
      </c>
      <c r="K1113" s="32" t="s">
        <v>74</v>
      </c>
      <c r="L1113" s="32" t="s">
        <v>16</v>
      </c>
      <c r="M1113" s="29" t="s">
        <v>215</v>
      </c>
      <c r="N1113" s="30" t="s">
        <v>643</v>
      </c>
      <c r="O1113" s="30" t="s">
        <v>644</v>
      </c>
      <c r="P1113" s="30" t="s">
        <v>4934</v>
      </c>
      <c r="Q1113" s="31">
        <v>45303</v>
      </c>
      <c r="R1113" s="31" t="s">
        <v>93</v>
      </c>
      <c r="S1113" s="30" t="s">
        <v>1017</v>
      </c>
      <c r="T1113" s="29" t="s">
        <v>1018</v>
      </c>
    </row>
    <row r="1114" spans="1:20" ht="127.5" x14ac:dyDescent="0.25">
      <c r="A1114" s="30">
        <v>92424</v>
      </c>
      <c r="B1114" s="31">
        <v>45371</v>
      </c>
      <c r="C1114" s="30" t="s">
        <v>98</v>
      </c>
      <c r="D1114" s="29" t="s">
        <v>389</v>
      </c>
      <c r="E1114" s="45" t="s">
        <v>526</v>
      </c>
      <c r="F1114" s="48" t="s">
        <v>527</v>
      </c>
      <c r="G1114" s="55">
        <v>10237500</v>
      </c>
      <c r="H1114" s="56">
        <v>0</v>
      </c>
      <c r="I1114" s="56">
        <v>10237500</v>
      </c>
      <c r="J1114" s="56">
        <v>0</v>
      </c>
      <c r="K1114" s="32" t="s">
        <v>74</v>
      </c>
      <c r="L1114" s="32" t="s">
        <v>16</v>
      </c>
      <c r="M1114" s="29" t="s">
        <v>215</v>
      </c>
      <c r="N1114" s="30" t="s">
        <v>643</v>
      </c>
      <c r="O1114" s="30" t="s">
        <v>644</v>
      </c>
      <c r="P1114" s="30" t="s">
        <v>4934</v>
      </c>
      <c r="Q1114" s="31">
        <v>45303</v>
      </c>
      <c r="R1114" s="31" t="s">
        <v>93</v>
      </c>
      <c r="S1114" s="30" t="s">
        <v>1017</v>
      </c>
      <c r="T1114" s="29" t="s">
        <v>1018</v>
      </c>
    </row>
    <row r="1115" spans="1:20" ht="165.75" x14ac:dyDescent="0.25">
      <c r="A1115" s="30">
        <v>92524</v>
      </c>
      <c r="B1115" s="31">
        <v>45371</v>
      </c>
      <c r="C1115" s="30" t="s">
        <v>98</v>
      </c>
      <c r="D1115" s="29" t="s">
        <v>434</v>
      </c>
      <c r="E1115" s="45" t="s">
        <v>538</v>
      </c>
      <c r="F1115" s="48" t="s">
        <v>539</v>
      </c>
      <c r="G1115" s="55">
        <v>337500</v>
      </c>
      <c r="H1115" s="56">
        <v>0</v>
      </c>
      <c r="I1115" s="56">
        <v>337500</v>
      </c>
      <c r="J1115" s="56">
        <v>0</v>
      </c>
      <c r="K1115" s="32" t="s">
        <v>74</v>
      </c>
      <c r="L1115" s="32" t="s">
        <v>16</v>
      </c>
      <c r="M1115" s="29" t="s">
        <v>215</v>
      </c>
      <c r="N1115" s="30" t="s">
        <v>742</v>
      </c>
      <c r="O1115" s="30" t="s">
        <v>687</v>
      </c>
      <c r="P1115" s="30" t="s">
        <v>4935</v>
      </c>
      <c r="Q1115" s="31">
        <v>45304</v>
      </c>
      <c r="R1115" s="31" t="s">
        <v>93</v>
      </c>
      <c r="S1115" s="30" t="s">
        <v>1060</v>
      </c>
      <c r="T1115" s="29" t="s">
        <v>3904</v>
      </c>
    </row>
    <row r="1116" spans="1:20" ht="114.75" x14ac:dyDescent="0.25">
      <c r="A1116" s="30">
        <v>92524</v>
      </c>
      <c r="B1116" s="31">
        <v>45371</v>
      </c>
      <c r="C1116" s="30" t="s">
        <v>98</v>
      </c>
      <c r="D1116" s="29" t="s">
        <v>434</v>
      </c>
      <c r="E1116" s="45" t="s">
        <v>531</v>
      </c>
      <c r="F1116" s="48" t="s">
        <v>532</v>
      </c>
      <c r="G1116" s="55">
        <v>337500</v>
      </c>
      <c r="H1116" s="56">
        <v>0</v>
      </c>
      <c r="I1116" s="56">
        <v>337500</v>
      </c>
      <c r="J1116" s="56">
        <v>0</v>
      </c>
      <c r="K1116" s="32" t="s">
        <v>74</v>
      </c>
      <c r="L1116" s="32" t="s">
        <v>16</v>
      </c>
      <c r="M1116" s="29" t="s">
        <v>215</v>
      </c>
      <c r="N1116" s="30" t="s">
        <v>742</v>
      </c>
      <c r="O1116" s="30" t="s">
        <v>687</v>
      </c>
      <c r="P1116" s="30" t="s">
        <v>4935</v>
      </c>
      <c r="Q1116" s="31">
        <v>45304</v>
      </c>
      <c r="R1116" s="31" t="s">
        <v>93</v>
      </c>
      <c r="S1116" s="30" t="s">
        <v>1060</v>
      </c>
      <c r="T1116" s="29" t="s">
        <v>3904</v>
      </c>
    </row>
    <row r="1117" spans="1:20" ht="114.75" x14ac:dyDescent="0.25">
      <c r="A1117" s="30">
        <v>92524</v>
      </c>
      <c r="B1117" s="31">
        <v>45371</v>
      </c>
      <c r="C1117" s="30" t="s">
        <v>98</v>
      </c>
      <c r="D1117" s="29" t="s">
        <v>434</v>
      </c>
      <c r="E1117" s="45" t="s">
        <v>537</v>
      </c>
      <c r="F1117" s="48" t="s">
        <v>532</v>
      </c>
      <c r="G1117" s="55">
        <v>337500</v>
      </c>
      <c r="H1117" s="56">
        <v>0</v>
      </c>
      <c r="I1117" s="56">
        <v>337500</v>
      </c>
      <c r="J1117" s="56">
        <v>0</v>
      </c>
      <c r="K1117" s="32" t="s">
        <v>74</v>
      </c>
      <c r="L1117" s="32" t="s">
        <v>16</v>
      </c>
      <c r="M1117" s="29" t="s">
        <v>215</v>
      </c>
      <c r="N1117" s="30" t="s">
        <v>742</v>
      </c>
      <c r="O1117" s="30" t="s">
        <v>687</v>
      </c>
      <c r="P1117" s="30" t="s">
        <v>4935</v>
      </c>
      <c r="Q1117" s="31">
        <v>45304</v>
      </c>
      <c r="R1117" s="31" t="s">
        <v>93</v>
      </c>
      <c r="S1117" s="30" t="s">
        <v>1060</v>
      </c>
      <c r="T1117" s="29" t="s">
        <v>3904</v>
      </c>
    </row>
    <row r="1118" spans="1:20" ht="127.5" x14ac:dyDescent="0.25">
      <c r="A1118" s="30">
        <v>92524</v>
      </c>
      <c r="B1118" s="31">
        <v>45371</v>
      </c>
      <c r="C1118" s="30" t="s">
        <v>98</v>
      </c>
      <c r="D1118" s="29" t="s">
        <v>434</v>
      </c>
      <c r="E1118" s="45" t="s">
        <v>526</v>
      </c>
      <c r="F1118" s="48" t="s">
        <v>527</v>
      </c>
      <c r="G1118" s="55">
        <v>10237500</v>
      </c>
      <c r="H1118" s="56">
        <v>0</v>
      </c>
      <c r="I1118" s="56">
        <v>10237500</v>
      </c>
      <c r="J1118" s="56">
        <v>0</v>
      </c>
      <c r="K1118" s="32" t="s">
        <v>74</v>
      </c>
      <c r="L1118" s="32" t="s">
        <v>16</v>
      </c>
      <c r="M1118" s="29" t="s">
        <v>215</v>
      </c>
      <c r="N1118" s="30" t="s">
        <v>742</v>
      </c>
      <c r="O1118" s="30" t="s">
        <v>687</v>
      </c>
      <c r="P1118" s="30" t="s">
        <v>4935</v>
      </c>
      <c r="Q1118" s="31">
        <v>45304</v>
      </c>
      <c r="R1118" s="31" t="s">
        <v>93</v>
      </c>
      <c r="S1118" s="30" t="s">
        <v>1060</v>
      </c>
      <c r="T1118" s="29" t="s">
        <v>3904</v>
      </c>
    </row>
    <row r="1119" spans="1:20" ht="102" x14ac:dyDescent="0.25">
      <c r="A1119" s="30">
        <v>92724</v>
      </c>
      <c r="B1119" s="31">
        <v>45371</v>
      </c>
      <c r="C1119" s="30" t="s">
        <v>98</v>
      </c>
      <c r="D1119" s="29" t="s">
        <v>2058</v>
      </c>
      <c r="E1119" s="45" t="s">
        <v>1566</v>
      </c>
      <c r="F1119" s="48" t="s">
        <v>1567</v>
      </c>
      <c r="G1119" s="55">
        <v>2251.6</v>
      </c>
      <c r="H1119" s="56">
        <v>0</v>
      </c>
      <c r="I1119" s="56">
        <v>2251.6</v>
      </c>
      <c r="J1119" s="56">
        <v>0</v>
      </c>
      <c r="K1119" s="32" t="s">
        <v>74</v>
      </c>
      <c r="L1119" s="32" t="s">
        <v>16</v>
      </c>
      <c r="M1119" s="29" t="s">
        <v>215</v>
      </c>
      <c r="N1119" s="30" t="s">
        <v>1550</v>
      </c>
      <c r="O1119" s="30" t="s">
        <v>2345</v>
      </c>
      <c r="P1119" s="30" t="s">
        <v>4936</v>
      </c>
      <c r="Q1119" s="31">
        <v>45349</v>
      </c>
      <c r="R1119" s="31" t="s">
        <v>94</v>
      </c>
      <c r="S1119" s="30" t="s">
        <v>2622</v>
      </c>
      <c r="T1119" s="29" t="s">
        <v>2623</v>
      </c>
    </row>
    <row r="1120" spans="1:20" ht="89.25" x14ac:dyDescent="0.25">
      <c r="A1120" s="30">
        <v>92924</v>
      </c>
      <c r="B1120" s="31">
        <v>45371</v>
      </c>
      <c r="C1120" s="30" t="s">
        <v>98</v>
      </c>
      <c r="D1120" s="29" t="s">
        <v>367</v>
      </c>
      <c r="E1120" s="45" t="s">
        <v>27</v>
      </c>
      <c r="F1120" s="48" t="s">
        <v>346</v>
      </c>
      <c r="G1120" s="55">
        <v>5693623</v>
      </c>
      <c r="H1120" s="56">
        <v>0</v>
      </c>
      <c r="I1120" s="56">
        <v>5693623</v>
      </c>
      <c r="J1120" s="56">
        <v>0</v>
      </c>
      <c r="K1120" s="32" t="s">
        <v>14</v>
      </c>
      <c r="L1120" s="32" t="s">
        <v>16</v>
      </c>
      <c r="M1120" s="29" t="s">
        <v>15</v>
      </c>
      <c r="N1120" s="30" t="s">
        <v>523</v>
      </c>
      <c r="O1120" s="30" t="s">
        <v>561</v>
      </c>
      <c r="P1120" s="30" t="s">
        <v>4937</v>
      </c>
      <c r="Q1120" s="31">
        <v>45222</v>
      </c>
      <c r="R1120" s="31" t="s">
        <v>89</v>
      </c>
      <c r="S1120" s="30" t="s">
        <v>423</v>
      </c>
      <c r="T1120" s="29" t="s">
        <v>966</v>
      </c>
    </row>
    <row r="1121" spans="1:20" ht="89.25" x14ac:dyDescent="0.25">
      <c r="A1121" s="30">
        <v>92924</v>
      </c>
      <c r="B1121" s="31">
        <v>45371</v>
      </c>
      <c r="C1121" s="30" t="s">
        <v>98</v>
      </c>
      <c r="D1121" s="29" t="s">
        <v>367</v>
      </c>
      <c r="E1121" s="45" t="s">
        <v>289</v>
      </c>
      <c r="F1121" s="48" t="s">
        <v>354</v>
      </c>
      <c r="G1121" s="55">
        <v>96483</v>
      </c>
      <c r="H1121" s="56">
        <v>0</v>
      </c>
      <c r="I1121" s="56">
        <v>96483</v>
      </c>
      <c r="J1121" s="56">
        <v>0</v>
      </c>
      <c r="K1121" s="32" t="s">
        <v>14</v>
      </c>
      <c r="L1121" s="32" t="s">
        <v>16</v>
      </c>
      <c r="M1121" s="29" t="s">
        <v>15</v>
      </c>
      <c r="N1121" s="30" t="s">
        <v>523</v>
      </c>
      <c r="O1121" s="30" t="s">
        <v>561</v>
      </c>
      <c r="P1121" s="30" t="s">
        <v>4937</v>
      </c>
      <c r="Q1121" s="31">
        <v>45222</v>
      </c>
      <c r="R1121" s="31" t="s">
        <v>89</v>
      </c>
      <c r="S1121" s="30" t="s">
        <v>423</v>
      </c>
      <c r="T1121" s="29" t="s">
        <v>966</v>
      </c>
    </row>
    <row r="1122" spans="1:20" ht="89.25" x14ac:dyDescent="0.25">
      <c r="A1122" s="30">
        <v>92924</v>
      </c>
      <c r="B1122" s="31">
        <v>45371</v>
      </c>
      <c r="C1122" s="30" t="s">
        <v>98</v>
      </c>
      <c r="D1122" s="29" t="s">
        <v>367</v>
      </c>
      <c r="E1122" s="45" t="s">
        <v>19</v>
      </c>
      <c r="F1122" s="48" t="s">
        <v>20</v>
      </c>
      <c r="G1122" s="55">
        <v>43155556.140000001</v>
      </c>
      <c r="H1122" s="56">
        <v>0</v>
      </c>
      <c r="I1122" s="56">
        <v>43155556.140000001</v>
      </c>
      <c r="J1122" s="56">
        <v>0</v>
      </c>
      <c r="K1122" s="32" t="s">
        <v>14</v>
      </c>
      <c r="L1122" s="32" t="s">
        <v>16</v>
      </c>
      <c r="M1122" s="29" t="s">
        <v>15</v>
      </c>
      <c r="N1122" s="30" t="s">
        <v>523</v>
      </c>
      <c r="O1122" s="30" t="s">
        <v>561</v>
      </c>
      <c r="P1122" s="30" t="s">
        <v>4937</v>
      </c>
      <c r="Q1122" s="31">
        <v>45222</v>
      </c>
      <c r="R1122" s="31" t="s">
        <v>89</v>
      </c>
      <c r="S1122" s="30" t="s">
        <v>423</v>
      </c>
      <c r="T1122" s="29" t="s">
        <v>966</v>
      </c>
    </row>
    <row r="1123" spans="1:20" ht="89.25" x14ac:dyDescent="0.25">
      <c r="A1123" s="30">
        <v>92924</v>
      </c>
      <c r="B1123" s="31">
        <v>45371</v>
      </c>
      <c r="C1123" s="30" t="s">
        <v>98</v>
      </c>
      <c r="D1123" s="29" t="s">
        <v>367</v>
      </c>
      <c r="E1123" s="45" t="s">
        <v>28</v>
      </c>
      <c r="F1123" s="48" t="s">
        <v>29</v>
      </c>
      <c r="G1123" s="55">
        <v>745905.95</v>
      </c>
      <c r="H1123" s="56">
        <v>0</v>
      </c>
      <c r="I1123" s="56">
        <v>745905.95</v>
      </c>
      <c r="J1123" s="56">
        <v>0</v>
      </c>
      <c r="K1123" s="32" t="s">
        <v>14</v>
      </c>
      <c r="L1123" s="32" t="s">
        <v>16</v>
      </c>
      <c r="M1123" s="29" t="s">
        <v>15</v>
      </c>
      <c r="N1123" s="30" t="s">
        <v>523</v>
      </c>
      <c r="O1123" s="30" t="s">
        <v>561</v>
      </c>
      <c r="P1123" s="30" t="s">
        <v>4937</v>
      </c>
      <c r="Q1123" s="31">
        <v>45222</v>
      </c>
      <c r="R1123" s="31" t="s">
        <v>89</v>
      </c>
      <c r="S1123" s="30" t="s">
        <v>423</v>
      </c>
      <c r="T1123" s="29" t="s">
        <v>966</v>
      </c>
    </row>
    <row r="1124" spans="1:20" ht="89.25" x14ac:dyDescent="0.25">
      <c r="A1124" s="30">
        <v>92924</v>
      </c>
      <c r="B1124" s="31">
        <v>45371</v>
      </c>
      <c r="C1124" s="30" t="s">
        <v>98</v>
      </c>
      <c r="D1124" s="29" t="s">
        <v>367</v>
      </c>
      <c r="E1124" s="45" t="s">
        <v>32</v>
      </c>
      <c r="F1124" s="48" t="s">
        <v>347</v>
      </c>
      <c r="G1124" s="55">
        <v>1256320</v>
      </c>
      <c r="H1124" s="56">
        <v>0</v>
      </c>
      <c r="I1124" s="56">
        <v>1256320</v>
      </c>
      <c r="J1124" s="56">
        <v>0</v>
      </c>
      <c r="K1124" s="32" t="s">
        <v>14</v>
      </c>
      <c r="L1124" s="32" t="s">
        <v>16</v>
      </c>
      <c r="M1124" s="29" t="s">
        <v>15</v>
      </c>
      <c r="N1124" s="30" t="s">
        <v>523</v>
      </c>
      <c r="O1124" s="30" t="s">
        <v>561</v>
      </c>
      <c r="P1124" s="30" t="s">
        <v>4937</v>
      </c>
      <c r="Q1124" s="31">
        <v>45222</v>
      </c>
      <c r="R1124" s="31" t="s">
        <v>89</v>
      </c>
      <c r="S1124" s="30" t="s">
        <v>423</v>
      </c>
      <c r="T1124" s="29" t="s">
        <v>966</v>
      </c>
    </row>
    <row r="1125" spans="1:20" ht="89.25" x14ac:dyDescent="0.25">
      <c r="A1125" s="30">
        <v>92924</v>
      </c>
      <c r="B1125" s="31">
        <v>45371</v>
      </c>
      <c r="C1125" s="30" t="s">
        <v>98</v>
      </c>
      <c r="D1125" s="29" t="s">
        <v>367</v>
      </c>
      <c r="E1125" s="45" t="s">
        <v>30</v>
      </c>
      <c r="F1125" s="48" t="s">
        <v>31</v>
      </c>
      <c r="G1125" s="55">
        <v>1699453</v>
      </c>
      <c r="H1125" s="56">
        <v>0</v>
      </c>
      <c r="I1125" s="56">
        <v>1699453</v>
      </c>
      <c r="J1125" s="56">
        <v>0</v>
      </c>
      <c r="K1125" s="32" t="s">
        <v>14</v>
      </c>
      <c r="L1125" s="32" t="s">
        <v>16</v>
      </c>
      <c r="M1125" s="29" t="s">
        <v>15</v>
      </c>
      <c r="N1125" s="30" t="s">
        <v>523</v>
      </c>
      <c r="O1125" s="30" t="s">
        <v>561</v>
      </c>
      <c r="P1125" s="30" t="s">
        <v>4937</v>
      </c>
      <c r="Q1125" s="31">
        <v>45222</v>
      </c>
      <c r="R1125" s="31" t="s">
        <v>89</v>
      </c>
      <c r="S1125" s="30" t="s">
        <v>423</v>
      </c>
      <c r="T1125" s="29" t="s">
        <v>966</v>
      </c>
    </row>
    <row r="1126" spans="1:20" ht="89.25" x14ac:dyDescent="0.25">
      <c r="A1126" s="30">
        <v>92924</v>
      </c>
      <c r="B1126" s="31">
        <v>45371</v>
      </c>
      <c r="C1126" s="30" t="s">
        <v>98</v>
      </c>
      <c r="D1126" s="29" t="s">
        <v>367</v>
      </c>
      <c r="E1126" s="45" t="s">
        <v>127</v>
      </c>
      <c r="F1126" s="48" t="s">
        <v>128</v>
      </c>
      <c r="G1126" s="55">
        <v>325786</v>
      </c>
      <c r="H1126" s="56">
        <v>0</v>
      </c>
      <c r="I1126" s="56">
        <v>325786</v>
      </c>
      <c r="J1126" s="56">
        <v>0</v>
      </c>
      <c r="K1126" s="32" t="s">
        <v>14</v>
      </c>
      <c r="L1126" s="32" t="s">
        <v>16</v>
      </c>
      <c r="M1126" s="29" t="s">
        <v>15</v>
      </c>
      <c r="N1126" s="30" t="s">
        <v>523</v>
      </c>
      <c r="O1126" s="30" t="s">
        <v>561</v>
      </c>
      <c r="P1126" s="30" t="s">
        <v>4937</v>
      </c>
      <c r="Q1126" s="31">
        <v>45222</v>
      </c>
      <c r="R1126" s="31" t="s">
        <v>89</v>
      </c>
      <c r="S1126" s="30" t="s">
        <v>423</v>
      </c>
      <c r="T1126" s="29" t="s">
        <v>966</v>
      </c>
    </row>
    <row r="1127" spans="1:20" ht="89.25" x14ac:dyDescent="0.25">
      <c r="A1127" s="30">
        <v>92924</v>
      </c>
      <c r="B1127" s="31">
        <v>45371</v>
      </c>
      <c r="C1127" s="30" t="s">
        <v>98</v>
      </c>
      <c r="D1127" s="29" t="s">
        <v>367</v>
      </c>
      <c r="E1127" s="45" t="s">
        <v>26</v>
      </c>
      <c r="F1127" s="48" t="s">
        <v>399</v>
      </c>
      <c r="G1127" s="55">
        <v>1055221</v>
      </c>
      <c r="H1127" s="56">
        <v>0</v>
      </c>
      <c r="I1127" s="56">
        <v>1055221</v>
      </c>
      <c r="J1127" s="56">
        <v>0</v>
      </c>
      <c r="K1127" s="32" t="s">
        <v>14</v>
      </c>
      <c r="L1127" s="32" t="s">
        <v>16</v>
      </c>
      <c r="M1127" s="29" t="s">
        <v>15</v>
      </c>
      <c r="N1127" s="30" t="s">
        <v>523</v>
      </c>
      <c r="O1127" s="30" t="s">
        <v>561</v>
      </c>
      <c r="P1127" s="30" t="s">
        <v>4937</v>
      </c>
      <c r="Q1127" s="31">
        <v>45222</v>
      </c>
      <c r="R1127" s="31" t="s">
        <v>89</v>
      </c>
      <c r="S1127" s="30" t="s">
        <v>423</v>
      </c>
      <c r="T1127" s="29" t="s">
        <v>966</v>
      </c>
    </row>
    <row r="1128" spans="1:20" ht="51" x14ac:dyDescent="0.25">
      <c r="A1128" s="30">
        <v>93024</v>
      </c>
      <c r="B1128" s="31">
        <v>45371</v>
      </c>
      <c r="C1128" s="30" t="s">
        <v>2717</v>
      </c>
      <c r="D1128" s="29" t="s">
        <v>180</v>
      </c>
      <c r="E1128" s="45" t="s">
        <v>45</v>
      </c>
      <c r="F1128" s="48" t="s">
        <v>46</v>
      </c>
      <c r="G1128" s="55">
        <v>17703261</v>
      </c>
      <c r="H1128" s="56">
        <v>0</v>
      </c>
      <c r="I1128" s="56">
        <v>17703261</v>
      </c>
      <c r="J1128" s="56">
        <v>0</v>
      </c>
      <c r="K1128" s="32" t="s">
        <v>14</v>
      </c>
      <c r="L1128" s="32" t="s">
        <v>16</v>
      </c>
      <c r="M1128" s="29" t="s">
        <v>15</v>
      </c>
      <c r="N1128" s="30" t="s">
        <v>572</v>
      </c>
      <c r="O1128" s="30" t="s">
        <v>4113</v>
      </c>
      <c r="P1128" s="30"/>
      <c r="Q1128" s="31">
        <v>45369</v>
      </c>
      <c r="R1128" s="31" t="s">
        <v>95</v>
      </c>
      <c r="S1128" s="30" t="s">
        <v>4549</v>
      </c>
      <c r="T1128" s="29" t="s">
        <v>4550</v>
      </c>
    </row>
    <row r="1129" spans="1:20" ht="51" x14ac:dyDescent="0.25">
      <c r="A1129" s="30">
        <v>93024</v>
      </c>
      <c r="B1129" s="31">
        <v>45371</v>
      </c>
      <c r="C1129" s="30" t="s">
        <v>2717</v>
      </c>
      <c r="D1129" s="29" t="s">
        <v>180</v>
      </c>
      <c r="E1129" s="45" t="s">
        <v>135</v>
      </c>
      <c r="F1129" s="48" t="s">
        <v>136</v>
      </c>
      <c r="G1129" s="55">
        <v>367200</v>
      </c>
      <c r="H1129" s="56">
        <v>0</v>
      </c>
      <c r="I1129" s="56">
        <v>367200</v>
      </c>
      <c r="J1129" s="56">
        <v>0</v>
      </c>
      <c r="K1129" s="32" t="s">
        <v>14</v>
      </c>
      <c r="L1129" s="32" t="s">
        <v>16</v>
      </c>
      <c r="M1129" s="29" t="s">
        <v>15</v>
      </c>
      <c r="N1129" s="30" t="s">
        <v>572</v>
      </c>
      <c r="O1129" s="30" t="s">
        <v>4113</v>
      </c>
      <c r="P1129" s="30"/>
      <c r="Q1129" s="31">
        <v>45369</v>
      </c>
      <c r="R1129" s="31" t="s">
        <v>95</v>
      </c>
      <c r="S1129" s="30" t="s">
        <v>4549</v>
      </c>
      <c r="T1129" s="29" t="s">
        <v>4550</v>
      </c>
    </row>
    <row r="1130" spans="1:20" ht="51" x14ac:dyDescent="0.25">
      <c r="A1130" s="30">
        <v>93024</v>
      </c>
      <c r="B1130" s="31">
        <v>45371</v>
      </c>
      <c r="C1130" s="30" t="s">
        <v>2717</v>
      </c>
      <c r="D1130" s="29" t="s">
        <v>180</v>
      </c>
      <c r="E1130" s="45" t="s">
        <v>50</v>
      </c>
      <c r="F1130" s="48" t="s">
        <v>51</v>
      </c>
      <c r="G1130" s="55">
        <v>11928729</v>
      </c>
      <c r="H1130" s="56">
        <v>0</v>
      </c>
      <c r="I1130" s="56">
        <v>11928729</v>
      </c>
      <c r="J1130" s="56">
        <v>0</v>
      </c>
      <c r="K1130" s="32" t="s">
        <v>14</v>
      </c>
      <c r="L1130" s="32" t="s">
        <v>16</v>
      </c>
      <c r="M1130" s="29" t="s">
        <v>15</v>
      </c>
      <c r="N1130" s="30" t="s">
        <v>572</v>
      </c>
      <c r="O1130" s="30" t="s">
        <v>4113</v>
      </c>
      <c r="P1130" s="30"/>
      <c r="Q1130" s="31">
        <v>45369</v>
      </c>
      <c r="R1130" s="31" t="s">
        <v>95</v>
      </c>
      <c r="S1130" s="30" t="s">
        <v>4549</v>
      </c>
      <c r="T1130" s="29" t="s">
        <v>4550</v>
      </c>
    </row>
    <row r="1131" spans="1:20" ht="51" x14ac:dyDescent="0.25">
      <c r="A1131" s="30">
        <v>93024</v>
      </c>
      <c r="B1131" s="31">
        <v>45371</v>
      </c>
      <c r="C1131" s="30" t="s">
        <v>2717</v>
      </c>
      <c r="D1131" s="29" t="s">
        <v>180</v>
      </c>
      <c r="E1131" s="45" t="s">
        <v>56</v>
      </c>
      <c r="F1131" s="48" t="s">
        <v>57</v>
      </c>
      <c r="G1131" s="55">
        <v>1557573</v>
      </c>
      <c r="H1131" s="56">
        <v>0</v>
      </c>
      <c r="I1131" s="56">
        <v>1557573</v>
      </c>
      <c r="J1131" s="56">
        <v>0</v>
      </c>
      <c r="K1131" s="32" t="s">
        <v>14</v>
      </c>
      <c r="L1131" s="32" t="s">
        <v>16</v>
      </c>
      <c r="M1131" s="29" t="s">
        <v>15</v>
      </c>
      <c r="N1131" s="30" t="s">
        <v>572</v>
      </c>
      <c r="O1131" s="30" t="s">
        <v>4113</v>
      </c>
      <c r="P1131" s="30"/>
      <c r="Q1131" s="31">
        <v>45369</v>
      </c>
      <c r="R1131" s="31" t="s">
        <v>95</v>
      </c>
      <c r="S1131" s="30" t="s">
        <v>4549</v>
      </c>
      <c r="T1131" s="29" t="s">
        <v>4550</v>
      </c>
    </row>
    <row r="1132" spans="1:20" ht="51" x14ac:dyDescent="0.25">
      <c r="A1132" s="30">
        <v>93024</v>
      </c>
      <c r="B1132" s="31">
        <v>45371</v>
      </c>
      <c r="C1132" s="30" t="s">
        <v>2717</v>
      </c>
      <c r="D1132" s="29" t="s">
        <v>180</v>
      </c>
      <c r="E1132" s="45" t="s">
        <v>36</v>
      </c>
      <c r="F1132" s="48" t="s">
        <v>37</v>
      </c>
      <c r="G1132" s="55">
        <v>239682367</v>
      </c>
      <c r="H1132" s="56">
        <v>0</v>
      </c>
      <c r="I1132" s="56">
        <v>239682367</v>
      </c>
      <c r="J1132" s="56">
        <v>0</v>
      </c>
      <c r="K1132" s="32" t="s">
        <v>14</v>
      </c>
      <c r="L1132" s="32" t="s">
        <v>16</v>
      </c>
      <c r="M1132" s="29" t="s">
        <v>15</v>
      </c>
      <c r="N1132" s="30" t="s">
        <v>572</v>
      </c>
      <c r="O1132" s="30" t="s">
        <v>4113</v>
      </c>
      <c r="P1132" s="30"/>
      <c r="Q1132" s="31">
        <v>45369</v>
      </c>
      <c r="R1132" s="31" t="s">
        <v>95</v>
      </c>
      <c r="S1132" s="30" t="s">
        <v>4549</v>
      </c>
      <c r="T1132" s="29" t="s">
        <v>4550</v>
      </c>
    </row>
    <row r="1133" spans="1:20" ht="51" x14ac:dyDescent="0.25">
      <c r="A1133" s="30">
        <v>93024</v>
      </c>
      <c r="B1133" s="31">
        <v>45371</v>
      </c>
      <c r="C1133" s="30" t="s">
        <v>2717</v>
      </c>
      <c r="D1133" s="29" t="s">
        <v>180</v>
      </c>
      <c r="E1133" s="45" t="s">
        <v>55</v>
      </c>
      <c r="F1133" s="48" t="s">
        <v>123</v>
      </c>
      <c r="G1133" s="55">
        <v>141883130</v>
      </c>
      <c r="H1133" s="56">
        <v>0</v>
      </c>
      <c r="I1133" s="56">
        <v>141883130</v>
      </c>
      <c r="J1133" s="56">
        <v>0</v>
      </c>
      <c r="K1133" s="32" t="s">
        <v>14</v>
      </c>
      <c r="L1133" s="32" t="s">
        <v>16</v>
      </c>
      <c r="M1133" s="29" t="s">
        <v>15</v>
      </c>
      <c r="N1133" s="30" t="s">
        <v>572</v>
      </c>
      <c r="O1133" s="30" t="s">
        <v>4113</v>
      </c>
      <c r="P1133" s="30"/>
      <c r="Q1133" s="31">
        <v>45369</v>
      </c>
      <c r="R1133" s="31" t="s">
        <v>95</v>
      </c>
      <c r="S1133" s="30" t="s">
        <v>4549</v>
      </c>
      <c r="T1133" s="29" t="s">
        <v>4550</v>
      </c>
    </row>
    <row r="1134" spans="1:20" ht="51" x14ac:dyDescent="0.25">
      <c r="A1134" s="30">
        <v>93024</v>
      </c>
      <c r="B1134" s="31">
        <v>45371</v>
      </c>
      <c r="C1134" s="30" t="s">
        <v>2717</v>
      </c>
      <c r="D1134" s="29" t="s">
        <v>180</v>
      </c>
      <c r="E1134" s="45" t="s">
        <v>43</v>
      </c>
      <c r="F1134" s="48" t="s">
        <v>44</v>
      </c>
      <c r="G1134" s="55">
        <v>215012910</v>
      </c>
      <c r="H1134" s="56">
        <v>0</v>
      </c>
      <c r="I1134" s="56">
        <v>215012910</v>
      </c>
      <c r="J1134" s="56">
        <v>0</v>
      </c>
      <c r="K1134" s="32" t="s">
        <v>14</v>
      </c>
      <c r="L1134" s="32" t="s">
        <v>16</v>
      </c>
      <c r="M1134" s="29" t="s">
        <v>15</v>
      </c>
      <c r="N1134" s="30" t="s">
        <v>572</v>
      </c>
      <c r="O1134" s="30" t="s">
        <v>4113</v>
      </c>
      <c r="P1134" s="30"/>
      <c r="Q1134" s="31">
        <v>45369</v>
      </c>
      <c r="R1134" s="31" t="s">
        <v>95</v>
      </c>
      <c r="S1134" s="30" t="s">
        <v>4549</v>
      </c>
      <c r="T1134" s="29" t="s">
        <v>4550</v>
      </c>
    </row>
    <row r="1135" spans="1:20" ht="51" x14ac:dyDescent="0.25">
      <c r="A1135" s="30">
        <v>93024</v>
      </c>
      <c r="B1135" s="31">
        <v>45371</v>
      </c>
      <c r="C1135" s="30" t="s">
        <v>2717</v>
      </c>
      <c r="D1135" s="29" t="s">
        <v>180</v>
      </c>
      <c r="E1135" s="45" t="s">
        <v>49</v>
      </c>
      <c r="F1135" s="48" t="s">
        <v>351</v>
      </c>
      <c r="G1135" s="55">
        <v>9882947</v>
      </c>
      <c r="H1135" s="56">
        <v>0</v>
      </c>
      <c r="I1135" s="56">
        <v>9882947</v>
      </c>
      <c r="J1135" s="56">
        <v>0</v>
      </c>
      <c r="K1135" s="32" t="s">
        <v>14</v>
      </c>
      <c r="L1135" s="32" t="s">
        <v>16</v>
      </c>
      <c r="M1135" s="29" t="s">
        <v>15</v>
      </c>
      <c r="N1135" s="30" t="s">
        <v>572</v>
      </c>
      <c r="O1135" s="30" t="s">
        <v>4113</v>
      </c>
      <c r="P1135" s="30"/>
      <c r="Q1135" s="31">
        <v>45369</v>
      </c>
      <c r="R1135" s="31" t="s">
        <v>95</v>
      </c>
      <c r="S1135" s="30" t="s">
        <v>4549</v>
      </c>
      <c r="T1135" s="29" t="s">
        <v>4550</v>
      </c>
    </row>
    <row r="1136" spans="1:20" ht="51" x14ac:dyDescent="0.25">
      <c r="A1136" s="30">
        <v>93024</v>
      </c>
      <c r="B1136" s="31">
        <v>45371</v>
      </c>
      <c r="C1136" s="30" t="s">
        <v>2717</v>
      </c>
      <c r="D1136" s="29" t="s">
        <v>180</v>
      </c>
      <c r="E1136" s="45" t="s">
        <v>64</v>
      </c>
      <c r="F1136" s="48" t="s">
        <v>65</v>
      </c>
      <c r="G1136" s="55">
        <v>114280876</v>
      </c>
      <c r="H1136" s="56">
        <v>0</v>
      </c>
      <c r="I1136" s="56">
        <v>114280876</v>
      </c>
      <c r="J1136" s="56">
        <v>0</v>
      </c>
      <c r="K1136" s="32" t="s">
        <v>14</v>
      </c>
      <c r="L1136" s="32" t="s">
        <v>16</v>
      </c>
      <c r="M1136" s="29" t="s">
        <v>15</v>
      </c>
      <c r="N1136" s="30" t="s">
        <v>572</v>
      </c>
      <c r="O1136" s="30" t="s">
        <v>4113</v>
      </c>
      <c r="P1136" s="30"/>
      <c r="Q1136" s="31">
        <v>45369</v>
      </c>
      <c r="R1136" s="31" t="s">
        <v>95</v>
      </c>
      <c r="S1136" s="30" t="s">
        <v>4549</v>
      </c>
      <c r="T1136" s="29" t="s">
        <v>4550</v>
      </c>
    </row>
    <row r="1137" spans="1:20" ht="51" x14ac:dyDescent="0.25">
      <c r="A1137" s="30">
        <v>93024</v>
      </c>
      <c r="B1137" s="31">
        <v>45371</v>
      </c>
      <c r="C1137" s="30" t="s">
        <v>2717</v>
      </c>
      <c r="D1137" s="29" t="s">
        <v>180</v>
      </c>
      <c r="E1137" s="45" t="s">
        <v>72</v>
      </c>
      <c r="F1137" s="48" t="s">
        <v>73</v>
      </c>
      <c r="G1137" s="55">
        <v>2813425343</v>
      </c>
      <c r="H1137" s="56">
        <v>0</v>
      </c>
      <c r="I1137" s="56">
        <v>2813425343</v>
      </c>
      <c r="J1137" s="56">
        <v>0</v>
      </c>
      <c r="K1137" s="32" t="s">
        <v>14</v>
      </c>
      <c r="L1137" s="32" t="s">
        <v>16</v>
      </c>
      <c r="M1137" s="29" t="s">
        <v>15</v>
      </c>
      <c r="N1137" s="30" t="s">
        <v>572</v>
      </c>
      <c r="O1137" s="30" t="s">
        <v>4113</v>
      </c>
      <c r="P1137" s="30"/>
      <c r="Q1137" s="31">
        <v>45369</v>
      </c>
      <c r="R1137" s="31" t="s">
        <v>95</v>
      </c>
      <c r="S1137" s="30" t="s">
        <v>4549</v>
      </c>
      <c r="T1137" s="29" t="s">
        <v>4550</v>
      </c>
    </row>
    <row r="1138" spans="1:20" ht="51" x14ac:dyDescent="0.25">
      <c r="A1138" s="30">
        <v>93024</v>
      </c>
      <c r="B1138" s="31">
        <v>45371</v>
      </c>
      <c r="C1138" s="30" t="s">
        <v>2717</v>
      </c>
      <c r="D1138" s="29" t="s">
        <v>180</v>
      </c>
      <c r="E1138" s="45" t="s">
        <v>52</v>
      </c>
      <c r="F1138" s="48" t="s">
        <v>53</v>
      </c>
      <c r="G1138" s="55">
        <v>50305931</v>
      </c>
      <c r="H1138" s="56">
        <v>0</v>
      </c>
      <c r="I1138" s="56">
        <v>50305931</v>
      </c>
      <c r="J1138" s="56">
        <v>0</v>
      </c>
      <c r="K1138" s="32" t="s">
        <v>14</v>
      </c>
      <c r="L1138" s="32" t="s">
        <v>16</v>
      </c>
      <c r="M1138" s="29" t="s">
        <v>15</v>
      </c>
      <c r="N1138" s="30" t="s">
        <v>572</v>
      </c>
      <c r="O1138" s="30" t="s">
        <v>4113</v>
      </c>
      <c r="P1138" s="30"/>
      <c r="Q1138" s="31">
        <v>45369</v>
      </c>
      <c r="R1138" s="31" t="s">
        <v>95</v>
      </c>
      <c r="S1138" s="30" t="s">
        <v>4549</v>
      </c>
      <c r="T1138" s="29" t="s">
        <v>4550</v>
      </c>
    </row>
    <row r="1139" spans="1:20" ht="51" x14ac:dyDescent="0.25">
      <c r="A1139" s="30">
        <v>93024</v>
      </c>
      <c r="B1139" s="31">
        <v>45371</v>
      </c>
      <c r="C1139" s="30" t="s">
        <v>2717</v>
      </c>
      <c r="D1139" s="29" t="s">
        <v>180</v>
      </c>
      <c r="E1139" s="45" t="s">
        <v>47</v>
      </c>
      <c r="F1139" s="48" t="s">
        <v>48</v>
      </c>
      <c r="G1139" s="55">
        <v>323177</v>
      </c>
      <c r="H1139" s="56">
        <v>0</v>
      </c>
      <c r="I1139" s="56">
        <v>323177</v>
      </c>
      <c r="J1139" s="56">
        <v>0</v>
      </c>
      <c r="K1139" s="32" t="s">
        <v>14</v>
      </c>
      <c r="L1139" s="32" t="s">
        <v>16</v>
      </c>
      <c r="M1139" s="29" t="s">
        <v>15</v>
      </c>
      <c r="N1139" s="30" t="s">
        <v>572</v>
      </c>
      <c r="O1139" s="30" t="s">
        <v>4113</v>
      </c>
      <c r="P1139" s="30"/>
      <c r="Q1139" s="31">
        <v>45369</v>
      </c>
      <c r="R1139" s="31" t="s">
        <v>95</v>
      </c>
      <c r="S1139" s="30" t="s">
        <v>4549</v>
      </c>
      <c r="T1139" s="29" t="s">
        <v>4550</v>
      </c>
    </row>
    <row r="1140" spans="1:20" ht="127.5" x14ac:dyDescent="0.25">
      <c r="A1140" s="30">
        <v>93124</v>
      </c>
      <c r="B1140" s="31">
        <v>45371</v>
      </c>
      <c r="C1140" s="30" t="s">
        <v>98</v>
      </c>
      <c r="D1140" s="29" t="s">
        <v>2270</v>
      </c>
      <c r="E1140" s="45" t="s">
        <v>526</v>
      </c>
      <c r="F1140" s="48" t="s">
        <v>527</v>
      </c>
      <c r="G1140" s="55">
        <v>176525</v>
      </c>
      <c r="H1140" s="56">
        <v>0</v>
      </c>
      <c r="I1140" s="56">
        <v>176525</v>
      </c>
      <c r="J1140" s="56">
        <v>0</v>
      </c>
      <c r="K1140" s="32" t="s">
        <v>74</v>
      </c>
      <c r="L1140" s="32" t="s">
        <v>16</v>
      </c>
      <c r="M1140" s="29" t="s">
        <v>215</v>
      </c>
      <c r="N1140" s="30" t="s">
        <v>601</v>
      </c>
      <c r="O1140" s="30" t="s">
        <v>1856</v>
      </c>
      <c r="P1140" s="30" t="s">
        <v>4015</v>
      </c>
      <c r="Q1140" s="31">
        <v>45335</v>
      </c>
      <c r="R1140" s="31" t="s">
        <v>213</v>
      </c>
      <c r="S1140" s="30" t="s">
        <v>461</v>
      </c>
      <c r="T1140" s="29" t="s">
        <v>4016</v>
      </c>
    </row>
    <row r="1141" spans="1:20" ht="153" x14ac:dyDescent="0.25">
      <c r="A1141" s="30">
        <v>93224</v>
      </c>
      <c r="B1141" s="31">
        <v>45371</v>
      </c>
      <c r="C1141" s="30" t="s">
        <v>98</v>
      </c>
      <c r="D1141" s="29" t="s">
        <v>2627</v>
      </c>
      <c r="E1141" s="45" t="s">
        <v>1366</v>
      </c>
      <c r="F1141" s="48" t="s">
        <v>1367</v>
      </c>
      <c r="G1141" s="55">
        <v>1125000</v>
      </c>
      <c r="H1141" s="56">
        <v>0</v>
      </c>
      <c r="I1141" s="56">
        <v>1125000</v>
      </c>
      <c r="J1141" s="56">
        <v>0</v>
      </c>
      <c r="K1141" s="32" t="s">
        <v>74</v>
      </c>
      <c r="L1141" s="32" t="s">
        <v>16</v>
      </c>
      <c r="M1141" s="29" t="s">
        <v>215</v>
      </c>
      <c r="N1141" s="30" t="s">
        <v>1608</v>
      </c>
      <c r="O1141" s="30" t="s">
        <v>1836</v>
      </c>
      <c r="P1141" s="30" t="s">
        <v>3671</v>
      </c>
      <c r="Q1141" s="31">
        <v>45349</v>
      </c>
      <c r="R1141" s="31" t="s">
        <v>93</v>
      </c>
      <c r="S1141" s="30" t="s">
        <v>2628</v>
      </c>
      <c r="T1141" s="29" t="s">
        <v>2629</v>
      </c>
    </row>
    <row r="1142" spans="1:20" ht="89.25" x14ac:dyDescent="0.25">
      <c r="A1142" s="30">
        <v>93324</v>
      </c>
      <c r="B1142" s="31">
        <v>45371</v>
      </c>
      <c r="C1142" s="30" t="s">
        <v>2717</v>
      </c>
      <c r="D1142" s="29" t="s">
        <v>2098</v>
      </c>
      <c r="E1142" s="45" t="s">
        <v>537</v>
      </c>
      <c r="F1142" s="48" t="s">
        <v>532</v>
      </c>
      <c r="G1142" s="55">
        <v>766170</v>
      </c>
      <c r="H1142" s="56">
        <v>0</v>
      </c>
      <c r="I1142" s="56">
        <v>766170</v>
      </c>
      <c r="J1142" s="56">
        <v>0</v>
      </c>
      <c r="K1142" s="32" t="s">
        <v>74</v>
      </c>
      <c r="L1142" s="32" t="s">
        <v>16</v>
      </c>
      <c r="M1142" s="29" t="s">
        <v>215</v>
      </c>
      <c r="N1142" s="30" t="s">
        <v>601</v>
      </c>
      <c r="O1142" s="30" t="s">
        <v>4938</v>
      </c>
      <c r="P1142" s="30"/>
      <c r="Q1142" s="31">
        <v>45357</v>
      </c>
      <c r="R1142" s="31" t="s">
        <v>213</v>
      </c>
      <c r="S1142" s="30" t="s">
        <v>4314</v>
      </c>
      <c r="T1142" s="29" t="s">
        <v>4315</v>
      </c>
    </row>
    <row r="1143" spans="1:20" ht="89.25" x14ac:dyDescent="0.25">
      <c r="A1143" s="30">
        <v>93424</v>
      </c>
      <c r="B1143" s="31">
        <v>45371</v>
      </c>
      <c r="C1143" s="30" t="s">
        <v>98</v>
      </c>
      <c r="D1143" s="29" t="s">
        <v>4201</v>
      </c>
      <c r="E1143" s="45" t="s">
        <v>537</v>
      </c>
      <c r="F1143" s="48" t="s">
        <v>532</v>
      </c>
      <c r="G1143" s="55">
        <v>396450</v>
      </c>
      <c r="H1143" s="56">
        <v>0</v>
      </c>
      <c r="I1143" s="56">
        <v>396450</v>
      </c>
      <c r="J1143" s="56">
        <v>0</v>
      </c>
      <c r="K1143" s="32" t="s">
        <v>74</v>
      </c>
      <c r="L1143" s="32" t="s">
        <v>16</v>
      </c>
      <c r="M1143" s="29" t="s">
        <v>215</v>
      </c>
      <c r="N1143" s="30" t="s">
        <v>601</v>
      </c>
      <c r="O1143" s="30" t="s">
        <v>4150</v>
      </c>
      <c r="P1143" s="30" t="s">
        <v>4939</v>
      </c>
      <c r="Q1143" s="31">
        <v>45357</v>
      </c>
      <c r="R1143" s="31" t="s">
        <v>213</v>
      </c>
      <c r="S1143" s="30" t="s">
        <v>4314</v>
      </c>
      <c r="T1143" s="29" t="s">
        <v>4318</v>
      </c>
    </row>
    <row r="1144" spans="1:20" ht="89.25" x14ac:dyDescent="0.25">
      <c r="A1144" s="30">
        <v>93524</v>
      </c>
      <c r="B1144" s="31">
        <v>45371</v>
      </c>
      <c r="C1144" s="30" t="s">
        <v>98</v>
      </c>
      <c r="D1144" s="29" t="s">
        <v>4201</v>
      </c>
      <c r="E1144" s="45" t="s">
        <v>537</v>
      </c>
      <c r="F1144" s="48" t="s">
        <v>532</v>
      </c>
      <c r="G1144" s="55">
        <v>580489</v>
      </c>
      <c r="H1144" s="56">
        <v>0</v>
      </c>
      <c r="I1144" s="56">
        <v>580489</v>
      </c>
      <c r="J1144" s="56">
        <v>0</v>
      </c>
      <c r="K1144" s="32" t="s">
        <v>74</v>
      </c>
      <c r="L1144" s="32" t="s">
        <v>16</v>
      </c>
      <c r="M1144" s="29" t="s">
        <v>215</v>
      </c>
      <c r="N1144" s="30" t="s">
        <v>601</v>
      </c>
      <c r="O1144" s="30" t="s">
        <v>4150</v>
      </c>
      <c r="P1144" s="30" t="s">
        <v>4940</v>
      </c>
      <c r="Q1144" s="31">
        <v>45357</v>
      </c>
      <c r="R1144" s="31" t="s">
        <v>213</v>
      </c>
      <c r="S1144" s="30" t="s">
        <v>4314</v>
      </c>
      <c r="T1144" s="29" t="s">
        <v>4318</v>
      </c>
    </row>
    <row r="1145" spans="1:20" ht="89.25" x14ac:dyDescent="0.25">
      <c r="A1145" s="30">
        <v>93624</v>
      </c>
      <c r="B1145" s="31">
        <v>45371</v>
      </c>
      <c r="C1145" s="30" t="s">
        <v>98</v>
      </c>
      <c r="D1145" s="29" t="s">
        <v>4194</v>
      </c>
      <c r="E1145" s="45" t="s">
        <v>537</v>
      </c>
      <c r="F1145" s="48" t="s">
        <v>532</v>
      </c>
      <c r="G1145" s="55">
        <v>624131</v>
      </c>
      <c r="H1145" s="56">
        <v>0</v>
      </c>
      <c r="I1145" s="56">
        <v>624131</v>
      </c>
      <c r="J1145" s="56">
        <v>0</v>
      </c>
      <c r="K1145" s="32" t="s">
        <v>74</v>
      </c>
      <c r="L1145" s="32" t="s">
        <v>16</v>
      </c>
      <c r="M1145" s="29" t="s">
        <v>215</v>
      </c>
      <c r="N1145" s="30" t="s">
        <v>601</v>
      </c>
      <c r="O1145" s="30" t="s">
        <v>4941</v>
      </c>
      <c r="P1145" s="30" t="s">
        <v>4942</v>
      </c>
      <c r="Q1145" s="31">
        <v>45357</v>
      </c>
      <c r="R1145" s="31" t="s">
        <v>213</v>
      </c>
      <c r="S1145" s="30" t="s">
        <v>4314</v>
      </c>
      <c r="T1145" s="29" t="s">
        <v>4318</v>
      </c>
    </row>
    <row r="1146" spans="1:20" ht="89.25" x14ac:dyDescent="0.25">
      <c r="A1146" s="30">
        <v>93724</v>
      </c>
      <c r="B1146" s="31">
        <v>45371</v>
      </c>
      <c r="C1146" s="30" t="s">
        <v>98</v>
      </c>
      <c r="D1146" s="29" t="s">
        <v>4194</v>
      </c>
      <c r="E1146" s="45" t="s">
        <v>537</v>
      </c>
      <c r="F1146" s="48" t="s">
        <v>532</v>
      </c>
      <c r="G1146" s="55">
        <v>856930</v>
      </c>
      <c r="H1146" s="56">
        <v>0</v>
      </c>
      <c r="I1146" s="56">
        <v>856930</v>
      </c>
      <c r="J1146" s="56">
        <v>0</v>
      </c>
      <c r="K1146" s="32" t="s">
        <v>74</v>
      </c>
      <c r="L1146" s="32" t="s">
        <v>16</v>
      </c>
      <c r="M1146" s="29" t="s">
        <v>215</v>
      </c>
      <c r="N1146" s="30" t="s">
        <v>601</v>
      </c>
      <c r="O1146" s="30" t="s">
        <v>4941</v>
      </c>
      <c r="P1146" s="30" t="s">
        <v>4943</v>
      </c>
      <c r="Q1146" s="31">
        <v>45357</v>
      </c>
      <c r="R1146" s="31" t="s">
        <v>213</v>
      </c>
      <c r="S1146" s="30" t="s">
        <v>4314</v>
      </c>
      <c r="T1146" s="29" t="s">
        <v>4318</v>
      </c>
    </row>
    <row r="1147" spans="1:20" ht="153" x14ac:dyDescent="0.25">
      <c r="A1147" s="30">
        <v>93824</v>
      </c>
      <c r="B1147" s="31">
        <v>45371</v>
      </c>
      <c r="C1147" s="30" t="s">
        <v>98</v>
      </c>
      <c r="D1147" s="29" t="s">
        <v>2619</v>
      </c>
      <c r="E1147" s="45" t="s">
        <v>1366</v>
      </c>
      <c r="F1147" s="48" t="s">
        <v>1367</v>
      </c>
      <c r="G1147" s="55">
        <v>1125000</v>
      </c>
      <c r="H1147" s="56">
        <v>0</v>
      </c>
      <c r="I1147" s="56">
        <v>1125000</v>
      </c>
      <c r="J1147" s="56">
        <v>0</v>
      </c>
      <c r="K1147" s="32" t="s">
        <v>74</v>
      </c>
      <c r="L1147" s="32" t="s">
        <v>16</v>
      </c>
      <c r="M1147" s="29" t="s">
        <v>215</v>
      </c>
      <c r="N1147" s="30" t="s">
        <v>1542</v>
      </c>
      <c r="O1147" s="30" t="s">
        <v>1841</v>
      </c>
      <c r="P1147" s="30" t="s">
        <v>3678</v>
      </c>
      <c r="Q1147" s="31">
        <v>45349</v>
      </c>
      <c r="R1147" s="31" t="s">
        <v>93</v>
      </c>
      <c r="S1147" s="30" t="s">
        <v>2620</v>
      </c>
      <c r="T1147" s="29" t="s">
        <v>2621</v>
      </c>
    </row>
    <row r="1148" spans="1:20" ht="51" x14ac:dyDescent="0.25">
      <c r="A1148" s="30">
        <v>93924</v>
      </c>
      <c r="B1148" s="31">
        <v>45371</v>
      </c>
      <c r="C1148" s="30" t="s">
        <v>98</v>
      </c>
      <c r="D1148" s="29" t="s">
        <v>180</v>
      </c>
      <c r="E1148" s="45" t="s">
        <v>49</v>
      </c>
      <c r="F1148" s="48" t="s">
        <v>351</v>
      </c>
      <c r="G1148" s="55">
        <v>9882947</v>
      </c>
      <c r="H1148" s="56">
        <v>0</v>
      </c>
      <c r="I1148" s="56">
        <v>9882947</v>
      </c>
      <c r="J1148" s="56">
        <v>0</v>
      </c>
      <c r="K1148" s="32" t="s">
        <v>14</v>
      </c>
      <c r="L1148" s="32" t="s">
        <v>16</v>
      </c>
      <c r="M1148" s="29" t="s">
        <v>15</v>
      </c>
      <c r="N1148" s="30" t="s">
        <v>572</v>
      </c>
      <c r="O1148" s="30" t="s">
        <v>4113</v>
      </c>
      <c r="P1148" s="30" t="s">
        <v>4548</v>
      </c>
      <c r="Q1148" s="31">
        <v>45369</v>
      </c>
      <c r="R1148" s="31" t="s">
        <v>95</v>
      </c>
      <c r="S1148" s="30" t="s">
        <v>4549</v>
      </c>
      <c r="T1148" s="29" t="s">
        <v>4550</v>
      </c>
    </row>
    <row r="1149" spans="1:20" ht="51" x14ac:dyDescent="0.25">
      <c r="A1149" s="30">
        <v>93924</v>
      </c>
      <c r="B1149" s="31">
        <v>45371</v>
      </c>
      <c r="C1149" s="30" t="s">
        <v>98</v>
      </c>
      <c r="D1149" s="29" t="s">
        <v>180</v>
      </c>
      <c r="E1149" s="45" t="s">
        <v>64</v>
      </c>
      <c r="F1149" s="48" t="s">
        <v>65</v>
      </c>
      <c r="G1149" s="55">
        <v>114280876</v>
      </c>
      <c r="H1149" s="56">
        <v>0</v>
      </c>
      <c r="I1149" s="56">
        <v>114280876</v>
      </c>
      <c r="J1149" s="56">
        <v>0</v>
      </c>
      <c r="K1149" s="32" t="s">
        <v>14</v>
      </c>
      <c r="L1149" s="32" t="s">
        <v>16</v>
      </c>
      <c r="M1149" s="29" t="s">
        <v>15</v>
      </c>
      <c r="N1149" s="30" t="s">
        <v>572</v>
      </c>
      <c r="O1149" s="30" t="s">
        <v>4113</v>
      </c>
      <c r="P1149" s="30" t="s">
        <v>4548</v>
      </c>
      <c r="Q1149" s="31">
        <v>45369</v>
      </c>
      <c r="R1149" s="31" t="s">
        <v>95</v>
      </c>
      <c r="S1149" s="30" t="s">
        <v>4549</v>
      </c>
      <c r="T1149" s="29" t="s">
        <v>4550</v>
      </c>
    </row>
    <row r="1150" spans="1:20" ht="51" x14ac:dyDescent="0.25">
      <c r="A1150" s="30">
        <v>93924</v>
      </c>
      <c r="B1150" s="31">
        <v>45371</v>
      </c>
      <c r="C1150" s="30" t="s">
        <v>98</v>
      </c>
      <c r="D1150" s="29" t="s">
        <v>180</v>
      </c>
      <c r="E1150" s="45" t="s">
        <v>55</v>
      </c>
      <c r="F1150" s="48" t="s">
        <v>123</v>
      </c>
      <c r="G1150" s="55">
        <v>141883130</v>
      </c>
      <c r="H1150" s="56">
        <v>0</v>
      </c>
      <c r="I1150" s="56">
        <v>141883130</v>
      </c>
      <c r="J1150" s="56">
        <v>0</v>
      </c>
      <c r="K1150" s="32" t="s">
        <v>14</v>
      </c>
      <c r="L1150" s="32" t="s">
        <v>16</v>
      </c>
      <c r="M1150" s="29" t="s">
        <v>15</v>
      </c>
      <c r="N1150" s="30" t="s">
        <v>572</v>
      </c>
      <c r="O1150" s="30" t="s">
        <v>4113</v>
      </c>
      <c r="P1150" s="30" t="s">
        <v>4548</v>
      </c>
      <c r="Q1150" s="31">
        <v>45369</v>
      </c>
      <c r="R1150" s="31" t="s">
        <v>95</v>
      </c>
      <c r="S1150" s="30" t="s">
        <v>4549</v>
      </c>
      <c r="T1150" s="29" t="s">
        <v>4550</v>
      </c>
    </row>
    <row r="1151" spans="1:20" ht="51" x14ac:dyDescent="0.25">
      <c r="A1151" s="30">
        <v>93924</v>
      </c>
      <c r="B1151" s="31">
        <v>45371</v>
      </c>
      <c r="C1151" s="30" t="s">
        <v>98</v>
      </c>
      <c r="D1151" s="29" t="s">
        <v>180</v>
      </c>
      <c r="E1151" s="45" t="s">
        <v>47</v>
      </c>
      <c r="F1151" s="48" t="s">
        <v>48</v>
      </c>
      <c r="G1151" s="55">
        <v>323177</v>
      </c>
      <c r="H1151" s="56">
        <v>0</v>
      </c>
      <c r="I1151" s="56">
        <v>323177</v>
      </c>
      <c r="J1151" s="56">
        <v>0</v>
      </c>
      <c r="K1151" s="32" t="s">
        <v>14</v>
      </c>
      <c r="L1151" s="32" t="s">
        <v>16</v>
      </c>
      <c r="M1151" s="29" t="s">
        <v>15</v>
      </c>
      <c r="N1151" s="30" t="s">
        <v>572</v>
      </c>
      <c r="O1151" s="30" t="s">
        <v>4113</v>
      </c>
      <c r="P1151" s="30" t="s">
        <v>4548</v>
      </c>
      <c r="Q1151" s="31">
        <v>45369</v>
      </c>
      <c r="R1151" s="31" t="s">
        <v>95</v>
      </c>
      <c r="S1151" s="30" t="s">
        <v>4549</v>
      </c>
      <c r="T1151" s="29" t="s">
        <v>4550</v>
      </c>
    </row>
    <row r="1152" spans="1:20" ht="51" x14ac:dyDescent="0.25">
      <c r="A1152" s="30">
        <v>93924</v>
      </c>
      <c r="B1152" s="31">
        <v>45371</v>
      </c>
      <c r="C1152" s="30" t="s">
        <v>98</v>
      </c>
      <c r="D1152" s="29" t="s">
        <v>180</v>
      </c>
      <c r="E1152" s="45" t="s">
        <v>36</v>
      </c>
      <c r="F1152" s="48" t="s">
        <v>37</v>
      </c>
      <c r="G1152" s="55">
        <v>239682367</v>
      </c>
      <c r="H1152" s="56">
        <v>0</v>
      </c>
      <c r="I1152" s="56">
        <v>239682367</v>
      </c>
      <c r="J1152" s="56">
        <v>0</v>
      </c>
      <c r="K1152" s="32" t="s">
        <v>14</v>
      </c>
      <c r="L1152" s="32" t="s">
        <v>16</v>
      </c>
      <c r="M1152" s="29" t="s">
        <v>15</v>
      </c>
      <c r="N1152" s="30" t="s">
        <v>572</v>
      </c>
      <c r="O1152" s="30" t="s">
        <v>4113</v>
      </c>
      <c r="P1152" s="30" t="s">
        <v>4548</v>
      </c>
      <c r="Q1152" s="31">
        <v>45369</v>
      </c>
      <c r="R1152" s="31" t="s">
        <v>95</v>
      </c>
      <c r="S1152" s="30" t="s">
        <v>4549</v>
      </c>
      <c r="T1152" s="29" t="s">
        <v>4550</v>
      </c>
    </row>
    <row r="1153" spans="1:20" ht="51" x14ac:dyDescent="0.25">
      <c r="A1153" s="30">
        <v>93924</v>
      </c>
      <c r="B1153" s="31">
        <v>45371</v>
      </c>
      <c r="C1153" s="30" t="s">
        <v>98</v>
      </c>
      <c r="D1153" s="29" t="s">
        <v>180</v>
      </c>
      <c r="E1153" s="45" t="s">
        <v>72</v>
      </c>
      <c r="F1153" s="48" t="s">
        <v>73</v>
      </c>
      <c r="G1153" s="55">
        <v>2798325589</v>
      </c>
      <c r="H1153" s="56">
        <v>0</v>
      </c>
      <c r="I1153" s="56">
        <v>2798325589</v>
      </c>
      <c r="J1153" s="56">
        <v>0</v>
      </c>
      <c r="K1153" s="32" t="s">
        <v>14</v>
      </c>
      <c r="L1153" s="32" t="s">
        <v>16</v>
      </c>
      <c r="M1153" s="29" t="s">
        <v>15</v>
      </c>
      <c r="N1153" s="30" t="s">
        <v>572</v>
      </c>
      <c r="O1153" s="30" t="s">
        <v>4113</v>
      </c>
      <c r="P1153" s="30" t="s">
        <v>4548</v>
      </c>
      <c r="Q1153" s="31">
        <v>45369</v>
      </c>
      <c r="R1153" s="31" t="s">
        <v>95</v>
      </c>
      <c r="S1153" s="30" t="s">
        <v>4549</v>
      </c>
      <c r="T1153" s="29" t="s">
        <v>4550</v>
      </c>
    </row>
    <row r="1154" spans="1:20" ht="51" x14ac:dyDescent="0.25">
      <c r="A1154" s="30">
        <v>93924</v>
      </c>
      <c r="B1154" s="31">
        <v>45371</v>
      </c>
      <c r="C1154" s="30" t="s">
        <v>98</v>
      </c>
      <c r="D1154" s="29" t="s">
        <v>180</v>
      </c>
      <c r="E1154" s="45" t="s">
        <v>135</v>
      </c>
      <c r="F1154" s="48" t="s">
        <v>136</v>
      </c>
      <c r="G1154" s="55">
        <v>367200</v>
      </c>
      <c r="H1154" s="56">
        <v>0</v>
      </c>
      <c r="I1154" s="56">
        <v>367200</v>
      </c>
      <c r="J1154" s="56">
        <v>0</v>
      </c>
      <c r="K1154" s="32" t="s">
        <v>14</v>
      </c>
      <c r="L1154" s="32" t="s">
        <v>16</v>
      </c>
      <c r="M1154" s="29" t="s">
        <v>15</v>
      </c>
      <c r="N1154" s="30" t="s">
        <v>572</v>
      </c>
      <c r="O1154" s="30" t="s">
        <v>4113</v>
      </c>
      <c r="P1154" s="30" t="s">
        <v>4548</v>
      </c>
      <c r="Q1154" s="31">
        <v>45369</v>
      </c>
      <c r="R1154" s="31" t="s">
        <v>95</v>
      </c>
      <c r="S1154" s="30" t="s">
        <v>4549</v>
      </c>
      <c r="T1154" s="29" t="s">
        <v>4550</v>
      </c>
    </row>
    <row r="1155" spans="1:20" ht="51" x14ac:dyDescent="0.25">
      <c r="A1155" s="30">
        <v>93924</v>
      </c>
      <c r="B1155" s="31">
        <v>45371</v>
      </c>
      <c r="C1155" s="30" t="s">
        <v>98</v>
      </c>
      <c r="D1155" s="29" t="s">
        <v>180</v>
      </c>
      <c r="E1155" s="45" t="s">
        <v>56</v>
      </c>
      <c r="F1155" s="48" t="s">
        <v>57</v>
      </c>
      <c r="G1155" s="55">
        <v>1557573</v>
      </c>
      <c r="H1155" s="56">
        <v>-216618</v>
      </c>
      <c r="I1155" s="56">
        <v>1340955</v>
      </c>
      <c r="J1155" s="56">
        <v>0</v>
      </c>
      <c r="K1155" s="32" t="s">
        <v>14</v>
      </c>
      <c r="L1155" s="32" t="s">
        <v>16</v>
      </c>
      <c r="M1155" s="29" t="s">
        <v>15</v>
      </c>
      <c r="N1155" s="30" t="s">
        <v>572</v>
      </c>
      <c r="O1155" s="30" t="s">
        <v>4113</v>
      </c>
      <c r="P1155" s="30" t="s">
        <v>4548</v>
      </c>
      <c r="Q1155" s="31">
        <v>45369</v>
      </c>
      <c r="R1155" s="31" t="s">
        <v>95</v>
      </c>
      <c r="S1155" s="30" t="s">
        <v>4549</v>
      </c>
      <c r="T1155" s="29" t="s">
        <v>4550</v>
      </c>
    </row>
    <row r="1156" spans="1:20" ht="51" x14ac:dyDescent="0.25">
      <c r="A1156" s="30">
        <v>93924</v>
      </c>
      <c r="B1156" s="31">
        <v>45371</v>
      </c>
      <c r="C1156" s="30" t="s">
        <v>98</v>
      </c>
      <c r="D1156" s="29" t="s">
        <v>180</v>
      </c>
      <c r="E1156" s="45" t="s">
        <v>50</v>
      </c>
      <c r="F1156" s="48" t="s">
        <v>51</v>
      </c>
      <c r="G1156" s="55">
        <v>11928729</v>
      </c>
      <c r="H1156" s="56">
        <v>0</v>
      </c>
      <c r="I1156" s="56">
        <v>11928729</v>
      </c>
      <c r="J1156" s="56">
        <v>0</v>
      </c>
      <c r="K1156" s="32" t="s">
        <v>14</v>
      </c>
      <c r="L1156" s="32" t="s">
        <v>16</v>
      </c>
      <c r="M1156" s="29" t="s">
        <v>15</v>
      </c>
      <c r="N1156" s="30" t="s">
        <v>572</v>
      </c>
      <c r="O1156" s="30" t="s">
        <v>4113</v>
      </c>
      <c r="P1156" s="30" t="s">
        <v>4548</v>
      </c>
      <c r="Q1156" s="31">
        <v>45369</v>
      </c>
      <c r="R1156" s="31" t="s">
        <v>95</v>
      </c>
      <c r="S1156" s="30" t="s">
        <v>4549</v>
      </c>
      <c r="T1156" s="29" t="s">
        <v>4550</v>
      </c>
    </row>
    <row r="1157" spans="1:20" ht="51" x14ac:dyDescent="0.25">
      <c r="A1157" s="30">
        <v>93924</v>
      </c>
      <c r="B1157" s="31">
        <v>45371</v>
      </c>
      <c r="C1157" s="30" t="s">
        <v>98</v>
      </c>
      <c r="D1157" s="29" t="s">
        <v>180</v>
      </c>
      <c r="E1157" s="45" t="s">
        <v>43</v>
      </c>
      <c r="F1157" s="48" t="s">
        <v>44</v>
      </c>
      <c r="G1157" s="55">
        <v>215012910</v>
      </c>
      <c r="H1157" s="56">
        <v>0</v>
      </c>
      <c r="I1157" s="56">
        <v>215012910</v>
      </c>
      <c r="J1157" s="56">
        <v>0</v>
      </c>
      <c r="K1157" s="32" t="s">
        <v>14</v>
      </c>
      <c r="L1157" s="32" t="s">
        <v>16</v>
      </c>
      <c r="M1157" s="29" t="s">
        <v>15</v>
      </c>
      <c r="N1157" s="30" t="s">
        <v>572</v>
      </c>
      <c r="O1157" s="30" t="s">
        <v>4113</v>
      </c>
      <c r="P1157" s="30" t="s">
        <v>4548</v>
      </c>
      <c r="Q1157" s="31">
        <v>45369</v>
      </c>
      <c r="R1157" s="31" t="s">
        <v>95</v>
      </c>
      <c r="S1157" s="30" t="s">
        <v>4549</v>
      </c>
      <c r="T1157" s="29" t="s">
        <v>4550</v>
      </c>
    </row>
    <row r="1158" spans="1:20" ht="51" x14ac:dyDescent="0.25">
      <c r="A1158" s="30">
        <v>93924</v>
      </c>
      <c r="B1158" s="31">
        <v>45371</v>
      </c>
      <c r="C1158" s="30" t="s">
        <v>98</v>
      </c>
      <c r="D1158" s="29" t="s">
        <v>180</v>
      </c>
      <c r="E1158" s="45" t="s">
        <v>52</v>
      </c>
      <c r="F1158" s="48" t="s">
        <v>53</v>
      </c>
      <c r="G1158" s="55">
        <v>50305931</v>
      </c>
      <c r="H1158" s="56">
        <v>0</v>
      </c>
      <c r="I1158" s="56">
        <v>50305931</v>
      </c>
      <c r="J1158" s="56">
        <v>0</v>
      </c>
      <c r="K1158" s="32" t="s">
        <v>14</v>
      </c>
      <c r="L1158" s="32" t="s">
        <v>16</v>
      </c>
      <c r="M1158" s="29" t="s">
        <v>15</v>
      </c>
      <c r="N1158" s="30" t="s">
        <v>572</v>
      </c>
      <c r="O1158" s="30" t="s">
        <v>4113</v>
      </c>
      <c r="P1158" s="30" t="s">
        <v>4548</v>
      </c>
      <c r="Q1158" s="31">
        <v>45369</v>
      </c>
      <c r="R1158" s="31" t="s">
        <v>95</v>
      </c>
      <c r="S1158" s="30" t="s">
        <v>4549</v>
      </c>
      <c r="T1158" s="29" t="s">
        <v>4550</v>
      </c>
    </row>
    <row r="1159" spans="1:20" ht="51" x14ac:dyDescent="0.25">
      <c r="A1159" s="30">
        <v>93924</v>
      </c>
      <c r="B1159" s="31">
        <v>45371</v>
      </c>
      <c r="C1159" s="30" t="s">
        <v>98</v>
      </c>
      <c r="D1159" s="29" t="s">
        <v>180</v>
      </c>
      <c r="E1159" s="45" t="s">
        <v>45</v>
      </c>
      <c r="F1159" s="48" t="s">
        <v>46</v>
      </c>
      <c r="G1159" s="55">
        <v>17703261</v>
      </c>
      <c r="H1159" s="56">
        <v>-8624525</v>
      </c>
      <c r="I1159" s="56">
        <v>9078736</v>
      </c>
      <c r="J1159" s="56">
        <v>0</v>
      </c>
      <c r="K1159" s="32" t="s">
        <v>14</v>
      </c>
      <c r="L1159" s="32" t="s">
        <v>16</v>
      </c>
      <c r="M1159" s="29" t="s">
        <v>15</v>
      </c>
      <c r="N1159" s="30" t="s">
        <v>572</v>
      </c>
      <c r="O1159" s="30" t="s">
        <v>4113</v>
      </c>
      <c r="P1159" s="30" t="s">
        <v>4548</v>
      </c>
      <c r="Q1159" s="31">
        <v>45369</v>
      </c>
      <c r="R1159" s="31" t="s">
        <v>95</v>
      </c>
      <c r="S1159" s="30" t="s">
        <v>4549</v>
      </c>
      <c r="T1159" s="29" t="s">
        <v>4550</v>
      </c>
    </row>
    <row r="1160" spans="1:20" ht="127.5" x14ac:dyDescent="0.25">
      <c r="A1160" s="30">
        <v>94024</v>
      </c>
      <c r="B1160" s="31">
        <v>45372</v>
      </c>
      <c r="C1160" s="30" t="s">
        <v>214</v>
      </c>
      <c r="D1160" s="29" t="s">
        <v>4393</v>
      </c>
      <c r="E1160" s="45" t="s">
        <v>526</v>
      </c>
      <c r="F1160" s="48" t="s">
        <v>527</v>
      </c>
      <c r="G1160" s="55">
        <v>7500000</v>
      </c>
      <c r="H1160" s="56">
        <v>0</v>
      </c>
      <c r="I1160" s="56">
        <v>7500000</v>
      </c>
      <c r="J1160" s="56">
        <v>7500000</v>
      </c>
      <c r="K1160" s="32" t="s">
        <v>74</v>
      </c>
      <c r="L1160" s="32" t="s">
        <v>16</v>
      </c>
      <c r="M1160" s="29" t="s">
        <v>215</v>
      </c>
      <c r="N1160" s="30" t="s">
        <v>593</v>
      </c>
      <c r="O1160" s="30" t="s">
        <v>3564</v>
      </c>
      <c r="P1160" s="30" t="s">
        <v>4395</v>
      </c>
      <c r="Q1160" s="31">
        <v>45335</v>
      </c>
      <c r="R1160" s="31" t="s">
        <v>93</v>
      </c>
      <c r="S1160" s="30" t="s">
        <v>1065</v>
      </c>
      <c r="T1160" s="29" t="s">
        <v>4396</v>
      </c>
    </row>
    <row r="1161" spans="1:20" ht="165.75" x14ac:dyDescent="0.25">
      <c r="A1161" s="30">
        <v>94124</v>
      </c>
      <c r="B1161" s="31">
        <v>45372</v>
      </c>
      <c r="C1161" s="30" t="s">
        <v>98</v>
      </c>
      <c r="D1161" s="29" t="s">
        <v>342</v>
      </c>
      <c r="E1161" s="45" t="s">
        <v>538</v>
      </c>
      <c r="F1161" s="48" t="s">
        <v>539</v>
      </c>
      <c r="G1161" s="55">
        <v>1156950</v>
      </c>
      <c r="H1161" s="56">
        <v>0</v>
      </c>
      <c r="I1161" s="56">
        <v>1156950</v>
      </c>
      <c r="J1161" s="56">
        <v>0</v>
      </c>
      <c r="K1161" s="32" t="s">
        <v>74</v>
      </c>
      <c r="L1161" s="32" t="s">
        <v>16</v>
      </c>
      <c r="M1161" s="29" t="s">
        <v>215</v>
      </c>
      <c r="N1161" s="30" t="s">
        <v>601</v>
      </c>
      <c r="O1161" s="30" t="s">
        <v>4944</v>
      </c>
      <c r="P1161" s="30" t="s">
        <v>4247</v>
      </c>
      <c r="Q1161" s="31">
        <v>45355</v>
      </c>
      <c r="R1161" s="31" t="s">
        <v>213</v>
      </c>
      <c r="S1161" s="30" t="s">
        <v>4248</v>
      </c>
      <c r="T1161" s="29" t="s">
        <v>4249</v>
      </c>
    </row>
    <row r="1162" spans="1:20" ht="165.75" x14ac:dyDescent="0.25">
      <c r="A1162" s="30">
        <v>94224</v>
      </c>
      <c r="B1162" s="31">
        <v>45372</v>
      </c>
      <c r="C1162" s="30" t="s">
        <v>98</v>
      </c>
      <c r="D1162" s="29" t="s">
        <v>329</v>
      </c>
      <c r="E1162" s="45" t="s">
        <v>538</v>
      </c>
      <c r="F1162" s="48" t="s">
        <v>539</v>
      </c>
      <c r="G1162" s="55">
        <v>655837</v>
      </c>
      <c r="H1162" s="56">
        <v>0</v>
      </c>
      <c r="I1162" s="56">
        <v>655837</v>
      </c>
      <c r="J1162" s="56">
        <v>0</v>
      </c>
      <c r="K1162" s="32" t="s">
        <v>74</v>
      </c>
      <c r="L1162" s="32" t="s">
        <v>16</v>
      </c>
      <c r="M1162" s="29" t="s">
        <v>215</v>
      </c>
      <c r="N1162" s="30" t="s">
        <v>601</v>
      </c>
      <c r="O1162" s="30" t="s">
        <v>4945</v>
      </c>
      <c r="P1162" s="30" t="s">
        <v>4265</v>
      </c>
      <c r="Q1162" s="31">
        <v>45355</v>
      </c>
      <c r="R1162" s="31" t="s">
        <v>213</v>
      </c>
      <c r="S1162" s="30" t="s">
        <v>4266</v>
      </c>
      <c r="T1162" s="29" t="s">
        <v>4267</v>
      </c>
    </row>
    <row r="1163" spans="1:20" ht="114.75" x14ac:dyDescent="0.25">
      <c r="A1163" s="30">
        <v>94324</v>
      </c>
      <c r="B1163" s="31">
        <v>45372</v>
      </c>
      <c r="C1163" s="30" t="s">
        <v>98</v>
      </c>
      <c r="D1163" s="29" t="s">
        <v>309</v>
      </c>
      <c r="E1163" s="45" t="s">
        <v>531</v>
      </c>
      <c r="F1163" s="48" t="s">
        <v>532</v>
      </c>
      <c r="G1163" s="55">
        <v>337500</v>
      </c>
      <c r="H1163" s="56">
        <v>0</v>
      </c>
      <c r="I1163" s="56">
        <v>337500</v>
      </c>
      <c r="J1163" s="56">
        <v>0</v>
      </c>
      <c r="K1163" s="32" t="s">
        <v>74</v>
      </c>
      <c r="L1163" s="32" t="s">
        <v>16</v>
      </c>
      <c r="M1163" s="29" t="s">
        <v>215</v>
      </c>
      <c r="N1163" s="30" t="s">
        <v>747</v>
      </c>
      <c r="O1163" s="30" t="s">
        <v>635</v>
      </c>
      <c r="P1163" s="30" t="s">
        <v>4946</v>
      </c>
      <c r="Q1163" s="31">
        <v>45304</v>
      </c>
      <c r="R1163" s="31" t="s">
        <v>93</v>
      </c>
      <c r="S1163" s="30" t="s">
        <v>1007</v>
      </c>
      <c r="T1163" s="29" t="s">
        <v>1008</v>
      </c>
    </row>
    <row r="1164" spans="1:20" ht="127.5" x14ac:dyDescent="0.25">
      <c r="A1164" s="30">
        <v>94324</v>
      </c>
      <c r="B1164" s="31">
        <v>45372</v>
      </c>
      <c r="C1164" s="30" t="s">
        <v>98</v>
      </c>
      <c r="D1164" s="29" t="s">
        <v>309</v>
      </c>
      <c r="E1164" s="45" t="s">
        <v>526</v>
      </c>
      <c r="F1164" s="48" t="s">
        <v>527</v>
      </c>
      <c r="G1164" s="55">
        <v>10237500</v>
      </c>
      <c r="H1164" s="56">
        <v>0</v>
      </c>
      <c r="I1164" s="56">
        <v>10237500</v>
      </c>
      <c r="J1164" s="56">
        <v>0</v>
      </c>
      <c r="K1164" s="32" t="s">
        <v>74</v>
      </c>
      <c r="L1164" s="32" t="s">
        <v>16</v>
      </c>
      <c r="M1164" s="29" t="s">
        <v>215</v>
      </c>
      <c r="N1164" s="30" t="s">
        <v>747</v>
      </c>
      <c r="O1164" s="30" t="s">
        <v>635</v>
      </c>
      <c r="P1164" s="30" t="s">
        <v>4946</v>
      </c>
      <c r="Q1164" s="31">
        <v>45304</v>
      </c>
      <c r="R1164" s="31" t="s">
        <v>93</v>
      </c>
      <c r="S1164" s="30" t="s">
        <v>1007</v>
      </c>
      <c r="T1164" s="29" t="s">
        <v>1008</v>
      </c>
    </row>
    <row r="1165" spans="1:20" ht="114.75" x14ac:dyDescent="0.25">
      <c r="A1165" s="30">
        <v>94324</v>
      </c>
      <c r="B1165" s="31">
        <v>45372</v>
      </c>
      <c r="C1165" s="30" t="s">
        <v>98</v>
      </c>
      <c r="D1165" s="29" t="s">
        <v>309</v>
      </c>
      <c r="E1165" s="45" t="s">
        <v>537</v>
      </c>
      <c r="F1165" s="48" t="s">
        <v>532</v>
      </c>
      <c r="G1165" s="55">
        <v>337500</v>
      </c>
      <c r="H1165" s="56">
        <v>0</v>
      </c>
      <c r="I1165" s="56">
        <v>337500</v>
      </c>
      <c r="J1165" s="56">
        <v>0</v>
      </c>
      <c r="K1165" s="32" t="s">
        <v>74</v>
      </c>
      <c r="L1165" s="32" t="s">
        <v>16</v>
      </c>
      <c r="M1165" s="29" t="s">
        <v>215</v>
      </c>
      <c r="N1165" s="30" t="s">
        <v>747</v>
      </c>
      <c r="O1165" s="30" t="s">
        <v>635</v>
      </c>
      <c r="P1165" s="30" t="s">
        <v>4946</v>
      </c>
      <c r="Q1165" s="31">
        <v>45304</v>
      </c>
      <c r="R1165" s="31" t="s">
        <v>93</v>
      </c>
      <c r="S1165" s="30" t="s">
        <v>1007</v>
      </c>
      <c r="T1165" s="29" t="s">
        <v>1008</v>
      </c>
    </row>
    <row r="1166" spans="1:20" ht="165.75" x14ac:dyDescent="0.25">
      <c r="A1166" s="30">
        <v>94324</v>
      </c>
      <c r="B1166" s="31">
        <v>45372</v>
      </c>
      <c r="C1166" s="30" t="s">
        <v>98</v>
      </c>
      <c r="D1166" s="29" t="s">
        <v>309</v>
      </c>
      <c r="E1166" s="45" t="s">
        <v>538</v>
      </c>
      <c r="F1166" s="48" t="s">
        <v>539</v>
      </c>
      <c r="G1166" s="55">
        <v>337500</v>
      </c>
      <c r="H1166" s="56">
        <v>0</v>
      </c>
      <c r="I1166" s="56">
        <v>337500</v>
      </c>
      <c r="J1166" s="56">
        <v>0</v>
      </c>
      <c r="K1166" s="32" t="s">
        <v>74</v>
      </c>
      <c r="L1166" s="32" t="s">
        <v>16</v>
      </c>
      <c r="M1166" s="29" t="s">
        <v>215</v>
      </c>
      <c r="N1166" s="30" t="s">
        <v>747</v>
      </c>
      <c r="O1166" s="30" t="s">
        <v>635</v>
      </c>
      <c r="P1166" s="30" t="s">
        <v>4946</v>
      </c>
      <c r="Q1166" s="31">
        <v>45304</v>
      </c>
      <c r="R1166" s="31" t="s">
        <v>93</v>
      </c>
      <c r="S1166" s="30" t="s">
        <v>1007</v>
      </c>
      <c r="T1166" s="29" t="s">
        <v>1008</v>
      </c>
    </row>
    <row r="1167" spans="1:20" ht="89.25" x14ac:dyDescent="0.25">
      <c r="A1167" s="30">
        <v>94424</v>
      </c>
      <c r="B1167" s="31">
        <v>45372</v>
      </c>
      <c r="C1167" s="30" t="s">
        <v>98</v>
      </c>
      <c r="D1167" s="29" t="s">
        <v>2664</v>
      </c>
      <c r="E1167" s="45" t="s">
        <v>537</v>
      </c>
      <c r="F1167" s="48" t="s">
        <v>532</v>
      </c>
      <c r="G1167" s="55">
        <v>207885</v>
      </c>
      <c r="H1167" s="56">
        <v>0</v>
      </c>
      <c r="I1167" s="56">
        <v>207885</v>
      </c>
      <c r="J1167" s="56">
        <v>0</v>
      </c>
      <c r="K1167" s="32" t="s">
        <v>74</v>
      </c>
      <c r="L1167" s="32" t="s">
        <v>16</v>
      </c>
      <c r="M1167" s="29" t="s">
        <v>215</v>
      </c>
      <c r="N1167" s="30" t="s">
        <v>601</v>
      </c>
      <c r="O1167" s="30" t="s">
        <v>2663</v>
      </c>
      <c r="P1167" s="30" t="s">
        <v>4145</v>
      </c>
      <c r="Q1167" s="31">
        <v>45351</v>
      </c>
      <c r="R1167" s="31" t="s">
        <v>213</v>
      </c>
      <c r="S1167" s="30" t="s">
        <v>2665</v>
      </c>
      <c r="T1167" s="29" t="s">
        <v>2666</v>
      </c>
    </row>
    <row r="1168" spans="1:20" ht="153" x14ac:dyDescent="0.25">
      <c r="A1168" s="30">
        <v>94524</v>
      </c>
      <c r="B1168" s="31">
        <v>45372</v>
      </c>
      <c r="C1168" s="30" t="s">
        <v>98</v>
      </c>
      <c r="D1168" s="29" t="s">
        <v>2664</v>
      </c>
      <c r="E1168" s="45" t="s">
        <v>1366</v>
      </c>
      <c r="F1168" s="48" t="s">
        <v>1367</v>
      </c>
      <c r="G1168" s="55">
        <v>207885</v>
      </c>
      <c r="H1168" s="56">
        <v>0</v>
      </c>
      <c r="I1168" s="56">
        <v>207885</v>
      </c>
      <c r="J1168" s="56">
        <v>0</v>
      </c>
      <c r="K1168" s="32" t="s">
        <v>74</v>
      </c>
      <c r="L1168" s="32" t="s">
        <v>16</v>
      </c>
      <c r="M1168" s="29" t="s">
        <v>215</v>
      </c>
      <c r="N1168" s="30" t="s">
        <v>601</v>
      </c>
      <c r="O1168" s="30" t="s">
        <v>4947</v>
      </c>
      <c r="P1168" s="30" t="s">
        <v>4310</v>
      </c>
      <c r="Q1168" s="31">
        <v>45357</v>
      </c>
      <c r="R1168" s="31" t="s">
        <v>213</v>
      </c>
      <c r="S1168" s="30" t="s">
        <v>4311</v>
      </c>
      <c r="T1168" s="29" t="s">
        <v>4312</v>
      </c>
    </row>
    <row r="1169" spans="1:20" ht="127.5" x14ac:dyDescent="0.25">
      <c r="A1169" s="30">
        <v>94624</v>
      </c>
      <c r="B1169" s="31">
        <v>45372</v>
      </c>
      <c r="C1169" s="30" t="s">
        <v>98</v>
      </c>
      <c r="D1169" s="29" t="s">
        <v>2602</v>
      </c>
      <c r="E1169" s="45" t="s">
        <v>35</v>
      </c>
      <c r="F1169" s="48" t="s">
        <v>400</v>
      </c>
      <c r="G1169" s="55">
        <v>426667</v>
      </c>
      <c r="H1169" s="56">
        <v>0</v>
      </c>
      <c r="I1169" s="56">
        <v>426667</v>
      </c>
      <c r="J1169" s="56">
        <v>0</v>
      </c>
      <c r="K1169" s="32" t="s">
        <v>14</v>
      </c>
      <c r="L1169" s="32" t="s">
        <v>16</v>
      </c>
      <c r="M1169" s="29" t="s">
        <v>15</v>
      </c>
      <c r="N1169" s="30" t="s">
        <v>1716</v>
      </c>
      <c r="O1169" s="30" t="s">
        <v>1718</v>
      </c>
      <c r="P1169" s="30" t="s">
        <v>3637</v>
      </c>
      <c r="Q1169" s="31">
        <v>45349</v>
      </c>
      <c r="R1169" s="31" t="s">
        <v>212</v>
      </c>
      <c r="S1169" s="30" t="s">
        <v>2603</v>
      </c>
      <c r="T1169" s="29" t="s">
        <v>4131</v>
      </c>
    </row>
    <row r="1170" spans="1:20" ht="153" x14ac:dyDescent="0.25">
      <c r="A1170" s="30">
        <v>94824</v>
      </c>
      <c r="B1170" s="31">
        <v>45372</v>
      </c>
      <c r="C1170" s="30" t="s">
        <v>98</v>
      </c>
      <c r="D1170" s="29" t="s">
        <v>2604</v>
      </c>
      <c r="E1170" s="45" t="s">
        <v>1366</v>
      </c>
      <c r="F1170" s="48" t="s">
        <v>1367</v>
      </c>
      <c r="G1170" s="55">
        <v>1695750</v>
      </c>
      <c r="H1170" s="56">
        <v>0</v>
      </c>
      <c r="I1170" s="56">
        <v>1695750</v>
      </c>
      <c r="J1170" s="56">
        <v>0</v>
      </c>
      <c r="K1170" s="32" t="s">
        <v>74</v>
      </c>
      <c r="L1170" s="32" t="s">
        <v>16</v>
      </c>
      <c r="M1170" s="29" t="s">
        <v>215</v>
      </c>
      <c r="N1170" s="30" t="s">
        <v>1606</v>
      </c>
      <c r="O1170" s="30" t="s">
        <v>1838</v>
      </c>
      <c r="P1170" s="30" t="s">
        <v>3675</v>
      </c>
      <c r="Q1170" s="31">
        <v>45349</v>
      </c>
      <c r="R1170" s="31" t="s">
        <v>93</v>
      </c>
      <c r="S1170" s="30" t="s">
        <v>2605</v>
      </c>
      <c r="T1170" s="29" t="s">
        <v>2606</v>
      </c>
    </row>
    <row r="1171" spans="1:20" ht="114.75" x14ac:dyDescent="0.25">
      <c r="A1171" s="30">
        <v>94824</v>
      </c>
      <c r="B1171" s="31">
        <v>45372</v>
      </c>
      <c r="C1171" s="30" t="s">
        <v>98</v>
      </c>
      <c r="D1171" s="29" t="s">
        <v>2604</v>
      </c>
      <c r="E1171" s="45" t="s">
        <v>531</v>
      </c>
      <c r="F1171" s="48" t="s">
        <v>532</v>
      </c>
      <c r="G1171" s="55">
        <v>89250</v>
      </c>
      <c r="H1171" s="56">
        <v>0</v>
      </c>
      <c r="I1171" s="56">
        <v>89250</v>
      </c>
      <c r="J1171" s="56">
        <v>0</v>
      </c>
      <c r="K1171" s="32" t="s">
        <v>74</v>
      </c>
      <c r="L1171" s="32" t="s">
        <v>16</v>
      </c>
      <c r="M1171" s="29" t="s">
        <v>215</v>
      </c>
      <c r="N1171" s="30" t="s">
        <v>1606</v>
      </c>
      <c r="O1171" s="30" t="s">
        <v>1838</v>
      </c>
      <c r="P1171" s="30" t="s">
        <v>3675</v>
      </c>
      <c r="Q1171" s="31">
        <v>45349</v>
      </c>
      <c r="R1171" s="31" t="s">
        <v>93</v>
      </c>
      <c r="S1171" s="30" t="s">
        <v>2605</v>
      </c>
      <c r="T1171" s="29" t="s">
        <v>2606</v>
      </c>
    </row>
    <row r="1172" spans="1:20" ht="127.5" x14ac:dyDescent="0.25">
      <c r="A1172" s="30">
        <v>94924</v>
      </c>
      <c r="B1172" s="31">
        <v>45372</v>
      </c>
      <c r="C1172" s="30" t="s">
        <v>98</v>
      </c>
      <c r="D1172" s="29" t="s">
        <v>2284</v>
      </c>
      <c r="E1172" s="45" t="s">
        <v>526</v>
      </c>
      <c r="F1172" s="48" t="s">
        <v>527</v>
      </c>
      <c r="G1172" s="55">
        <v>14178533</v>
      </c>
      <c r="H1172" s="56">
        <v>0</v>
      </c>
      <c r="I1172" s="56">
        <v>14178533</v>
      </c>
      <c r="J1172" s="56">
        <v>0</v>
      </c>
      <c r="K1172" s="32" t="s">
        <v>74</v>
      </c>
      <c r="L1172" s="32" t="s">
        <v>16</v>
      </c>
      <c r="M1172" s="29" t="s">
        <v>215</v>
      </c>
      <c r="N1172" s="30" t="s">
        <v>874</v>
      </c>
      <c r="O1172" s="30" t="s">
        <v>1324</v>
      </c>
      <c r="P1172" s="30" t="s">
        <v>3528</v>
      </c>
      <c r="Q1172" s="31">
        <v>45335</v>
      </c>
      <c r="R1172" s="31" t="s">
        <v>93</v>
      </c>
      <c r="S1172" s="30" t="s">
        <v>2285</v>
      </c>
      <c r="T1172" s="29" t="s">
        <v>2286</v>
      </c>
    </row>
    <row r="1173" spans="1:20" ht="114.75" x14ac:dyDescent="0.25">
      <c r="A1173" s="30">
        <v>95024</v>
      </c>
      <c r="B1173" s="31">
        <v>45372</v>
      </c>
      <c r="C1173" s="30" t="s">
        <v>98</v>
      </c>
      <c r="D1173" s="29" t="s">
        <v>2058</v>
      </c>
      <c r="E1173" s="45" t="s">
        <v>49</v>
      </c>
      <c r="F1173" s="48" t="s">
        <v>351</v>
      </c>
      <c r="G1173" s="55">
        <v>22149.61</v>
      </c>
      <c r="H1173" s="56">
        <v>0</v>
      </c>
      <c r="I1173" s="56">
        <v>22149.61</v>
      </c>
      <c r="J1173" s="56">
        <v>0</v>
      </c>
      <c r="K1173" s="32" t="s">
        <v>14</v>
      </c>
      <c r="L1173" s="32" t="s">
        <v>16</v>
      </c>
      <c r="M1173" s="29" t="s">
        <v>15</v>
      </c>
      <c r="N1173" s="30" t="s">
        <v>572</v>
      </c>
      <c r="O1173" s="30" t="s">
        <v>3399</v>
      </c>
      <c r="P1173" s="30" t="s">
        <v>4544</v>
      </c>
      <c r="Q1173" s="31">
        <v>45371</v>
      </c>
      <c r="R1173" s="31" t="s">
        <v>94</v>
      </c>
      <c r="S1173" s="30" t="s">
        <v>4545</v>
      </c>
      <c r="T1173" s="29" t="s">
        <v>4546</v>
      </c>
    </row>
    <row r="1174" spans="1:20" ht="114.75" x14ac:dyDescent="0.25">
      <c r="A1174" s="30">
        <v>95024</v>
      </c>
      <c r="B1174" s="31">
        <v>45372</v>
      </c>
      <c r="C1174" s="30" t="s">
        <v>98</v>
      </c>
      <c r="D1174" s="29" t="s">
        <v>2058</v>
      </c>
      <c r="E1174" s="45" t="s">
        <v>54</v>
      </c>
      <c r="F1174" s="48" t="s">
        <v>125</v>
      </c>
      <c r="G1174" s="55">
        <v>1444862.78</v>
      </c>
      <c r="H1174" s="56">
        <v>0</v>
      </c>
      <c r="I1174" s="56">
        <v>1444862.78</v>
      </c>
      <c r="J1174" s="56">
        <v>0</v>
      </c>
      <c r="K1174" s="32" t="s">
        <v>14</v>
      </c>
      <c r="L1174" s="32" t="s">
        <v>16</v>
      </c>
      <c r="M1174" s="29" t="s">
        <v>15</v>
      </c>
      <c r="N1174" s="30" t="s">
        <v>572</v>
      </c>
      <c r="O1174" s="30" t="s">
        <v>3399</v>
      </c>
      <c r="P1174" s="30" t="s">
        <v>4544</v>
      </c>
      <c r="Q1174" s="31">
        <v>45371</v>
      </c>
      <c r="R1174" s="31" t="s">
        <v>94</v>
      </c>
      <c r="S1174" s="30" t="s">
        <v>4545</v>
      </c>
      <c r="T1174" s="29" t="s">
        <v>4546</v>
      </c>
    </row>
    <row r="1175" spans="1:20" ht="114.75" x14ac:dyDescent="0.25">
      <c r="A1175" s="30">
        <v>95024</v>
      </c>
      <c r="B1175" s="31">
        <v>45372</v>
      </c>
      <c r="C1175" s="30" t="s">
        <v>98</v>
      </c>
      <c r="D1175" s="29" t="s">
        <v>2058</v>
      </c>
      <c r="E1175" s="45" t="s">
        <v>60</v>
      </c>
      <c r="F1175" s="48" t="s">
        <v>126</v>
      </c>
      <c r="G1175" s="55">
        <v>1023372.72</v>
      </c>
      <c r="H1175" s="56">
        <v>0</v>
      </c>
      <c r="I1175" s="56">
        <v>1023372.72</v>
      </c>
      <c r="J1175" s="56">
        <v>0</v>
      </c>
      <c r="K1175" s="32" t="s">
        <v>14</v>
      </c>
      <c r="L1175" s="32" t="s">
        <v>16</v>
      </c>
      <c r="M1175" s="29" t="s">
        <v>15</v>
      </c>
      <c r="N1175" s="30" t="s">
        <v>572</v>
      </c>
      <c r="O1175" s="30" t="s">
        <v>3399</v>
      </c>
      <c r="P1175" s="30" t="s">
        <v>4544</v>
      </c>
      <c r="Q1175" s="31">
        <v>45371</v>
      </c>
      <c r="R1175" s="31" t="s">
        <v>94</v>
      </c>
      <c r="S1175" s="30" t="s">
        <v>4545</v>
      </c>
      <c r="T1175" s="29" t="s">
        <v>4546</v>
      </c>
    </row>
    <row r="1176" spans="1:20" ht="114.75" x14ac:dyDescent="0.25">
      <c r="A1176" s="30">
        <v>95024</v>
      </c>
      <c r="B1176" s="31">
        <v>45372</v>
      </c>
      <c r="C1176" s="30" t="s">
        <v>98</v>
      </c>
      <c r="D1176" s="29" t="s">
        <v>2058</v>
      </c>
      <c r="E1176" s="45" t="s">
        <v>40</v>
      </c>
      <c r="F1176" s="48" t="s">
        <v>141</v>
      </c>
      <c r="G1176" s="55">
        <v>1036507.75</v>
      </c>
      <c r="H1176" s="56">
        <v>0</v>
      </c>
      <c r="I1176" s="56">
        <v>1036507.75</v>
      </c>
      <c r="J1176" s="56">
        <v>0</v>
      </c>
      <c r="K1176" s="32" t="s">
        <v>14</v>
      </c>
      <c r="L1176" s="32" t="s">
        <v>16</v>
      </c>
      <c r="M1176" s="29" t="s">
        <v>15</v>
      </c>
      <c r="N1176" s="30" t="s">
        <v>572</v>
      </c>
      <c r="O1176" s="30" t="s">
        <v>3399</v>
      </c>
      <c r="P1176" s="30" t="s">
        <v>4544</v>
      </c>
      <c r="Q1176" s="31">
        <v>45371</v>
      </c>
      <c r="R1176" s="31" t="s">
        <v>94</v>
      </c>
      <c r="S1176" s="30" t="s">
        <v>4545</v>
      </c>
      <c r="T1176" s="29" t="s">
        <v>4546</v>
      </c>
    </row>
    <row r="1177" spans="1:20" ht="114.75" x14ac:dyDescent="0.25">
      <c r="A1177" s="30">
        <v>95024</v>
      </c>
      <c r="B1177" s="31">
        <v>45372</v>
      </c>
      <c r="C1177" s="30" t="s">
        <v>98</v>
      </c>
      <c r="D1177" s="29" t="s">
        <v>2058</v>
      </c>
      <c r="E1177" s="45" t="s">
        <v>61</v>
      </c>
      <c r="F1177" s="48" t="s">
        <v>124</v>
      </c>
      <c r="G1177" s="55">
        <v>470933.19</v>
      </c>
      <c r="H1177" s="56">
        <v>0</v>
      </c>
      <c r="I1177" s="56">
        <v>470933.19</v>
      </c>
      <c r="J1177" s="56">
        <v>0</v>
      </c>
      <c r="K1177" s="32" t="s">
        <v>14</v>
      </c>
      <c r="L1177" s="32" t="s">
        <v>16</v>
      </c>
      <c r="M1177" s="29" t="s">
        <v>15</v>
      </c>
      <c r="N1177" s="30" t="s">
        <v>572</v>
      </c>
      <c r="O1177" s="30" t="s">
        <v>3399</v>
      </c>
      <c r="P1177" s="30" t="s">
        <v>4544</v>
      </c>
      <c r="Q1177" s="31">
        <v>45371</v>
      </c>
      <c r="R1177" s="31" t="s">
        <v>94</v>
      </c>
      <c r="S1177" s="30" t="s">
        <v>4545</v>
      </c>
      <c r="T1177" s="29" t="s">
        <v>4546</v>
      </c>
    </row>
    <row r="1178" spans="1:20" ht="114.75" x14ac:dyDescent="0.25">
      <c r="A1178" s="30">
        <v>95024</v>
      </c>
      <c r="B1178" s="31">
        <v>45372</v>
      </c>
      <c r="C1178" s="30" t="s">
        <v>98</v>
      </c>
      <c r="D1178" s="29" t="s">
        <v>2058</v>
      </c>
      <c r="E1178" s="45" t="s">
        <v>62</v>
      </c>
      <c r="F1178" s="48" t="s">
        <v>63</v>
      </c>
      <c r="G1178" s="55">
        <v>353203.88</v>
      </c>
      <c r="H1178" s="56">
        <v>0</v>
      </c>
      <c r="I1178" s="56">
        <v>353203.88</v>
      </c>
      <c r="J1178" s="56">
        <v>0</v>
      </c>
      <c r="K1178" s="32" t="s">
        <v>14</v>
      </c>
      <c r="L1178" s="32" t="s">
        <v>16</v>
      </c>
      <c r="M1178" s="29" t="s">
        <v>15</v>
      </c>
      <c r="N1178" s="30" t="s">
        <v>572</v>
      </c>
      <c r="O1178" s="30" t="s">
        <v>3399</v>
      </c>
      <c r="P1178" s="30" t="s">
        <v>4544</v>
      </c>
      <c r="Q1178" s="31">
        <v>45371</v>
      </c>
      <c r="R1178" s="31" t="s">
        <v>94</v>
      </c>
      <c r="S1178" s="30" t="s">
        <v>4545</v>
      </c>
      <c r="T1178" s="29" t="s">
        <v>4546</v>
      </c>
    </row>
    <row r="1179" spans="1:20" ht="114.75" x14ac:dyDescent="0.25">
      <c r="A1179" s="30">
        <v>95024</v>
      </c>
      <c r="B1179" s="31">
        <v>45372</v>
      </c>
      <c r="C1179" s="30" t="s">
        <v>98</v>
      </c>
      <c r="D1179" s="29" t="s">
        <v>2058</v>
      </c>
      <c r="E1179" s="45" t="s">
        <v>72</v>
      </c>
      <c r="F1179" s="48" t="s">
        <v>73</v>
      </c>
      <c r="G1179" s="55">
        <v>1928474.02</v>
      </c>
      <c r="H1179" s="56">
        <v>0</v>
      </c>
      <c r="I1179" s="56">
        <v>1928474.02</v>
      </c>
      <c r="J1179" s="56">
        <v>0</v>
      </c>
      <c r="K1179" s="32" t="s">
        <v>14</v>
      </c>
      <c r="L1179" s="32" t="s">
        <v>16</v>
      </c>
      <c r="M1179" s="29" t="s">
        <v>15</v>
      </c>
      <c r="N1179" s="30" t="s">
        <v>572</v>
      </c>
      <c r="O1179" s="30" t="s">
        <v>3399</v>
      </c>
      <c r="P1179" s="30" t="s">
        <v>4544</v>
      </c>
      <c r="Q1179" s="31">
        <v>45371</v>
      </c>
      <c r="R1179" s="31" t="s">
        <v>94</v>
      </c>
      <c r="S1179" s="30" t="s">
        <v>4545</v>
      </c>
      <c r="T1179" s="29" t="s">
        <v>4546</v>
      </c>
    </row>
    <row r="1180" spans="1:20" ht="114.75" x14ac:dyDescent="0.25">
      <c r="A1180" s="30">
        <v>95024</v>
      </c>
      <c r="B1180" s="31">
        <v>45372</v>
      </c>
      <c r="C1180" s="30" t="s">
        <v>98</v>
      </c>
      <c r="D1180" s="29" t="s">
        <v>2058</v>
      </c>
      <c r="E1180" s="45" t="s">
        <v>41</v>
      </c>
      <c r="F1180" s="48" t="s">
        <v>42</v>
      </c>
      <c r="G1180" s="55">
        <v>61053.59</v>
      </c>
      <c r="H1180" s="56">
        <v>0</v>
      </c>
      <c r="I1180" s="56">
        <v>61053.59</v>
      </c>
      <c r="J1180" s="56">
        <v>0</v>
      </c>
      <c r="K1180" s="32" t="s">
        <v>14</v>
      </c>
      <c r="L1180" s="32" t="s">
        <v>16</v>
      </c>
      <c r="M1180" s="29" t="s">
        <v>15</v>
      </c>
      <c r="N1180" s="30" t="s">
        <v>572</v>
      </c>
      <c r="O1180" s="30" t="s">
        <v>3399</v>
      </c>
      <c r="P1180" s="30" t="s">
        <v>4544</v>
      </c>
      <c r="Q1180" s="31">
        <v>45371</v>
      </c>
      <c r="R1180" s="31" t="s">
        <v>94</v>
      </c>
      <c r="S1180" s="30" t="s">
        <v>4545</v>
      </c>
      <c r="T1180" s="29" t="s">
        <v>4546</v>
      </c>
    </row>
    <row r="1181" spans="1:20" ht="114.75" x14ac:dyDescent="0.25">
      <c r="A1181" s="30">
        <v>95024</v>
      </c>
      <c r="B1181" s="31">
        <v>45372</v>
      </c>
      <c r="C1181" s="30" t="s">
        <v>98</v>
      </c>
      <c r="D1181" s="29" t="s">
        <v>2058</v>
      </c>
      <c r="E1181" s="45" t="s">
        <v>66</v>
      </c>
      <c r="F1181" s="48" t="s">
        <v>67</v>
      </c>
      <c r="G1181" s="55">
        <v>235491.39</v>
      </c>
      <c r="H1181" s="56">
        <v>0</v>
      </c>
      <c r="I1181" s="56">
        <v>235491.39</v>
      </c>
      <c r="J1181" s="56">
        <v>0</v>
      </c>
      <c r="K1181" s="32" t="s">
        <v>14</v>
      </c>
      <c r="L1181" s="32" t="s">
        <v>16</v>
      </c>
      <c r="M1181" s="29" t="s">
        <v>15</v>
      </c>
      <c r="N1181" s="30" t="s">
        <v>572</v>
      </c>
      <c r="O1181" s="30" t="s">
        <v>3399</v>
      </c>
      <c r="P1181" s="30" t="s">
        <v>4544</v>
      </c>
      <c r="Q1181" s="31">
        <v>45371</v>
      </c>
      <c r="R1181" s="31" t="s">
        <v>94</v>
      </c>
      <c r="S1181" s="30" t="s">
        <v>4545</v>
      </c>
      <c r="T1181" s="29" t="s">
        <v>4546</v>
      </c>
    </row>
    <row r="1182" spans="1:20" ht="114.75" x14ac:dyDescent="0.25">
      <c r="A1182" s="30">
        <v>95124</v>
      </c>
      <c r="B1182" s="31">
        <v>45372</v>
      </c>
      <c r="C1182" s="30" t="s">
        <v>98</v>
      </c>
      <c r="D1182" s="29" t="s">
        <v>2058</v>
      </c>
      <c r="E1182" s="45" t="s">
        <v>75</v>
      </c>
      <c r="F1182" s="48" t="s">
        <v>76</v>
      </c>
      <c r="G1182" s="55">
        <v>6440</v>
      </c>
      <c r="H1182" s="56">
        <v>0</v>
      </c>
      <c r="I1182" s="56">
        <v>6440</v>
      </c>
      <c r="J1182" s="56">
        <v>0</v>
      </c>
      <c r="K1182" s="32" t="s">
        <v>14</v>
      </c>
      <c r="L1182" s="32" t="s">
        <v>16</v>
      </c>
      <c r="M1182" s="29" t="s">
        <v>15</v>
      </c>
      <c r="N1182" s="30" t="s">
        <v>1550</v>
      </c>
      <c r="O1182" s="30" t="s">
        <v>3585</v>
      </c>
      <c r="P1182" s="30" t="s">
        <v>4948</v>
      </c>
      <c r="Q1182" s="31">
        <v>45371</v>
      </c>
      <c r="R1182" s="31" t="s">
        <v>94</v>
      </c>
      <c r="S1182" s="30" t="s">
        <v>4545</v>
      </c>
      <c r="T1182" s="29" t="s">
        <v>4546</v>
      </c>
    </row>
    <row r="1183" spans="1:20" ht="114.75" x14ac:dyDescent="0.25">
      <c r="A1183" s="30">
        <v>95124</v>
      </c>
      <c r="B1183" s="31">
        <v>45372</v>
      </c>
      <c r="C1183" s="30" t="s">
        <v>98</v>
      </c>
      <c r="D1183" s="29" t="s">
        <v>2058</v>
      </c>
      <c r="E1183" s="45" t="s">
        <v>35</v>
      </c>
      <c r="F1183" s="48" t="s">
        <v>400</v>
      </c>
      <c r="G1183" s="55">
        <v>2000</v>
      </c>
      <c r="H1183" s="56">
        <v>0</v>
      </c>
      <c r="I1183" s="56">
        <v>2000</v>
      </c>
      <c r="J1183" s="56">
        <v>0</v>
      </c>
      <c r="K1183" s="32" t="s">
        <v>14</v>
      </c>
      <c r="L1183" s="32" t="s">
        <v>16</v>
      </c>
      <c r="M1183" s="29" t="s">
        <v>15</v>
      </c>
      <c r="N1183" s="30" t="s">
        <v>1550</v>
      </c>
      <c r="O1183" s="30" t="s">
        <v>3585</v>
      </c>
      <c r="P1183" s="30" t="s">
        <v>4948</v>
      </c>
      <c r="Q1183" s="31">
        <v>45371</v>
      </c>
      <c r="R1183" s="31" t="s">
        <v>94</v>
      </c>
      <c r="S1183" s="30" t="s">
        <v>4545</v>
      </c>
      <c r="T1183" s="29" t="s">
        <v>4546</v>
      </c>
    </row>
    <row r="1184" spans="1:20" ht="153" x14ac:dyDescent="0.25">
      <c r="A1184" s="30">
        <v>95224</v>
      </c>
      <c r="B1184" s="31">
        <v>45372</v>
      </c>
      <c r="C1184" s="30" t="s">
        <v>98</v>
      </c>
      <c r="D1184" s="29" t="s">
        <v>2058</v>
      </c>
      <c r="E1184" s="45" t="s">
        <v>1366</v>
      </c>
      <c r="F1184" s="48" t="s">
        <v>1367</v>
      </c>
      <c r="G1184" s="55">
        <v>6000</v>
      </c>
      <c r="H1184" s="56">
        <v>0</v>
      </c>
      <c r="I1184" s="56">
        <v>6000</v>
      </c>
      <c r="J1184" s="56">
        <v>0</v>
      </c>
      <c r="K1184" s="32" t="s">
        <v>74</v>
      </c>
      <c r="L1184" s="32" t="s">
        <v>16</v>
      </c>
      <c r="M1184" s="29" t="s">
        <v>215</v>
      </c>
      <c r="N1184" s="30" t="s">
        <v>1550</v>
      </c>
      <c r="O1184" s="30" t="s">
        <v>3585</v>
      </c>
      <c r="P1184" s="30" t="s">
        <v>4949</v>
      </c>
      <c r="Q1184" s="31">
        <v>45371</v>
      </c>
      <c r="R1184" s="31" t="s">
        <v>94</v>
      </c>
      <c r="S1184" s="30" t="s">
        <v>4545</v>
      </c>
      <c r="T1184" s="29" t="s">
        <v>4546</v>
      </c>
    </row>
    <row r="1185" spans="1:20" ht="127.5" x14ac:dyDescent="0.25">
      <c r="A1185" s="30">
        <v>95324</v>
      </c>
      <c r="B1185" s="31">
        <v>45372</v>
      </c>
      <c r="C1185" s="30" t="s">
        <v>98</v>
      </c>
      <c r="D1185" s="29" t="s">
        <v>2058</v>
      </c>
      <c r="E1185" s="45" t="s">
        <v>526</v>
      </c>
      <c r="F1185" s="48" t="s">
        <v>527</v>
      </c>
      <c r="G1185" s="55">
        <v>7775.04</v>
      </c>
      <c r="H1185" s="56">
        <v>0</v>
      </c>
      <c r="I1185" s="56">
        <v>7775.04</v>
      </c>
      <c r="J1185" s="56">
        <v>0</v>
      </c>
      <c r="K1185" s="32" t="s">
        <v>74</v>
      </c>
      <c r="L1185" s="32" t="s">
        <v>16</v>
      </c>
      <c r="M1185" s="29" t="s">
        <v>215</v>
      </c>
      <c r="N1185" s="30" t="s">
        <v>1550</v>
      </c>
      <c r="O1185" s="30" t="s">
        <v>3585</v>
      </c>
      <c r="P1185" s="30" t="s">
        <v>4950</v>
      </c>
      <c r="Q1185" s="31">
        <v>45371</v>
      </c>
      <c r="R1185" s="31" t="s">
        <v>94</v>
      </c>
      <c r="S1185" s="30" t="s">
        <v>4545</v>
      </c>
      <c r="T1185" s="29" t="s">
        <v>4546</v>
      </c>
    </row>
    <row r="1186" spans="1:20" ht="102" x14ac:dyDescent="0.25">
      <c r="A1186" s="30">
        <v>95424</v>
      </c>
      <c r="B1186" s="31">
        <v>45372</v>
      </c>
      <c r="C1186" s="30" t="s">
        <v>214</v>
      </c>
      <c r="D1186" s="29" t="s">
        <v>2058</v>
      </c>
      <c r="E1186" s="45" t="s">
        <v>1563</v>
      </c>
      <c r="F1186" s="48" t="s">
        <v>1564</v>
      </c>
      <c r="G1186" s="55">
        <v>40281.160000000003</v>
      </c>
      <c r="H1186" s="56">
        <v>0</v>
      </c>
      <c r="I1186" s="56">
        <v>40281.160000000003</v>
      </c>
      <c r="J1186" s="56">
        <v>40281.160000000003</v>
      </c>
      <c r="K1186" s="32" t="s">
        <v>74</v>
      </c>
      <c r="L1186" s="32" t="s">
        <v>16</v>
      </c>
      <c r="M1186" s="29" t="s">
        <v>215</v>
      </c>
      <c r="N1186" s="30" t="s">
        <v>1550</v>
      </c>
      <c r="O1186" s="30" t="s">
        <v>1426</v>
      </c>
      <c r="P1186" s="30"/>
      <c r="Q1186" s="31">
        <v>45324</v>
      </c>
      <c r="R1186" s="31" t="s">
        <v>94</v>
      </c>
      <c r="S1186" s="30" t="s">
        <v>2060</v>
      </c>
      <c r="T1186" s="29" t="s">
        <v>3973</v>
      </c>
    </row>
    <row r="1187" spans="1:20" ht="127.5" x14ac:dyDescent="0.25">
      <c r="A1187" s="30">
        <v>95524</v>
      </c>
      <c r="B1187" s="31">
        <v>45373</v>
      </c>
      <c r="C1187" s="30" t="s">
        <v>214</v>
      </c>
      <c r="D1187" s="29" t="s">
        <v>383</v>
      </c>
      <c r="E1187" s="45" t="s">
        <v>526</v>
      </c>
      <c r="F1187" s="48" t="s">
        <v>527</v>
      </c>
      <c r="G1187" s="55">
        <v>9466667</v>
      </c>
      <c r="H1187" s="56">
        <v>0</v>
      </c>
      <c r="I1187" s="56">
        <v>9466667</v>
      </c>
      <c r="J1187" s="56">
        <v>9466667</v>
      </c>
      <c r="K1187" s="32" t="s">
        <v>74</v>
      </c>
      <c r="L1187" s="32" t="s">
        <v>16</v>
      </c>
      <c r="M1187" s="29" t="s">
        <v>215</v>
      </c>
      <c r="N1187" s="30" t="s">
        <v>430</v>
      </c>
      <c r="O1187" s="30" t="s">
        <v>548</v>
      </c>
      <c r="P1187" s="30"/>
      <c r="Q1187" s="31">
        <v>45300</v>
      </c>
      <c r="R1187" s="31" t="s">
        <v>93</v>
      </c>
      <c r="S1187" s="30" t="s">
        <v>974</v>
      </c>
      <c r="T1187" s="29" t="s">
        <v>975</v>
      </c>
    </row>
    <row r="1188" spans="1:20" ht="114.75" x14ac:dyDescent="0.25">
      <c r="A1188" s="30">
        <v>95624</v>
      </c>
      <c r="B1188" s="31">
        <v>45373</v>
      </c>
      <c r="C1188" s="30" t="s">
        <v>214</v>
      </c>
      <c r="D1188" s="29" t="s">
        <v>311</v>
      </c>
      <c r="E1188" s="45" t="s">
        <v>531</v>
      </c>
      <c r="F1188" s="48" t="s">
        <v>532</v>
      </c>
      <c r="G1188" s="55">
        <v>7500000</v>
      </c>
      <c r="H1188" s="56">
        <v>0</v>
      </c>
      <c r="I1188" s="56">
        <v>7500000</v>
      </c>
      <c r="J1188" s="56">
        <v>7500000</v>
      </c>
      <c r="K1188" s="32" t="s">
        <v>74</v>
      </c>
      <c r="L1188" s="32" t="s">
        <v>16</v>
      </c>
      <c r="M1188" s="29" t="s">
        <v>215</v>
      </c>
      <c r="N1188" s="30" t="s">
        <v>723</v>
      </c>
      <c r="O1188" s="30" t="s">
        <v>725</v>
      </c>
      <c r="P1188" s="30"/>
      <c r="Q1188" s="31">
        <v>45307</v>
      </c>
      <c r="R1188" s="31" t="s">
        <v>93</v>
      </c>
      <c r="S1188" s="30" t="s">
        <v>1131</v>
      </c>
      <c r="T1188" s="29" t="s">
        <v>1132</v>
      </c>
    </row>
    <row r="1189" spans="1:20" ht="127.5" x14ac:dyDescent="0.25">
      <c r="A1189" s="30">
        <v>95724</v>
      </c>
      <c r="B1189" s="31">
        <v>45377</v>
      </c>
      <c r="C1189" s="30" t="s">
        <v>214</v>
      </c>
      <c r="D1189" s="29" t="s">
        <v>2559</v>
      </c>
      <c r="E1189" s="45" t="s">
        <v>526</v>
      </c>
      <c r="F1189" s="48" t="s">
        <v>527</v>
      </c>
      <c r="G1189" s="55">
        <v>742714.7</v>
      </c>
      <c r="H1189" s="56">
        <v>0</v>
      </c>
      <c r="I1189" s="56">
        <v>742714.7</v>
      </c>
      <c r="J1189" s="56">
        <v>742714.7</v>
      </c>
      <c r="K1189" s="32" t="s">
        <v>74</v>
      </c>
      <c r="L1189" s="32" t="s">
        <v>16</v>
      </c>
      <c r="M1189" s="29" t="s">
        <v>215</v>
      </c>
      <c r="N1189" s="30" t="s">
        <v>601</v>
      </c>
      <c r="O1189" s="30" t="s">
        <v>4167</v>
      </c>
      <c r="P1189" s="30"/>
      <c r="Q1189" s="31">
        <v>45357</v>
      </c>
      <c r="R1189" s="31" t="s">
        <v>213</v>
      </c>
      <c r="S1189" s="30" t="s">
        <v>4332</v>
      </c>
      <c r="T1189" s="29" t="s">
        <v>4333</v>
      </c>
    </row>
    <row r="1190" spans="1:20" ht="127.5" x14ac:dyDescent="0.25">
      <c r="A1190" s="30">
        <v>95824</v>
      </c>
      <c r="B1190" s="31">
        <v>45377</v>
      </c>
      <c r="C1190" s="30" t="s">
        <v>214</v>
      </c>
      <c r="D1190" s="29" t="s">
        <v>2559</v>
      </c>
      <c r="E1190" s="45" t="s">
        <v>526</v>
      </c>
      <c r="F1190" s="48" t="s">
        <v>527</v>
      </c>
      <c r="G1190" s="55">
        <v>685810</v>
      </c>
      <c r="H1190" s="56">
        <v>0</v>
      </c>
      <c r="I1190" s="56">
        <v>685810</v>
      </c>
      <c r="J1190" s="56">
        <v>685810</v>
      </c>
      <c r="K1190" s="32" t="s">
        <v>74</v>
      </c>
      <c r="L1190" s="32" t="s">
        <v>16</v>
      </c>
      <c r="M1190" s="29" t="s">
        <v>215</v>
      </c>
      <c r="N1190" s="30" t="s">
        <v>601</v>
      </c>
      <c r="O1190" s="30" t="s">
        <v>4167</v>
      </c>
      <c r="P1190" s="30"/>
      <c r="Q1190" s="31">
        <v>45357</v>
      </c>
      <c r="R1190" s="31" t="s">
        <v>213</v>
      </c>
      <c r="S1190" s="30" t="s">
        <v>4332</v>
      </c>
      <c r="T1190" s="29" t="s">
        <v>4333</v>
      </c>
    </row>
    <row r="1191" spans="1:20" ht="89.25" x14ac:dyDescent="0.25">
      <c r="A1191" s="30">
        <v>95924</v>
      </c>
      <c r="B1191" s="31">
        <v>45377</v>
      </c>
      <c r="C1191" s="30" t="s">
        <v>214</v>
      </c>
      <c r="D1191" s="29" t="s">
        <v>2098</v>
      </c>
      <c r="E1191" s="45" t="s">
        <v>537</v>
      </c>
      <c r="F1191" s="48" t="s">
        <v>532</v>
      </c>
      <c r="G1191" s="55">
        <v>1519536</v>
      </c>
      <c r="H1191" s="56">
        <v>0</v>
      </c>
      <c r="I1191" s="56">
        <v>1519536</v>
      </c>
      <c r="J1191" s="56">
        <v>1519536</v>
      </c>
      <c r="K1191" s="32" t="s">
        <v>74</v>
      </c>
      <c r="L1191" s="32" t="s">
        <v>16</v>
      </c>
      <c r="M1191" s="29" t="s">
        <v>215</v>
      </c>
      <c r="N1191" s="30" t="s">
        <v>601</v>
      </c>
      <c r="O1191" s="30" t="s">
        <v>4938</v>
      </c>
      <c r="P1191" s="30"/>
      <c r="Q1191" s="31">
        <v>45357</v>
      </c>
      <c r="R1191" s="31" t="s">
        <v>213</v>
      </c>
      <c r="S1191" s="30" t="s">
        <v>4314</v>
      </c>
      <c r="T1191" s="29" t="s">
        <v>4315</v>
      </c>
    </row>
    <row r="1192" spans="1:20" ht="153" x14ac:dyDescent="0.25">
      <c r="A1192" s="30">
        <v>96024</v>
      </c>
      <c r="B1192" s="31">
        <v>45377</v>
      </c>
      <c r="C1192" s="30" t="s">
        <v>214</v>
      </c>
      <c r="D1192" s="29" t="s">
        <v>2596</v>
      </c>
      <c r="E1192" s="45" t="s">
        <v>1366</v>
      </c>
      <c r="F1192" s="48" t="s">
        <v>1367</v>
      </c>
      <c r="G1192" s="55">
        <v>1785000</v>
      </c>
      <c r="H1192" s="56">
        <v>0</v>
      </c>
      <c r="I1192" s="56">
        <v>1785000</v>
      </c>
      <c r="J1192" s="56">
        <v>1785000</v>
      </c>
      <c r="K1192" s="32" t="s">
        <v>74</v>
      </c>
      <c r="L1192" s="32" t="s">
        <v>16</v>
      </c>
      <c r="M1192" s="29" t="s">
        <v>215</v>
      </c>
      <c r="N1192" s="30" t="s">
        <v>1577</v>
      </c>
      <c r="O1192" s="30" t="s">
        <v>1830</v>
      </c>
      <c r="P1192" s="30"/>
      <c r="Q1192" s="31">
        <v>45349</v>
      </c>
      <c r="R1192" s="31" t="s">
        <v>93</v>
      </c>
      <c r="S1192" s="30" t="s">
        <v>2597</v>
      </c>
      <c r="T1192" s="29" t="s">
        <v>2598</v>
      </c>
    </row>
    <row r="1193" spans="1:20" ht="153" x14ac:dyDescent="0.25">
      <c r="A1193" s="30">
        <v>96124</v>
      </c>
      <c r="B1193" s="31">
        <v>45377</v>
      </c>
      <c r="C1193" s="30" t="s">
        <v>214</v>
      </c>
      <c r="D1193" s="29" t="s">
        <v>2612</v>
      </c>
      <c r="E1193" s="45" t="s">
        <v>1366</v>
      </c>
      <c r="F1193" s="48" t="s">
        <v>1367</v>
      </c>
      <c r="G1193" s="55">
        <v>1333333</v>
      </c>
      <c r="H1193" s="56">
        <v>0</v>
      </c>
      <c r="I1193" s="56">
        <v>1333333</v>
      </c>
      <c r="J1193" s="56">
        <v>1333333</v>
      </c>
      <c r="K1193" s="32" t="s">
        <v>74</v>
      </c>
      <c r="L1193" s="32" t="s">
        <v>16</v>
      </c>
      <c r="M1193" s="29" t="s">
        <v>215</v>
      </c>
      <c r="N1193" s="30" t="s">
        <v>1579</v>
      </c>
      <c r="O1193" s="30" t="s">
        <v>1295</v>
      </c>
      <c r="P1193" s="30"/>
      <c r="Q1193" s="31">
        <v>45349</v>
      </c>
      <c r="R1193" s="31" t="s">
        <v>93</v>
      </c>
      <c r="S1193" s="30" t="s">
        <v>2613</v>
      </c>
      <c r="T1193" s="29" t="s">
        <v>2614</v>
      </c>
    </row>
    <row r="1194" spans="1:20" ht="63.75" x14ac:dyDescent="0.25">
      <c r="A1194" s="30">
        <v>96224</v>
      </c>
      <c r="B1194" s="31">
        <v>45377</v>
      </c>
      <c r="C1194" s="30" t="s">
        <v>214</v>
      </c>
      <c r="D1194" s="29" t="s">
        <v>194</v>
      </c>
      <c r="E1194" s="45" t="s">
        <v>77</v>
      </c>
      <c r="F1194" s="48" t="s">
        <v>349</v>
      </c>
      <c r="G1194" s="55">
        <v>10336</v>
      </c>
      <c r="H1194" s="56">
        <v>0</v>
      </c>
      <c r="I1194" s="56">
        <v>10336</v>
      </c>
      <c r="J1194" s="56">
        <v>10336</v>
      </c>
      <c r="K1194" s="32" t="s">
        <v>14</v>
      </c>
      <c r="L1194" s="32" t="s">
        <v>16</v>
      </c>
      <c r="M1194" s="29" t="s">
        <v>15</v>
      </c>
      <c r="N1194" s="30" t="s">
        <v>782</v>
      </c>
      <c r="O1194" s="30" t="s">
        <v>4951</v>
      </c>
      <c r="P1194" s="30"/>
      <c r="Q1194" s="31">
        <v>45341</v>
      </c>
      <c r="R1194" s="31" t="s">
        <v>96</v>
      </c>
      <c r="S1194" s="30" t="s">
        <v>4718</v>
      </c>
      <c r="T1194" s="29" t="s">
        <v>4719</v>
      </c>
    </row>
    <row r="1195" spans="1:20" ht="89.25" x14ac:dyDescent="0.25">
      <c r="A1195" s="30">
        <v>96224</v>
      </c>
      <c r="B1195" s="31">
        <v>45377</v>
      </c>
      <c r="C1195" s="30" t="s">
        <v>214</v>
      </c>
      <c r="D1195" s="29" t="s">
        <v>194</v>
      </c>
      <c r="E1195" s="45" t="s">
        <v>78</v>
      </c>
      <c r="F1195" s="48" t="s">
        <v>350</v>
      </c>
      <c r="G1195" s="55">
        <v>5660</v>
      </c>
      <c r="H1195" s="56">
        <v>0</v>
      </c>
      <c r="I1195" s="56">
        <v>5660</v>
      </c>
      <c r="J1195" s="56">
        <v>5660</v>
      </c>
      <c r="K1195" s="32" t="s">
        <v>14</v>
      </c>
      <c r="L1195" s="32" t="s">
        <v>16</v>
      </c>
      <c r="M1195" s="29" t="s">
        <v>15</v>
      </c>
      <c r="N1195" s="30" t="s">
        <v>782</v>
      </c>
      <c r="O1195" s="30" t="s">
        <v>4951</v>
      </c>
      <c r="P1195" s="30"/>
      <c r="Q1195" s="31">
        <v>45341</v>
      </c>
      <c r="R1195" s="31" t="s">
        <v>96</v>
      </c>
      <c r="S1195" s="30" t="s">
        <v>4718</v>
      </c>
      <c r="T1195" s="29" t="s">
        <v>4719</v>
      </c>
    </row>
    <row r="1196" spans="1:20" ht="127.5" x14ac:dyDescent="0.25">
      <c r="A1196" s="30">
        <v>96324</v>
      </c>
      <c r="B1196" s="31">
        <v>45377</v>
      </c>
      <c r="C1196" s="30" t="s">
        <v>214</v>
      </c>
      <c r="D1196" s="29" t="s">
        <v>268</v>
      </c>
      <c r="E1196" s="45" t="s">
        <v>537</v>
      </c>
      <c r="F1196" s="48" t="s">
        <v>532</v>
      </c>
      <c r="G1196" s="55">
        <v>5625000</v>
      </c>
      <c r="H1196" s="56">
        <v>0</v>
      </c>
      <c r="I1196" s="56">
        <v>5625000</v>
      </c>
      <c r="J1196" s="56">
        <v>5625000</v>
      </c>
      <c r="K1196" s="32" t="s">
        <v>74</v>
      </c>
      <c r="L1196" s="32" t="s">
        <v>16</v>
      </c>
      <c r="M1196" s="29" t="s">
        <v>215</v>
      </c>
      <c r="N1196" s="30" t="s">
        <v>586</v>
      </c>
      <c r="O1196" s="30" t="s">
        <v>649</v>
      </c>
      <c r="P1196" s="30"/>
      <c r="Q1196" s="31">
        <v>45303</v>
      </c>
      <c r="R1196" s="31" t="s">
        <v>93</v>
      </c>
      <c r="S1196" s="30" t="s">
        <v>1023</v>
      </c>
      <c r="T1196" s="29" t="s">
        <v>1024</v>
      </c>
    </row>
    <row r="1197" spans="1:20" ht="89.25" x14ac:dyDescent="0.25">
      <c r="A1197" s="30">
        <v>96424</v>
      </c>
      <c r="B1197" s="31">
        <v>45377</v>
      </c>
      <c r="C1197" s="30" t="s">
        <v>214</v>
      </c>
      <c r="D1197" s="29" t="s">
        <v>2351</v>
      </c>
      <c r="E1197" s="45" t="s">
        <v>537</v>
      </c>
      <c r="F1197" s="48" t="s">
        <v>532</v>
      </c>
      <c r="G1197" s="55">
        <v>1680123</v>
      </c>
      <c r="H1197" s="56">
        <v>0</v>
      </c>
      <c r="I1197" s="56">
        <v>1680123</v>
      </c>
      <c r="J1197" s="56">
        <v>1680123</v>
      </c>
      <c r="K1197" s="32" t="s">
        <v>74</v>
      </c>
      <c r="L1197" s="32" t="s">
        <v>16</v>
      </c>
      <c r="M1197" s="29" t="s">
        <v>215</v>
      </c>
      <c r="N1197" s="30" t="s">
        <v>601</v>
      </c>
      <c r="O1197" s="30" t="s">
        <v>4952</v>
      </c>
      <c r="P1197" s="30"/>
      <c r="Q1197" s="31">
        <v>45357</v>
      </c>
      <c r="R1197" s="31" t="s">
        <v>213</v>
      </c>
      <c r="S1197" s="30" t="s">
        <v>4314</v>
      </c>
      <c r="T1197" s="29" t="s">
        <v>4315</v>
      </c>
    </row>
    <row r="1198" spans="1:20" ht="51" x14ac:dyDescent="0.25">
      <c r="A1198" s="30">
        <v>96524</v>
      </c>
      <c r="B1198" s="31">
        <v>45377</v>
      </c>
      <c r="C1198" s="30" t="s">
        <v>214</v>
      </c>
      <c r="D1198" s="29" t="s">
        <v>3938</v>
      </c>
      <c r="E1198" s="45" t="s">
        <v>54</v>
      </c>
      <c r="F1198" s="48" t="s">
        <v>125</v>
      </c>
      <c r="G1198" s="55">
        <v>41783700</v>
      </c>
      <c r="H1198" s="56">
        <v>0</v>
      </c>
      <c r="I1198" s="56">
        <v>41783700</v>
      </c>
      <c r="J1198" s="56">
        <v>41783700</v>
      </c>
      <c r="K1198" s="32" t="s">
        <v>14</v>
      </c>
      <c r="L1198" s="32" t="s">
        <v>16</v>
      </c>
      <c r="M1198" s="29" t="s">
        <v>15</v>
      </c>
      <c r="N1198" s="30" t="s">
        <v>572</v>
      </c>
      <c r="O1198" s="30" t="s">
        <v>4017</v>
      </c>
      <c r="P1198" s="30"/>
      <c r="Q1198" s="31">
        <v>45369</v>
      </c>
      <c r="R1198" s="31" t="s">
        <v>95</v>
      </c>
      <c r="S1198" s="30" t="s">
        <v>4549</v>
      </c>
      <c r="T1198" s="29" t="s">
        <v>4552</v>
      </c>
    </row>
    <row r="1199" spans="1:20" ht="51" x14ac:dyDescent="0.25">
      <c r="A1199" s="30">
        <v>96624</v>
      </c>
      <c r="B1199" s="31">
        <v>45377</v>
      </c>
      <c r="C1199" s="30" t="s">
        <v>214</v>
      </c>
      <c r="D1199" s="29" t="s">
        <v>181</v>
      </c>
      <c r="E1199" s="45" t="s">
        <v>54</v>
      </c>
      <c r="F1199" s="48" t="s">
        <v>125</v>
      </c>
      <c r="G1199" s="55">
        <v>14687300</v>
      </c>
      <c r="H1199" s="56">
        <v>0</v>
      </c>
      <c r="I1199" s="56">
        <v>14687300</v>
      </c>
      <c r="J1199" s="56">
        <v>14687300</v>
      </c>
      <c r="K1199" s="32" t="s">
        <v>14</v>
      </c>
      <c r="L1199" s="32" t="s">
        <v>16</v>
      </c>
      <c r="M1199" s="29" t="s">
        <v>15</v>
      </c>
      <c r="N1199" s="30" t="s">
        <v>572</v>
      </c>
      <c r="O1199" s="30" t="s">
        <v>4953</v>
      </c>
      <c r="P1199" s="30"/>
      <c r="Q1199" s="31">
        <v>45369</v>
      </c>
      <c r="R1199" s="31" t="s">
        <v>95</v>
      </c>
      <c r="S1199" s="30" t="s">
        <v>4549</v>
      </c>
      <c r="T1199" s="29" t="s">
        <v>4552</v>
      </c>
    </row>
    <row r="1200" spans="1:20" ht="51" x14ac:dyDescent="0.25">
      <c r="A1200" s="30">
        <v>96724</v>
      </c>
      <c r="B1200" s="31">
        <v>45377</v>
      </c>
      <c r="C1200" s="30" t="s">
        <v>214</v>
      </c>
      <c r="D1200" s="29" t="s">
        <v>362</v>
      </c>
      <c r="E1200" s="45" t="s">
        <v>60</v>
      </c>
      <c r="F1200" s="48" t="s">
        <v>126</v>
      </c>
      <c r="G1200" s="55">
        <v>1283500</v>
      </c>
      <c r="H1200" s="56">
        <v>0</v>
      </c>
      <c r="I1200" s="56">
        <v>1283500</v>
      </c>
      <c r="J1200" s="56">
        <v>1283500</v>
      </c>
      <c r="K1200" s="32" t="s">
        <v>14</v>
      </c>
      <c r="L1200" s="32" t="s">
        <v>16</v>
      </c>
      <c r="M1200" s="29" t="s">
        <v>15</v>
      </c>
      <c r="N1200" s="30" t="s">
        <v>572</v>
      </c>
      <c r="O1200" s="30" t="s">
        <v>4120</v>
      </c>
      <c r="P1200" s="30"/>
      <c r="Q1200" s="31">
        <v>45369</v>
      </c>
      <c r="R1200" s="31" t="s">
        <v>95</v>
      </c>
      <c r="S1200" s="30" t="s">
        <v>4549</v>
      </c>
      <c r="T1200" s="29" t="s">
        <v>4557</v>
      </c>
    </row>
    <row r="1201" spans="1:20" ht="51" x14ac:dyDescent="0.25">
      <c r="A1201" s="30">
        <v>96824</v>
      </c>
      <c r="B1201" s="31">
        <v>45377</v>
      </c>
      <c r="C1201" s="30" t="s">
        <v>214</v>
      </c>
      <c r="D1201" s="29" t="s">
        <v>185</v>
      </c>
      <c r="E1201" s="45" t="s">
        <v>60</v>
      </c>
      <c r="F1201" s="48" t="s">
        <v>126</v>
      </c>
      <c r="G1201" s="55">
        <v>17325400</v>
      </c>
      <c r="H1201" s="56">
        <v>0</v>
      </c>
      <c r="I1201" s="56">
        <v>17325400</v>
      </c>
      <c r="J1201" s="56">
        <v>17325400</v>
      </c>
      <c r="K1201" s="32" t="s">
        <v>14</v>
      </c>
      <c r="L1201" s="32" t="s">
        <v>16</v>
      </c>
      <c r="M1201" s="29" t="s">
        <v>15</v>
      </c>
      <c r="N1201" s="30" t="s">
        <v>572</v>
      </c>
      <c r="O1201" s="30" t="s">
        <v>4954</v>
      </c>
      <c r="P1201" s="30"/>
      <c r="Q1201" s="31">
        <v>45369</v>
      </c>
      <c r="R1201" s="31" t="s">
        <v>95</v>
      </c>
      <c r="S1201" s="30" t="s">
        <v>4549</v>
      </c>
      <c r="T1201" s="29" t="s">
        <v>4557</v>
      </c>
    </row>
    <row r="1202" spans="1:20" ht="51" x14ac:dyDescent="0.25">
      <c r="A1202" s="30">
        <v>96924</v>
      </c>
      <c r="B1202" s="31">
        <v>45377</v>
      </c>
      <c r="C1202" s="30" t="s">
        <v>214</v>
      </c>
      <c r="D1202" s="29" t="s">
        <v>186</v>
      </c>
      <c r="E1202" s="45" t="s">
        <v>61</v>
      </c>
      <c r="F1202" s="48" t="s">
        <v>124</v>
      </c>
      <c r="G1202" s="55">
        <v>130395000</v>
      </c>
      <c r="H1202" s="56">
        <v>0</v>
      </c>
      <c r="I1202" s="56">
        <v>130395000</v>
      </c>
      <c r="J1202" s="56">
        <v>130395000</v>
      </c>
      <c r="K1202" s="32" t="s">
        <v>14</v>
      </c>
      <c r="L1202" s="32" t="s">
        <v>16</v>
      </c>
      <c r="M1202" s="29" t="s">
        <v>15</v>
      </c>
      <c r="N1202" s="30" t="s">
        <v>572</v>
      </c>
      <c r="O1202" s="30" t="s">
        <v>3571</v>
      </c>
      <c r="P1202" s="30"/>
      <c r="Q1202" s="31">
        <v>45369</v>
      </c>
      <c r="R1202" s="31" t="s">
        <v>95</v>
      </c>
      <c r="S1202" s="30" t="s">
        <v>4549</v>
      </c>
      <c r="T1202" s="29" t="s">
        <v>4565</v>
      </c>
    </row>
    <row r="1203" spans="1:20" ht="51" x14ac:dyDescent="0.25">
      <c r="A1203" s="30">
        <v>97024</v>
      </c>
      <c r="B1203" s="31">
        <v>45377</v>
      </c>
      <c r="C1203" s="30" t="s">
        <v>214</v>
      </c>
      <c r="D1203" s="29" t="s">
        <v>360</v>
      </c>
      <c r="E1203" s="45" t="s">
        <v>41</v>
      </c>
      <c r="F1203" s="48" t="s">
        <v>42</v>
      </c>
      <c r="G1203" s="55">
        <v>17537900</v>
      </c>
      <c r="H1203" s="56">
        <v>0</v>
      </c>
      <c r="I1203" s="56">
        <v>17537900</v>
      </c>
      <c r="J1203" s="56">
        <v>17537900</v>
      </c>
      <c r="K1203" s="32" t="s">
        <v>14</v>
      </c>
      <c r="L1203" s="32" t="s">
        <v>16</v>
      </c>
      <c r="M1203" s="29" t="s">
        <v>15</v>
      </c>
      <c r="N1203" s="30" t="s">
        <v>572</v>
      </c>
      <c r="O1203" s="30" t="s">
        <v>3627</v>
      </c>
      <c r="P1203" s="30"/>
      <c r="Q1203" s="31">
        <v>45369</v>
      </c>
      <c r="R1203" s="31" t="s">
        <v>95</v>
      </c>
      <c r="S1203" s="30" t="s">
        <v>4549</v>
      </c>
      <c r="T1203" s="29" t="s">
        <v>4567</v>
      </c>
    </row>
    <row r="1204" spans="1:20" ht="51" x14ac:dyDescent="0.25">
      <c r="A1204" s="30">
        <v>97124</v>
      </c>
      <c r="B1204" s="31">
        <v>45377</v>
      </c>
      <c r="C1204" s="30" t="s">
        <v>214</v>
      </c>
      <c r="D1204" s="29" t="s">
        <v>189</v>
      </c>
      <c r="E1204" s="45" t="s">
        <v>62</v>
      </c>
      <c r="F1204" s="48" t="s">
        <v>63</v>
      </c>
      <c r="G1204" s="55">
        <v>97797900</v>
      </c>
      <c r="H1204" s="56">
        <v>0</v>
      </c>
      <c r="I1204" s="56">
        <v>97797900</v>
      </c>
      <c r="J1204" s="56">
        <v>97797900</v>
      </c>
      <c r="K1204" s="32" t="s">
        <v>14</v>
      </c>
      <c r="L1204" s="32" t="s">
        <v>16</v>
      </c>
      <c r="M1204" s="29" t="s">
        <v>15</v>
      </c>
      <c r="N1204" s="30" t="s">
        <v>572</v>
      </c>
      <c r="O1204" s="30" t="s">
        <v>3618</v>
      </c>
      <c r="P1204" s="30"/>
      <c r="Q1204" s="31">
        <v>45369</v>
      </c>
      <c r="R1204" s="31" t="s">
        <v>95</v>
      </c>
      <c r="S1204" s="30" t="s">
        <v>4549</v>
      </c>
      <c r="T1204" s="29" t="s">
        <v>4569</v>
      </c>
    </row>
    <row r="1205" spans="1:20" ht="51" x14ac:dyDescent="0.25">
      <c r="A1205" s="30">
        <v>97224</v>
      </c>
      <c r="B1205" s="31">
        <v>45378</v>
      </c>
      <c r="C1205" s="30" t="s">
        <v>214</v>
      </c>
      <c r="D1205" s="29" t="s">
        <v>3939</v>
      </c>
      <c r="E1205" s="45" t="s">
        <v>54</v>
      </c>
      <c r="F1205" s="48" t="s">
        <v>125</v>
      </c>
      <c r="G1205" s="55">
        <v>24144100</v>
      </c>
      <c r="H1205" s="56">
        <v>0</v>
      </c>
      <c r="I1205" s="56">
        <v>24144100</v>
      </c>
      <c r="J1205" s="56">
        <v>24144100</v>
      </c>
      <c r="K1205" s="32" t="s">
        <v>14</v>
      </c>
      <c r="L1205" s="32" t="s">
        <v>16</v>
      </c>
      <c r="M1205" s="29" t="s">
        <v>15</v>
      </c>
      <c r="N1205" s="30" t="s">
        <v>572</v>
      </c>
      <c r="O1205" s="30" t="s">
        <v>4060</v>
      </c>
      <c r="P1205" s="30"/>
      <c r="Q1205" s="31">
        <v>45369</v>
      </c>
      <c r="R1205" s="31" t="s">
        <v>95</v>
      </c>
      <c r="S1205" s="30" t="s">
        <v>4549</v>
      </c>
      <c r="T1205" s="29" t="s">
        <v>4552</v>
      </c>
    </row>
    <row r="1206" spans="1:20" ht="51" x14ac:dyDescent="0.25">
      <c r="A1206" s="30">
        <v>97324</v>
      </c>
      <c r="B1206" s="31">
        <v>45378</v>
      </c>
      <c r="C1206" s="30" t="s">
        <v>214</v>
      </c>
      <c r="D1206" s="29" t="s">
        <v>182</v>
      </c>
      <c r="E1206" s="45" t="s">
        <v>54</v>
      </c>
      <c r="F1206" s="48" t="s">
        <v>125</v>
      </c>
      <c r="G1206" s="55">
        <v>30472200</v>
      </c>
      <c r="H1206" s="56">
        <v>0</v>
      </c>
      <c r="I1206" s="56">
        <v>30472200</v>
      </c>
      <c r="J1206" s="56">
        <v>30472200</v>
      </c>
      <c r="K1206" s="32" t="s">
        <v>14</v>
      </c>
      <c r="L1206" s="32" t="s">
        <v>16</v>
      </c>
      <c r="M1206" s="29" t="s">
        <v>15</v>
      </c>
      <c r="N1206" s="30" t="s">
        <v>572</v>
      </c>
      <c r="O1206" s="30" t="s">
        <v>4955</v>
      </c>
      <c r="P1206" s="30"/>
      <c r="Q1206" s="31">
        <v>45369</v>
      </c>
      <c r="R1206" s="31" t="s">
        <v>95</v>
      </c>
      <c r="S1206" s="30" t="s">
        <v>4549</v>
      </c>
      <c r="T1206" s="29" t="s">
        <v>4552</v>
      </c>
    </row>
    <row r="1207" spans="1:20" ht="127.5" x14ac:dyDescent="0.25">
      <c r="A1207" s="30">
        <v>97424</v>
      </c>
      <c r="B1207" s="31">
        <v>45380</v>
      </c>
      <c r="C1207" s="30" t="s">
        <v>214</v>
      </c>
      <c r="D1207" s="29" t="s">
        <v>377</v>
      </c>
      <c r="E1207" s="45" t="s">
        <v>35</v>
      </c>
      <c r="F1207" s="48" t="s">
        <v>400</v>
      </c>
      <c r="G1207" s="55">
        <v>3755920</v>
      </c>
      <c r="H1207" s="56">
        <v>0</v>
      </c>
      <c r="I1207" s="56">
        <v>3755920</v>
      </c>
      <c r="J1207" s="56">
        <v>3755920</v>
      </c>
      <c r="K1207" s="32" t="s">
        <v>14</v>
      </c>
      <c r="L1207" s="32" t="s">
        <v>16</v>
      </c>
      <c r="M1207" s="29" t="s">
        <v>15</v>
      </c>
      <c r="N1207" s="30" t="s">
        <v>490</v>
      </c>
      <c r="O1207" s="30" t="s">
        <v>492</v>
      </c>
      <c r="P1207" s="30"/>
      <c r="Q1207" s="31">
        <v>45289</v>
      </c>
      <c r="R1207" s="31" t="s">
        <v>93</v>
      </c>
      <c r="S1207" s="30" t="s">
        <v>378</v>
      </c>
      <c r="T1207" s="29" t="s">
        <v>929</v>
      </c>
    </row>
    <row r="1208" spans="1:20" ht="127.5" x14ac:dyDescent="0.25">
      <c r="A1208" s="30">
        <v>97524</v>
      </c>
      <c r="B1208" s="31">
        <v>45380</v>
      </c>
      <c r="C1208" s="30" t="s">
        <v>214</v>
      </c>
      <c r="D1208" s="29" t="s">
        <v>2559</v>
      </c>
      <c r="E1208" s="45" t="s">
        <v>526</v>
      </c>
      <c r="F1208" s="48" t="s">
        <v>527</v>
      </c>
      <c r="G1208" s="55">
        <v>2479167</v>
      </c>
      <c r="H1208" s="56">
        <v>0</v>
      </c>
      <c r="I1208" s="56">
        <v>2479167</v>
      </c>
      <c r="J1208" s="56">
        <v>2479167</v>
      </c>
      <c r="K1208" s="32" t="s">
        <v>74</v>
      </c>
      <c r="L1208" s="32" t="s">
        <v>16</v>
      </c>
      <c r="M1208" s="29" t="s">
        <v>215</v>
      </c>
      <c r="N1208" s="30" t="s">
        <v>1616</v>
      </c>
      <c r="O1208" s="30" t="s">
        <v>1618</v>
      </c>
      <c r="P1208" s="30"/>
      <c r="Q1208" s="31">
        <v>45344</v>
      </c>
      <c r="R1208" s="31" t="s">
        <v>93</v>
      </c>
      <c r="S1208" s="30" t="s">
        <v>2560</v>
      </c>
      <c r="T1208" s="29" t="s">
        <v>4122</v>
      </c>
    </row>
    <row r="1209" spans="1:20" ht="51" x14ac:dyDescent="0.25">
      <c r="A1209" s="30">
        <v>97624</v>
      </c>
      <c r="B1209" s="31">
        <v>45380</v>
      </c>
      <c r="C1209" s="30" t="s">
        <v>214</v>
      </c>
      <c r="D1209" s="29" t="s">
        <v>183</v>
      </c>
      <c r="E1209" s="45" t="s">
        <v>54</v>
      </c>
      <c r="F1209" s="48" t="s">
        <v>125</v>
      </c>
      <c r="G1209" s="55">
        <v>266703900</v>
      </c>
      <c r="H1209" s="56">
        <v>0</v>
      </c>
      <c r="I1209" s="56">
        <v>266703900</v>
      </c>
      <c r="J1209" s="56">
        <v>266703900</v>
      </c>
      <c r="K1209" s="32" t="s">
        <v>14</v>
      </c>
      <c r="L1209" s="32" t="s">
        <v>16</v>
      </c>
      <c r="M1209" s="29" t="s">
        <v>15</v>
      </c>
      <c r="N1209" s="30" t="s">
        <v>572</v>
      </c>
      <c r="O1209" s="30" t="s">
        <v>4108</v>
      </c>
      <c r="P1209" s="30"/>
      <c r="Q1209" s="31">
        <v>45369</v>
      </c>
      <c r="R1209" s="31" t="s">
        <v>95</v>
      </c>
      <c r="S1209" s="30" t="s">
        <v>4549</v>
      </c>
      <c r="T1209" s="29" t="s">
        <v>4552</v>
      </c>
    </row>
    <row r="1210" spans="1:20" ht="114.75" x14ac:dyDescent="0.25">
      <c r="A1210" s="30">
        <v>97724</v>
      </c>
      <c r="B1210" s="31">
        <v>45380</v>
      </c>
      <c r="C1210" s="30" t="s">
        <v>214</v>
      </c>
      <c r="D1210" s="29" t="s">
        <v>358</v>
      </c>
      <c r="E1210" s="45" t="s">
        <v>60</v>
      </c>
      <c r="F1210" s="48" t="s">
        <v>126</v>
      </c>
      <c r="G1210" s="55">
        <v>23082300</v>
      </c>
      <c r="H1210" s="56">
        <v>0</v>
      </c>
      <c r="I1210" s="56">
        <v>23082300</v>
      </c>
      <c r="J1210" s="56">
        <v>23082300</v>
      </c>
      <c r="K1210" s="32" t="s">
        <v>14</v>
      </c>
      <c r="L1210" s="32" t="s">
        <v>16</v>
      </c>
      <c r="M1210" s="29" t="s">
        <v>15</v>
      </c>
      <c r="N1210" s="30" t="s">
        <v>572</v>
      </c>
      <c r="O1210" s="30" t="s">
        <v>4956</v>
      </c>
      <c r="P1210" s="30"/>
      <c r="Q1210" s="31">
        <v>45369</v>
      </c>
      <c r="R1210" s="31" t="s">
        <v>95</v>
      </c>
      <c r="S1210" s="30" t="s">
        <v>4549</v>
      </c>
      <c r="T1210" s="29" t="s">
        <v>4557</v>
      </c>
    </row>
    <row r="1211" spans="1:20" ht="51" x14ac:dyDescent="0.25">
      <c r="A1211" s="30">
        <v>97824</v>
      </c>
      <c r="B1211" s="31">
        <v>45380</v>
      </c>
      <c r="C1211" s="30" t="s">
        <v>214</v>
      </c>
      <c r="D1211" s="29" t="s">
        <v>186</v>
      </c>
      <c r="E1211" s="45" t="s">
        <v>60</v>
      </c>
      <c r="F1211" s="48" t="s">
        <v>126</v>
      </c>
      <c r="G1211" s="55">
        <v>80555800</v>
      </c>
      <c r="H1211" s="56">
        <v>0</v>
      </c>
      <c r="I1211" s="56">
        <v>80555800</v>
      </c>
      <c r="J1211" s="56">
        <v>80555800</v>
      </c>
      <c r="K1211" s="32" t="s">
        <v>14</v>
      </c>
      <c r="L1211" s="32" t="s">
        <v>16</v>
      </c>
      <c r="M1211" s="29" t="s">
        <v>15</v>
      </c>
      <c r="N1211" s="30" t="s">
        <v>572</v>
      </c>
      <c r="O1211" s="30" t="s">
        <v>3588</v>
      </c>
      <c r="P1211" s="30"/>
      <c r="Q1211" s="31">
        <v>45369</v>
      </c>
      <c r="R1211" s="31" t="s">
        <v>95</v>
      </c>
      <c r="S1211" s="30" t="s">
        <v>4549</v>
      </c>
      <c r="T1211" s="29" t="s">
        <v>4557</v>
      </c>
    </row>
    <row r="1212" spans="1:20" ht="51" x14ac:dyDescent="0.25">
      <c r="A1212" s="30">
        <v>97924</v>
      </c>
      <c r="B1212" s="31">
        <v>45380</v>
      </c>
      <c r="C1212" s="30" t="s">
        <v>214</v>
      </c>
      <c r="D1212" s="29" t="s">
        <v>359</v>
      </c>
      <c r="E1212" s="45" t="s">
        <v>60</v>
      </c>
      <c r="F1212" s="48" t="s">
        <v>126</v>
      </c>
      <c r="G1212" s="55">
        <v>15022900</v>
      </c>
      <c r="H1212" s="56">
        <v>0</v>
      </c>
      <c r="I1212" s="56">
        <v>15022900</v>
      </c>
      <c r="J1212" s="56">
        <v>15022900</v>
      </c>
      <c r="K1212" s="32" t="s">
        <v>14</v>
      </c>
      <c r="L1212" s="32" t="s">
        <v>16</v>
      </c>
      <c r="M1212" s="29" t="s">
        <v>15</v>
      </c>
      <c r="N1212" s="30" t="s">
        <v>572</v>
      </c>
      <c r="O1212" s="30" t="s">
        <v>3518</v>
      </c>
      <c r="P1212" s="30"/>
      <c r="Q1212" s="31">
        <v>45369</v>
      </c>
      <c r="R1212" s="31" t="s">
        <v>95</v>
      </c>
      <c r="S1212" s="30" t="s">
        <v>4549</v>
      </c>
      <c r="T1212" s="29" t="s">
        <v>4557</v>
      </c>
    </row>
    <row r="1213" spans="1:20" ht="51" x14ac:dyDescent="0.25">
      <c r="A1213" s="30">
        <v>98024</v>
      </c>
      <c r="B1213" s="31">
        <v>45380</v>
      </c>
      <c r="C1213" s="30" t="s">
        <v>214</v>
      </c>
      <c r="D1213" s="29" t="s">
        <v>190</v>
      </c>
      <c r="E1213" s="45" t="s">
        <v>66</v>
      </c>
      <c r="F1213" s="48" t="s">
        <v>67</v>
      </c>
      <c r="G1213" s="55">
        <v>65199500</v>
      </c>
      <c r="H1213" s="56">
        <v>0</v>
      </c>
      <c r="I1213" s="56">
        <v>65199500</v>
      </c>
      <c r="J1213" s="56">
        <v>65199500</v>
      </c>
      <c r="K1213" s="32" t="s">
        <v>14</v>
      </c>
      <c r="L1213" s="32" t="s">
        <v>16</v>
      </c>
      <c r="M1213" s="29" t="s">
        <v>15</v>
      </c>
      <c r="N1213" s="30" t="s">
        <v>572</v>
      </c>
      <c r="O1213" s="30" t="s">
        <v>3546</v>
      </c>
      <c r="P1213" s="30"/>
      <c r="Q1213" s="31">
        <v>45369</v>
      </c>
      <c r="R1213" s="31" t="s">
        <v>95</v>
      </c>
      <c r="S1213" s="30" t="s">
        <v>4549</v>
      </c>
      <c r="T1213" s="29" t="s">
        <v>4571</v>
      </c>
    </row>
    <row r="1214" spans="1:20" x14ac:dyDescent="0.25">
      <c r="A1214" s="57" t="s">
        <v>5400</v>
      </c>
      <c r="B1214" s="4"/>
      <c r="C1214" s="4"/>
      <c r="D1214" s="5"/>
      <c r="E1214" s="36"/>
      <c r="F1214" s="6"/>
      <c r="G1214" s="53"/>
      <c r="H1214" s="53"/>
      <c r="I1214" s="53"/>
      <c r="J1214" s="53"/>
    </row>
    <row r="1215" spans="1:20" x14ac:dyDescent="0.25">
      <c r="A1215" s="3" t="s">
        <v>140</v>
      </c>
      <c r="B1215" s="4"/>
      <c r="C1215" s="4"/>
      <c r="D1215" s="5"/>
      <c r="E1215" s="36"/>
      <c r="F1215" s="6"/>
      <c r="G1215" s="50"/>
    </row>
  </sheetData>
  <printOptions horizontalCentered="1"/>
  <pageMargins left="0.35433070866141736" right="0.35433070866141736" top="0.62992125984251968" bottom="0.55118110236220474" header="0.35433070866141736" footer="0.35433070866141736"/>
  <pageSetup paperSize="5"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C175-7DCB-4741-AA1D-DBA3CABFB5A5}">
  <dimension ref="A1:R1162"/>
  <sheetViews>
    <sheetView showGridLines="0" zoomScaleNormal="100" workbookViewId="0">
      <selection activeCell="C6" sqref="C6"/>
    </sheetView>
  </sheetViews>
  <sheetFormatPr baseColWidth="10" defaultRowHeight="15" x14ac:dyDescent="0.25"/>
  <cols>
    <col min="1" max="1" width="14.85546875" style="1" customWidth="1"/>
    <col min="2" max="2" width="13.85546875" style="1" customWidth="1"/>
    <col min="3" max="3" width="12.28515625" style="1" customWidth="1"/>
    <col min="4" max="4" width="17.7109375" style="1" customWidth="1"/>
    <col min="5" max="5" width="13.42578125" style="1" customWidth="1"/>
    <col min="6" max="6" width="21" style="1" customWidth="1"/>
    <col min="7" max="7" width="12.85546875" style="1" customWidth="1"/>
    <col min="8" max="8" width="19" style="1" customWidth="1"/>
    <col min="9" max="9" width="7.85546875" style="1" customWidth="1"/>
    <col min="10" max="10" width="19" style="2" customWidth="1"/>
    <col min="11" max="11" width="21.7109375" style="1" customWidth="1"/>
    <col min="12" max="14" width="18" style="1" customWidth="1"/>
    <col min="15" max="15" width="15" style="1" customWidth="1"/>
    <col min="16" max="16" width="14.85546875" style="1" customWidth="1"/>
    <col min="17" max="17" width="16" style="1" customWidth="1"/>
    <col min="18" max="18" width="26.5703125" style="1" customWidth="1"/>
    <col min="19" max="16384" width="11.42578125" style="1"/>
  </cols>
  <sheetData>
    <row r="1" spans="1:18" ht="26.25" x14ac:dyDescent="0.25">
      <c r="A1" s="17"/>
      <c r="B1" s="7"/>
      <c r="C1" s="12" t="s">
        <v>139</v>
      </c>
      <c r="D1" s="9"/>
      <c r="E1" s="9"/>
      <c r="F1" s="8"/>
      <c r="G1" s="9"/>
      <c r="H1" s="8"/>
      <c r="I1" s="10"/>
      <c r="J1" s="38"/>
      <c r="K1" s="40"/>
      <c r="L1" s="10"/>
      <c r="M1" s="11"/>
      <c r="N1" s="16"/>
      <c r="O1" s="16"/>
      <c r="P1" s="16"/>
      <c r="Q1" s="7"/>
      <c r="R1" s="8"/>
    </row>
    <row r="2" spans="1:18" ht="21" x14ac:dyDescent="0.25">
      <c r="A2" s="17"/>
      <c r="B2" s="7"/>
      <c r="C2" s="13" t="s">
        <v>105</v>
      </c>
      <c r="D2" s="9"/>
      <c r="E2" s="9"/>
      <c r="F2" s="8"/>
      <c r="G2" s="8"/>
      <c r="H2" s="8"/>
      <c r="I2" s="10"/>
      <c r="J2" s="38"/>
      <c r="K2" s="40"/>
      <c r="L2" s="10"/>
      <c r="M2" s="11"/>
      <c r="N2" s="16"/>
      <c r="O2" s="16"/>
      <c r="P2" s="16"/>
      <c r="Q2" s="7"/>
      <c r="R2" s="8"/>
    </row>
    <row r="3" spans="1:18" ht="21" x14ac:dyDescent="0.25">
      <c r="A3" s="17"/>
      <c r="B3" s="7"/>
      <c r="C3" s="13" t="s">
        <v>111</v>
      </c>
      <c r="D3" s="9"/>
      <c r="E3" s="9"/>
      <c r="F3" s="8"/>
      <c r="G3" s="8"/>
      <c r="H3" s="8"/>
      <c r="I3" s="10"/>
      <c r="J3" s="38"/>
      <c r="K3" s="40"/>
      <c r="L3" s="10"/>
      <c r="M3" s="11"/>
      <c r="N3" s="16"/>
      <c r="O3" s="16"/>
      <c r="P3" s="16"/>
      <c r="Q3" s="7"/>
      <c r="R3" s="8"/>
    </row>
    <row r="4" spans="1:18" ht="21" x14ac:dyDescent="0.25">
      <c r="A4" s="17"/>
      <c r="B4" s="7"/>
      <c r="C4" s="14" t="str">
        <f>'LISTADO CDP VIGENCIA '!C4</f>
        <v>VIGENCIA 2024 AL 31 DE MARZO</v>
      </c>
      <c r="D4" s="9"/>
      <c r="E4" s="9"/>
      <c r="F4" s="8"/>
      <c r="G4" s="8"/>
      <c r="H4" s="8"/>
      <c r="I4" s="10"/>
      <c r="J4" s="38"/>
      <c r="K4" s="40"/>
      <c r="L4" s="10"/>
      <c r="M4" s="11"/>
      <c r="N4" s="16"/>
      <c r="O4" s="16"/>
      <c r="P4" s="16"/>
      <c r="Q4" s="7"/>
      <c r="R4" s="8"/>
    </row>
    <row r="5" spans="1:18" ht="21.75" thickBot="1" x14ac:dyDescent="0.3">
      <c r="A5" s="17"/>
      <c r="B5" s="7"/>
      <c r="C5" s="14"/>
      <c r="D5" s="9"/>
      <c r="E5" s="9"/>
      <c r="F5" s="8"/>
      <c r="G5" s="8"/>
      <c r="H5" s="8"/>
      <c r="I5" s="10"/>
      <c r="J5" s="38"/>
      <c r="K5" s="40"/>
      <c r="L5" s="10"/>
      <c r="M5" s="11"/>
      <c r="N5" s="16"/>
      <c r="O5" s="16"/>
      <c r="P5" s="16"/>
      <c r="Q5" s="7"/>
      <c r="R5" s="8"/>
    </row>
    <row r="6" spans="1:18" ht="51.75" thickBot="1" x14ac:dyDescent="0.3">
      <c r="A6" s="20" t="s">
        <v>115</v>
      </c>
      <c r="B6" s="21" t="s">
        <v>0</v>
      </c>
      <c r="C6" s="21" t="s">
        <v>1</v>
      </c>
      <c r="D6" s="33" t="s">
        <v>113</v>
      </c>
      <c r="E6" s="33" t="s">
        <v>2</v>
      </c>
      <c r="F6" s="33" t="s">
        <v>108</v>
      </c>
      <c r="G6" s="21" t="s">
        <v>3</v>
      </c>
      <c r="H6" s="21" t="s">
        <v>4</v>
      </c>
      <c r="I6" s="21" t="s">
        <v>103</v>
      </c>
      <c r="J6" s="39" t="s">
        <v>112</v>
      </c>
      <c r="K6" s="39" t="s">
        <v>101</v>
      </c>
      <c r="L6" s="21" t="s">
        <v>83</v>
      </c>
      <c r="M6" s="21" t="s">
        <v>9</v>
      </c>
      <c r="N6" s="21" t="s">
        <v>10</v>
      </c>
      <c r="O6" s="21" t="s">
        <v>132</v>
      </c>
      <c r="P6" s="21" t="s">
        <v>133</v>
      </c>
      <c r="Q6" s="21" t="s">
        <v>134</v>
      </c>
      <c r="R6" s="21" t="s">
        <v>99</v>
      </c>
    </row>
    <row r="7" spans="1:18" ht="51" x14ac:dyDescent="0.25">
      <c r="A7" s="30" t="s">
        <v>647</v>
      </c>
      <c r="B7" s="31">
        <v>45315</v>
      </c>
      <c r="C7" s="30" t="s">
        <v>100</v>
      </c>
      <c r="D7" s="29" t="s">
        <v>180</v>
      </c>
      <c r="E7" s="29" t="s">
        <v>72</v>
      </c>
      <c r="F7" s="29" t="s">
        <v>73</v>
      </c>
      <c r="G7" s="30" t="s">
        <v>14</v>
      </c>
      <c r="H7" s="29" t="s">
        <v>15</v>
      </c>
      <c r="I7" s="30" t="s">
        <v>16</v>
      </c>
      <c r="J7" s="56">
        <v>2405619079</v>
      </c>
      <c r="K7" s="29" t="s">
        <v>1286</v>
      </c>
      <c r="L7" s="30" t="s">
        <v>572</v>
      </c>
      <c r="M7" s="30" t="s">
        <v>853</v>
      </c>
      <c r="N7" s="30" t="s">
        <v>465</v>
      </c>
      <c r="O7" s="31">
        <v>45315</v>
      </c>
      <c r="P7" s="30" t="s">
        <v>95</v>
      </c>
      <c r="Q7" s="30" t="s">
        <v>1205</v>
      </c>
      <c r="R7" s="29" t="s">
        <v>1206</v>
      </c>
    </row>
    <row r="8" spans="1:18" ht="51" x14ac:dyDescent="0.25">
      <c r="A8" s="30" t="s">
        <v>647</v>
      </c>
      <c r="B8" s="31">
        <v>45315</v>
      </c>
      <c r="C8" s="30" t="s">
        <v>100</v>
      </c>
      <c r="D8" s="29" t="s">
        <v>180</v>
      </c>
      <c r="E8" s="29" t="s">
        <v>36</v>
      </c>
      <c r="F8" s="29" t="s">
        <v>37</v>
      </c>
      <c r="G8" s="30" t="s">
        <v>14</v>
      </c>
      <c r="H8" s="29" t="s">
        <v>15</v>
      </c>
      <c r="I8" s="30" t="s">
        <v>16</v>
      </c>
      <c r="J8" s="56">
        <v>224916164</v>
      </c>
      <c r="K8" s="29" t="s">
        <v>1286</v>
      </c>
      <c r="L8" s="30" t="s">
        <v>572</v>
      </c>
      <c r="M8" s="30" t="s">
        <v>853</v>
      </c>
      <c r="N8" s="30" t="s">
        <v>465</v>
      </c>
      <c r="O8" s="31">
        <v>45315</v>
      </c>
      <c r="P8" s="30" t="s">
        <v>95</v>
      </c>
      <c r="Q8" s="30" t="s">
        <v>1205</v>
      </c>
      <c r="R8" s="29" t="s">
        <v>1206</v>
      </c>
    </row>
    <row r="9" spans="1:18" ht="51" x14ac:dyDescent="0.25">
      <c r="A9" s="30" t="s">
        <v>647</v>
      </c>
      <c r="B9" s="31">
        <v>45315</v>
      </c>
      <c r="C9" s="30" t="s">
        <v>100</v>
      </c>
      <c r="D9" s="29" t="s">
        <v>180</v>
      </c>
      <c r="E9" s="29" t="s">
        <v>47</v>
      </c>
      <c r="F9" s="29" t="s">
        <v>48</v>
      </c>
      <c r="G9" s="30" t="s">
        <v>14</v>
      </c>
      <c r="H9" s="29" t="s">
        <v>15</v>
      </c>
      <c r="I9" s="30" t="s">
        <v>16</v>
      </c>
      <c r="J9" s="56">
        <v>250155</v>
      </c>
      <c r="K9" s="29" t="s">
        <v>1286</v>
      </c>
      <c r="L9" s="30" t="s">
        <v>572</v>
      </c>
      <c r="M9" s="30" t="s">
        <v>853</v>
      </c>
      <c r="N9" s="30" t="s">
        <v>465</v>
      </c>
      <c r="O9" s="31">
        <v>45315</v>
      </c>
      <c r="P9" s="30" t="s">
        <v>95</v>
      </c>
      <c r="Q9" s="30" t="s">
        <v>1205</v>
      </c>
      <c r="R9" s="29" t="s">
        <v>1206</v>
      </c>
    </row>
    <row r="10" spans="1:18" ht="51" x14ac:dyDescent="0.25">
      <c r="A10" s="30" t="s">
        <v>647</v>
      </c>
      <c r="B10" s="31">
        <v>45315</v>
      </c>
      <c r="C10" s="30" t="s">
        <v>100</v>
      </c>
      <c r="D10" s="29" t="s">
        <v>180</v>
      </c>
      <c r="E10" s="29" t="s">
        <v>135</v>
      </c>
      <c r="F10" s="29" t="s">
        <v>136</v>
      </c>
      <c r="G10" s="30" t="s">
        <v>14</v>
      </c>
      <c r="H10" s="29" t="s">
        <v>15</v>
      </c>
      <c r="I10" s="30" t="s">
        <v>16</v>
      </c>
      <c r="J10" s="56">
        <v>486000</v>
      </c>
      <c r="K10" s="29" t="s">
        <v>1286</v>
      </c>
      <c r="L10" s="30" t="s">
        <v>572</v>
      </c>
      <c r="M10" s="30" t="s">
        <v>853</v>
      </c>
      <c r="N10" s="30" t="s">
        <v>465</v>
      </c>
      <c r="O10" s="31">
        <v>45315</v>
      </c>
      <c r="P10" s="30" t="s">
        <v>95</v>
      </c>
      <c r="Q10" s="30" t="s">
        <v>1205</v>
      </c>
      <c r="R10" s="29" t="s">
        <v>1206</v>
      </c>
    </row>
    <row r="11" spans="1:18" ht="51" x14ac:dyDescent="0.25">
      <c r="A11" s="30" t="s">
        <v>647</v>
      </c>
      <c r="B11" s="31">
        <v>45315</v>
      </c>
      <c r="C11" s="30" t="s">
        <v>100</v>
      </c>
      <c r="D11" s="29" t="s">
        <v>180</v>
      </c>
      <c r="E11" s="29" t="s">
        <v>52</v>
      </c>
      <c r="F11" s="29" t="s">
        <v>53</v>
      </c>
      <c r="G11" s="30" t="s">
        <v>14</v>
      </c>
      <c r="H11" s="29" t="s">
        <v>15</v>
      </c>
      <c r="I11" s="30" t="s">
        <v>16</v>
      </c>
      <c r="J11" s="56">
        <v>74291115</v>
      </c>
      <c r="K11" s="29" t="s">
        <v>1286</v>
      </c>
      <c r="L11" s="30" t="s">
        <v>572</v>
      </c>
      <c r="M11" s="30" t="s">
        <v>853</v>
      </c>
      <c r="N11" s="30" t="s">
        <v>465</v>
      </c>
      <c r="O11" s="31">
        <v>45315</v>
      </c>
      <c r="P11" s="30" t="s">
        <v>95</v>
      </c>
      <c r="Q11" s="30" t="s">
        <v>1205</v>
      </c>
      <c r="R11" s="29" t="s">
        <v>1206</v>
      </c>
    </row>
    <row r="12" spans="1:18" ht="51" x14ac:dyDescent="0.25">
      <c r="A12" s="30" t="s">
        <v>647</v>
      </c>
      <c r="B12" s="31">
        <v>45315</v>
      </c>
      <c r="C12" s="30" t="s">
        <v>100</v>
      </c>
      <c r="D12" s="29" t="s">
        <v>180</v>
      </c>
      <c r="E12" s="29" t="s">
        <v>64</v>
      </c>
      <c r="F12" s="29" t="s">
        <v>65</v>
      </c>
      <c r="G12" s="30" t="s">
        <v>14</v>
      </c>
      <c r="H12" s="29" t="s">
        <v>15</v>
      </c>
      <c r="I12" s="30" t="s">
        <v>16</v>
      </c>
      <c r="J12" s="56">
        <v>28594919</v>
      </c>
      <c r="K12" s="29" t="s">
        <v>1286</v>
      </c>
      <c r="L12" s="30" t="s">
        <v>572</v>
      </c>
      <c r="M12" s="30" t="s">
        <v>853</v>
      </c>
      <c r="N12" s="30" t="s">
        <v>465</v>
      </c>
      <c r="O12" s="31">
        <v>45315</v>
      </c>
      <c r="P12" s="30" t="s">
        <v>95</v>
      </c>
      <c r="Q12" s="30" t="s">
        <v>1205</v>
      </c>
      <c r="R12" s="29" t="s">
        <v>1206</v>
      </c>
    </row>
    <row r="13" spans="1:18" ht="51" x14ac:dyDescent="0.25">
      <c r="A13" s="30" t="s">
        <v>647</v>
      </c>
      <c r="B13" s="31">
        <v>45315</v>
      </c>
      <c r="C13" s="30" t="s">
        <v>100</v>
      </c>
      <c r="D13" s="29" t="s">
        <v>180</v>
      </c>
      <c r="E13" s="29" t="s">
        <v>55</v>
      </c>
      <c r="F13" s="29" t="s">
        <v>123</v>
      </c>
      <c r="G13" s="30" t="s">
        <v>14</v>
      </c>
      <c r="H13" s="29" t="s">
        <v>15</v>
      </c>
      <c r="I13" s="30" t="s">
        <v>16</v>
      </c>
      <c r="J13" s="56">
        <v>36656696</v>
      </c>
      <c r="K13" s="29" t="s">
        <v>1286</v>
      </c>
      <c r="L13" s="30" t="s">
        <v>572</v>
      </c>
      <c r="M13" s="30" t="s">
        <v>853</v>
      </c>
      <c r="N13" s="30" t="s">
        <v>465</v>
      </c>
      <c r="O13" s="31">
        <v>45315</v>
      </c>
      <c r="P13" s="30" t="s">
        <v>95</v>
      </c>
      <c r="Q13" s="30" t="s">
        <v>1205</v>
      </c>
      <c r="R13" s="29" t="s">
        <v>1206</v>
      </c>
    </row>
    <row r="14" spans="1:18" ht="51" x14ac:dyDescent="0.25">
      <c r="A14" s="30" t="s">
        <v>647</v>
      </c>
      <c r="B14" s="31">
        <v>45315</v>
      </c>
      <c r="C14" s="30" t="s">
        <v>100</v>
      </c>
      <c r="D14" s="29" t="s">
        <v>180</v>
      </c>
      <c r="E14" s="29" t="s">
        <v>50</v>
      </c>
      <c r="F14" s="29" t="s">
        <v>51</v>
      </c>
      <c r="G14" s="30" t="s">
        <v>14</v>
      </c>
      <c r="H14" s="29" t="s">
        <v>15</v>
      </c>
      <c r="I14" s="30" t="s">
        <v>16</v>
      </c>
      <c r="J14" s="56">
        <v>3571256</v>
      </c>
      <c r="K14" s="29" t="s">
        <v>1286</v>
      </c>
      <c r="L14" s="30" t="s">
        <v>572</v>
      </c>
      <c r="M14" s="30" t="s">
        <v>853</v>
      </c>
      <c r="N14" s="30" t="s">
        <v>465</v>
      </c>
      <c r="O14" s="31">
        <v>45315</v>
      </c>
      <c r="P14" s="30" t="s">
        <v>95</v>
      </c>
      <c r="Q14" s="30" t="s">
        <v>1205</v>
      </c>
      <c r="R14" s="29" t="s">
        <v>1206</v>
      </c>
    </row>
    <row r="15" spans="1:18" ht="51" x14ac:dyDescent="0.25">
      <c r="A15" s="30" t="s">
        <v>647</v>
      </c>
      <c r="B15" s="31">
        <v>45315</v>
      </c>
      <c r="C15" s="30" t="s">
        <v>100</v>
      </c>
      <c r="D15" s="29" t="s">
        <v>180</v>
      </c>
      <c r="E15" s="29" t="s">
        <v>43</v>
      </c>
      <c r="F15" s="29" t="s">
        <v>44</v>
      </c>
      <c r="G15" s="30" t="s">
        <v>14</v>
      </c>
      <c r="H15" s="29" t="s">
        <v>15</v>
      </c>
      <c r="I15" s="30" t="s">
        <v>16</v>
      </c>
      <c r="J15" s="56">
        <v>177571255</v>
      </c>
      <c r="K15" s="29" t="s">
        <v>1286</v>
      </c>
      <c r="L15" s="30" t="s">
        <v>572</v>
      </c>
      <c r="M15" s="30" t="s">
        <v>853</v>
      </c>
      <c r="N15" s="30" t="s">
        <v>465</v>
      </c>
      <c r="O15" s="31">
        <v>45315</v>
      </c>
      <c r="P15" s="30" t="s">
        <v>95</v>
      </c>
      <c r="Q15" s="30" t="s">
        <v>1205</v>
      </c>
      <c r="R15" s="29" t="s">
        <v>1206</v>
      </c>
    </row>
    <row r="16" spans="1:18" ht="51" x14ac:dyDescent="0.25">
      <c r="A16" s="30" t="s">
        <v>647</v>
      </c>
      <c r="B16" s="31">
        <v>45315</v>
      </c>
      <c r="C16" s="30" t="s">
        <v>100</v>
      </c>
      <c r="D16" s="29" t="s">
        <v>180</v>
      </c>
      <c r="E16" s="29" t="s">
        <v>56</v>
      </c>
      <c r="F16" s="29" t="s">
        <v>57</v>
      </c>
      <c r="G16" s="30" t="s">
        <v>14</v>
      </c>
      <c r="H16" s="29" t="s">
        <v>15</v>
      </c>
      <c r="I16" s="30" t="s">
        <v>16</v>
      </c>
      <c r="J16" s="56">
        <v>15801264</v>
      </c>
      <c r="K16" s="29" t="s">
        <v>1286</v>
      </c>
      <c r="L16" s="30" t="s">
        <v>572</v>
      </c>
      <c r="M16" s="30" t="s">
        <v>853</v>
      </c>
      <c r="N16" s="30" t="s">
        <v>465</v>
      </c>
      <c r="O16" s="31">
        <v>45315</v>
      </c>
      <c r="P16" s="30" t="s">
        <v>95</v>
      </c>
      <c r="Q16" s="30" t="s">
        <v>1205</v>
      </c>
      <c r="R16" s="29" t="s">
        <v>1206</v>
      </c>
    </row>
    <row r="17" spans="1:18" ht="51" x14ac:dyDescent="0.25">
      <c r="A17" s="30" t="s">
        <v>647</v>
      </c>
      <c r="B17" s="31">
        <v>45315</v>
      </c>
      <c r="C17" s="30" t="s">
        <v>100</v>
      </c>
      <c r="D17" s="29" t="s">
        <v>180</v>
      </c>
      <c r="E17" s="29" t="s">
        <v>45</v>
      </c>
      <c r="F17" s="29" t="s">
        <v>46</v>
      </c>
      <c r="G17" s="30" t="s">
        <v>14</v>
      </c>
      <c r="H17" s="29" t="s">
        <v>15</v>
      </c>
      <c r="I17" s="30" t="s">
        <v>16</v>
      </c>
      <c r="J17" s="56">
        <v>20881093</v>
      </c>
      <c r="K17" s="29" t="s">
        <v>1286</v>
      </c>
      <c r="L17" s="30" t="s">
        <v>572</v>
      </c>
      <c r="M17" s="30" t="s">
        <v>853</v>
      </c>
      <c r="N17" s="30" t="s">
        <v>465</v>
      </c>
      <c r="O17" s="31">
        <v>45315</v>
      </c>
      <c r="P17" s="30" t="s">
        <v>95</v>
      </c>
      <c r="Q17" s="30" t="s">
        <v>1205</v>
      </c>
      <c r="R17" s="29" t="s">
        <v>1206</v>
      </c>
    </row>
    <row r="18" spans="1:18" ht="76.5" x14ac:dyDescent="0.25">
      <c r="A18" s="30" t="s">
        <v>828</v>
      </c>
      <c r="B18" s="31">
        <v>45315</v>
      </c>
      <c r="C18" s="30" t="s">
        <v>100</v>
      </c>
      <c r="D18" s="29" t="s">
        <v>180</v>
      </c>
      <c r="E18" s="29" t="s">
        <v>24</v>
      </c>
      <c r="F18" s="29" t="s">
        <v>25</v>
      </c>
      <c r="G18" s="30" t="s">
        <v>14</v>
      </c>
      <c r="H18" s="29" t="s">
        <v>15</v>
      </c>
      <c r="I18" s="30" t="s">
        <v>16</v>
      </c>
      <c r="J18" s="56">
        <v>3000000</v>
      </c>
      <c r="K18" s="29" t="s">
        <v>1287</v>
      </c>
      <c r="L18" s="30" t="s">
        <v>826</v>
      </c>
      <c r="M18" s="30" t="s">
        <v>822</v>
      </c>
      <c r="N18" s="30" t="s">
        <v>461</v>
      </c>
      <c r="O18" s="31">
        <v>45310</v>
      </c>
      <c r="P18" s="30" t="s">
        <v>92</v>
      </c>
      <c r="Q18" s="30" t="s">
        <v>1192</v>
      </c>
      <c r="R18" s="29" t="s">
        <v>3928</v>
      </c>
    </row>
    <row r="19" spans="1:18" ht="76.5" x14ac:dyDescent="0.25">
      <c r="A19" s="30" t="s">
        <v>828</v>
      </c>
      <c r="B19" s="31">
        <v>45315</v>
      </c>
      <c r="C19" s="30" t="s">
        <v>100</v>
      </c>
      <c r="D19" s="29" t="s">
        <v>180</v>
      </c>
      <c r="E19" s="29" t="s">
        <v>118</v>
      </c>
      <c r="F19" s="29" t="s">
        <v>119</v>
      </c>
      <c r="G19" s="30" t="s">
        <v>14</v>
      </c>
      <c r="H19" s="29" t="s">
        <v>15</v>
      </c>
      <c r="I19" s="30" t="s">
        <v>16</v>
      </c>
      <c r="J19" s="56">
        <v>10000000</v>
      </c>
      <c r="K19" s="29" t="s">
        <v>1287</v>
      </c>
      <c r="L19" s="30" t="s">
        <v>826</v>
      </c>
      <c r="M19" s="30" t="s">
        <v>822</v>
      </c>
      <c r="N19" s="30" t="s">
        <v>461</v>
      </c>
      <c r="O19" s="31">
        <v>45310</v>
      </c>
      <c r="P19" s="30" t="s">
        <v>92</v>
      </c>
      <c r="Q19" s="30" t="s">
        <v>1192</v>
      </c>
      <c r="R19" s="29" t="s">
        <v>3928</v>
      </c>
    </row>
    <row r="20" spans="1:18" ht="76.5" x14ac:dyDescent="0.25">
      <c r="A20" s="30" t="s">
        <v>828</v>
      </c>
      <c r="B20" s="31">
        <v>45315</v>
      </c>
      <c r="C20" s="30" t="s">
        <v>100</v>
      </c>
      <c r="D20" s="29" t="s">
        <v>180</v>
      </c>
      <c r="E20" s="29" t="s">
        <v>120</v>
      </c>
      <c r="F20" s="29" t="s">
        <v>121</v>
      </c>
      <c r="G20" s="30" t="s">
        <v>14</v>
      </c>
      <c r="H20" s="29" t="s">
        <v>15</v>
      </c>
      <c r="I20" s="30" t="s">
        <v>16</v>
      </c>
      <c r="J20" s="56">
        <v>10000000</v>
      </c>
      <c r="K20" s="29" t="s">
        <v>1287</v>
      </c>
      <c r="L20" s="30" t="s">
        <v>826</v>
      </c>
      <c r="M20" s="30" t="s">
        <v>822</v>
      </c>
      <c r="N20" s="30" t="s">
        <v>461</v>
      </c>
      <c r="O20" s="31">
        <v>45310</v>
      </c>
      <c r="P20" s="30" t="s">
        <v>92</v>
      </c>
      <c r="Q20" s="30" t="s">
        <v>1192</v>
      </c>
      <c r="R20" s="29" t="s">
        <v>3928</v>
      </c>
    </row>
    <row r="21" spans="1:18" ht="76.5" x14ac:dyDescent="0.25">
      <c r="A21" s="30" t="s">
        <v>828</v>
      </c>
      <c r="B21" s="31">
        <v>45315</v>
      </c>
      <c r="C21" s="30" t="s">
        <v>100</v>
      </c>
      <c r="D21" s="29" t="s">
        <v>180</v>
      </c>
      <c r="E21" s="29" t="s">
        <v>116</v>
      </c>
      <c r="F21" s="29" t="s">
        <v>117</v>
      </c>
      <c r="G21" s="30" t="s">
        <v>14</v>
      </c>
      <c r="H21" s="29" t="s">
        <v>15</v>
      </c>
      <c r="I21" s="30" t="s">
        <v>16</v>
      </c>
      <c r="J21" s="56">
        <v>10000000</v>
      </c>
      <c r="K21" s="29" t="s">
        <v>1287</v>
      </c>
      <c r="L21" s="30" t="s">
        <v>826</v>
      </c>
      <c r="M21" s="30" t="s">
        <v>822</v>
      </c>
      <c r="N21" s="30" t="s">
        <v>461</v>
      </c>
      <c r="O21" s="31">
        <v>45310</v>
      </c>
      <c r="P21" s="30" t="s">
        <v>92</v>
      </c>
      <c r="Q21" s="30" t="s">
        <v>1192</v>
      </c>
      <c r="R21" s="29" t="s">
        <v>3928</v>
      </c>
    </row>
    <row r="22" spans="1:18" ht="114.75" x14ac:dyDescent="0.25">
      <c r="A22" s="30" t="s">
        <v>525</v>
      </c>
      <c r="B22" s="31">
        <v>45315</v>
      </c>
      <c r="C22" s="30" t="s">
        <v>100</v>
      </c>
      <c r="D22" s="29" t="s">
        <v>147</v>
      </c>
      <c r="E22" s="29" t="s">
        <v>12</v>
      </c>
      <c r="F22" s="29" t="s">
        <v>13</v>
      </c>
      <c r="G22" s="30" t="s">
        <v>14</v>
      </c>
      <c r="H22" s="29" t="s">
        <v>15</v>
      </c>
      <c r="I22" s="30" t="s">
        <v>16</v>
      </c>
      <c r="J22" s="56">
        <v>411779143.86000001</v>
      </c>
      <c r="K22" s="29" t="s">
        <v>1288</v>
      </c>
      <c r="L22" s="30" t="s">
        <v>517</v>
      </c>
      <c r="M22" s="30" t="s">
        <v>393</v>
      </c>
      <c r="N22" s="30" t="s">
        <v>463</v>
      </c>
      <c r="O22" s="31">
        <v>44896</v>
      </c>
      <c r="P22" s="30" t="s">
        <v>87</v>
      </c>
      <c r="Q22" s="30" t="s">
        <v>235</v>
      </c>
      <c r="R22" s="29" t="s">
        <v>944</v>
      </c>
    </row>
    <row r="23" spans="1:18" ht="76.5" x14ac:dyDescent="0.25">
      <c r="A23" s="30" t="s">
        <v>787</v>
      </c>
      <c r="B23" s="31">
        <v>45315</v>
      </c>
      <c r="C23" s="30" t="s">
        <v>100</v>
      </c>
      <c r="D23" s="29" t="s">
        <v>361</v>
      </c>
      <c r="E23" s="29" t="s">
        <v>18</v>
      </c>
      <c r="F23" s="29" t="s">
        <v>348</v>
      </c>
      <c r="G23" s="30" t="s">
        <v>14</v>
      </c>
      <c r="H23" s="29" t="s">
        <v>15</v>
      </c>
      <c r="I23" s="30" t="s">
        <v>16</v>
      </c>
      <c r="J23" s="56">
        <v>484163</v>
      </c>
      <c r="K23" s="29" t="s">
        <v>1289</v>
      </c>
      <c r="L23" s="30" t="s">
        <v>784</v>
      </c>
      <c r="M23" s="30" t="s">
        <v>786</v>
      </c>
      <c r="N23" s="30" t="s">
        <v>467</v>
      </c>
      <c r="O23" s="31">
        <v>45286</v>
      </c>
      <c r="P23" s="30" t="s">
        <v>96</v>
      </c>
      <c r="Q23" s="30" t="s">
        <v>1185</v>
      </c>
      <c r="R23" s="29" t="s">
        <v>3927</v>
      </c>
    </row>
    <row r="24" spans="1:18" ht="153" x14ac:dyDescent="0.25">
      <c r="A24" s="30" t="s">
        <v>519</v>
      </c>
      <c r="B24" s="31">
        <v>45317</v>
      </c>
      <c r="C24" s="30" t="s">
        <v>100</v>
      </c>
      <c r="D24" s="29" t="s">
        <v>356</v>
      </c>
      <c r="E24" s="29" t="s">
        <v>12</v>
      </c>
      <c r="F24" s="29" t="s">
        <v>13</v>
      </c>
      <c r="G24" s="30" t="s">
        <v>14</v>
      </c>
      <c r="H24" s="29" t="s">
        <v>15</v>
      </c>
      <c r="I24" s="30" t="s">
        <v>16</v>
      </c>
      <c r="J24" s="56">
        <v>193511019</v>
      </c>
      <c r="K24" s="29" t="s">
        <v>4957</v>
      </c>
      <c r="L24" s="30" t="s">
        <v>513</v>
      </c>
      <c r="M24" s="30" t="s">
        <v>518</v>
      </c>
      <c r="N24" s="30" t="s">
        <v>516</v>
      </c>
      <c r="O24" s="31">
        <v>44896</v>
      </c>
      <c r="P24" s="30" t="s">
        <v>87</v>
      </c>
      <c r="Q24" s="30" t="s">
        <v>236</v>
      </c>
      <c r="R24" s="29" t="s">
        <v>3883</v>
      </c>
    </row>
    <row r="25" spans="1:18" ht="51" x14ac:dyDescent="0.25">
      <c r="A25" s="30" t="s">
        <v>1970</v>
      </c>
      <c r="B25" s="31">
        <v>45323</v>
      </c>
      <c r="C25" s="30" t="s">
        <v>100</v>
      </c>
      <c r="D25" s="29" t="s">
        <v>183</v>
      </c>
      <c r="E25" s="29" t="s">
        <v>54</v>
      </c>
      <c r="F25" s="29" t="s">
        <v>125</v>
      </c>
      <c r="G25" s="30" t="s">
        <v>14</v>
      </c>
      <c r="H25" s="29" t="s">
        <v>15</v>
      </c>
      <c r="I25" s="30" t="s">
        <v>16</v>
      </c>
      <c r="J25" s="56">
        <v>250232200</v>
      </c>
      <c r="K25" s="29" t="s">
        <v>2741</v>
      </c>
      <c r="L25" s="30" t="s">
        <v>572</v>
      </c>
      <c r="M25" s="30" t="s">
        <v>863</v>
      </c>
      <c r="N25" s="30" t="s">
        <v>393</v>
      </c>
      <c r="O25" s="31">
        <v>45315</v>
      </c>
      <c r="P25" s="30" t="s">
        <v>95</v>
      </c>
      <c r="Q25" s="30" t="s">
        <v>1205</v>
      </c>
      <c r="R25" s="29" t="s">
        <v>1207</v>
      </c>
    </row>
    <row r="26" spans="1:18" ht="63.75" x14ac:dyDescent="0.25">
      <c r="A26" s="30" t="s">
        <v>1980</v>
      </c>
      <c r="B26" s="31">
        <v>45323</v>
      </c>
      <c r="C26" s="30" t="s">
        <v>100</v>
      </c>
      <c r="D26" s="29" t="s">
        <v>187</v>
      </c>
      <c r="E26" s="29" t="s">
        <v>60</v>
      </c>
      <c r="F26" s="29" t="s">
        <v>126</v>
      </c>
      <c r="G26" s="30" t="s">
        <v>14</v>
      </c>
      <c r="H26" s="29" t="s">
        <v>15</v>
      </c>
      <c r="I26" s="30" t="s">
        <v>16</v>
      </c>
      <c r="J26" s="56">
        <v>1353300</v>
      </c>
      <c r="K26" s="29" t="s">
        <v>2742</v>
      </c>
      <c r="L26" s="30" t="s">
        <v>572</v>
      </c>
      <c r="M26" s="30" t="s">
        <v>886</v>
      </c>
      <c r="N26" s="30" t="s">
        <v>600</v>
      </c>
      <c r="O26" s="31">
        <v>45315</v>
      </c>
      <c r="P26" s="30" t="s">
        <v>95</v>
      </c>
      <c r="Q26" s="30" t="s">
        <v>1205</v>
      </c>
      <c r="R26" s="29" t="s">
        <v>1208</v>
      </c>
    </row>
    <row r="27" spans="1:18" ht="140.25" x14ac:dyDescent="0.25">
      <c r="A27" s="30" t="s">
        <v>1976</v>
      </c>
      <c r="B27" s="31">
        <v>45323</v>
      </c>
      <c r="C27" s="30" t="s">
        <v>100</v>
      </c>
      <c r="D27" s="29" t="s">
        <v>358</v>
      </c>
      <c r="E27" s="29" t="s">
        <v>60</v>
      </c>
      <c r="F27" s="29" t="s">
        <v>126</v>
      </c>
      <c r="G27" s="30" t="s">
        <v>14</v>
      </c>
      <c r="H27" s="29" t="s">
        <v>15</v>
      </c>
      <c r="I27" s="30" t="s">
        <v>16</v>
      </c>
      <c r="J27" s="56">
        <v>22712200</v>
      </c>
      <c r="K27" s="29" t="s">
        <v>2742</v>
      </c>
      <c r="L27" s="30" t="s">
        <v>572</v>
      </c>
      <c r="M27" s="30" t="s">
        <v>877</v>
      </c>
      <c r="N27" s="30" t="s">
        <v>717</v>
      </c>
      <c r="O27" s="31">
        <v>45315</v>
      </c>
      <c r="P27" s="30" t="s">
        <v>95</v>
      </c>
      <c r="Q27" s="30" t="s">
        <v>1205</v>
      </c>
      <c r="R27" s="29" t="s">
        <v>1208</v>
      </c>
    </row>
    <row r="28" spans="1:18" ht="51" x14ac:dyDescent="0.25">
      <c r="A28" s="30" t="s">
        <v>1977</v>
      </c>
      <c r="B28" s="31">
        <v>45323</v>
      </c>
      <c r="C28" s="30" t="s">
        <v>100</v>
      </c>
      <c r="D28" s="29" t="s">
        <v>186</v>
      </c>
      <c r="E28" s="29" t="s">
        <v>60</v>
      </c>
      <c r="F28" s="29" t="s">
        <v>126</v>
      </c>
      <c r="G28" s="30" t="s">
        <v>14</v>
      </c>
      <c r="H28" s="29" t="s">
        <v>15</v>
      </c>
      <c r="I28" s="30" t="s">
        <v>16</v>
      </c>
      <c r="J28" s="56">
        <v>76744200</v>
      </c>
      <c r="K28" s="29" t="s">
        <v>2742</v>
      </c>
      <c r="L28" s="30" t="s">
        <v>572</v>
      </c>
      <c r="M28" s="30" t="s">
        <v>879</v>
      </c>
      <c r="N28" s="30" t="s">
        <v>528</v>
      </c>
      <c r="O28" s="31">
        <v>45315</v>
      </c>
      <c r="P28" s="30" t="s">
        <v>95</v>
      </c>
      <c r="Q28" s="30" t="s">
        <v>1205</v>
      </c>
      <c r="R28" s="29" t="s">
        <v>1208</v>
      </c>
    </row>
    <row r="29" spans="1:18" ht="51" x14ac:dyDescent="0.25">
      <c r="A29" s="30" t="s">
        <v>1982</v>
      </c>
      <c r="B29" s="31">
        <v>45323</v>
      </c>
      <c r="C29" s="30" t="s">
        <v>100</v>
      </c>
      <c r="D29" s="29" t="s">
        <v>186</v>
      </c>
      <c r="E29" s="29" t="s">
        <v>61</v>
      </c>
      <c r="F29" s="29" t="s">
        <v>124</v>
      </c>
      <c r="G29" s="30" t="s">
        <v>14</v>
      </c>
      <c r="H29" s="29" t="s">
        <v>15</v>
      </c>
      <c r="I29" s="30" t="s">
        <v>16</v>
      </c>
      <c r="J29" s="56">
        <v>111150400</v>
      </c>
      <c r="K29" s="29" t="s">
        <v>2743</v>
      </c>
      <c r="L29" s="30" t="s">
        <v>572</v>
      </c>
      <c r="M29" s="30" t="s">
        <v>892</v>
      </c>
      <c r="N29" s="30" t="s">
        <v>719</v>
      </c>
      <c r="O29" s="31">
        <v>45315</v>
      </c>
      <c r="P29" s="30" t="s">
        <v>95</v>
      </c>
      <c r="Q29" s="30" t="s">
        <v>1205</v>
      </c>
      <c r="R29" s="29" t="s">
        <v>1210</v>
      </c>
    </row>
    <row r="30" spans="1:18" ht="51" x14ac:dyDescent="0.25">
      <c r="A30" s="30" t="s">
        <v>1979</v>
      </c>
      <c r="B30" s="31">
        <v>45323</v>
      </c>
      <c r="C30" s="30" t="s">
        <v>100</v>
      </c>
      <c r="D30" s="29" t="s">
        <v>226</v>
      </c>
      <c r="E30" s="29" t="s">
        <v>60</v>
      </c>
      <c r="F30" s="29" t="s">
        <v>126</v>
      </c>
      <c r="G30" s="30" t="s">
        <v>14</v>
      </c>
      <c r="H30" s="29" t="s">
        <v>15</v>
      </c>
      <c r="I30" s="30" t="s">
        <v>16</v>
      </c>
      <c r="J30" s="56">
        <v>2801000</v>
      </c>
      <c r="K30" s="29" t="s">
        <v>2742</v>
      </c>
      <c r="L30" s="30" t="s">
        <v>572</v>
      </c>
      <c r="M30" s="30" t="s">
        <v>883</v>
      </c>
      <c r="N30" s="30" t="s">
        <v>417</v>
      </c>
      <c r="O30" s="31">
        <v>45315</v>
      </c>
      <c r="P30" s="30" t="s">
        <v>95</v>
      </c>
      <c r="Q30" s="30" t="s">
        <v>1205</v>
      </c>
      <c r="R30" s="29" t="s">
        <v>1208</v>
      </c>
    </row>
    <row r="31" spans="1:18" ht="51" x14ac:dyDescent="0.25">
      <c r="A31" s="30" t="s">
        <v>1975</v>
      </c>
      <c r="B31" s="31">
        <v>45323</v>
      </c>
      <c r="C31" s="30" t="s">
        <v>100</v>
      </c>
      <c r="D31" s="29" t="s">
        <v>185</v>
      </c>
      <c r="E31" s="29" t="s">
        <v>60</v>
      </c>
      <c r="F31" s="29" t="s">
        <v>126</v>
      </c>
      <c r="G31" s="30" t="s">
        <v>14</v>
      </c>
      <c r="H31" s="29" t="s">
        <v>15</v>
      </c>
      <c r="I31" s="30" t="s">
        <v>16</v>
      </c>
      <c r="J31" s="56">
        <v>17904900</v>
      </c>
      <c r="K31" s="29" t="s">
        <v>2742</v>
      </c>
      <c r="L31" s="30" t="s">
        <v>572</v>
      </c>
      <c r="M31" s="30" t="s">
        <v>875</v>
      </c>
      <c r="N31" s="30" t="s">
        <v>716</v>
      </c>
      <c r="O31" s="31">
        <v>45315</v>
      </c>
      <c r="P31" s="30" t="s">
        <v>95</v>
      </c>
      <c r="Q31" s="30" t="s">
        <v>1205</v>
      </c>
      <c r="R31" s="29" t="s">
        <v>1208</v>
      </c>
    </row>
    <row r="32" spans="1:18" ht="51" x14ac:dyDescent="0.25">
      <c r="A32" s="30" t="s">
        <v>1973</v>
      </c>
      <c r="B32" s="31">
        <v>45323</v>
      </c>
      <c r="C32" s="30" t="s">
        <v>100</v>
      </c>
      <c r="D32" s="29" t="s">
        <v>184</v>
      </c>
      <c r="E32" s="29" t="s">
        <v>60</v>
      </c>
      <c r="F32" s="29" t="s">
        <v>126</v>
      </c>
      <c r="G32" s="30" t="s">
        <v>14</v>
      </c>
      <c r="H32" s="29" t="s">
        <v>15</v>
      </c>
      <c r="I32" s="30" t="s">
        <v>16</v>
      </c>
      <c r="J32" s="56">
        <v>77810700</v>
      </c>
      <c r="K32" s="29" t="s">
        <v>2742</v>
      </c>
      <c r="L32" s="30" t="s">
        <v>572</v>
      </c>
      <c r="M32" s="30" t="s">
        <v>870</v>
      </c>
      <c r="N32" s="30" t="s">
        <v>702</v>
      </c>
      <c r="O32" s="31">
        <v>45315</v>
      </c>
      <c r="P32" s="30" t="s">
        <v>95</v>
      </c>
      <c r="Q32" s="30" t="s">
        <v>1205</v>
      </c>
      <c r="R32" s="29" t="s">
        <v>1208</v>
      </c>
    </row>
    <row r="33" spans="1:18" ht="63.75" x14ac:dyDescent="0.25">
      <c r="A33" s="30" t="s">
        <v>1974</v>
      </c>
      <c r="B33" s="31">
        <v>45323</v>
      </c>
      <c r="C33" s="30" t="s">
        <v>100</v>
      </c>
      <c r="D33" s="29" t="s">
        <v>362</v>
      </c>
      <c r="E33" s="29" t="s">
        <v>60</v>
      </c>
      <c r="F33" s="29" t="s">
        <v>126</v>
      </c>
      <c r="G33" s="30" t="s">
        <v>14</v>
      </c>
      <c r="H33" s="29" t="s">
        <v>15</v>
      </c>
      <c r="I33" s="30" t="s">
        <v>16</v>
      </c>
      <c r="J33" s="56">
        <v>1157500</v>
      </c>
      <c r="K33" s="29" t="s">
        <v>2742</v>
      </c>
      <c r="L33" s="30" t="s">
        <v>572</v>
      </c>
      <c r="M33" s="30" t="s">
        <v>873</v>
      </c>
      <c r="N33" s="30" t="s">
        <v>713</v>
      </c>
      <c r="O33" s="31">
        <v>45315</v>
      </c>
      <c r="P33" s="30" t="s">
        <v>95</v>
      </c>
      <c r="Q33" s="30" t="s">
        <v>1205</v>
      </c>
      <c r="R33" s="29" t="s">
        <v>1208</v>
      </c>
    </row>
    <row r="34" spans="1:18" ht="51" x14ac:dyDescent="0.25">
      <c r="A34" s="30" t="s">
        <v>1971</v>
      </c>
      <c r="B34" s="31">
        <v>45323</v>
      </c>
      <c r="C34" s="30" t="s">
        <v>100</v>
      </c>
      <c r="D34" s="29" t="s">
        <v>3940</v>
      </c>
      <c r="E34" s="29" t="s">
        <v>60</v>
      </c>
      <c r="F34" s="29" t="s">
        <v>126</v>
      </c>
      <c r="G34" s="30" t="s">
        <v>14</v>
      </c>
      <c r="H34" s="29" t="s">
        <v>15</v>
      </c>
      <c r="I34" s="30" t="s">
        <v>16</v>
      </c>
      <c r="J34" s="56">
        <v>25279000</v>
      </c>
      <c r="K34" s="29" t="s">
        <v>2742</v>
      </c>
      <c r="L34" s="30" t="s">
        <v>572</v>
      </c>
      <c r="M34" s="30" t="s">
        <v>865</v>
      </c>
      <c r="N34" s="30" t="s">
        <v>396</v>
      </c>
      <c r="O34" s="31">
        <v>45315</v>
      </c>
      <c r="P34" s="30" t="s">
        <v>95</v>
      </c>
      <c r="Q34" s="30" t="s">
        <v>1205</v>
      </c>
      <c r="R34" s="29" t="s">
        <v>1208</v>
      </c>
    </row>
    <row r="35" spans="1:18" ht="63.75" x14ac:dyDescent="0.25">
      <c r="A35" s="30" t="s">
        <v>1967</v>
      </c>
      <c r="B35" s="31">
        <v>45323</v>
      </c>
      <c r="C35" s="30" t="s">
        <v>100</v>
      </c>
      <c r="D35" s="29" t="s">
        <v>181</v>
      </c>
      <c r="E35" s="29" t="s">
        <v>54</v>
      </c>
      <c r="F35" s="29" t="s">
        <v>125</v>
      </c>
      <c r="G35" s="30" t="s">
        <v>14</v>
      </c>
      <c r="H35" s="29" t="s">
        <v>15</v>
      </c>
      <c r="I35" s="30" t="s">
        <v>16</v>
      </c>
      <c r="J35" s="56">
        <v>12908300</v>
      </c>
      <c r="K35" s="29" t="s">
        <v>2741</v>
      </c>
      <c r="L35" s="30" t="s">
        <v>572</v>
      </c>
      <c r="M35" s="30" t="s">
        <v>856</v>
      </c>
      <c r="N35" s="30" t="s">
        <v>656</v>
      </c>
      <c r="O35" s="31">
        <v>45315</v>
      </c>
      <c r="P35" s="30" t="s">
        <v>95</v>
      </c>
      <c r="Q35" s="30" t="s">
        <v>1205</v>
      </c>
      <c r="R35" s="29" t="s">
        <v>1207</v>
      </c>
    </row>
    <row r="36" spans="1:18" ht="63.75" x14ac:dyDescent="0.25">
      <c r="A36" s="30" t="s">
        <v>1966</v>
      </c>
      <c r="B36" s="31">
        <v>45323</v>
      </c>
      <c r="C36" s="30" t="s">
        <v>100</v>
      </c>
      <c r="D36" s="29" t="s">
        <v>3938</v>
      </c>
      <c r="E36" s="29" t="s">
        <v>54</v>
      </c>
      <c r="F36" s="29" t="s">
        <v>125</v>
      </c>
      <c r="G36" s="30" t="s">
        <v>14</v>
      </c>
      <c r="H36" s="29" t="s">
        <v>15</v>
      </c>
      <c r="I36" s="30" t="s">
        <v>16</v>
      </c>
      <c r="J36" s="56">
        <v>37875100</v>
      </c>
      <c r="K36" s="29" t="s">
        <v>2741</v>
      </c>
      <c r="L36" s="30" t="s">
        <v>572</v>
      </c>
      <c r="M36" s="30" t="s">
        <v>855</v>
      </c>
      <c r="N36" s="30" t="s">
        <v>650</v>
      </c>
      <c r="O36" s="31">
        <v>45315</v>
      </c>
      <c r="P36" s="30" t="s">
        <v>95</v>
      </c>
      <c r="Q36" s="30" t="s">
        <v>1205</v>
      </c>
      <c r="R36" s="29" t="s">
        <v>1207</v>
      </c>
    </row>
    <row r="37" spans="1:18" ht="63.75" x14ac:dyDescent="0.25">
      <c r="A37" s="30" t="s">
        <v>1968</v>
      </c>
      <c r="B37" s="31">
        <v>45323</v>
      </c>
      <c r="C37" s="30" t="s">
        <v>100</v>
      </c>
      <c r="D37" s="29" t="s">
        <v>3939</v>
      </c>
      <c r="E37" s="29" t="s">
        <v>54</v>
      </c>
      <c r="F37" s="29" t="s">
        <v>125</v>
      </c>
      <c r="G37" s="30" t="s">
        <v>14</v>
      </c>
      <c r="H37" s="29" t="s">
        <v>15</v>
      </c>
      <c r="I37" s="30" t="s">
        <v>16</v>
      </c>
      <c r="J37" s="56">
        <v>29205800</v>
      </c>
      <c r="K37" s="29" t="s">
        <v>2741</v>
      </c>
      <c r="L37" s="30" t="s">
        <v>572</v>
      </c>
      <c r="M37" s="30" t="s">
        <v>859</v>
      </c>
      <c r="N37" s="30" t="s">
        <v>582</v>
      </c>
      <c r="O37" s="31">
        <v>45315</v>
      </c>
      <c r="P37" s="30" t="s">
        <v>95</v>
      </c>
      <c r="Q37" s="30" t="s">
        <v>1205</v>
      </c>
      <c r="R37" s="29" t="s">
        <v>1207</v>
      </c>
    </row>
    <row r="38" spans="1:18" ht="51" x14ac:dyDescent="0.25">
      <c r="A38" s="30" t="s">
        <v>1981</v>
      </c>
      <c r="B38" s="31">
        <v>45323</v>
      </c>
      <c r="C38" s="30" t="s">
        <v>100</v>
      </c>
      <c r="D38" s="29" t="s">
        <v>188</v>
      </c>
      <c r="E38" s="29" t="s">
        <v>40</v>
      </c>
      <c r="F38" s="29" t="s">
        <v>141</v>
      </c>
      <c r="G38" s="30" t="s">
        <v>14</v>
      </c>
      <c r="H38" s="29" t="s">
        <v>15</v>
      </c>
      <c r="I38" s="30" t="s">
        <v>16</v>
      </c>
      <c r="J38" s="56">
        <v>233958067</v>
      </c>
      <c r="K38" s="29" t="s">
        <v>2744</v>
      </c>
      <c r="L38" s="30" t="s">
        <v>572</v>
      </c>
      <c r="M38" s="30" t="s">
        <v>889</v>
      </c>
      <c r="N38" s="30" t="s">
        <v>654</v>
      </c>
      <c r="O38" s="31">
        <v>45315</v>
      </c>
      <c r="P38" s="30" t="s">
        <v>95</v>
      </c>
      <c r="Q38" s="30" t="s">
        <v>1205</v>
      </c>
      <c r="R38" s="29" t="s">
        <v>1209</v>
      </c>
    </row>
    <row r="39" spans="1:18" ht="51" x14ac:dyDescent="0.25">
      <c r="A39" s="30" t="s">
        <v>1984</v>
      </c>
      <c r="B39" s="31">
        <v>45323</v>
      </c>
      <c r="C39" s="30" t="s">
        <v>100</v>
      </c>
      <c r="D39" s="29" t="s">
        <v>189</v>
      </c>
      <c r="E39" s="29" t="s">
        <v>62</v>
      </c>
      <c r="F39" s="29" t="s">
        <v>63</v>
      </c>
      <c r="G39" s="30" t="s">
        <v>14</v>
      </c>
      <c r="H39" s="29" t="s">
        <v>15</v>
      </c>
      <c r="I39" s="30" t="s">
        <v>16</v>
      </c>
      <c r="J39" s="56">
        <v>83363700</v>
      </c>
      <c r="K39" s="29" t="s">
        <v>2745</v>
      </c>
      <c r="L39" s="30" t="s">
        <v>572</v>
      </c>
      <c r="M39" s="30" t="s">
        <v>897</v>
      </c>
      <c r="N39" s="30" t="s">
        <v>544</v>
      </c>
      <c r="O39" s="31">
        <v>45315</v>
      </c>
      <c r="P39" s="30" t="s">
        <v>95</v>
      </c>
      <c r="Q39" s="30" t="s">
        <v>1205</v>
      </c>
      <c r="R39" s="29" t="s">
        <v>3942</v>
      </c>
    </row>
    <row r="40" spans="1:18" ht="51" x14ac:dyDescent="0.25">
      <c r="A40" s="30" t="s">
        <v>1978</v>
      </c>
      <c r="B40" s="31">
        <v>45323</v>
      </c>
      <c r="C40" s="30" t="s">
        <v>100</v>
      </c>
      <c r="D40" s="29" t="s">
        <v>359</v>
      </c>
      <c r="E40" s="29" t="s">
        <v>60</v>
      </c>
      <c r="F40" s="29" t="s">
        <v>126</v>
      </c>
      <c r="G40" s="30" t="s">
        <v>14</v>
      </c>
      <c r="H40" s="29" t="s">
        <v>15</v>
      </c>
      <c r="I40" s="30" t="s">
        <v>16</v>
      </c>
      <c r="J40" s="56">
        <v>14142700</v>
      </c>
      <c r="K40" s="29" t="s">
        <v>2742</v>
      </c>
      <c r="L40" s="30" t="s">
        <v>572</v>
      </c>
      <c r="M40" s="30" t="s">
        <v>881</v>
      </c>
      <c r="N40" s="30" t="s">
        <v>409</v>
      </c>
      <c r="O40" s="31">
        <v>45315</v>
      </c>
      <c r="P40" s="30" t="s">
        <v>95</v>
      </c>
      <c r="Q40" s="30" t="s">
        <v>1205</v>
      </c>
      <c r="R40" s="29" t="s">
        <v>1208</v>
      </c>
    </row>
    <row r="41" spans="1:18" ht="63.75" x14ac:dyDescent="0.25">
      <c r="A41" s="30" t="s">
        <v>1983</v>
      </c>
      <c r="B41" s="31">
        <v>45323</v>
      </c>
      <c r="C41" s="30" t="s">
        <v>100</v>
      </c>
      <c r="D41" s="29" t="s">
        <v>360</v>
      </c>
      <c r="E41" s="29" t="s">
        <v>41</v>
      </c>
      <c r="F41" s="29" t="s">
        <v>42</v>
      </c>
      <c r="G41" s="30" t="s">
        <v>14</v>
      </c>
      <c r="H41" s="29" t="s">
        <v>15</v>
      </c>
      <c r="I41" s="30" t="s">
        <v>16</v>
      </c>
      <c r="J41" s="56">
        <v>14774900</v>
      </c>
      <c r="K41" s="29" t="s">
        <v>2746</v>
      </c>
      <c r="L41" s="30" t="s">
        <v>572</v>
      </c>
      <c r="M41" s="30" t="s">
        <v>894</v>
      </c>
      <c r="N41" s="30" t="s">
        <v>721</v>
      </c>
      <c r="O41" s="31">
        <v>45315</v>
      </c>
      <c r="P41" s="30" t="s">
        <v>95</v>
      </c>
      <c r="Q41" s="30" t="s">
        <v>1205</v>
      </c>
      <c r="R41" s="29" t="s">
        <v>1211</v>
      </c>
    </row>
    <row r="42" spans="1:18" ht="89.25" x14ac:dyDescent="0.25">
      <c r="A42" s="30" t="s">
        <v>1972</v>
      </c>
      <c r="B42" s="31">
        <v>45323</v>
      </c>
      <c r="C42" s="30" t="s">
        <v>100</v>
      </c>
      <c r="D42" s="29" t="s">
        <v>3941</v>
      </c>
      <c r="E42" s="29" t="s">
        <v>60</v>
      </c>
      <c r="F42" s="29" t="s">
        <v>126</v>
      </c>
      <c r="G42" s="30" t="s">
        <v>14</v>
      </c>
      <c r="H42" s="29" t="s">
        <v>15</v>
      </c>
      <c r="I42" s="30" t="s">
        <v>16</v>
      </c>
      <c r="J42" s="56">
        <v>13088000</v>
      </c>
      <c r="K42" s="29" t="s">
        <v>2742</v>
      </c>
      <c r="L42" s="30" t="s">
        <v>572</v>
      </c>
      <c r="M42" s="30" t="s">
        <v>868</v>
      </c>
      <c r="N42" s="30" t="s">
        <v>700</v>
      </c>
      <c r="O42" s="31">
        <v>45315</v>
      </c>
      <c r="P42" s="30" t="s">
        <v>95</v>
      </c>
      <c r="Q42" s="30" t="s">
        <v>1205</v>
      </c>
      <c r="R42" s="29" t="s">
        <v>1208</v>
      </c>
    </row>
    <row r="43" spans="1:18" ht="51" x14ac:dyDescent="0.25">
      <c r="A43" s="30" t="s">
        <v>1985</v>
      </c>
      <c r="B43" s="31">
        <v>45323</v>
      </c>
      <c r="C43" s="30" t="s">
        <v>100</v>
      </c>
      <c r="D43" s="29" t="s">
        <v>190</v>
      </c>
      <c r="E43" s="29" t="s">
        <v>66</v>
      </c>
      <c r="F43" s="29" t="s">
        <v>67</v>
      </c>
      <c r="G43" s="30" t="s">
        <v>14</v>
      </c>
      <c r="H43" s="29" t="s">
        <v>15</v>
      </c>
      <c r="I43" s="30" t="s">
        <v>16</v>
      </c>
      <c r="J43" s="56">
        <v>55581100</v>
      </c>
      <c r="K43" s="29" t="s">
        <v>2747</v>
      </c>
      <c r="L43" s="30" t="s">
        <v>572</v>
      </c>
      <c r="M43" s="30" t="s">
        <v>900</v>
      </c>
      <c r="N43" s="30" t="s">
        <v>430</v>
      </c>
      <c r="O43" s="31">
        <v>45315</v>
      </c>
      <c r="P43" s="30" t="s">
        <v>95</v>
      </c>
      <c r="Q43" s="30" t="s">
        <v>1205</v>
      </c>
      <c r="R43" s="29" t="s">
        <v>1212</v>
      </c>
    </row>
    <row r="44" spans="1:18" ht="51" x14ac:dyDescent="0.25">
      <c r="A44" s="30" t="s">
        <v>1969</v>
      </c>
      <c r="B44" s="31">
        <v>45323</v>
      </c>
      <c r="C44" s="30" t="s">
        <v>100</v>
      </c>
      <c r="D44" s="29" t="s">
        <v>182</v>
      </c>
      <c r="E44" s="29" t="s">
        <v>54</v>
      </c>
      <c r="F44" s="29" t="s">
        <v>125</v>
      </c>
      <c r="G44" s="30" t="s">
        <v>14</v>
      </c>
      <c r="H44" s="29" t="s">
        <v>15</v>
      </c>
      <c r="I44" s="30" t="s">
        <v>16</v>
      </c>
      <c r="J44" s="56">
        <v>26953900</v>
      </c>
      <c r="K44" s="29" t="s">
        <v>2741</v>
      </c>
      <c r="L44" s="30" t="s">
        <v>572</v>
      </c>
      <c r="M44" s="30" t="s">
        <v>861</v>
      </c>
      <c r="N44" s="30" t="s">
        <v>518</v>
      </c>
      <c r="O44" s="31">
        <v>45315</v>
      </c>
      <c r="P44" s="30" t="s">
        <v>95</v>
      </c>
      <c r="Q44" s="30" t="s">
        <v>1205</v>
      </c>
      <c r="R44" s="29" t="s">
        <v>1207</v>
      </c>
    </row>
    <row r="45" spans="1:18" ht="76.5" x14ac:dyDescent="0.25">
      <c r="A45" s="30" t="s">
        <v>2001</v>
      </c>
      <c r="B45" s="31">
        <v>45323</v>
      </c>
      <c r="C45" s="30" t="s">
        <v>100</v>
      </c>
      <c r="D45" s="29" t="s">
        <v>194</v>
      </c>
      <c r="E45" s="29" t="s">
        <v>77</v>
      </c>
      <c r="F45" s="29" t="s">
        <v>349</v>
      </c>
      <c r="G45" s="30" t="s">
        <v>14</v>
      </c>
      <c r="H45" s="29" t="s">
        <v>15</v>
      </c>
      <c r="I45" s="30" t="s">
        <v>16</v>
      </c>
      <c r="J45" s="56">
        <v>249021</v>
      </c>
      <c r="K45" s="29" t="s">
        <v>2748</v>
      </c>
      <c r="L45" s="30" t="s">
        <v>782</v>
      </c>
      <c r="M45" s="30" t="s">
        <v>1285</v>
      </c>
      <c r="N45" s="30" t="s">
        <v>639</v>
      </c>
      <c r="O45" s="31">
        <v>45314</v>
      </c>
      <c r="P45" s="30" t="s">
        <v>96</v>
      </c>
      <c r="Q45" s="30" t="s">
        <v>1251</v>
      </c>
      <c r="R45" s="29" t="s">
        <v>1252</v>
      </c>
    </row>
    <row r="46" spans="1:18" ht="114.75" x14ac:dyDescent="0.25">
      <c r="A46" s="30" t="s">
        <v>2001</v>
      </c>
      <c r="B46" s="31">
        <v>45323</v>
      </c>
      <c r="C46" s="30" t="s">
        <v>100</v>
      </c>
      <c r="D46" s="29" t="s">
        <v>194</v>
      </c>
      <c r="E46" s="29" t="s">
        <v>78</v>
      </c>
      <c r="F46" s="29" t="s">
        <v>350</v>
      </c>
      <c r="G46" s="30" t="s">
        <v>14</v>
      </c>
      <c r="H46" s="29" t="s">
        <v>15</v>
      </c>
      <c r="I46" s="30" t="s">
        <v>16</v>
      </c>
      <c r="J46" s="56">
        <v>249009</v>
      </c>
      <c r="K46" s="29" t="s">
        <v>2748</v>
      </c>
      <c r="L46" s="30" t="s">
        <v>782</v>
      </c>
      <c r="M46" s="30" t="s">
        <v>1285</v>
      </c>
      <c r="N46" s="30" t="s">
        <v>639</v>
      </c>
      <c r="O46" s="31">
        <v>45314</v>
      </c>
      <c r="P46" s="30" t="s">
        <v>96</v>
      </c>
      <c r="Q46" s="30" t="s">
        <v>1251</v>
      </c>
      <c r="R46" s="29" t="s">
        <v>1252</v>
      </c>
    </row>
    <row r="47" spans="1:18" ht="140.25" x14ac:dyDescent="0.25">
      <c r="A47" s="30" t="s">
        <v>1482</v>
      </c>
      <c r="B47" s="31">
        <v>45323</v>
      </c>
      <c r="C47" s="30" t="s">
        <v>100</v>
      </c>
      <c r="D47" s="29" t="s">
        <v>144</v>
      </c>
      <c r="E47" s="29" t="s">
        <v>531</v>
      </c>
      <c r="F47" s="29" t="s">
        <v>532</v>
      </c>
      <c r="G47" s="30" t="s">
        <v>74</v>
      </c>
      <c r="H47" s="29" t="s">
        <v>215</v>
      </c>
      <c r="I47" s="30" t="s">
        <v>16</v>
      </c>
      <c r="J47" s="56">
        <v>1312500</v>
      </c>
      <c r="K47" s="29" t="s">
        <v>2749</v>
      </c>
      <c r="L47" s="30" t="s">
        <v>805</v>
      </c>
      <c r="M47" s="30" t="s">
        <v>721</v>
      </c>
      <c r="N47" s="30" t="s">
        <v>734</v>
      </c>
      <c r="O47" s="31">
        <v>45307</v>
      </c>
      <c r="P47" s="30" t="s">
        <v>93</v>
      </c>
      <c r="Q47" s="30" t="s">
        <v>1093</v>
      </c>
      <c r="R47" s="29" t="s">
        <v>1094</v>
      </c>
    </row>
    <row r="48" spans="1:18" ht="140.25" x14ac:dyDescent="0.25">
      <c r="A48" s="30" t="s">
        <v>1482</v>
      </c>
      <c r="B48" s="31">
        <v>45323</v>
      </c>
      <c r="C48" s="30" t="s">
        <v>100</v>
      </c>
      <c r="D48" s="29" t="s">
        <v>144</v>
      </c>
      <c r="E48" s="29" t="s">
        <v>526</v>
      </c>
      <c r="F48" s="29" t="s">
        <v>527</v>
      </c>
      <c r="G48" s="30" t="s">
        <v>74</v>
      </c>
      <c r="H48" s="29" t="s">
        <v>215</v>
      </c>
      <c r="I48" s="30" t="s">
        <v>16</v>
      </c>
      <c r="J48" s="56">
        <v>1312500</v>
      </c>
      <c r="K48" s="29" t="s">
        <v>2749</v>
      </c>
      <c r="L48" s="30" t="s">
        <v>805</v>
      </c>
      <c r="M48" s="30" t="s">
        <v>721</v>
      </c>
      <c r="N48" s="30" t="s">
        <v>734</v>
      </c>
      <c r="O48" s="31">
        <v>45307</v>
      </c>
      <c r="P48" s="30" t="s">
        <v>93</v>
      </c>
      <c r="Q48" s="30" t="s">
        <v>1093</v>
      </c>
      <c r="R48" s="29" t="s">
        <v>1094</v>
      </c>
    </row>
    <row r="49" spans="1:18" ht="127.5" x14ac:dyDescent="0.25">
      <c r="A49" s="30" t="s">
        <v>1479</v>
      </c>
      <c r="B49" s="31">
        <v>45323</v>
      </c>
      <c r="C49" s="30" t="s">
        <v>100</v>
      </c>
      <c r="D49" s="29" t="s">
        <v>152</v>
      </c>
      <c r="E49" s="29" t="s">
        <v>35</v>
      </c>
      <c r="F49" s="29" t="s">
        <v>400</v>
      </c>
      <c r="G49" s="30" t="s">
        <v>14</v>
      </c>
      <c r="H49" s="29" t="s">
        <v>15</v>
      </c>
      <c r="I49" s="30" t="s">
        <v>16</v>
      </c>
      <c r="J49" s="56">
        <v>4500000</v>
      </c>
      <c r="K49" s="29" t="s">
        <v>2750</v>
      </c>
      <c r="L49" s="30" t="s">
        <v>799</v>
      </c>
      <c r="M49" s="30" t="s">
        <v>529</v>
      </c>
      <c r="N49" s="30" t="s">
        <v>743</v>
      </c>
      <c r="O49" s="31">
        <v>45309</v>
      </c>
      <c r="P49" s="30" t="s">
        <v>93</v>
      </c>
      <c r="Q49" s="30" t="s">
        <v>1127</v>
      </c>
      <c r="R49" s="29" t="s">
        <v>1128</v>
      </c>
    </row>
    <row r="50" spans="1:18" ht="140.25" x14ac:dyDescent="0.25">
      <c r="A50" s="30" t="s">
        <v>1485</v>
      </c>
      <c r="B50" s="31">
        <v>45323</v>
      </c>
      <c r="C50" s="30" t="s">
        <v>100</v>
      </c>
      <c r="D50" s="29" t="s">
        <v>278</v>
      </c>
      <c r="E50" s="29" t="s">
        <v>537</v>
      </c>
      <c r="F50" s="29" t="s">
        <v>532</v>
      </c>
      <c r="G50" s="30" t="s">
        <v>74</v>
      </c>
      <c r="H50" s="29" t="s">
        <v>215</v>
      </c>
      <c r="I50" s="30" t="s">
        <v>16</v>
      </c>
      <c r="J50" s="56">
        <v>630000</v>
      </c>
      <c r="K50" s="29" t="s">
        <v>2751</v>
      </c>
      <c r="L50" s="30" t="s">
        <v>811</v>
      </c>
      <c r="M50" s="30" t="s">
        <v>726</v>
      </c>
      <c r="N50" s="30" t="s">
        <v>738</v>
      </c>
      <c r="O50" s="31">
        <v>45307</v>
      </c>
      <c r="P50" s="30" t="s">
        <v>93</v>
      </c>
      <c r="Q50" s="30" t="s">
        <v>1097</v>
      </c>
      <c r="R50" s="29" t="s">
        <v>3911</v>
      </c>
    </row>
    <row r="51" spans="1:18" ht="178.5" x14ac:dyDescent="0.25">
      <c r="A51" s="30" t="s">
        <v>1485</v>
      </c>
      <c r="B51" s="31">
        <v>45323</v>
      </c>
      <c r="C51" s="30" t="s">
        <v>100</v>
      </c>
      <c r="D51" s="29" t="s">
        <v>278</v>
      </c>
      <c r="E51" s="29" t="s">
        <v>538</v>
      </c>
      <c r="F51" s="29" t="s">
        <v>539</v>
      </c>
      <c r="G51" s="30" t="s">
        <v>74</v>
      </c>
      <c r="H51" s="29" t="s">
        <v>215</v>
      </c>
      <c r="I51" s="30" t="s">
        <v>16</v>
      </c>
      <c r="J51" s="56">
        <v>630000</v>
      </c>
      <c r="K51" s="29" t="s">
        <v>2751</v>
      </c>
      <c r="L51" s="30" t="s">
        <v>811</v>
      </c>
      <c r="M51" s="30" t="s">
        <v>726</v>
      </c>
      <c r="N51" s="30" t="s">
        <v>738</v>
      </c>
      <c r="O51" s="31">
        <v>45307</v>
      </c>
      <c r="P51" s="30" t="s">
        <v>93</v>
      </c>
      <c r="Q51" s="30" t="s">
        <v>1097</v>
      </c>
      <c r="R51" s="29" t="s">
        <v>3911</v>
      </c>
    </row>
    <row r="52" spans="1:18" ht="140.25" x14ac:dyDescent="0.25">
      <c r="A52" s="30" t="s">
        <v>1485</v>
      </c>
      <c r="B52" s="31">
        <v>45323</v>
      </c>
      <c r="C52" s="30" t="s">
        <v>100</v>
      </c>
      <c r="D52" s="29" t="s">
        <v>278</v>
      </c>
      <c r="E52" s="29" t="s">
        <v>531</v>
      </c>
      <c r="F52" s="29" t="s">
        <v>532</v>
      </c>
      <c r="G52" s="30" t="s">
        <v>74</v>
      </c>
      <c r="H52" s="29" t="s">
        <v>215</v>
      </c>
      <c r="I52" s="30" t="s">
        <v>16</v>
      </c>
      <c r="J52" s="56">
        <v>420000</v>
      </c>
      <c r="K52" s="29" t="s">
        <v>2751</v>
      </c>
      <c r="L52" s="30" t="s">
        <v>811</v>
      </c>
      <c r="M52" s="30" t="s">
        <v>726</v>
      </c>
      <c r="N52" s="30" t="s">
        <v>738</v>
      </c>
      <c r="O52" s="31">
        <v>45307</v>
      </c>
      <c r="P52" s="30" t="s">
        <v>93</v>
      </c>
      <c r="Q52" s="30" t="s">
        <v>1097</v>
      </c>
      <c r="R52" s="29" t="s">
        <v>3911</v>
      </c>
    </row>
    <row r="53" spans="1:18" ht="140.25" x14ac:dyDescent="0.25">
      <c r="A53" s="30" t="s">
        <v>1485</v>
      </c>
      <c r="B53" s="31">
        <v>45323</v>
      </c>
      <c r="C53" s="30" t="s">
        <v>100</v>
      </c>
      <c r="D53" s="29" t="s">
        <v>278</v>
      </c>
      <c r="E53" s="29" t="s">
        <v>526</v>
      </c>
      <c r="F53" s="29" t="s">
        <v>527</v>
      </c>
      <c r="G53" s="30" t="s">
        <v>74</v>
      </c>
      <c r="H53" s="29" t="s">
        <v>215</v>
      </c>
      <c r="I53" s="30" t="s">
        <v>16</v>
      </c>
      <c r="J53" s="56">
        <v>420000</v>
      </c>
      <c r="K53" s="29" t="s">
        <v>2751</v>
      </c>
      <c r="L53" s="30" t="s">
        <v>811</v>
      </c>
      <c r="M53" s="30" t="s">
        <v>726</v>
      </c>
      <c r="N53" s="30" t="s">
        <v>738</v>
      </c>
      <c r="O53" s="31">
        <v>45307</v>
      </c>
      <c r="P53" s="30" t="s">
        <v>93</v>
      </c>
      <c r="Q53" s="30" t="s">
        <v>1097</v>
      </c>
      <c r="R53" s="29" t="s">
        <v>3911</v>
      </c>
    </row>
    <row r="54" spans="1:18" ht="102" x14ac:dyDescent="0.25">
      <c r="A54" s="30" t="s">
        <v>1360</v>
      </c>
      <c r="B54" s="31">
        <v>45323</v>
      </c>
      <c r="C54" s="30" t="s">
        <v>100</v>
      </c>
      <c r="D54" s="29" t="s">
        <v>3900</v>
      </c>
      <c r="E54" s="29" t="s">
        <v>75</v>
      </c>
      <c r="F54" s="29" t="s">
        <v>76</v>
      </c>
      <c r="G54" s="30" t="s">
        <v>14</v>
      </c>
      <c r="H54" s="29" t="s">
        <v>15</v>
      </c>
      <c r="I54" s="30" t="s">
        <v>16</v>
      </c>
      <c r="J54" s="56">
        <v>2753333</v>
      </c>
      <c r="K54" s="29" t="s">
        <v>2752</v>
      </c>
      <c r="L54" s="30" t="s">
        <v>587</v>
      </c>
      <c r="M54" s="30" t="s">
        <v>589</v>
      </c>
      <c r="N54" s="30" t="s">
        <v>590</v>
      </c>
      <c r="O54" s="31">
        <v>45306</v>
      </c>
      <c r="P54" s="30" t="s">
        <v>93</v>
      </c>
      <c r="Q54" s="30" t="s">
        <v>1039</v>
      </c>
      <c r="R54" s="29" t="s">
        <v>1040</v>
      </c>
    </row>
    <row r="55" spans="1:18" ht="127.5" x14ac:dyDescent="0.25">
      <c r="A55" s="30" t="s">
        <v>1394</v>
      </c>
      <c r="B55" s="31">
        <v>45323</v>
      </c>
      <c r="C55" s="30" t="s">
        <v>100</v>
      </c>
      <c r="D55" s="29" t="s">
        <v>368</v>
      </c>
      <c r="E55" s="29" t="s">
        <v>526</v>
      </c>
      <c r="F55" s="29" t="s">
        <v>527</v>
      </c>
      <c r="G55" s="30" t="s">
        <v>74</v>
      </c>
      <c r="H55" s="29" t="s">
        <v>215</v>
      </c>
      <c r="I55" s="30" t="s">
        <v>16</v>
      </c>
      <c r="J55" s="56">
        <v>3750000</v>
      </c>
      <c r="K55" s="29" t="s">
        <v>2753</v>
      </c>
      <c r="L55" s="30" t="s">
        <v>589</v>
      </c>
      <c r="M55" s="30" t="s">
        <v>670</v>
      </c>
      <c r="N55" s="30" t="s">
        <v>671</v>
      </c>
      <c r="O55" s="31">
        <v>45306</v>
      </c>
      <c r="P55" s="30" t="s">
        <v>93</v>
      </c>
      <c r="Q55" s="30" t="s">
        <v>1054</v>
      </c>
      <c r="R55" s="29" t="s">
        <v>3901</v>
      </c>
    </row>
    <row r="56" spans="1:18" ht="127.5" x14ac:dyDescent="0.25">
      <c r="A56" s="30" t="s">
        <v>1484</v>
      </c>
      <c r="B56" s="31">
        <v>45323</v>
      </c>
      <c r="C56" s="30" t="s">
        <v>100</v>
      </c>
      <c r="D56" s="29" t="s">
        <v>265</v>
      </c>
      <c r="E56" s="29" t="s">
        <v>531</v>
      </c>
      <c r="F56" s="29" t="s">
        <v>532</v>
      </c>
      <c r="G56" s="30" t="s">
        <v>74</v>
      </c>
      <c r="H56" s="29" t="s">
        <v>215</v>
      </c>
      <c r="I56" s="30" t="s">
        <v>16</v>
      </c>
      <c r="J56" s="56">
        <v>262500</v>
      </c>
      <c r="K56" s="29" t="s">
        <v>2754</v>
      </c>
      <c r="L56" s="30" t="s">
        <v>809</v>
      </c>
      <c r="M56" s="30" t="s">
        <v>723</v>
      </c>
      <c r="N56" s="30" t="s">
        <v>733</v>
      </c>
      <c r="O56" s="31">
        <v>45307</v>
      </c>
      <c r="P56" s="30" t="s">
        <v>93</v>
      </c>
      <c r="Q56" s="30" t="s">
        <v>1095</v>
      </c>
      <c r="R56" s="29" t="s">
        <v>1096</v>
      </c>
    </row>
    <row r="57" spans="1:18" ht="127.5" x14ac:dyDescent="0.25">
      <c r="A57" s="30" t="s">
        <v>1484</v>
      </c>
      <c r="B57" s="31">
        <v>45323</v>
      </c>
      <c r="C57" s="30" t="s">
        <v>100</v>
      </c>
      <c r="D57" s="29" t="s">
        <v>265</v>
      </c>
      <c r="E57" s="29" t="s">
        <v>526</v>
      </c>
      <c r="F57" s="29" t="s">
        <v>527</v>
      </c>
      <c r="G57" s="30" t="s">
        <v>74</v>
      </c>
      <c r="H57" s="29" t="s">
        <v>215</v>
      </c>
      <c r="I57" s="30" t="s">
        <v>16</v>
      </c>
      <c r="J57" s="56">
        <v>2362500</v>
      </c>
      <c r="K57" s="29" t="s">
        <v>2754</v>
      </c>
      <c r="L57" s="30" t="s">
        <v>809</v>
      </c>
      <c r="M57" s="30" t="s">
        <v>723</v>
      </c>
      <c r="N57" s="30" t="s">
        <v>733</v>
      </c>
      <c r="O57" s="31">
        <v>45307</v>
      </c>
      <c r="P57" s="30" t="s">
        <v>93</v>
      </c>
      <c r="Q57" s="30" t="s">
        <v>1095</v>
      </c>
      <c r="R57" s="29" t="s">
        <v>1096</v>
      </c>
    </row>
    <row r="58" spans="1:18" ht="127.5" x14ac:dyDescent="0.25">
      <c r="A58" s="30" t="s">
        <v>1358</v>
      </c>
      <c r="B58" s="31">
        <v>45323</v>
      </c>
      <c r="C58" s="30" t="s">
        <v>100</v>
      </c>
      <c r="D58" s="29" t="s">
        <v>277</v>
      </c>
      <c r="E58" s="29" t="s">
        <v>75</v>
      </c>
      <c r="F58" s="29" t="s">
        <v>76</v>
      </c>
      <c r="G58" s="30" t="s">
        <v>14</v>
      </c>
      <c r="H58" s="29" t="s">
        <v>15</v>
      </c>
      <c r="I58" s="30" t="s">
        <v>16</v>
      </c>
      <c r="J58" s="56">
        <v>5250000</v>
      </c>
      <c r="K58" s="29" t="s">
        <v>2755</v>
      </c>
      <c r="L58" s="30" t="s">
        <v>548</v>
      </c>
      <c r="M58" s="30" t="s">
        <v>582</v>
      </c>
      <c r="N58" s="30" t="s">
        <v>583</v>
      </c>
      <c r="O58" s="31">
        <v>45307</v>
      </c>
      <c r="P58" s="30" t="s">
        <v>93</v>
      </c>
      <c r="Q58" s="30" t="s">
        <v>1081</v>
      </c>
      <c r="R58" s="29" t="s">
        <v>1082</v>
      </c>
    </row>
    <row r="59" spans="1:18" ht="114.75" x14ac:dyDescent="0.25">
      <c r="A59" s="30" t="s">
        <v>1483</v>
      </c>
      <c r="B59" s="31">
        <v>45323</v>
      </c>
      <c r="C59" s="30" t="s">
        <v>100</v>
      </c>
      <c r="D59" s="29" t="s">
        <v>148</v>
      </c>
      <c r="E59" s="29" t="s">
        <v>531</v>
      </c>
      <c r="F59" s="29" t="s">
        <v>532</v>
      </c>
      <c r="G59" s="30" t="s">
        <v>74</v>
      </c>
      <c r="H59" s="29" t="s">
        <v>215</v>
      </c>
      <c r="I59" s="30" t="s">
        <v>16</v>
      </c>
      <c r="J59" s="56">
        <v>525000</v>
      </c>
      <c r="K59" s="29" t="s">
        <v>2756</v>
      </c>
      <c r="L59" s="30" t="s">
        <v>807</v>
      </c>
      <c r="M59" s="30" t="s">
        <v>717</v>
      </c>
      <c r="N59" s="30" t="s">
        <v>731</v>
      </c>
      <c r="O59" s="31">
        <v>45307</v>
      </c>
      <c r="P59" s="30" t="s">
        <v>93</v>
      </c>
      <c r="Q59" s="30" t="s">
        <v>1089</v>
      </c>
      <c r="R59" s="29" t="s">
        <v>1090</v>
      </c>
    </row>
    <row r="60" spans="1:18" ht="114.75" x14ac:dyDescent="0.25">
      <c r="A60" s="30" t="s">
        <v>2716</v>
      </c>
      <c r="B60" s="31">
        <v>45323</v>
      </c>
      <c r="C60" s="30" t="s">
        <v>100</v>
      </c>
      <c r="D60" s="29" t="s">
        <v>167</v>
      </c>
      <c r="E60" s="29" t="s">
        <v>75</v>
      </c>
      <c r="F60" s="29" t="s">
        <v>76</v>
      </c>
      <c r="G60" s="30" t="s">
        <v>14</v>
      </c>
      <c r="H60" s="29" t="s">
        <v>15</v>
      </c>
      <c r="I60" s="30" t="s">
        <v>16</v>
      </c>
      <c r="J60" s="56">
        <v>10723260</v>
      </c>
      <c r="K60" s="29" t="s">
        <v>2757</v>
      </c>
      <c r="L60" s="30" t="s">
        <v>484</v>
      </c>
      <c r="M60" s="30" t="s">
        <v>486</v>
      </c>
      <c r="N60" s="30" t="s">
        <v>487</v>
      </c>
      <c r="O60" s="31">
        <v>45289</v>
      </c>
      <c r="P60" s="30" t="s">
        <v>93</v>
      </c>
      <c r="Q60" s="30" t="s">
        <v>255</v>
      </c>
      <c r="R60" s="29" t="s">
        <v>927</v>
      </c>
    </row>
    <row r="61" spans="1:18" ht="127.5" x14ac:dyDescent="0.25">
      <c r="A61" s="30" t="s">
        <v>1326</v>
      </c>
      <c r="B61" s="31">
        <v>45323</v>
      </c>
      <c r="C61" s="30" t="s">
        <v>100</v>
      </c>
      <c r="D61" s="29" t="s">
        <v>173</v>
      </c>
      <c r="E61" s="29" t="s">
        <v>526</v>
      </c>
      <c r="F61" s="29" t="s">
        <v>527</v>
      </c>
      <c r="G61" s="30" t="s">
        <v>74</v>
      </c>
      <c r="H61" s="29" t="s">
        <v>215</v>
      </c>
      <c r="I61" s="30" t="s">
        <v>16</v>
      </c>
      <c r="J61" s="56">
        <v>9375000</v>
      </c>
      <c r="K61" s="29" t="s">
        <v>2758</v>
      </c>
      <c r="L61" s="30" t="s">
        <v>518</v>
      </c>
      <c r="M61" s="30" t="s">
        <v>528</v>
      </c>
      <c r="N61" s="30" t="s">
        <v>529</v>
      </c>
      <c r="O61" s="31">
        <v>45296</v>
      </c>
      <c r="P61" s="30" t="s">
        <v>93</v>
      </c>
      <c r="Q61" s="30" t="s">
        <v>946</v>
      </c>
      <c r="R61" s="29" t="s">
        <v>3884</v>
      </c>
    </row>
    <row r="62" spans="1:18" ht="51" x14ac:dyDescent="0.25">
      <c r="A62" s="30" t="s">
        <v>2012</v>
      </c>
      <c r="B62" s="31">
        <v>45324</v>
      </c>
      <c r="C62" s="30" t="s">
        <v>100</v>
      </c>
      <c r="D62" s="29" t="s">
        <v>180</v>
      </c>
      <c r="E62" s="29" t="s">
        <v>72</v>
      </c>
      <c r="F62" s="29" t="s">
        <v>73</v>
      </c>
      <c r="G62" s="30" t="s">
        <v>14</v>
      </c>
      <c r="H62" s="29" t="s">
        <v>15</v>
      </c>
      <c r="I62" s="30" t="s">
        <v>16</v>
      </c>
      <c r="J62" s="56">
        <v>2809153</v>
      </c>
      <c r="K62" s="29" t="s">
        <v>2759</v>
      </c>
      <c r="L62" s="30" t="s">
        <v>572</v>
      </c>
      <c r="M62" s="30" t="s">
        <v>1361</v>
      </c>
      <c r="N62" s="30" t="s">
        <v>747</v>
      </c>
      <c r="O62" s="31">
        <v>45321</v>
      </c>
      <c r="P62" s="30" t="s">
        <v>95</v>
      </c>
      <c r="Q62" s="30" t="s">
        <v>2013</v>
      </c>
      <c r="R62" s="29" t="s">
        <v>2014</v>
      </c>
    </row>
    <row r="63" spans="1:18" ht="127.5" x14ac:dyDescent="0.25">
      <c r="A63" s="30" t="s">
        <v>1292</v>
      </c>
      <c r="B63" s="31">
        <v>45324</v>
      </c>
      <c r="C63" s="30" t="s">
        <v>100</v>
      </c>
      <c r="D63" s="29" t="s">
        <v>298</v>
      </c>
      <c r="E63" s="29" t="s">
        <v>35</v>
      </c>
      <c r="F63" s="29" t="s">
        <v>400</v>
      </c>
      <c r="G63" s="30" t="s">
        <v>14</v>
      </c>
      <c r="H63" s="29" t="s">
        <v>15</v>
      </c>
      <c r="I63" s="30" t="s">
        <v>16</v>
      </c>
      <c r="J63" s="56">
        <v>5519405</v>
      </c>
      <c r="K63" s="29" t="s">
        <v>2760</v>
      </c>
      <c r="L63" s="30" t="s">
        <v>467</v>
      </c>
      <c r="M63" s="30" t="s">
        <v>469</v>
      </c>
      <c r="N63" s="30" t="s">
        <v>761</v>
      </c>
      <c r="O63" s="31">
        <v>45289</v>
      </c>
      <c r="P63" s="30" t="s">
        <v>93</v>
      </c>
      <c r="Q63" s="30" t="s">
        <v>299</v>
      </c>
      <c r="R63" s="29" t="s">
        <v>919</v>
      </c>
    </row>
    <row r="64" spans="1:18" ht="127.5" x14ac:dyDescent="0.25">
      <c r="A64" s="30" t="s">
        <v>1311</v>
      </c>
      <c r="B64" s="31">
        <v>45327</v>
      </c>
      <c r="C64" s="30" t="s">
        <v>100</v>
      </c>
      <c r="D64" s="29" t="s">
        <v>302</v>
      </c>
      <c r="E64" s="29" t="s">
        <v>35</v>
      </c>
      <c r="F64" s="29" t="s">
        <v>400</v>
      </c>
      <c r="G64" s="30" t="s">
        <v>14</v>
      </c>
      <c r="H64" s="29" t="s">
        <v>15</v>
      </c>
      <c r="I64" s="30" t="s">
        <v>16</v>
      </c>
      <c r="J64" s="56">
        <v>5519405</v>
      </c>
      <c r="K64" s="29" t="s">
        <v>2761</v>
      </c>
      <c r="L64" s="30" t="s">
        <v>498</v>
      </c>
      <c r="M64" s="30" t="s">
        <v>247</v>
      </c>
      <c r="N64" s="30" t="s">
        <v>758</v>
      </c>
      <c r="O64" s="31">
        <v>45289</v>
      </c>
      <c r="P64" s="30" t="s">
        <v>93</v>
      </c>
      <c r="Q64" s="30" t="s">
        <v>303</v>
      </c>
      <c r="R64" s="29" t="s">
        <v>933</v>
      </c>
    </row>
    <row r="65" spans="1:18" ht="140.25" x14ac:dyDescent="0.25">
      <c r="A65" s="30" t="s">
        <v>1386</v>
      </c>
      <c r="B65" s="31">
        <v>45327</v>
      </c>
      <c r="C65" s="30" t="s">
        <v>100</v>
      </c>
      <c r="D65" s="29" t="s">
        <v>149</v>
      </c>
      <c r="E65" s="29" t="s">
        <v>526</v>
      </c>
      <c r="F65" s="29" t="s">
        <v>527</v>
      </c>
      <c r="G65" s="30" t="s">
        <v>74</v>
      </c>
      <c r="H65" s="29" t="s">
        <v>215</v>
      </c>
      <c r="I65" s="30" t="s">
        <v>16</v>
      </c>
      <c r="J65" s="56">
        <v>3300000</v>
      </c>
      <c r="K65" s="29" t="s">
        <v>2762</v>
      </c>
      <c r="L65" s="30" t="s">
        <v>655</v>
      </c>
      <c r="M65" s="30" t="s">
        <v>656</v>
      </c>
      <c r="N65" s="30" t="s">
        <v>779</v>
      </c>
      <c r="O65" s="31">
        <v>45303</v>
      </c>
      <c r="P65" s="30" t="s">
        <v>93</v>
      </c>
      <c r="Q65" s="30" t="s">
        <v>1080</v>
      </c>
      <c r="R65" s="29" t="s">
        <v>3910</v>
      </c>
    </row>
    <row r="66" spans="1:18" ht="127.5" x14ac:dyDescent="0.25">
      <c r="A66" s="30" t="s">
        <v>1323</v>
      </c>
      <c r="B66" s="31">
        <v>45327</v>
      </c>
      <c r="C66" s="30" t="s">
        <v>100</v>
      </c>
      <c r="D66" s="29" t="s">
        <v>274</v>
      </c>
      <c r="E66" s="29" t="s">
        <v>75</v>
      </c>
      <c r="F66" s="29" t="s">
        <v>76</v>
      </c>
      <c r="G66" s="30" t="s">
        <v>14</v>
      </c>
      <c r="H66" s="29" t="s">
        <v>15</v>
      </c>
      <c r="I66" s="30" t="s">
        <v>16</v>
      </c>
      <c r="J66" s="56">
        <v>7289119</v>
      </c>
      <c r="K66" s="29" t="s">
        <v>2763</v>
      </c>
      <c r="L66" s="30" t="s">
        <v>282</v>
      </c>
      <c r="M66" s="30" t="s">
        <v>517</v>
      </c>
      <c r="N66" s="30" t="s">
        <v>797</v>
      </c>
      <c r="O66" s="31">
        <v>45259</v>
      </c>
      <c r="P66" s="30" t="s">
        <v>93</v>
      </c>
      <c r="Q66" s="30" t="s">
        <v>275</v>
      </c>
      <c r="R66" s="29" t="s">
        <v>3882</v>
      </c>
    </row>
    <row r="67" spans="1:18" ht="127.5" x14ac:dyDescent="0.25">
      <c r="A67" s="30" t="s">
        <v>1349</v>
      </c>
      <c r="B67" s="31">
        <v>45327</v>
      </c>
      <c r="C67" s="30" t="s">
        <v>100</v>
      </c>
      <c r="D67" s="29" t="s">
        <v>245</v>
      </c>
      <c r="E67" s="29" t="s">
        <v>526</v>
      </c>
      <c r="F67" s="29" t="s">
        <v>527</v>
      </c>
      <c r="G67" s="30" t="s">
        <v>74</v>
      </c>
      <c r="H67" s="29" t="s">
        <v>215</v>
      </c>
      <c r="I67" s="30" t="s">
        <v>16</v>
      </c>
      <c r="J67" s="56">
        <v>11983300</v>
      </c>
      <c r="K67" s="29" t="s">
        <v>2764</v>
      </c>
      <c r="L67" s="30" t="s">
        <v>561</v>
      </c>
      <c r="M67" s="30" t="s">
        <v>564</v>
      </c>
      <c r="N67" s="30" t="s">
        <v>781</v>
      </c>
      <c r="O67" s="31">
        <v>45302</v>
      </c>
      <c r="P67" s="30" t="s">
        <v>93</v>
      </c>
      <c r="Q67" s="30" t="s">
        <v>996</v>
      </c>
      <c r="R67" s="29" t="s">
        <v>997</v>
      </c>
    </row>
    <row r="68" spans="1:18" ht="102" x14ac:dyDescent="0.25">
      <c r="A68" s="30" t="s">
        <v>1322</v>
      </c>
      <c r="B68" s="31">
        <v>45327</v>
      </c>
      <c r="C68" s="30" t="s">
        <v>100</v>
      </c>
      <c r="D68" s="29" t="s">
        <v>306</v>
      </c>
      <c r="E68" s="29" t="s">
        <v>35</v>
      </c>
      <c r="F68" s="29" t="s">
        <v>400</v>
      </c>
      <c r="G68" s="30" t="s">
        <v>14</v>
      </c>
      <c r="H68" s="29" t="s">
        <v>15</v>
      </c>
      <c r="I68" s="30" t="s">
        <v>16</v>
      </c>
      <c r="J68" s="56">
        <v>2920320</v>
      </c>
      <c r="K68" s="29" t="s">
        <v>2765</v>
      </c>
      <c r="L68" s="30" t="s">
        <v>510</v>
      </c>
      <c r="M68" s="30" t="s">
        <v>516</v>
      </c>
      <c r="N68" s="30" t="s">
        <v>782</v>
      </c>
      <c r="O68" s="31">
        <v>45288</v>
      </c>
      <c r="P68" s="30" t="s">
        <v>212</v>
      </c>
      <c r="Q68" s="30" t="s">
        <v>366</v>
      </c>
      <c r="R68" s="29" t="s">
        <v>943</v>
      </c>
    </row>
    <row r="69" spans="1:18" ht="140.25" x14ac:dyDescent="0.25">
      <c r="A69" s="30" t="s">
        <v>1305</v>
      </c>
      <c r="B69" s="31">
        <v>45327</v>
      </c>
      <c r="C69" s="30" t="s">
        <v>100</v>
      </c>
      <c r="D69" s="29" t="s">
        <v>377</v>
      </c>
      <c r="E69" s="29" t="s">
        <v>35</v>
      </c>
      <c r="F69" s="29" t="s">
        <v>400</v>
      </c>
      <c r="G69" s="30" t="s">
        <v>14</v>
      </c>
      <c r="H69" s="29" t="s">
        <v>15</v>
      </c>
      <c r="I69" s="30" t="s">
        <v>16</v>
      </c>
      <c r="J69" s="56">
        <v>4333755</v>
      </c>
      <c r="K69" s="29" t="s">
        <v>2766</v>
      </c>
      <c r="L69" s="30" t="s">
        <v>490</v>
      </c>
      <c r="M69" s="30" t="s">
        <v>492</v>
      </c>
      <c r="N69" s="30" t="s">
        <v>776</v>
      </c>
      <c r="O69" s="31">
        <v>45289</v>
      </c>
      <c r="P69" s="30" t="s">
        <v>93</v>
      </c>
      <c r="Q69" s="30" t="s">
        <v>378</v>
      </c>
      <c r="R69" s="29" t="s">
        <v>929</v>
      </c>
    </row>
    <row r="70" spans="1:18" ht="127.5" x14ac:dyDescent="0.25">
      <c r="A70" s="30" t="s">
        <v>1433</v>
      </c>
      <c r="B70" s="31">
        <v>45327</v>
      </c>
      <c r="C70" s="30" t="s">
        <v>100</v>
      </c>
      <c r="D70" s="29" t="s">
        <v>389</v>
      </c>
      <c r="E70" s="29" t="s">
        <v>537</v>
      </c>
      <c r="F70" s="29" t="s">
        <v>532</v>
      </c>
      <c r="G70" s="30" t="s">
        <v>74</v>
      </c>
      <c r="H70" s="29" t="s">
        <v>215</v>
      </c>
      <c r="I70" s="30" t="s">
        <v>16</v>
      </c>
      <c r="J70" s="56">
        <v>168750</v>
      </c>
      <c r="K70" s="29" t="s">
        <v>2767</v>
      </c>
      <c r="L70" s="30" t="s">
        <v>643</v>
      </c>
      <c r="M70" s="30" t="s">
        <v>644</v>
      </c>
      <c r="N70" s="30" t="s">
        <v>679</v>
      </c>
      <c r="O70" s="31">
        <v>45303</v>
      </c>
      <c r="P70" s="30" t="s">
        <v>93</v>
      </c>
      <c r="Q70" s="30" t="s">
        <v>1017</v>
      </c>
      <c r="R70" s="29" t="s">
        <v>1018</v>
      </c>
    </row>
    <row r="71" spans="1:18" ht="178.5" x14ac:dyDescent="0.25">
      <c r="A71" s="30" t="s">
        <v>1433</v>
      </c>
      <c r="B71" s="31">
        <v>45327</v>
      </c>
      <c r="C71" s="30" t="s">
        <v>100</v>
      </c>
      <c r="D71" s="29" t="s">
        <v>389</v>
      </c>
      <c r="E71" s="29" t="s">
        <v>538</v>
      </c>
      <c r="F71" s="29" t="s">
        <v>539</v>
      </c>
      <c r="G71" s="30" t="s">
        <v>74</v>
      </c>
      <c r="H71" s="29" t="s">
        <v>215</v>
      </c>
      <c r="I71" s="30" t="s">
        <v>16</v>
      </c>
      <c r="J71" s="56">
        <v>168750</v>
      </c>
      <c r="K71" s="29" t="s">
        <v>2767</v>
      </c>
      <c r="L71" s="30" t="s">
        <v>643</v>
      </c>
      <c r="M71" s="30" t="s">
        <v>644</v>
      </c>
      <c r="N71" s="30" t="s">
        <v>679</v>
      </c>
      <c r="O71" s="31">
        <v>45303</v>
      </c>
      <c r="P71" s="30" t="s">
        <v>93</v>
      </c>
      <c r="Q71" s="30" t="s">
        <v>1017</v>
      </c>
      <c r="R71" s="29" t="s">
        <v>1018</v>
      </c>
    </row>
    <row r="72" spans="1:18" ht="127.5" x14ac:dyDescent="0.25">
      <c r="A72" s="30" t="s">
        <v>1433</v>
      </c>
      <c r="B72" s="31">
        <v>45327</v>
      </c>
      <c r="C72" s="30" t="s">
        <v>100</v>
      </c>
      <c r="D72" s="29" t="s">
        <v>389</v>
      </c>
      <c r="E72" s="29" t="s">
        <v>531</v>
      </c>
      <c r="F72" s="29" t="s">
        <v>532</v>
      </c>
      <c r="G72" s="30" t="s">
        <v>74</v>
      </c>
      <c r="H72" s="29" t="s">
        <v>215</v>
      </c>
      <c r="I72" s="30" t="s">
        <v>16</v>
      </c>
      <c r="J72" s="56">
        <v>168750</v>
      </c>
      <c r="K72" s="29" t="s">
        <v>2767</v>
      </c>
      <c r="L72" s="30" t="s">
        <v>643</v>
      </c>
      <c r="M72" s="30" t="s">
        <v>644</v>
      </c>
      <c r="N72" s="30" t="s">
        <v>679</v>
      </c>
      <c r="O72" s="31">
        <v>45303</v>
      </c>
      <c r="P72" s="30" t="s">
        <v>93</v>
      </c>
      <c r="Q72" s="30" t="s">
        <v>1017</v>
      </c>
      <c r="R72" s="29" t="s">
        <v>1018</v>
      </c>
    </row>
    <row r="73" spans="1:18" ht="127.5" x14ac:dyDescent="0.25">
      <c r="A73" s="30" t="s">
        <v>1433</v>
      </c>
      <c r="B73" s="31">
        <v>45327</v>
      </c>
      <c r="C73" s="30" t="s">
        <v>100</v>
      </c>
      <c r="D73" s="29" t="s">
        <v>389</v>
      </c>
      <c r="E73" s="29" t="s">
        <v>526</v>
      </c>
      <c r="F73" s="29" t="s">
        <v>527</v>
      </c>
      <c r="G73" s="30" t="s">
        <v>74</v>
      </c>
      <c r="H73" s="29" t="s">
        <v>215</v>
      </c>
      <c r="I73" s="30" t="s">
        <v>16</v>
      </c>
      <c r="J73" s="56">
        <v>5118750</v>
      </c>
      <c r="K73" s="29" t="s">
        <v>2767</v>
      </c>
      <c r="L73" s="30" t="s">
        <v>643</v>
      </c>
      <c r="M73" s="30" t="s">
        <v>644</v>
      </c>
      <c r="N73" s="30" t="s">
        <v>679</v>
      </c>
      <c r="O73" s="31">
        <v>45303</v>
      </c>
      <c r="P73" s="30" t="s">
        <v>93</v>
      </c>
      <c r="Q73" s="30" t="s">
        <v>1017</v>
      </c>
      <c r="R73" s="29" t="s">
        <v>1018</v>
      </c>
    </row>
    <row r="74" spans="1:18" ht="102" x14ac:dyDescent="0.25">
      <c r="A74" s="30" t="s">
        <v>1343</v>
      </c>
      <c r="B74" s="31">
        <v>45327</v>
      </c>
      <c r="C74" s="30" t="s">
        <v>100</v>
      </c>
      <c r="D74" s="29" t="s">
        <v>276</v>
      </c>
      <c r="E74" s="29" t="s">
        <v>35</v>
      </c>
      <c r="F74" s="29" t="s">
        <v>400</v>
      </c>
      <c r="G74" s="30" t="s">
        <v>14</v>
      </c>
      <c r="H74" s="29" t="s">
        <v>15</v>
      </c>
      <c r="I74" s="30" t="s">
        <v>16</v>
      </c>
      <c r="J74" s="56">
        <v>1400000</v>
      </c>
      <c r="K74" s="29" t="s">
        <v>2768</v>
      </c>
      <c r="L74" s="30" t="s">
        <v>555</v>
      </c>
      <c r="M74" s="30" t="s">
        <v>557</v>
      </c>
      <c r="N74" s="30" t="s">
        <v>809</v>
      </c>
      <c r="O74" s="31">
        <v>45306</v>
      </c>
      <c r="P74" s="30" t="s">
        <v>212</v>
      </c>
      <c r="Q74" s="30" t="s">
        <v>1035</v>
      </c>
      <c r="R74" s="29" t="s">
        <v>1036</v>
      </c>
    </row>
    <row r="75" spans="1:18" ht="102" x14ac:dyDescent="0.25">
      <c r="A75" s="30" t="s">
        <v>1383</v>
      </c>
      <c r="B75" s="31">
        <v>45327</v>
      </c>
      <c r="C75" s="30" t="s">
        <v>100</v>
      </c>
      <c r="D75" s="29" t="s">
        <v>192</v>
      </c>
      <c r="E75" s="29" t="s">
        <v>35</v>
      </c>
      <c r="F75" s="29" t="s">
        <v>400</v>
      </c>
      <c r="G75" s="30" t="s">
        <v>14</v>
      </c>
      <c r="H75" s="29" t="s">
        <v>15</v>
      </c>
      <c r="I75" s="30" t="s">
        <v>16</v>
      </c>
      <c r="J75" s="56">
        <v>2426667</v>
      </c>
      <c r="K75" s="29" t="s">
        <v>2769</v>
      </c>
      <c r="L75" s="30" t="s">
        <v>649</v>
      </c>
      <c r="M75" s="30" t="s">
        <v>650</v>
      </c>
      <c r="N75" s="30" t="s">
        <v>805</v>
      </c>
      <c r="O75" s="31">
        <v>45307</v>
      </c>
      <c r="P75" s="30" t="s">
        <v>93</v>
      </c>
      <c r="Q75" s="30" t="s">
        <v>1078</v>
      </c>
      <c r="R75" s="29" t="s">
        <v>1079</v>
      </c>
    </row>
    <row r="76" spans="1:18" ht="127.5" x14ac:dyDescent="0.25">
      <c r="A76" s="30" t="s">
        <v>1299</v>
      </c>
      <c r="B76" s="31">
        <v>45327</v>
      </c>
      <c r="C76" s="30" t="s">
        <v>100</v>
      </c>
      <c r="D76" s="29" t="s">
        <v>372</v>
      </c>
      <c r="E76" s="29" t="s">
        <v>19</v>
      </c>
      <c r="F76" s="29" t="s">
        <v>20</v>
      </c>
      <c r="G76" s="30" t="s">
        <v>14</v>
      </c>
      <c r="H76" s="29" t="s">
        <v>15</v>
      </c>
      <c r="I76" s="30" t="s">
        <v>16</v>
      </c>
      <c r="J76" s="56">
        <v>2686694</v>
      </c>
      <c r="K76" s="29" t="s">
        <v>2770</v>
      </c>
      <c r="L76" s="30" t="s">
        <v>480</v>
      </c>
      <c r="M76" s="30" t="s">
        <v>476</v>
      </c>
      <c r="N76" s="30" t="s">
        <v>778</v>
      </c>
      <c r="O76" s="31">
        <v>45289</v>
      </c>
      <c r="P76" s="30" t="s">
        <v>212</v>
      </c>
      <c r="Q76" s="30" t="s">
        <v>373</v>
      </c>
      <c r="R76" s="29" t="s">
        <v>922</v>
      </c>
    </row>
    <row r="77" spans="1:18" ht="127.5" x14ac:dyDescent="0.25">
      <c r="A77" s="30" t="s">
        <v>1461</v>
      </c>
      <c r="B77" s="31">
        <v>45327</v>
      </c>
      <c r="C77" s="30" t="s">
        <v>100</v>
      </c>
      <c r="D77" s="29" t="s">
        <v>384</v>
      </c>
      <c r="E77" s="29" t="s">
        <v>526</v>
      </c>
      <c r="F77" s="29" t="s">
        <v>527</v>
      </c>
      <c r="G77" s="30" t="s">
        <v>74</v>
      </c>
      <c r="H77" s="29" t="s">
        <v>215</v>
      </c>
      <c r="I77" s="30" t="s">
        <v>16</v>
      </c>
      <c r="J77" s="56">
        <v>3300000</v>
      </c>
      <c r="K77" s="29" t="s">
        <v>2771</v>
      </c>
      <c r="L77" s="30" t="s">
        <v>626</v>
      </c>
      <c r="M77" s="30" t="s">
        <v>719</v>
      </c>
      <c r="N77" s="30" t="s">
        <v>788</v>
      </c>
      <c r="O77" s="31">
        <v>45306</v>
      </c>
      <c r="P77" s="30" t="s">
        <v>93</v>
      </c>
      <c r="Q77" s="30" t="s">
        <v>1091</v>
      </c>
      <c r="R77" s="29" t="s">
        <v>1092</v>
      </c>
    </row>
    <row r="78" spans="1:18" ht="127.5" x14ac:dyDescent="0.25">
      <c r="A78" s="30" t="s">
        <v>1296</v>
      </c>
      <c r="B78" s="31">
        <v>45327</v>
      </c>
      <c r="C78" s="30" t="s">
        <v>100</v>
      </c>
      <c r="D78" s="29" t="s">
        <v>151</v>
      </c>
      <c r="E78" s="29" t="s">
        <v>35</v>
      </c>
      <c r="F78" s="29" t="s">
        <v>400</v>
      </c>
      <c r="G78" s="30" t="s">
        <v>14</v>
      </c>
      <c r="H78" s="29" t="s">
        <v>15</v>
      </c>
      <c r="I78" s="30" t="s">
        <v>16</v>
      </c>
      <c r="J78" s="56">
        <v>8662838</v>
      </c>
      <c r="K78" s="29" t="s">
        <v>2772</v>
      </c>
      <c r="L78" s="30" t="s">
        <v>476</v>
      </c>
      <c r="M78" s="30" t="s">
        <v>471</v>
      </c>
      <c r="N78" s="30" t="s">
        <v>811</v>
      </c>
      <c r="O78" s="31">
        <v>45288</v>
      </c>
      <c r="P78" s="30" t="s">
        <v>93</v>
      </c>
      <c r="Q78" s="30" t="s">
        <v>240</v>
      </c>
      <c r="R78" s="29" t="s">
        <v>920</v>
      </c>
    </row>
    <row r="79" spans="1:18" ht="127.5" x14ac:dyDescent="0.25">
      <c r="A79" s="30" t="s">
        <v>1445</v>
      </c>
      <c r="B79" s="31">
        <v>45327</v>
      </c>
      <c r="C79" s="30" t="s">
        <v>100</v>
      </c>
      <c r="D79" s="29" t="s">
        <v>269</v>
      </c>
      <c r="E79" s="29" t="s">
        <v>526</v>
      </c>
      <c r="F79" s="29" t="s">
        <v>527</v>
      </c>
      <c r="G79" s="30" t="s">
        <v>74</v>
      </c>
      <c r="H79" s="29" t="s">
        <v>215</v>
      </c>
      <c r="I79" s="30" t="s">
        <v>16</v>
      </c>
      <c r="J79" s="56">
        <v>5625000</v>
      </c>
      <c r="K79" s="29" t="s">
        <v>2773</v>
      </c>
      <c r="L79" s="30" t="s">
        <v>725</v>
      </c>
      <c r="M79" s="30" t="s">
        <v>666</v>
      </c>
      <c r="N79" s="30" t="s">
        <v>784</v>
      </c>
      <c r="O79" s="31">
        <v>45306</v>
      </c>
      <c r="P79" s="30" t="s">
        <v>93</v>
      </c>
      <c r="Q79" s="30" t="s">
        <v>1037</v>
      </c>
      <c r="R79" s="29" t="s">
        <v>1038</v>
      </c>
    </row>
    <row r="80" spans="1:18" ht="127.5" x14ac:dyDescent="0.25">
      <c r="A80" s="30" t="s">
        <v>1364</v>
      </c>
      <c r="B80" s="31">
        <v>45327</v>
      </c>
      <c r="C80" s="30" t="s">
        <v>100</v>
      </c>
      <c r="D80" s="29" t="s">
        <v>157</v>
      </c>
      <c r="E80" s="29" t="s">
        <v>35</v>
      </c>
      <c r="F80" s="29" t="s">
        <v>400</v>
      </c>
      <c r="G80" s="30" t="s">
        <v>14</v>
      </c>
      <c r="H80" s="29" t="s">
        <v>15</v>
      </c>
      <c r="I80" s="30" t="s">
        <v>16</v>
      </c>
      <c r="J80" s="56">
        <v>5519405</v>
      </c>
      <c r="K80" s="29" t="s">
        <v>2774</v>
      </c>
      <c r="L80" s="30" t="s">
        <v>596</v>
      </c>
      <c r="M80" s="30" t="s">
        <v>551</v>
      </c>
      <c r="N80" s="30" t="s">
        <v>799</v>
      </c>
      <c r="O80" s="31">
        <v>45289</v>
      </c>
      <c r="P80" s="30" t="s">
        <v>93</v>
      </c>
      <c r="Q80" s="30" t="s">
        <v>244</v>
      </c>
      <c r="R80" s="29" t="s">
        <v>958</v>
      </c>
    </row>
    <row r="81" spans="1:18" ht="127.5" x14ac:dyDescent="0.25">
      <c r="A81" s="30" t="s">
        <v>1472</v>
      </c>
      <c r="B81" s="31">
        <v>45327</v>
      </c>
      <c r="C81" s="30" t="s">
        <v>100</v>
      </c>
      <c r="D81" s="29" t="s">
        <v>270</v>
      </c>
      <c r="E81" s="29" t="s">
        <v>35</v>
      </c>
      <c r="F81" s="29" t="s">
        <v>400</v>
      </c>
      <c r="G81" s="30" t="s">
        <v>14</v>
      </c>
      <c r="H81" s="29" t="s">
        <v>15</v>
      </c>
      <c r="I81" s="30" t="s">
        <v>16</v>
      </c>
      <c r="J81" s="56">
        <v>3000000</v>
      </c>
      <c r="K81" s="29" t="s">
        <v>2775</v>
      </c>
      <c r="L81" s="30" t="s">
        <v>781</v>
      </c>
      <c r="M81" s="30" t="s">
        <v>782</v>
      </c>
      <c r="N81" s="30" t="s">
        <v>803</v>
      </c>
      <c r="O81" s="31">
        <v>45310</v>
      </c>
      <c r="P81" s="30" t="s">
        <v>93</v>
      </c>
      <c r="Q81" s="30" t="s">
        <v>1171</v>
      </c>
      <c r="R81" s="29" t="s">
        <v>1172</v>
      </c>
    </row>
    <row r="82" spans="1:18" ht="127.5" x14ac:dyDescent="0.25">
      <c r="A82" s="30" t="s">
        <v>1384</v>
      </c>
      <c r="B82" s="31">
        <v>45327</v>
      </c>
      <c r="C82" s="30" t="s">
        <v>100</v>
      </c>
      <c r="D82" s="29" t="s">
        <v>221</v>
      </c>
      <c r="E82" s="29" t="s">
        <v>35</v>
      </c>
      <c r="F82" s="29" t="s">
        <v>400</v>
      </c>
      <c r="G82" s="30" t="s">
        <v>14</v>
      </c>
      <c r="H82" s="29" t="s">
        <v>15</v>
      </c>
      <c r="I82" s="30" t="s">
        <v>16</v>
      </c>
      <c r="J82" s="56">
        <v>1573333</v>
      </c>
      <c r="K82" s="29" t="s">
        <v>2776</v>
      </c>
      <c r="L82" s="30" t="s">
        <v>651</v>
      </c>
      <c r="M82" s="30" t="s">
        <v>652</v>
      </c>
      <c r="N82" s="30" t="s">
        <v>801</v>
      </c>
      <c r="O82" s="31">
        <v>45310</v>
      </c>
      <c r="P82" s="30" t="s">
        <v>93</v>
      </c>
      <c r="Q82" s="30" t="s">
        <v>1173</v>
      </c>
      <c r="R82" s="29" t="s">
        <v>1174</v>
      </c>
    </row>
    <row r="83" spans="1:18" ht="127.5" x14ac:dyDescent="0.25">
      <c r="A83" s="30" t="s">
        <v>1444</v>
      </c>
      <c r="B83" s="31">
        <v>45327</v>
      </c>
      <c r="C83" s="30" t="s">
        <v>100</v>
      </c>
      <c r="D83" s="29" t="s">
        <v>160</v>
      </c>
      <c r="E83" s="29" t="s">
        <v>526</v>
      </c>
      <c r="F83" s="29" t="s">
        <v>527</v>
      </c>
      <c r="G83" s="30" t="s">
        <v>74</v>
      </c>
      <c r="H83" s="29" t="s">
        <v>215</v>
      </c>
      <c r="I83" s="30" t="s">
        <v>16</v>
      </c>
      <c r="J83" s="56">
        <v>5625000</v>
      </c>
      <c r="K83" s="29" t="s">
        <v>2777</v>
      </c>
      <c r="L83" s="30" t="s">
        <v>681</v>
      </c>
      <c r="M83" s="30" t="s">
        <v>651</v>
      </c>
      <c r="N83" s="30" t="s">
        <v>783</v>
      </c>
      <c r="O83" s="31">
        <v>45306</v>
      </c>
      <c r="P83" s="30" t="s">
        <v>93</v>
      </c>
      <c r="Q83" s="30" t="s">
        <v>1025</v>
      </c>
      <c r="R83" s="29" t="s">
        <v>3897</v>
      </c>
    </row>
    <row r="84" spans="1:18" ht="127.5" x14ac:dyDescent="0.25">
      <c r="A84" s="30" t="s">
        <v>1350</v>
      </c>
      <c r="B84" s="31">
        <v>45327</v>
      </c>
      <c r="C84" s="30" t="s">
        <v>100</v>
      </c>
      <c r="D84" s="29" t="s">
        <v>204</v>
      </c>
      <c r="E84" s="29" t="s">
        <v>526</v>
      </c>
      <c r="F84" s="29" t="s">
        <v>527</v>
      </c>
      <c r="G84" s="30" t="s">
        <v>74</v>
      </c>
      <c r="H84" s="29" t="s">
        <v>215</v>
      </c>
      <c r="I84" s="30" t="s">
        <v>16</v>
      </c>
      <c r="J84" s="56">
        <v>9420833</v>
      </c>
      <c r="K84" s="29" t="s">
        <v>2778</v>
      </c>
      <c r="L84" s="30" t="s">
        <v>542</v>
      </c>
      <c r="M84" s="30" t="s">
        <v>566</v>
      </c>
      <c r="N84" s="30" t="s">
        <v>737</v>
      </c>
      <c r="O84" s="31">
        <v>45302</v>
      </c>
      <c r="P84" s="30" t="s">
        <v>93</v>
      </c>
      <c r="Q84" s="30" t="s">
        <v>998</v>
      </c>
      <c r="R84" s="29" t="s">
        <v>999</v>
      </c>
    </row>
    <row r="85" spans="1:18" ht="114.75" x14ac:dyDescent="0.25">
      <c r="A85" s="30" t="s">
        <v>1368</v>
      </c>
      <c r="B85" s="31">
        <v>45327</v>
      </c>
      <c r="C85" s="30" t="s">
        <v>100</v>
      </c>
      <c r="D85" s="29" t="s">
        <v>171</v>
      </c>
      <c r="E85" s="29" t="s">
        <v>35</v>
      </c>
      <c r="F85" s="29" t="s">
        <v>400</v>
      </c>
      <c r="G85" s="30" t="s">
        <v>14</v>
      </c>
      <c r="H85" s="29" t="s">
        <v>15</v>
      </c>
      <c r="I85" s="30" t="s">
        <v>16</v>
      </c>
      <c r="J85" s="56">
        <v>2822976</v>
      </c>
      <c r="K85" s="29" t="s">
        <v>2779</v>
      </c>
      <c r="L85" s="30" t="s">
        <v>607</v>
      </c>
      <c r="M85" s="30" t="s">
        <v>573</v>
      </c>
      <c r="N85" s="30" t="s">
        <v>652</v>
      </c>
      <c r="O85" s="31">
        <v>45289</v>
      </c>
      <c r="P85" s="30" t="s">
        <v>212</v>
      </c>
      <c r="Q85" s="30" t="s">
        <v>459</v>
      </c>
      <c r="R85" s="29" t="s">
        <v>971</v>
      </c>
    </row>
    <row r="86" spans="1:18" ht="114.75" x14ac:dyDescent="0.25">
      <c r="A86" s="30" t="s">
        <v>1935</v>
      </c>
      <c r="B86" s="31">
        <v>45328</v>
      </c>
      <c r="C86" s="30" t="s">
        <v>100</v>
      </c>
      <c r="D86" s="29" t="s">
        <v>3908</v>
      </c>
      <c r="E86" s="29" t="s">
        <v>78</v>
      </c>
      <c r="F86" s="29" t="s">
        <v>350</v>
      </c>
      <c r="G86" s="30" t="s">
        <v>14</v>
      </c>
      <c r="H86" s="29" t="s">
        <v>15</v>
      </c>
      <c r="I86" s="30" t="s">
        <v>16</v>
      </c>
      <c r="J86" s="56">
        <v>54830</v>
      </c>
      <c r="K86" s="29" t="s">
        <v>2780</v>
      </c>
      <c r="L86" s="30" t="s">
        <v>782</v>
      </c>
      <c r="M86" s="30" t="s">
        <v>702</v>
      </c>
      <c r="N86" s="30" t="s">
        <v>863</v>
      </c>
      <c r="O86" s="31">
        <v>45301</v>
      </c>
      <c r="P86" s="30" t="s">
        <v>96</v>
      </c>
      <c r="Q86" s="30" t="s">
        <v>1073</v>
      </c>
      <c r="R86" s="29" t="s">
        <v>1074</v>
      </c>
    </row>
    <row r="87" spans="1:18" ht="127.5" x14ac:dyDescent="0.25">
      <c r="A87" s="30" t="s">
        <v>1351</v>
      </c>
      <c r="B87" s="31">
        <v>45328</v>
      </c>
      <c r="C87" s="30" t="s">
        <v>100</v>
      </c>
      <c r="D87" s="29" t="s">
        <v>205</v>
      </c>
      <c r="E87" s="29" t="s">
        <v>526</v>
      </c>
      <c r="F87" s="29" t="s">
        <v>527</v>
      </c>
      <c r="G87" s="30" t="s">
        <v>74</v>
      </c>
      <c r="H87" s="29" t="s">
        <v>215</v>
      </c>
      <c r="I87" s="30" t="s">
        <v>16</v>
      </c>
      <c r="J87" s="56">
        <v>11983300</v>
      </c>
      <c r="K87" s="29" t="s">
        <v>2781</v>
      </c>
      <c r="L87" s="30" t="s">
        <v>567</v>
      </c>
      <c r="M87" s="30" t="s">
        <v>569</v>
      </c>
      <c r="N87" s="30" t="s">
        <v>826</v>
      </c>
      <c r="O87" s="31">
        <v>45302</v>
      </c>
      <c r="P87" s="30" t="s">
        <v>93</v>
      </c>
      <c r="Q87" s="30" t="s">
        <v>1000</v>
      </c>
      <c r="R87" s="29" t="s">
        <v>1001</v>
      </c>
    </row>
    <row r="88" spans="1:18" ht="204" x14ac:dyDescent="0.25">
      <c r="A88" s="30" t="s">
        <v>2010</v>
      </c>
      <c r="B88" s="31">
        <v>45328</v>
      </c>
      <c r="C88" s="30" t="s">
        <v>100</v>
      </c>
      <c r="D88" s="29" t="s">
        <v>3965</v>
      </c>
      <c r="E88" s="29" t="s">
        <v>75</v>
      </c>
      <c r="F88" s="29" t="s">
        <v>76</v>
      </c>
      <c r="G88" s="30" t="s">
        <v>14</v>
      </c>
      <c r="H88" s="29" t="s">
        <v>15</v>
      </c>
      <c r="I88" s="30" t="s">
        <v>16</v>
      </c>
      <c r="J88" s="56">
        <v>650000</v>
      </c>
      <c r="K88" s="29" t="s">
        <v>2782</v>
      </c>
      <c r="L88" s="30" t="s">
        <v>900</v>
      </c>
      <c r="M88" s="30" t="s">
        <v>1625</v>
      </c>
      <c r="N88" s="30" t="s">
        <v>816</v>
      </c>
      <c r="O88" s="31">
        <v>45321</v>
      </c>
      <c r="P88" s="30" t="s">
        <v>94</v>
      </c>
      <c r="Q88" s="30" t="s">
        <v>1281</v>
      </c>
      <c r="R88" s="29" t="s">
        <v>1282</v>
      </c>
    </row>
    <row r="89" spans="1:18" ht="204" x14ac:dyDescent="0.25">
      <c r="A89" s="30" t="s">
        <v>2011</v>
      </c>
      <c r="B89" s="31">
        <v>45328</v>
      </c>
      <c r="C89" s="30" t="s">
        <v>100</v>
      </c>
      <c r="D89" s="29" t="s">
        <v>1283</v>
      </c>
      <c r="E89" s="29" t="s">
        <v>75</v>
      </c>
      <c r="F89" s="29" t="s">
        <v>76</v>
      </c>
      <c r="G89" s="30" t="s">
        <v>14</v>
      </c>
      <c r="H89" s="29" t="s">
        <v>15</v>
      </c>
      <c r="I89" s="30" t="s">
        <v>16</v>
      </c>
      <c r="J89" s="56">
        <v>650000</v>
      </c>
      <c r="K89" s="29" t="s">
        <v>2783</v>
      </c>
      <c r="L89" s="30" t="s">
        <v>900</v>
      </c>
      <c r="M89" s="30" t="s">
        <v>1468</v>
      </c>
      <c r="N89" s="30" t="s">
        <v>792</v>
      </c>
      <c r="O89" s="31">
        <v>45321</v>
      </c>
      <c r="P89" s="30" t="s">
        <v>94</v>
      </c>
      <c r="Q89" s="30" t="s">
        <v>1281</v>
      </c>
      <c r="R89" s="29" t="s">
        <v>1282</v>
      </c>
    </row>
    <row r="90" spans="1:18" ht="127.5" x14ac:dyDescent="0.25">
      <c r="A90" s="30" t="s">
        <v>1363</v>
      </c>
      <c r="B90" s="31">
        <v>45328</v>
      </c>
      <c r="C90" s="30" t="s">
        <v>100</v>
      </c>
      <c r="D90" s="29" t="s">
        <v>304</v>
      </c>
      <c r="E90" s="29" t="s">
        <v>35</v>
      </c>
      <c r="F90" s="29" t="s">
        <v>400</v>
      </c>
      <c r="G90" s="30" t="s">
        <v>14</v>
      </c>
      <c r="H90" s="29" t="s">
        <v>15</v>
      </c>
      <c r="I90" s="30" t="s">
        <v>16</v>
      </c>
      <c r="J90" s="56">
        <v>1800000</v>
      </c>
      <c r="K90" s="29" t="s">
        <v>2784</v>
      </c>
      <c r="L90" s="30" t="s">
        <v>546</v>
      </c>
      <c r="M90" s="30" t="s">
        <v>595</v>
      </c>
      <c r="N90" s="30" t="s">
        <v>786</v>
      </c>
      <c r="O90" s="31">
        <v>45308</v>
      </c>
      <c r="P90" s="30" t="s">
        <v>93</v>
      </c>
      <c r="Q90" s="30" t="s">
        <v>1121</v>
      </c>
      <c r="R90" s="29" t="s">
        <v>1122</v>
      </c>
    </row>
    <row r="91" spans="1:18" ht="127.5" x14ac:dyDescent="0.25">
      <c r="A91" s="30" t="s">
        <v>1428</v>
      </c>
      <c r="B91" s="31">
        <v>45328</v>
      </c>
      <c r="C91" s="30" t="s">
        <v>100</v>
      </c>
      <c r="D91" s="29" t="s">
        <v>225</v>
      </c>
      <c r="E91" s="29" t="s">
        <v>526</v>
      </c>
      <c r="F91" s="29" t="s">
        <v>527</v>
      </c>
      <c r="G91" s="30" t="s">
        <v>74</v>
      </c>
      <c r="H91" s="29" t="s">
        <v>215</v>
      </c>
      <c r="I91" s="30" t="s">
        <v>16</v>
      </c>
      <c r="J91" s="56">
        <v>5000000</v>
      </c>
      <c r="K91" s="29" t="s">
        <v>2785</v>
      </c>
      <c r="L91" s="30" t="s">
        <v>733</v>
      </c>
      <c r="M91" s="30" t="s">
        <v>713</v>
      </c>
      <c r="N91" s="30" t="s">
        <v>807</v>
      </c>
      <c r="O91" s="31">
        <v>45306</v>
      </c>
      <c r="P91" s="30" t="s">
        <v>93</v>
      </c>
      <c r="Q91" s="30" t="s">
        <v>1085</v>
      </c>
      <c r="R91" s="29" t="s">
        <v>1086</v>
      </c>
    </row>
    <row r="92" spans="1:18" ht="127.5" x14ac:dyDescent="0.25">
      <c r="A92" s="30" t="s">
        <v>1327</v>
      </c>
      <c r="B92" s="31">
        <v>45328</v>
      </c>
      <c r="C92" s="30" t="s">
        <v>100</v>
      </c>
      <c r="D92" s="29" t="s">
        <v>163</v>
      </c>
      <c r="E92" s="29" t="s">
        <v>526</v>
      </c>
      <c r="F92" s="29" t="s">
        <v>527</v>
      </c>
      <c r="G92" s="30" t="s">
        <v>74</v>
      </c>
      <c r="H92" s="29" t="s">
        <v>215</v>
      </c>
      <c r="I92" s="30" t="s">
        <v>16</v>
      </c>
      <c r="J92" s="56">
        <v>8333333</v>
      </c>
      <c r="K92" s="29" t="s">
        <v>2786</v>
      </c>
      <c r="L92" s="30" t="s">
        <v>393</v>
      </c>
      <c r="M92" s="30" t="s">
        <v>437</v>
      </c>
      <c r="N92" s="30" t="s">
        <v>701</v>
      </c>
      <c r="O92" s="31">
        <v>45296</v>
      </c>
      <c r="P92" s="30" t="s">
        <v>93</v>
      </c>
      <c r="Q92" s="30" t="s">
        <v>953</v>
      </c>
      <c r="R92" s="29" t="s">
        <v>954</v>
      </c>
    </row>
    <row r="93" spans="1:18" ht="140.25" x14ac:dyDescent="0.25">
      <c r="A93" s="30" t="s">
        <v>1308</v>
      </c>
      <c r="B93" s="31">
        <v>45328</v>
      </c>
      <c r="C93" s="30" t="s">
        <v>100</v>
      </c>
      <c r="D93" s="29" t="s">
        <v>412</v>
      </c>
      <c r="E93" s="29" t="s">
        <v>19</v>
      </c>
      <c r="F93" s="29" t="s">
        <v>20</v>
      </c>
      <c r="G93" s="30" t="s">
        <v>14</v>
      </c>
      <c r="H93" s="29" t="s">
        <v>15</v>
      </c>
      <c r="I93" s="30" t="s">
        <v>16</v>
      </c>
      <c r="J93" s="56">
        <v>2686694</v>
      </c>
      <c r="K93" s="29" t="s">
        <v>2787</v>
      </c>
      <c r="L93" s="30" t="s">
        <v>494</v>
      </c>
      <c r="M93" s="30" t="s">
        <v>496</v>
      </c>
      <c r="N93" s="30" t="s">
        <v>690</v>
      </c>
      <c r="O93" s="31">
        <v>45289</v>
      </c>
      <c r="P93" s="30" t="s">
        <v>212</v>
      </c>
      <c r="Q93" s="30" t="s">
        <v>365</v>
      </c>
      <c r="R93" s="29" t="s">
        <v>931</v>
      </c>
    </row>
    <row r="94" spans="1:18" ht="140.25" x14ac:dyDescent="0.25">
      <c r="A94" s="30" t="s">
        <v>1385</v>
      </c>
      <c r="B94" s="31">
        <v>45328</v>
      </c>
      <c r="C94" s="30" t="s">
        <v>100</v>
      </c>
      <c r="D94" s="29" t="s">
        <v>296</v>
      </c>
      <c r="E94" s="29" t="s">
        <v>19</v>
      </c>
      <c r="F94" s="29" t="s">
        <v>20</v>
      </c>
      <c r="G94" s="30" t="s">
        <v>14</v>
      </c>
      <c r="H94" s="29" t="s">
        <v>15</v>
      </c>
      <c r="I94" s="30" t="s">
        <v>16</v>
      </c>
      <c r="J94" s="56">
        <v>1450000</v>
      </c>
      <c r="K94" s="29" t="s">
        <v>2788</v>
      </c>
      <c r="L94" s="30" t="s">
        <v>653</v>
      </c>
      <c r="M94" s="30" t="s">
        <v>654</v>
      </c>
      <c r="N94" s="30" t="s">
        <v>824</v>
      </c>
      <c r="O94" s="31">
        <v>45303</v>
      </c>
      <c r="P94" s="30" t="s">
        <v>212</v>
      </c>
      <c r="Q94" s="30" t="s">
        <v>1077</v>
      </c>
      <c r="R94" s="29" t="s">
        <v>3909</v>
      </c>
    </row>
    <row r="95" spans="1:18" ht="127.5" x14ac:dyDescent="0.25">
      <c r="A95" s="30" t="s">
        <v>1407</v>
      </c>
      <c r="B95" s="31">
        <v>45328</v>
      </c>
      <c r="C95" s="30" t="s">
        <v>100</v>
      </c>
      <c r="D95" s="29" t="s">
        <v>239</v>
      </c>
      <c r="E95" s="29" t="s">
        <v>526</v>
      </c>
      <c r="F95" s="29" t="s">
        <v>527</v>
      </c>
      <c r="G95" s="30" t="s">
        <v>74</v>
      </c>
      <c r="H95" s="29" t="s">
        <v>215</v>
      </c>
      <c r="I95" s="30" t="s">
        <v>16</v>
      </c>
      <c r="J95" s="56">
        <v>2950000</v>
      </c>
      <c r="K95" s="29" t="s">
        <v>2789</v>
      </c>
      <c r="L95" s="30" t="s">
        <v>687</v>
      </c>
      <c r="M95" s="30" t="s">
        <v>628</v>
      </c>
      <c r="N95" s="30" t="s">
        <v>829</v>
      </c>
      <c r="O95" s="31">
        <v>45303</v>
      </c>
      <c r="P95" s="30" t="s">
        <v>93</v>
      </c>
      <c r="Q95" s="30" t="s">
        <v>1003</v>
      </c>
      <c r="R95" s="29" t="s">
        <v>1004</v>
      </c>
    </row>
    <row r="96" spans="1:18" ht="114.75" x14ac:dyDescent="0.25">
      <c r="A96" s="30" t="s">
        <v>1446</v>
      </c>
      <c r="B96" s="31">
        <v>45328</v>
      </c>
      <c r="C96" s="30" t="s">
        <v>100</v>
      </c>
      <c r="D96" s="29" t="s">
        <v>443</v>
      </c>
      <c r="E96" s="29" t="s">
        <v>537</v>
      </c>
      <c r="F96" s="29" t="s">
        <v>532</v>
      </c>
      <c r="G96" s="30" t="s">
        <v>74</v>
      </c>
      <c r="H96" s="29" t="s">
        <v>215</v>
      </c>
      <c r="I96" s="30" t="s">
        <v>16</v>
      </c>
      <c r="J96" s="56">
        <v>136500</v>
      </c>
      <c r="K96" s="29" t="s">
        <v>2790</v>
      </c>
      <c r="L96" s="30" t="s">
        <v>754</v>
      </c>
      <c r="M96" s="30" t="s">
        <v>691</v>
      </c>
      <c r="N96" s="30" t="s">
        <v>836</v>
      </c>
      <c r="O96" s="31">
        <v>45305</v>
      </c>
      <c r="P96" s="30" t="s">
        <v>93</v>
      </c>
      <c r="Q96" s="30" t="s">
        <v>1063</v>
      </c>
      <c r="R96" s="29" t="s">
        <v>1064</v>
      </c>
    </row>
    <row r="97" spans="1:18" ht="178.5" x14ac:dyDescent="0.25">
      <c r="A97" s="30" t="s">
        <v>1446</v>
      </c>
      <c r="B97" s="31">
        <v>45328</v>
      </c>
      <c r="C97" s="30" t="s">
        <v>100</v>
      </c>
      <c r="D97" s="29" t="s">
        <v>443</v>
      </c>
      <c r="E97" s="29" t="s">
        <v>538</v>
      </c>
      <c r="F97" s="29" t="s">
        <v>539</v>
      </c>
      <c r="G97" s="30" t="s">
        <v>74</v>
      </c>
      <c r="H97" s="29" t="s">
        <v>215</v>
      </c>
      <c r="I97" s="30" t="s">
        <v>16</v>
      </c>
      <c r="J97" s="56">
        <v>136500</v>
      </c>
      <c r="K97" s="29" t="s">
        <v>2790</v>
      </c>
      <c r="L97" s="30" t="s">
        <v>754</v>
      </c>
      <c r="M97" s="30" t="s">
        <v>691</v>
      </c>
      <c r="N97" s="30" t="s">
        <v>836</v>
      </c>
      <c r="O97" s="31">
        <v>45305</v>
      </c>
      <c r="P97" s="30" t="s">
        <v>93</v>
      </c>
      <c r="Q97" s="30" t="s">
        <v>1063</v>
      </c>
      <c r="R97" s="29" t="s">
        <v>1064</v>
      </c>
    </row>
    <row r="98" spans="1:18" ht="114.75" x14ac:dyDescent="0.25">
      <c r="A98" s="30" t="s">
        <v>1446</v>
      </c>
      <c r="B98" s="31">
        <v>45328</v>
      </c>
      <c r="C98" s="30" t="s">
        <v>100</v>
      </c>
      <c r="D98" s="29" t="s">
        <v>443</v>
      </c>
      <c r="E98" s="29" t="s">
        <v>531</v>
      </c>
      <c r="F98" s="29" t="s">
        <v>532</v>
      </c>
      <c r="G98" s="30" t="s">
        <v>74</v>
      </c>
      <c r="H98" s="29" t="s">
        <v>215</v>
      </c>
      <c r="I98" s="30" t="s">
        <v>16</v>
      </c>
      <c r="J98" s="56">
        <v>136500</v>
      </c>
      <c r="K98" s="29" t="s">
        <v>2790</v>
      </c>
      <c r="L98" s="30" t="s">
        <v>754</v>
      </c>
      <c r="M98" s="30" t="s">
        <v>691</v>
      </c>
      <c r="N98" s="30" t="s">
        <v>836</v>
      </c>
      <c r="O98" s="31">
        <v>45305</v>
      </c>
      <c r="P98" s="30" t="s">
        <v>93</v>
      </c>
      <c r="Q98" s="30" t="s">
        <v>1063</v>
      </c>
      <c r="R98" s="29" t="s">
        <v>1064</v>
      </c>
    </row>
    <row r="99" spans="1:18" ht="127.5" x14ac:dyDescent="0.25">
      <c r="A99" s="30" t="s">
        <v>1446</v>
      </c>
      <c r="B99" s="31">
        <v>45328</v>
      </c>
      <c r="C99" s="30" t="s">
        <v>100</v>
      </c>
      <c r="D99" s="29" t="s">
        <v>443</v>
      </c>
      <c r="E99" s="29" t="s">
        <v>526</v>
      </c>
      <c r="F99" s="29" t="s">
        <v>527</v>
      </c>
      <c r="G99" s="30" t="s">
        <v>74</v>
      </c>
      <c r="H99" s="29" t="s">
        <v>215</v>
      </c>
      <c r="I99" s="30" t="s">
        <v>16</v>
      </c>
      <c r="J99" s="56">
        <v>4140500</v>
      </c>
      <c r="K99" s="29" t="s">
        <v>2790</v>
      </c>
      <c r="L99" s="30" t="s">
        <v>754</v>
      </c>
      <c r="M99" s="30" t="s">
        <v>691</v>
      </c>
      <c r="N99" s="30" t="s">
        <v>836</v>
      </c>
      <c r="O99" s="31">
        <v>45305</v>
      </c>
      <c r="P99" s="30" t="s">
        <v>93</v>
      </c>
      <c r="Q99" s="30" t="s">
        <v>1063</v>
      </c>
      <c r="R99" s="29" t="s">
        <v>1064</v>
      </c>
    </row>
    <row r="100" spans="1:18" ht="127.5" x14ac:dyDescent="0.25">
      <c r="A100" s="30" t="s">
        <v>1467</v>
      </c>
      <c r="B100" s="31">
        <v>45328</v>
      </c>
      <c r="C100" s="30" t="s">
        <v>100</v>
      </c>
      <c r="D100" s="29" t="s">
        <v>1031</v>
      </c>
      <c r="E100" s="29" t="s">
        <v>537</v>
      </c>
      <c r="F100" s="29" t="s">
        <v>532</v>
      </c>
      <c r="G100" s="30" t="s">
        <v>74</v>
      </c>
      <c r="H100" s="29" t="s">
        <v>215</v>
      </c>
      <c r="I100" s="30" t="s">
        <v>16</v>
      </c>
      <c r="J100" s="56">
        <v>168750</v>
      </c>
      <c r="K100" s="29" t="s">
        <v>2791</v>
      </c>
      <c r="L100" s="30" t="s">
        <v>775</v>
      </c>
      <c r="M100" s="30" t="s">
        <v>660</v>
      </c>
      <c r="N100" s="30" t="s">
        <v>840</v>
      </c>
      <c r="O100" s="31">
        <v>45304</v>
      </c>
      <c r="P100" s="30" t="s">
        <v>93</v>
      </c>
      <c r="Q100" s="30" t="s">
        <v>1032</v>
      </c>
      <c r="R100" s="29" t="s">
        <v>1033</v>
      </c>
    </row>
    <row r="101" spans="1:18" ht="178.5" x14ac:dyDescent="0.25">
      <c r="A101" s="30" t="s">
        <v>1467</v>
      </c>
      <c r="B101" s="31">
        <v>45328</v>
      </c>
      <c r="C101" s="30" t="s">
        <v>100</v>
      </c>
      <c r="D101" s="29" t="s">
        <v>1031</v>
      </c>
      <c r="E101" s="29" t="s">
        <v>538</v>
      </c>
      <c r="F101" s="29" t="s">
        <v>539</v>
      </c>
      <c r="G101" s="30" t="s">
        <v>74</v>
      </c>
      <c r="H101" s="29" t="s">
        <v>215</v>
      </c>
      <c r="I101" s="30" t="s">
        <v>16</v>
      </c>
      <c r="J101" s="56">
        <v>168750</v>
      </c>
      <c r="K101" s="29" t="s">
        <v>2791</v>
      </c>
      <c r="L101" s="30" t="s">
        <v>775</v>
      </c>
      <c r="M101" s="30" t="s">
        <v>660</v>
      </c>
      <c r="N101" s="30" t="s">
        <v>840</v>
      </c>
      <c r="O101" s="31">
        <v>45304</v>
      </c>
      <c r="P101" s="30" t="s">
        <v>93</v>
      </c>
      <c r="Q101" s="30" t="s">
        <v>1032</v>
      </c>
      <c r="R101" s="29" t="s">
        <v>1033</v>
      </c>
    </row>
    <row r="102" spans="1:18" ht="127.5" x14ac:dyDescent="0.25">
      <c r="A102" s="30" t="s">
        <v>1467</v>
      </c>
      <c r="B102" s="31">
        <v>45328</v>
      </c>
      <c r="C102" s="30" t="s">
        <v>100</v>
      </c>
      <c r="D102" s="29" t="s">
        <v>1031</v>
      </c>
      <c r="E102" s="29" t="s">
        <v>531</v>
      </c>
      <c r="F102" s="29" t="s">
        <v>532</v>
      </c>
      <c r="G102" s="30" t="s">
        <v>74</v>
      </c>
      <c r="H102" s="29" t="s">
        <v>215</v>
      </c>
      <c r="I102" s="30" t="s">
        <v>16</v>
      </c>
      <c r="J102" s="56">
        <v>168750</v>
      </c>
      <c r="K102" s="29" t="s">
        <v>2791</v>
      </c>
      <c r="L102" s="30" t="s">
        <v>775</v>
      </c>
      <c r="M102" s="30" t="s">
        <v>660</v>
      </c>
      <c r="N102" s="30" t="s">
        <v>840</v>
      </c>
      <c r="O102" s="31">
        <v>45304</v>
      </c>
      <c r="P102" s="30" t="s">
        <v>93</v>
      </c>
      <c r="Q102" s="30" t="s">
        <v>1032</v>
      </c>
      <c r="R102" s="29" t="s">
        <v>1033</v>
      </c>
    </row>
    <row r="103" spans="1:18" ht="127.5" x14ac:dyDescent="0.25">
      <c r="A103" s="30" t="s">
        <v>1467</v>
      </c>
      <c r="B103" s="31">
        <v>45328</v>
      </c>
      <c r="C103" s="30" t="s">
        <v>100</v>
      </c>
      <c r="D103" s="29" t="s">
        <v>1031</v>
      </c>
      <c r="E103" s="29" t="s">
        <v>526</v>
      </c>
      <c r="F103" s="29" t="s">
        <v>527</v>
      </c>
      <c r="G103" s="30" t="s">
        <v>74</v>
      </c>
      <c r="H103" s="29" t="s">
        <v>215</v>
      </c>
      <c r="I103" s="30" t="s">
        <v>16</v>
      </c>
      <c r="J103" s="56">
        <v>5118750</v>
      </c>
      <c r="K103" s="29" t="s">
        <v>2791</v>
      </c>
      <c r="L103" s="30" t="s">
        <v>775</v>
      </c>
      <c r="M103" s="30" t="s">
        <v>660</v>
      </c>
      <c r="N103" s="30" t="s">
        <v>840</v>
      </c>
      <c r="O103" s="31">
        <v>45304</v>
      </c>
      <c r="P103" s="30" t="s">
        <v>93</v>
      </c>
      <c r="Q103" s="30" t="s">
        <v>1032</v>
      </c>
      <c r="R103" s="29" t="s">
        <v>1033</v>
      </c>
    </row>
    <row r="104" spans="1:18" ht="114.75" x14ac:dyDescent="0.25">
      <c r="A104" s="30" t="s">
        <v>1373</v>
      </c>
      <c r="B104" s="31">
        <v>45328</v>
      </c>
      <c r="C104" s="30" t="s">
        <v>100</v>
      </c>
      <c r="D104" s="29" t="s">
        <v>297</v>
      </c>
      <c r="E104" s="29" t="s">
        <v>35</v>
      </c>
      <c r="F104" s="29" t="s">
        <v>400</v>
      </c>
      <c r="G104" s="30" t="s">
        <v>14</v>
      </c>
      <c r="H104" s="29" t="s">
        <v>15</v>
      </c>
      <c r="I104" s="30" t="s">
        <v>16</v>
      </c>
      <c r="J104" s="56">
        <v>2360000</v>
      </c>
      <c r="K104" s="29" t="s">
        <v>2792</v>
      </c>
      <c r="L104" s="30" t="s">
        <v>569</v>
      </c>
      <c r="M104" s="30" t="s">
        <v>626</v>
      </c>
      <c r="N104" s="30" t="s">
        <v>841</v>
      </c>
      <c r="O104" s="31">
        <v>45309</v>
      </c>
      <c r="P104" s="30" t="s">
        <v>93</v>
      </c>
      <c r="Q104" s="30" t="s">
        <v>1153</v>
      </c>
      <c r="R104" s="29" t="s">
        <v>1154</v>
      </c>
    </row>
    <row r="105" spans="1:18" ht="127.5" x14ac:dyDescent="0.25">
      <c r="A105" s="30" t="s">
        <v>1352</v>
      </c>
      <c r="B105" s="31">
        <v>45328</v>
      </c>
      <c r="C105" s="30" t="s">
        <v>100</v>
      </c>
      <c r="D105" s="29" t="s">
        <v>168</v>
      </c>
      <c r="E105" s="29" t="s">
        <v>35</v>
      </c>
      <c r="F105" s="29" t="s">
        <v>400</v>
      </c>
      <c r="G105" s="30" t="s">
        <v>14</v>
      </c>
      <c r="H105" s="29" t="s">
        <v>15</v>
      </c>
      <c r="I105" s="30" t="s">
        <v>16</v>
      </c>
      <c r="J105" s="56">
        <v>4550000</v>
      </c>
      <c r="K105" s="29" t="s">
        <v>2793</v>
      </c>
      <c r="L105" s="30" t="s">
        <v>570</v>
      </c>
      <c r="M105" s="30" t="s">
        <v>572</v>
      </c>
      <c r="N105" s="30" t="s">
        <v>843</v>
      </c>
      <c r="O105" s="31">
        <v>45303</v>
      </c>
      <c r="P105" s="30" t="s">
        <v>93</v>
      </c>
      <c r="Q105" s="30" t="s">
        <v>1019</v>
      </c>
      <c r="R105" s="29" t="s">
        <v>1020</v>
      </c>
    </row>
    <row r="106" spans="1:18" ht="127.5" x14ac:dyDescent="0.25">
      <c r="A106" s="30" t="s">
        <v>1290</v>
      </c>
      <c r="B106" s="31">
        <v>45328</v>
      </c>
      <c r="C106" s="30" t="s">
        <v>100</v>
      </c>
      <c r="D106" s="29" t="s">
        <v>164</v>
      </c>
      <c r="E106" s="29" t="s">
        <v>35</v>
      </c>
      <c r="F106" s="29" t="s">
        <v>400</v>
      </c>
      <c r="G106" s="30" t="s">
        <v>14</v>
      </c>
      <c r="H106" s="29" t="s">
        <v>15</v>
      </c>
      <c r="I106" s="30" t="s">
        <v>16</v>
      </c>
      <c r="J106" s="56">
        <v>2920320</v>
      </c>
      <c r="K106" s="29" t="s">
        <v>2794</v>
      </c>
      <c r="L106" s="30" t="s">
        <v>463</v>
      </c>
      <c r="M106" s="30" t="s">
        <v>465</v>
      </c>
      <c r="N106" s="30" t="s">
        <v>697</v>
      </c>
      <c r="O106" s="31">
        <v>45259</v>
      </c>
      <c r="P106" s="30" t="s">
        <v>212</v>
      </c>
      <c r="Q106" s="30" t="s">
        <v>341</v>
      </c>
      <c r="R106" s="29" t="s">
        <v>917</v>
      </c>
    </row>
    <row r="107" spans="1:18" ht="140.25" x14ac:dyDescent="0.25">
      <c r="A107" s="30" t="s">
        <v>1378</v>
      </c>
      <c r="B107" s="31">
        <v>45328</v>
      </c>
      <c r="C107" s="30" t="s">
        <v>100</v>
      </c>
      <c r="D107" s="29" t="s">
        <v>229</v>
      </c>
      <c r="E107" s="29" t="s">
        <v>526</v>
      </c>
      <c r="F107" s="29" t="s">
        <v>527</v>
      </c>
      <c r="G107" s="30" t="s">
        <v>74</v>
      </c>
      <c r="H107" s="29" t="s">
        <v>215</v>
      </c>
      <c r="I107" s="30" t="s">
        <v>16</v>
      </c>
      <c r="J107" s="56">
        <v>5625000</v>
      </c>
      <c r="K107" s="29" t="s">
        <v>2795</v>
      </c>
      <c r="L107" s="30" t="s">
        <v>639</v>
      </c>
      <c r="M107" s="30" t="s">
        <v>630</v>
      </c>
      <c r="N107" s="30" t="s">
        <v>856</v>
      </c>
      <c r="O107" s="31">
        <v>45303</v>
      </c>
      <c r="P107" s="30" t="s">
        <v>93</v>
      </c>
      <c r="Q107" s="30" t="s">
        <v>1005</v>
      </c>
      <c r="R107" s="29" t="s">
        <v>1006</v>
      </c>
    </row>
    <row r="108" spans="1:18" ht="127.5" x14ac:dyDescent="0.25">
      <c r="A108" s="30" t="s">
        <v>1435</v>
      </c>
      <c r="B108" s="31">
        <v>45328</v>
      </c>
      <c r="C108" s="30" t="s">
        <v>100</v>
      </c>
      <c r="D108" s="29" t="s">
        <v>246</v>
      </c>
      <c r="E108" s="29" t="s">
        <v>526</v>
      </c>
      <c r="F108" s="29" t="s">
        <v>527</v>
      </c>
      <c r="G108" s="30" t="s">
        <v>74</v>
      </c>
      <c r="H108" s="29" t="s">
        <v>215</v>
      </c>
      <c r="I108" s="30" t="s">
        <v>16</v>
      </c>
      <c r="J108" s="56">
        <v>2556667</v>
      </c>
      <c r="K108" s="29" t="s">
        <v>2796</v>
      </c>
      <c r="L108" s="30" t="s">
        <v>743</v>
      </c>
      <c r="M108" s="30" t="s">
        <v>583</v>
      </c>
      <c r="N108" s="30" t="s">
        <v>859</v>
      </c>
      <c r="O108" s="31">
        <v>45308</v>
      </c>
      <c r="P108" s="30" t="s">
        <v>93</v>
      </c>
      <c r="Q108" s="30" t="s">
        <v>1113</v>
      </c>
      <c r="R108" s="29" t="s">
        <v>1114</v>
      </c>
    </row>
    <row r="109" spans="1:18" ht="127.5" x14ac:dyDescent="0.25">
      <c r="A109" s="30" t="s">
        <v>1498</v>
      </c>
      <c r="B109" s="31">
        <v>45328</v>
      </c>
      <c r="C109" s="30" t="s">
        <v>100</v>
      </c>
      <c r="D109" s="29" t="s">
        <v>405</v>
      </c>
      <c r="E109" s="29" t="s">
        <v>526</v>
      </c>
      <c r="F109" s="29" t="s">
        <v>527</v>
      </c>
      <c r="G109" s="30" t="s">
        <v>74</v>
      </c>
      <c r="H109" s="29" t="s">
        <v>215</v>
      </c>
      <c r="I109" s="30" t="s">
        <v>16</v>
      </c>
      <c r="J109" s="56">
        <v>1376667</v>
      </c>
      <c r="K109" s="29" t="s">
        <v>2797</v>
      </c>
      <c r="L109" s="30" t="s">
        <v>840</v>
      </c>
      <c r="M109" s="30" t="s">
        <v>824</v>
      </c>
      <c r="N109" s="30" t="s">
        <v>861</v>
      </c>
      <c r="O109" s="31">
        <v>45314</v>
      </c>
      <c r="P109" s="30" t="s">
        <v>93</v>
      </c>
      <c r="Q109" s="30" t="s">
        <v>1193</v>
      </c>
      <c r="R109" s="29" t="s">
        <v>3929</v>
      </c>
    </row>
    <row r="110" spans="1:18" ht="127.5" x14ac:dyDescent="0.25">
      <c r="A110" s="30" t="s">
        <v>1410</v>
      </c>
      <c r="B110" s="31">
        <v>45328</v>
      </c>
      <c r="C110" s="30" t="s">
        <v>100</v>
      </c>
      <c r="D110" s="29" t="s">
        <v>179</v>
      </c>
      <c r="E110" s="29" t="s">
        <v>682</v>
      </c>
      <c r="F110" s="29" t="s">
        <v>683</v>
      </c>
      <c r="G110" s="30" t="s">
        <v>74</v>
      </c>
      <c r="H110" s="29" t="s">
        <v>215</v>
      </c>
      <c r="I110" s="30" t="s">
        <v>16</v>
      </c>
      <c r="J110" s="56">
        <v>1280000</v>
      </c>
      <c r="K110" s="29" t="s">
        <v>2798</v>
      </c>
      <c r="L110" s="30" t="s">
        <v>693</v>
      </c>
      <c r="M110" s="30" t="s">
        <v>695</v>
      </c>
      <c r="N110" s="30" t="s">
        <v>865</v>
      </c>
      <c r="O110" s="31">
        <v>45309</v>
      </c>
      <c r="P110" s="30" t="s">
        <v>212</v>
      </c>
      <c r="Q110" s="30" t="s">
        <v>1157</v>
      </c>
      <c r="R110" s="29" t="s">
        <v>1158</v>
      </c>
    </row>
    <row r="111" spans="1:18" ht="127.5" x14ac:dyDescent="0.25">
      <c r="A111" s="30" t="s">
        <v>1408</v>
      </c>
      <c r="B111" s="31">
        <v>45328</v>
      </c>
      <c r="C111" s="30" t="s">
        <v>100</v>
      </c>
      <c r="D111" s="29" t="s">
        <v>165</v>
      </c>
      <c r="E111" s="29" t="s">
        <v>682</v>
      </c>
      <c r="F111" s="29" t="s">
        <v>683</v>
      </c>
      <c r="G111" s="30" t="s">
        <v>74</v>
      </c>
      <c r="H111" s="29" t="s">
        <v>215</v>
      </c>
      <c r="I111" s="30" t="s">
        <v>16</v>
      </c>
      <c r="J111" s="56">
        <v>853333</v>
      </c>
      <c r="K111" s="29" t="s">
        <v>2799</v>
      </c>
      <c r="L111" s="30" t="s">
        <v>688</v>
      </c>
      <c r="M111" s="30" t="s">
        <v>690</v>
      </c>
      <c r="N111" s="30" t="s">
        <v>868</v>
      </c>
      <c r="O111" s="31">
        <v>45313</v>
      </c>
      <c r="P111" s="30" t="s">
        <v>212</v>
      </c>
      <c r="Q111" s="30" t="s">
        <v>1190</v>
      </c>
      <c r="R111" s="29" t="s">
        <v>1191</v>
      </c>
    </row>
    <row r="112" spans="1:18" ht="140.25" x14ac:dyDescent="0.25">
      <c r="A112" s="30" t="s">
        <v>1320</v>
      </c>
      <c r="B112" s="31">
        <v>45328</v>
      </c>
      <c r="C112" s="30" t="s">
        <v>100</v>
      </c>
      <c r="D112" s="29" t="s">
        <v>322</v>
      </c>
      <c r="E112" s="29" t="s">
        <v>35</v>
      </c>
      <c r="F112" s="29" t="s">
        <v>400</v>
      </c>
      <c r="G112" s="30" t="s">
        <v>14</v>
      </c>
      <c r="H112" s="29" t="s">
        <v>15</v>
      </c>
      <c r="I112" s="30" t="s">
        <v>16</v>
      </c>
      <c r="J112" s="56">
        <v>4333755</v>
      </c>
      <c r="K112" s="29" t="s">
        <v>2800</v>
      </c>
      <c r="L112" s="30" t="s">
        <v>505</v>
      </c>
      <c r="M112" s="30" t="s">
        <v>513</v>
      </c>
      <c r="N112" s="30" t="s">
        <v>870</v>
      </c>
      <c r="O112" s="31">
        <v>45289</v>
      </c>
      <c r="P112" s="30" t="s">
        <v>93</v>
      </c>
      <c r="Q112" s="30" t="s">
        <v>323</v>
      </c>
      <c r="R112" s="29" t="s">
        <v>941</v>
      </c>
    </row>
    <row r="113" spans="1:18" ht="127.5" x14ac:dyDescent="0.25">
      <c r="A113" s="30" t="s">
        <v>1440</v>
      </c>
      <c r="B113" s="31">
        <v>45328</v>
      </c>
      <c r="C113" s="30" t="s">
        <v>100</v>
      </c>
      <c r="D113" s="29" t="s">
        <v>230</v>
      </c>
      <c r="E113" s="29" t="s">
        <v>526</v>
      </c>
      <c r="F113" s="29" t="s">
        <v>527</v>
      </c>
      <c r="G113" s="30" t="s">
        <v>74</v>
      </c>
      <c r="H113" s="29" t="s">
        <v>215</v>
      </c>
      <c r="I113" s="30" t="s">
        <v>16</v>
      </c>
      <c r="J113" s="56">
        <v>4875000</v>
      </c>
      <c r="K113" s="29" t="s">
        <v>2801</v>
      </c>
      <c r="L113" s="30" t="s">
        <v>595</v>
      </c>
      <c r="M113" s="30" t="s">
        <v>750</v>
      </c>
      <c r="N113" s="30" t="s">
        <v>873</v>
      </c>
      <c r="O113" s="31">
        <v>45308</v>
      </c>
      <c r="P113" s="30" t="s">
        <v>93</v>
      </c>
      <c r="Q113" s="30" t="s">
        <v>1125</v>
      </c>
      <c r="R113" s="29" t="s">
        <v>1126</v>
      </c>
    </row>
    <row r="114" spans="1:18" ht="114.75" x14ac:dyDescent="0.25">
      <c r="A114" s="30" t="s">
        <v>1495</v>
      </c>
      <c r="B114" s="31">
        <v>45328</v>
      </c>
      <c r="C114" s="30" t="s">
        <v>100</v>
      </c>
      <c r="D114" s="29" t="s">
        <v>153</v>
      </c>
      <c r="E114" s="29" t="s">
        <v>537</v>
      </c>
      <c r="F114" s="29" t="s">
        <v>532</v>
      </c>
      <c r="G114" s="30" t="s">
        <v>74</v>
      </c>
      <c r="H114" s="29" t="s">
        <v>215</v>
      </c>
      <c r="I114" s="30" t="s">
        <v>16</v>
      </c>
      <c r="J114" s="56">
        <v>225000</v>
      </c>
      <c r="K114" s="29" t="s">
        <v>2802</v>
      </c>
      <c r="L114" s="30" t="s">
        <v>824</v>
      </c>
      <c r="M114" s="30" t="s">
        <v>754</v>
      </c>
      <c r="N114" s="30" t="s">
        <v>875</v>
      </c>
      <c r="O114" s="31">
        <v>45308</v>
      </c>
      <c r="P114" s="30" t="s">
        <v>93</v>
      </c>
      <c r="Q114" s="30" t="s">
        <v>1135</v>
      </c>
      <c r="R114" s="29" t="s">
        <v>1136</v>
      </c>
    </row>
    <row r="115" spans="1:18" ht="127.5" x14ac:dyDescent="0.25">
      <c r="A115" s="30" t="s">
        <v>1495</v>
      </c>
      <c r="B115" s="31">
        <v>45328</v>
      </c>
      <c r="C115" s="30" t="s">
        <v>100</v>
      </c>
      <c r="D115" s="29" t="s">
        <v>153</v>
      </c>
      <c r="E115" s="29" t="s">
        <v>526</v>
      </c>
      <c r="F115" s="29" t="s">
        <v>527</v>
      </c>
      <c r="G115" s="30" t="s">
        <v>74</v>
      </c>
      <c r="H115" s="29" t="s">
        <v>215</v>
      </c>
      <c r="I115" s="30" t="s">
        <v>16</v>
      </c>
      <c r="J115" s="56">
        <v>2025000</v>
      </c>
      <c r="K115" s="29" t="s">
        <v>2802</v>
      </c>
      <c r="L115" s="30" t="s">
        <v>824</v>
      </c>
      <c r="M115" s="30" t="s">
        <v>754</v>
      </c>
      <c r="N115" s="30" t="s">
        <v>875</v>
      </c>
      <c r="O115" s="31">
        <v>45308</v>
      </c>
      <c r="P115" s="30" t="s">
        <v>93</v>
      </c>
      <c r="Q115" s="30" t="s">
        <v>1135</v>
      </c>
      <c r="R115" s="29" t="s">
        <v>1136</v>
      </c>
    </row>
    <row r="116" spans="1:18" ht="114.75" x14ac:dyDescent="0.25">
      <c r="A116" s="30" t="s">
        <v>1393</v>
      </c>
      <c r="B116" s="31">
        <v>45328</v>
      </c>
      <c r="C116" s="30" t="s">
        <v>100</v>
      </c>
      <c r="D116" s="29" t="s">
        <v>370</v>
      </c>
      <c r="E116" s="29" t="s">
        <v>537</v>
      </c>
      <c r="F116" s="29" t="s">
        <v>532</v>
      </c>
      <c r="G116" s="30" t="s">
        <v>74</v>
      </c>
      <c r="H116" s="29" t="s">
        <v>215</v>
      </c>
      <c r="I116" s="30" t="s">
        <v>16</v>
      </c>
      <c r="J116" s="56">
        <v>843750</v>
      </c>
      <c r="K116" s="29" t="s">
        <v>2803</v>
      </c>
      <c r="L116" s="30" t="s">
        <v>666</v>
      </c>
      <c r="M116" s="30" t="s">
        <v>668</v>
      </c>
      <c r="N116" s="30" t="s">
        <v>877</v>
      </c>
      <c r="O116" s="31">
        <v>45306</v>
      </c>
      <c r="P116" s="30" t="s">
        <v>93</v>
      </c>
      <c r="Q116" s="30" t="s">
        <v>1067</v>
      </c>
      <c r="R116" s="29" t="s">
        <v>1068</v>
      </c>
    </row>
    <row r="117" spans="1:18" ht="178.5" x14ac:dyDescent="0.25">
      <c r="A117" s="30" t="s">
        <v>1393</v>
      </c>
      <c r="B117" s="31">
        <v>45328</v>
      </c>
      <c r="C117" s="30" t="s">
        <v>100</v>
      </c>
      <c r="D117" s="29" t="s">
        <v>370</v>
      </c>
      <c r="E117" s="29" t="s">
        <v>538</v>
      </c>
      <c r="F117" s="29" t="s">
        <v>539</v>
      </c>
      <c r="G117" s="30" t="s">
        <v>74</v>
      </c>
      <c r="H117" s="29" t="s">
        <v>215</v>
      </c>
      <c r="I117" s="30" t="s">
        <v>16</v>
      </c>
      <c r="J117" s="56">
        <v>843750</v>
      </c>
      <c r="K117" s="29" t="s">
        <v>2803</v>
      </c>
      <c r="L117" s="30" t="s">
        <v>666</v>
      </c>
      <c r="M117" s="30" t="s">
        <v>668</v>
      </c>
      <c r="N117" s="30" t="s">
        <v>877</v>
      </c>
      <c r="O117" s="31">
        <v>45306</v>
      </c>
      <c r="P117" s="30" t="s">
        <v>93</v>
      </c>
      <c r="Q117" s="30" t="s">
        <v>1067</v>
      </c>
      <c r="R117" s="29" t="s">
        <v>1068</v>
      </c>
    </row>
    <row r="118" spans="1:18" ht="114.75" x14ac:dyDescent="0.25">
      <c r="A118" s="30" t="s">
        <v>1393</v>
      </c>
      <c r="B118" s="31">
        <v>45328</v>
      </c>
      <c r="C118" s="30" t="s">
        <v>100</v>
      </c>
      <c r="D118" s="29" t="s">
        <v>370</v>
      </c>
      <c r="E118" s="29" t="s">
        <v>531</v>
      </c>
      <c r="F118" s="29" t="s">
        <v>532</v>
      </c>
      <c r="G118" s="30" t="s">
        <v>74</v>
      </c>
      <c r="H118" s="29" t="s">
        <v>215</v>
      </c>
      <c r="I118" s="30" t="s">
        <v>16</v>
      </c>
      <c r="J118" s="56">
        <v>562500</v>
      </c>
      <c r="K118" s="29" t="s">
        <v>2803</v>
      </c>
      <c r="L118" s="30" t="s">
        <v>666</v>
      </c>
      <c r="M118" s="30" t="s">
        <v>668</v>
      </c>
      <c r="N118" s="30" t="s">
        <v>877</v>
      </c>
      <c r="O118" s="31">
        <v>45306</v>
      </c>
      <c r="P118" s="30" t="s">
        <v>93</v>
      </c>
      <c r="Q118" s="30" t="s">
        <v>1067</v>
      </c>
      <c r="R118" s="29" t="s">
        <v>1068</v>
      </c>
    </row>
    <row r="119" spans="1:18" ht="140.25" x14ac:dyDescent="0.25">
      <c r="A119" s="30" t="s">
        <v>1393</v>
      </c>
      <c r="B119" s="31">
        <v>45328</v>
      </c>
      <c r="C119" s="30" t="s">
        <v>100</v>
      </c>
      <c r="D119" s="29" t="s">
        <v>370</v>
      </c>
      <c r="E119" s="29" t="s">
        <v>540</v>
      </c>
      <c r="F119" s="29" t="s">
        <v>541</v>
      </c>
      <c r="G119" s="30" t="s">
        <v>74</v>
      </c>
      <c r="H119" s="29" t="s">
        <v>215</v>
      </c>
      <c r="I119" s="30" t="s">
        <v>16</v>
      </c>
      <c r="J119" s="56">
        <v>562500</v>
      </c>
      <c r="K119" s="29" t="s">
        <v>2803</v>
      </c>
      <c r="L119" s="30" t="s">
        <v>666</v>
      </c>
      <c r="M119" s="30" t="s">
        <v>668</v>
      </c>
      <c r="N119" s="30" t="s">
        <v>877</v>
      </c>
      <c r="O119" s="31">
        <v>45306</v>
      </c>
      <c r="P119" s="30" t="s">
        <v>93</v>
      </c>
      <c r="Q119" s="30" t="s">
        <v>1067</v>
      </c>
      <c r="R119" s="29" t="s">
        <v>1068</v>
      </c>
    </row>
    <row r="120" spans="1:18" ht="127.5" x14ac:dyDescent="0.25">
      <c r="A120" s="30" t="s">
        <v>1393</v>
      </c>
      <c r="B120" s="31">
        <v>45328</v>
      </c>
      <c r="C120" s="30" t="s">
        <v>100</v>
      </c>
      <c r="D120" s="29" t="s">
        <v>370</v>
      </c>
      <c r="E120" s="29" t="s">
        <v>526</v>
      </c>
      <c r="F120" s="29" t="s">
        <v>527</v>
      </c>
      <c r="G120" s="30" t="s">
        <v>74</v>
      </c>
      <c r="H120" s="29" t="s">
        <v>215</v>
      </c>
      <c r="I120" s="30" t="s">
        <v>16</v>
      </c>
      <c r="J120" s="56">
        <v>2812500</v>
      </c>
      <c r="K120" s="29" t="s">
        <v>2803</v>
      </c>
      <c r="L120" s="30" t="s">
        <v>666</v>
      </c>
      <c r="M120" s="30" t="s">
        <v>668</v>
      </c>
      <c r="N120" s="30" t="s">
        <v>877</v>
      </c>
      <c r="O120" s="31">
        <v>45306</v>
      </c>
      <c r="P120" s="30" t="s">
        <v>93</v>
      </c>
      <c r="Q120" s="30" t="s">
        <v>1067</v>
      </c>
      <c r="R120" s="29" t="s">
        <v>1068</v>
      </c>
    </row>
    <row r="121" spans="1:18" ht="140.25" x14ac:dyDescent="0.25">
      <c r="A121" s="30" t="s">
        <v>1291</v>
      </c>
      <c r="B121" s="31">
        <v>45329</v>
      </c>
      <c r="C121" s="30" t="s">
        <v>100</v>
      </c>
      <c r="D121" s="29" t="s">
        <v>241</v>
      </c>
      <c r="E121" s="29" t="s">
        <v>35</v>
      </c>
      <c r="F121" s="29" t="s">
        <v>400</v>
      </c>
      <c r="G121" s="30" t="s">
        <v>14</v>
      </c>
      <c r="H121" s="29" t="s">
        <v>15</v>
      </c>
      <c r="I121" s="30" t="s">
        <v>16</v>
      </c>
      <c r="J121" s="56">
        <v>8662838</v>
      </c>
      <c r="K121" s="29" t="s">
        <v>2804</v>
      </c>
      <c r="L121" s="30" t="s">
        <v>465</v>
      </c>
      <c r="M121" s="30" t="s">
        <v>467</v>
      </c>
      <c r="N121" s="30" t="s">
        <v>881</v>
      </c>
      <c r="O121" s="31">
        <v>45258</v>
      </c>
      <c r="P121" s="30" t="s">
        <v>93</v>
      </c>
      <c r="Q121" s="30" t="s">
        <v>242</v>
      </c>
      <c r="R121" s="29" t="s">
        <v>918</v>
      </c>
    </row>
    <row r="122" spans="1:18" ht="114.75" x14ac:dyDescent="0.25">
      <c r="A122" s="30" t="s">
        <v>1507</v>
      </c>
      <c r="B122" s="31">
        <v>45329</v>
      </c>
      <c r="C122" s="30" t="s">
        <v>100</v>
      </c>
      <c r="D122" s="29" t="s">
        <v>154</v>
      </c>
      <c r="E122" s="29" t="s">
        <v>75</v>
      </c>
      <c r="F122" s="29" t="s">
        <v>76</v>
      </c>
      <c r="G122" s="30" t="s">
        <v>14</v>
      </c>
      <c r="H122" s="29" t="s">
        <v>15</v>
      </c>
      <c r="I122" s="30" t="s">
        <v>16</v>
      </c>
      <c r="J122" s="56">
        <v>2916667</v>
      </c>
      <c r="K122" s="29" t="s">
        <v>2805</v>
      </c>
      <c r="L122" s="30" t="s">
        <v>859</v>
      </c>
      <c r="M122" s="30" t="s">
        <v>849</v>
      </c>
      <c r="N122" s="30" t="s">
        <v>894</v>
      </c>
      <c r="O122" s="31">
        <v>45314</v>
      </c>
      <c r="P122" s="30" t="s">
        <v>93</v>
      </c>
      <c r="Q122" s="30" t="s">
        <v>1203</v>
      </c>
      <c r="R122" s="29" t="s">
        <v>1204</v>
      </c>
    </row>
    <row r="123" spans="1:18" ht="114.75" x14ac:dyDescent="0.25">
      <c r="A123" s="30" t="s">
        <v>1528</v>
      </c>
      <c r="B123" s="31">
        <v>45329</v>
      </c>
      <c r="C123" s="30" t="s">
        <v>100</v>
      </c>
      <c r="D123" s="29" t="s">
        <v>253</v>
      </c>
      <c r="E123" s="29" t="s">
        <v>75</v>
      </c>
      <c r="F123" s="29" t="s">
        <v>76</v>
      </c>
      <c r="G123" s="30" t="s">
        <v>14</v>
      </c>
      <c r="H123" s="29" t="s">
        <v>15</v>
      </c>
      <c r="I123" s="30" t="s">
        <v>16</v>
      </c>
      <c r="J123" s="56">
        <v>416667</v>
      </c>
      <c r="K123" s="29" t="s">
        <v>2806</v>
      </c>
      <c r="L123" s="30" t="s">
        <v>892</v>
      </c>
      <c r="M123" s="30" t="s">
        <v>893</v>
      </c>
      <c r="N123" s="30" t="s">
        <v>900</v>
      </c>
      <c r="O123" s="31">
        <v>45320</v>
      </c>
      <c r="P123" s="30" t="s">
        <v>93</v>
      </c>
      <c r="Q123" s="30" t="s">
        <v>1275</v>
      </c>
      <c r="R123" s="29" t="s">
        <v>3958</v>
      </c>
    </row>
    <row r="124" spans="1:18" ht="114.75" x14ac:dyDescent="0.25">
      <c r="A124" s="30" t="s">
        <v>1529</v>
      </c>
      <c r="B124" s="31">
        <v>45329</v>
      </c>
      <c r="C124" s="30" t="s">
        <v>100</v>
      </c>
      <c r="D124" s="29" t="s">
        <v>156</v>
      </c>
      <c r="E124" s="29" t="s">
        <v>75</v>
      </c>
      <c r="F124" s="29" t="s">
        <v>76</v>
      </c>
      <c r="G124" s="30" t="s">
        <v>14</v>
      </c>
      <c r="H124" s="29" t="s">
        <v>15</v>
      </c>
      <c r="I124" s="30" t="s">
        <v>16</v>
      </c>
      <c r="J124" s="56">
        <v>416667</v>
      </c>
      <c r="K124" s="29" t="s">
        <v>2807</v>
      </c>
      <c r="L124" s="30" t="s">
        <v>894</v>
      </c>
      <c r="M124" s="30" t="s">
        <v>896</v>
      </c>
      <c r="N124" s="30" t="s">
        <v>864</v>
      </c>
      <c r="O124" s="31">
        <v>45320</v>
      </c>
      <c r="P124" s="30" t="s">
        <v>93</v>
      </c>
      <c r="Q124" s="30" t="s">
        <v>1271</v>
      </c>
      <c r="R124" s="29" t="s">
        <v>1272</v>
      </c>
    </row>
    <row r="125" spans="1:18" ht="127.5" x14ac:dyDescent="0.25">
      <c r="A125" s="30" t="s">
        <v>1442</v>
      </c>
      <c r="B125" s="31">
        <v>45329</v>
      </c>
      <c r="C125" s="30" t="s">
        <v>100</v>
      </c>
      <c r="D125" s="29" t="s">
        <v>206</v>
      </c>
      <c r="E125" s="29" t="s">
        <v>526</v>
      </c>
      <c r="F125" s="29" t="s">
        <v>527</v>
      </c>
      <c r="G125" s="30" t="s">
        <v>74</v>
      </c>
      <c r="H125" s="29" t="s">
        <v>215</v>
      </c>
      <c r="I125" s="30" t="s">
        <v>16</v>
      </c>
      <c r="J125" s="56">
        <v>4550000</v>
      </c>
      <c r="K125" s="29" t="s">
        <v>2808</v>
      </c>
      <c r="L125" s="30" t="s">
        <v>750</v>
      </c>
      <c r="M125" s="30" t="s">
        <v>711</v>
      </c>
      <c r="N125" s="30" t="s">
        <v>1441</v>
      </c>
      <c r="O125" s="31">
        <v>45303</v>
      </c>
      <c r="P125" s="30" t="s">
        <v>93</v>
      </c>
      <c r="Q125" s="30" t="s">
        <v>1083</v>
      </c>
      <c r="R125" s="29" t="s">
        <v>1084</v>
      </c>
    </row>
    <row r="126" spans="1:18" ht="140.25" x14ac:dyDescent="0.25">
      <c r="A126" s="30" t="s">
        <v>1514</v>
      </c>
      <c r="B126" s="31">
        <v>45329</v>
      </c>
      <c r="C126" s="30" t="s">
        <v>100</v>
      </c>
      <c r="D126" s="29" t="s">
        <v>288</v>
      </c>
      <c r="E126" s="29" t="s">
        <v>526</v>
      </c>
      <c r="F126" s="29" t="s">
        <v>527</v>
      </c>
      <c r="G126" s="30" t="s">
        <v>74</v>
      </c>
      <c r="H126" s="29" t="s">
        <v>215</v>
      </c>
      <c r="I126" s="30" t="s">
        <v>16</v>
      </c>
      <c r="J126" s="56">
        <v>1820000</v>
      </c>
      <c r="K126" s="29" t="s">
        <v>2809</v>
      </c>
      <c r="L126" s="30" t="s">
        <v>870</v>
      </c>
      <c r="M126" s="30" t="s">
        <v>872</v>
      </c>
      <c r="N126" s="30" t="s">
        <v>1513</v>
      </c>
      <c r="O126" s="31">
        <v>45315</v>
      </c>
      <c r="P126" s="30" t="s">
        <v>93</v>
      </c>
      <c r="Q126" s="30" t="s">
        <v>1232</v>
      </c>
      <c r="R126" s="29" t="s">
        <v>3952</v>
      </c>
    </row>
    <row r="127" spans="1:18" ht="127.5" x14ac:dyDescent="0.25">
      <c r="A127" s="30" t="s">
        <v>1512</v>
      </c>
      <c r="B127" s="31">
        <v>45329</v>
      </c>
      <c r="C127" s="30" t="s">
        <v>100</v>
      </c>
      <c r="D127" s="29" t="s">
        <v>422</v>
      </c>
      <c r="E127" s="29" t="s">
        <v>526</v>
      </c>
      <c r="F127" s="29" t="s">
        <v>527</v>
      </c>
      <c r="G127" s="30" t="s">
        <v>74</v>
      </c>
      <c r="H127" s="29" t="s">
        <v>215</v>
      </c>
      <c r="I127" s="30" t="s">
        <v>16</v>
      </c>
      <c r="J127" s="56">
        <v>2366667</v>
      </c>
      <c r="K127" s="29" t="s">
        <v>2810</v>
      </c>
      <c r="L127" s="30" t="s">
        <v>868</v>
      </c>
      <c r="M127" s="30" t="s">
        <v>869</v>
      </c>
      <c r="N127" s="30" t="s">
        <v>872</v>
      </c>
      <c r="O127" s="31">
        <v>45314</v>
      </c>
      <c r="P127" s="30" t="s">
        <v>93</v>
      </c>
      <c r="Q127" s="30" t="s">
        <v>1997</v>
      </c>
      <c r="R127" s="29" t="s">
        <v>1233</v>
      </c>
    </row>
    <row r="128" spans="1:18" ht="127.5" x14ac:dyDescent="0.25">
      <c r="A128" s="30" t="s">
        <v>1357</v>
      </c>
      <c r="B128" s="31">
        <v>45329</v>
      </c>
      <c r="C128" s="30" t="s">
        <v>100</v>
      </c>
      <c r="D128" s="29" t="s">
        <v>211</v>
      </c>
      <c r="E128" s="29" t="s">
        <v>526</v>
      </c>
      <c r="F128" s="29" t="s">
        <v>527</v>
      </c>
      <c r="G128" s="30" t="s">
        <v>74</v>
      </c>
      <c r="H128" s="29" t="s">
        <v>215</v>
      </c>
      <c r="I128" s="30" t="s">
        <v>16</v>
      </c>
      <c r="J128" s="56">
        <v>8449000</v>
      </c>
      <c r="K128" s="29" t="s">
        <v>2811</v>
      </c>
      <c r="L128" s="30" t="s">
        <v>579</v>
      </c>
      <c r="M128" s="30" t="s">
        <v>580</v>
      </c>
      <c r="N128" s="30" t="s">
        <v>892</v>
      </c>
      <c r="O128" s="31">
        <v>45303</v>
      </c>
      <c r="P128" s="30" t="s">
        <v>93</v>
      </c>
      <c r="Q128" s="30" t="s">
        <v>1002</v>
      </c>
      <c r="R128" s="29" t="s">
        <v>3895</v>
      </c>
    </row>
    <row r="129" spans="1:18" ht="127.5" x14ac:dyDescent="0.25">
      <c r="A129" s="30" t="s">
        <v>1458</v>
      </c>
      <c r="B129" s="31">
        <v>45329</v>
      </c>
      <c r="C129" s="30" t="s">
        <v>100</v>
      </c>
      <c r="D129" s="29" t="s">
        <v>439</v>
      </c>
      <c r="E129" s="29" t="s">
        <v>537</v>
      </c>
      <c r="F129" s="29" t="s">
        <v>532</v>
      </c>
      <c r="G129" s="30" t="s">
        <v>74</v>
      </c>
      <c r="H129" s="29" t="s">
        <v>215</v>
      </c>
      <c r="I129" s="30" t="s">
        <v>16</v>
      </c>
      <c r="J129" s="56">
        <v>168750</v>
      </c>
      <c r="K129" s="29" t="s">
        <v>2812</v>
      </c>
      <c r="L129" s="30" t="s">
        <v>761</v>
      </c>
      <c r="M129" s="30" t="s">
        <v>685</v>
      </c>
      <c r="N129" s="30" t="s">
        <v>897</v>
      </c>
      <c r="O129" s="31">
        <v>45304</v>
      </c>
      <c r="P129" s="30" t="s">
        <v>93</v>
      </c>
      <c r="Q129" s="30" t="s">
        <v>1058</v>
      </c>
      <c r="R129" s="29" t="s">
        <v>3902</v>
      </c>
    </row>
    <row r="130" spans="1:18" ht="178.5" x14ac:dyDescent="0.25">
      <c r="A130" s="30" t="s">
        <v>1458</v>
      </c>
      <c r="B130" s="31">
        <v>45329</v>
      </c>
      <c r="C130" s="30" t="s">
        <v>100</v>
      </c>
      <c r="D130" s="29" t="s">
        <v>439</v>
      </c>
      <c r="E130" s="29" t="s">
        <v>538</v>
      </c>
      <c r="F130" s="29" t="s">
        <v>539</v>
      </c>
      <c r="G130" s="30" t="s">
        <v>74</v>
      </c>
      <c r="H130" s="29" t="s">
        <v>215</v>
      </c>
      <c r="I130" s="30" t="s">
        <v>16</v>
      </c>
      <c r="J130" s="56">
        <v>168750</v>
      </c>
      <c r="K130" s="29" t="s">
        <v>2812</v>
      </c>
      <c r="L130" s="30" t="s">
        <v>761</v>
      </c>
      <c r="M130" s="30" t="s">
        <v>685</v>
      </c>
      <c r="N130" s="30" t="s">
        <v>897</v>
      </c>
      <c r="O130" s="31">
        <v>45304</v>
      </c>
      <c r="P130" s="30" t="s">
        <v>93</v>
      </c>
      <c r="Q130" s="30" t="s">
        <v>1058</v>
      </c>
      <c r="R130" s="29" t="s">
        <v>3902</v>
      </c>
    </row>
    <row r="131" spans="1:18" ht="127.5" x14ac:dyDescent="0.25">
      <c r="A131" s="30" t="s">
        <v>1458</v>
      </c>
      <c r="B131" s="31">
        <v>45329</v>
      </c>
      <c r="C131" s="30" t="s">
        <v>100</v>
      </c>
      <c r="D131" s="29" t="s">
        <v>439</v>
      </c>
      <c r="E131" s="29" t="s">
        <v>531</v>
      </c>
      <c r="F131" s="29" t="s">
        <v>532</v>
      </c>
      <c r="G131" s="30" t="s">
        <v>74</v>
      </c>
      <c r="H131" s="29" t="s">
        <v>215</v>
      </c>
      <c r="I131" s="30" t="s">
        <v>16</v>
      </c>
      <c r="J131" s="56">
        <v>168750</v>
      </c>
      <c r="K131" s="29" t="s">
        <v>2812</v>
      </c>
      <c r="L131" s="30" t="s">
        <v>761</v>
      </c>
      <c r="M131" s="30" t="s">
        <v>685</v>
      </c>
      <c r="N131" s="30" t="s">
        <v>897</v>
      </c>
      <c r="O131" s="31">
        <v>45304</v>
      </c>
      <c r="P131" s="30" t="s">
        <v>93</v>
      </c>
      <c r="Q131" s="30" t="s">
        <v>1058</v>
      </c>
      <c r="R131" s="29" t="s">
        <v>3902</v>
      </c>
    </row>
    <row r="132" spans="1:18" ht="127.5" x14ac:dyDescent="0.25">
      <c r="A132" s="30" t="s">
        <v>1458</v>
      </c>
      <c r="B132" s="31">
        <v>45329</v>
      </c>
      <c r="C132" s="30" t="s">
        <v>100</v>
      </c>
      <c r="D132" s="29" t="s">
        <v>439</v>
      </c>
      <c r="E132" s="29" t="s">
        <v>526</v>
      </c>
      <c r="F132" s="29" t="s">
        <v>527</v>
      </c>
      <c r="G132" s="30" t="s">
        <v>74</v>
      </c>
      <c r="H132" s="29" t="s">
        <v>215</v>
      </c>
      <c r="I132" s="30" t="s">
        <v>16</v>
      </c>
      <c r="J132" s="56">
        <v>5118750</v>
      </c>
      <c r="K132" s="29" t="s">
        <v>2812</v>
      </c>
      <c r="L132" s="30" t="s">
        <v>761</v>
      </c>
      <c r="M132" s="30" t="s">
        <v>685</v>
      </c>
      <c r="N132" s="30" t="s">
        <v>897</v>
      </c>
      <c r="O132" s="31">
        <v>45304</v>
      </c>
      <c r="P132" s="30" t="s">
        <v>93</v>
      </c>
      <c r="Q132" s="30" t="s">
        <v>1058</v>
      </c>
      <c r="R132" s="29" t="s">
        <v>3902</v>
      </c>
    </row>
    <row r="133" spans="1:18" ht="127.5" x14ac:dyDescent="0.25">
      <c r="A133" s="30" t="s">
        <v>1462</v>
      </c>
      <c r="B133" s="31">
        <v>45329</v>
      </c>
      <c r="C133" s="30" t="s">
        <v>100</v>
      </c>
      <c r="D133" s="29" t="s">
        <v>1028</v>
      </c>
      <c r="E133" s="29" t="s">
        <v>537</v>
      </c>
      <c r="F133" s="29" t="s">
        <v>532</v>
      </c>
      <c r="G133" s="30" t="s">
        <v>74</v>
      </c>
      <c r="H133" s="29" t="s">
        <v>215</v>
      </c>
      <c r="I133" s="30" t="s">
        <v>16</v>
      </c>
      <c r="J133" s="56">
        <v>168750</v>
      </c>
      <c r="K133" s="29" t="s">
        <v>2813</v>
      </c>
      <c r="L133" s="30" t="s">
        <v>758</v>
      </c>
      <c r="M133" s="30" t="s">
        <v>657</v>
      </c>
      <c r="N133" s="30" t="s">
        <v>867</v>
      </c>
      <c r="O133" s="31">
        <v>45304</v>
      </c>
      <c r="P133" s="30" t="s">
        <v>93</v>
      </c>
      <c r="Q133" s="30" t="s">
        <v>1029</v>
      </c>
      <c r="R133" s="29" t="s">
        <v>1030</v>
      </c>
    </row>
    <row r="134" spans="1:18" ht="178.5" x14ac:dyDescent="0.25">
      <c r="A134" s="30" t="s">
        <v>1462</v>
      </c>
      <c r="B134" s="31">
        <v>45329</v>
      </c>
      <c r="C134" s="30" t="s">
        <v>100</v>
      </c>
      <c r="D134" s="29" t="s">
        <v>1028</v>
      </c>
      <c r="E134" s="29" t="s">
        <v>538</v>
      </c>
      <c r="F134" s="29" t="s">
        <v>539</v>
      </c>
      <c r="G134" s="30" t="s">
        <v>74</v>
      </c>
      <c r="H134" s="29" t="s">
        <v>215</v>
      </c>
      <c r="I134" s="30" t="s">
        <v>16</v>
      </c>
      <c r="J134" s="56">
        <v>168750</v>
      </c>
      <c r="K134" s="29" t="s">
        <v>2813</v>
      </c>
      <c r="L134" s="30" t="s">
        <v>758</v>
      </c>
      <c r="M134" s="30" t="s">
        <v>657</v>
      </c>
      <c r="N134" s="30" t="s">
        <v>867</v>
      </c>
      <c r="O134" s="31">
        <v>45304</v>
      </c>
      <c r="P134" s="30" t="s">
        <v>93</v>
      </c>
      <c r="Q134" s="30" t="s">
        <v>1029</v>
      </c>
      <c r="R134" s="29" t="s">
        <v>1030</v>
      </c>
    </row>
    <row r="135" spans="1:18" ht="127.5" x14ac:dyDescent="0.25">
      <c r="A135" s="30" t="s">
        <v>1462</v>
      </c>
      <c r="B135" s="31">
        <v>45329</v>
      </c>
      <c r="C135" s="30" t="s">
        <v>100</v>
      </c>
      <c r="D135" s="29" t="s">
        <v>1028</v>
      </c>
      <c r="E135" s="29" t="s">
        <v>531</v>
      </c>
      <c r="F135" s="29" t="s">
        <v>532</v>
      </c>
      <c r="G135" s="30" t="s">
        <v>74</v>
      </c>
      <c r="H135" s="29" t="s">
        <v>215</v>
      </c>
      <c r="I135" s="30" t="s">
        <v>16</v>
      </c>
      <c r="J135" s="56">
        <v>168750</v>
      </c>
      <c r="K135" s="29" t="s">
        <v>2813</v>
      </c>
      <c r="L135" s="30" t="s">
        <v>758</v>
      </c>
      <c r="M135" s="30" t="s">
        <v>657</v>
      </c>
      <c r="N135" s="30" t="s">
        <v>867</v>
      </c>
      <c r="O135" s="31">
        <v>45304</v>
      </c>
      <c r="P135" s="30" t="s">
        <v>93</v>
      </c>
      <c r="Q135" s="30" t="s">
        <v>1029</v>
      </c>
      <c r="R135" s="29" t="s">
        <v>1030</v>
      </c>
    </row>
    <row r="136" spans="1:18" ht="127.5" x14ac:dyDescent="0.25">
      <c r="A136" s="30" t="s">
        <v>1462</v>
      </c>
      <c r="B136" s="31">
        <v>45329</v>
      </c>
      <c r="C136" s="30" t="s">
        <v>100</v>
      </c>
      <c r="D136" s="29" t="s">
        <v>1028</v>
      </c>
      <c r="E136" s="29" t="s">
        <v>526</v>
      </c>
      <c r="F136" s="29" t="s">
        <v>527</v>
      </c>
      <c r="G136" s="30" t="s">
        <v>74</v>
      </c>
      <c r="H136" s="29" t="s">
        <v>215</v>
      </c>
      <c r="I136" s="30" t="s">
        <v>16</v>
      </c>
      <c r="J136" s="56">
        <v>5118750</v>
      </c>
      <c r="K136" s="29" t="s">
        <v>2813</v>
      </c>
      <c r="L136" s="30" t="s">
        <v>758</v>
      </c>
      <c r="M136" s="30" t="s">
        <v>657</v>
      </c>
      <c r="N136" s="30" t="s">
        <v>867</v>
      </c>
      <c r="O136" s="31">
        <v>45304</v>
      </c>
      <c r="P136" s="30" t="s">
        <v>93</v>
      </c>
      <c r="Q136" s="30" t="s">
        <v>1029</v>
      </c>
      <c r="R136" s="29" t="s">
        <v>1030</v>
      </c>
    </row>
    <row r="137" spans="1:18" ht="114.75" x14ac:dyDescent="0.25">
      <c r="A137" s="30" t="s">
        <v>1297</v>
      </c>
      <c r="B137" s="31">
        <v>45329</v>
      </c>
      <c r="C137" s="30" t="s">
        <v>100</v>
      </c>
      <c r="D137" s="29" t="s">
        <v>220</v>
      </c>
      <c r="E137" s="29" t="s">
        <v>35</v>
      </c>
      <c r="F137" s="29" t="s">
        <v>400</v>
      </c>
      <c r="G137" s="30" t="s">
        <v>14</v>
      </c>
      <c r="H137" s="29" t="s">
        <v>15</v>
      </c>
      <c r="I137" s="30" t="s">
        <v>16</v>
      </c>
      <c r="J137" s="56">
        <v>2686694</v>
      </c>
      <c r="K137" s="29" t="s">
        <v>2814</v>
      </c>
      <c r="L137" s="30" t="s">
        <v>478</v>
      </c>
      <c r="M137" s="30" t="s">
        <v>474</v>
      </c>
      <c r="N137" s="30" t="s">
        <v>889</v>
      </c>
      <c r="O137" s="31">
        <v>45289</v>
      </c>
      <c r="P137" s="30" t="s">
        <v>212</v>
      </c>
      <c r="Q137" s="30" t="s">
        <v>344</v>
      </c>
      <c r="R137" s="29" t="s">
        <v>921</v>
      </c>
    </row>
    <row r="138" spans="1:18" ht="51" x14ac:dyDescent="0.25">
      <c r="A138" s="30" t="s">
        <v>2015</v>
      </c>
      <c r="B138" s="31">
        <v>45329</v>
      </c>
      <c r="C138" s="30" t="s">
        <v>100</v>
      </c>
      <c r="D138" s="29" t="s">
        <v>183</v>
      </c>
      <c r="E138" s="29" t="s">
        <v>54</v>
      </c>
      <c r="F138" s="29" t="s">
        <v>125</v>
      </c>
      <c r="G138" s="30" t="s">
        <v>14</v>
      </c>
      <c r="H138" s="29" t="s">
        <v>15</v>
      </c>
      <c r="I138" s="30" t="s">
        <v>16</v>
      </c>
      <c r="J138" s="56">
        <v>337100</v>
      </c>
      <c r="K138" s="29" t="s">
        <v>2815</v>
      </c>
      <c r="L138" s="30" t="s">
        <v>572</v>
      </c>
      <c r="M138" s="30" t="s">
        <v>1632</v>
      </c>
      <c r="N138" s="30" t="s">
        <v>853</v>
      </c>
      <c r="O138" s="31">
        <v>45321</v>
      </c>
      <c r="P138" s="30" t="s">
        <v>95</v>
      </c>
      <c r="Q138" s="30" t="s">
        <v>2013</v>
      </c>
      <c r="R138" s="29" t="s">
        <v>2016</v>
      </c>
    </row>
    <row r="139" spans="1:18" ht="63.75" x14ac:dyDescent="0.25">
      <c r="A139" s="30" t="s">
        <v>2021</v>
      </c>
      <c r="B139" s="31">
        <v>45329</v>
      </c>
      <c r="C139" s="30" t="s">
        <v>100</v>
      </c>
      <c r="D139" s="29" t="s">
        <v>186</v>
      </c>
      <c r="E139" s="29" t="s">
        <v>61</v>
      </c>
      <c r="F139" s="29" t="s">
        <v>124</v>
      </c>
      <c r="G139" s="30" t="s">
        <v>14</v>
      </c>
      <c r="H139" s="29" t="s">
        <v>15</v>
      </c>
      <c r="I139" s="30" t="s">
        <v>16</v>
      </c>
      <c r="J139" s="56">
        <v>112400</v>
      </c>
      <c r="K139" s="29" t="s">
        <v>2816</v>
      </c>
      <c r="L139" s="30" t="s">
        <v>572</v>
      </c>
      <c r="M139" s="30" t="s">
        <v>1636</v>
      </c>
      <c r="N139" s="30" t="s">
        <v>849</v>
      </c>
      <c r="O139" s="31">
        <v>45321</v>
      </c>
      <c r="P139" s="30" t="s">
        <v>95</v>
      </c>
      <c r="Q139" s="30" t="s">
        <v>2013</v>
      </c>
      <c r="R139" s="29" t="s">
        <v>2022</v>
      </c>
    </row>
    <row r="140" spans="1:18" ht="63.75" x14ac:dyDescent="0.25">
      <c r="A140" s="30" t="s">
        <v>2023</v>
      </c>
      <c r="B140" s="31">
        <v>45329</v>
      </c>
      <c r="C140" s="30" t="s">
        <v>100</v>
      </c>
      <c r="D140" s="29" t="s">
        <v>360</v>
      </c>
      <c r="E140" s="29" t="s">
        <v>41</v>
      </c>
      <c r="F140" s="29" t="s">
        <v>42</v>
      </c>
      <c r="G140" s="30" t="s">
        <v>14</v>
      </c>
      <c r="H140" s="29" t="s">
        <v>15</v>
      </c>
      <c r="I140" s="30" t="s">
        <v>16</v>
      </c>
      <c r="J140" s="56">
        <v>14700</v>
      </c>
      <c r="K140" s="29" t="s">
        <v>2817</v>
      </c>
      <c r="L140" s="30" t="s">
        <v>572</v>
      </c>
      <c r="M140" s="30" t="s">
        <v>1504</v>
      </c>
      <c r="N140" s="30" t="s">
        <v>845</v>
      </c>
      <c r="O140" s="31">
        <v>45321</v>
      </c>
      <c r="P140" s="30" t="s">
        <v>95</v>
      </c>
      <c r="Q140" s="30" t="s">
        <v>2013</v>
      </c>
      <c r="R140" s="29" t="s">
        <v>2024</v>
      </c>
    </row>
    <row r="141" spans="1:18" ht="114.75" x14ac:dyDescent="0.25">
      <c r="A141" s="30" t="s">
        <v>2059</v>
      </c>
      <c r="B141" s="31">
        <v>45329</v>
      </c>
      <c r="C141" s="30" t="s">
        <v>100</v>
      </c>
      <c r="D141" s="29" t="s">
        <v>2058</v>
      </c>
      <c r="E141" s="29" t="s">
        <v>72</v>
      </c>
      <c r="F141" s="29" t="s">
        <v>73</v>
      </c>
      <c r="G141" s="30" t="s">
        <v>14</v>
      </c>
      <c r="H141" s="29" t="s">
        <v>15</v>
      </c>
      <c r="I141" s="30" t="s">
        <v>16</v>
      </c>
      <c r="J141" s="56">
        <v>1881910.9</v>
      </c>
      <c r="K141" s="29" t="s">
        <v>2818</v>
      </c>
      <c r="L141" s="30" t="s">
        <v>572</v>
      </c>
      <c r="M141" s="30" t="s">
        <v>1417</v>
      </c>
      <c r="N141" s="30" t="s">
        <v>1540</v>
      </c>
      <c r="O141" s="31">
        <v>45324</v>
      </c>
      <c r="P141" s="30" t="s">
        <v>94</v>
      </c>
      <c r="Q141" s="30" t="s">
        <v>2060</v>
      </c>
      <c r="R141" s="29" t="s">
        <v>3973</v>
      </c>
    </row>
    <row r="142" spans="1:18" ht="114.75" x14ac:dyDescent="0.25">
      <c r="A142" s="30" t="s">
        <v>2059</v>
      </c>
      <c r="B142" s="31">
        <v>45329</v>
      </c>
      <c r="C142" s="30" t="s">
        <v>100</v>
      </c>
      <c r="D142" s="29" t="s">
        <v>2058</v>
      </c>
      <c r="E142" s="29" t="s">
        <v>38</v>
      </c>
      <c r="F142" s="29" t="s">
        <v>39</v>
      </c>
      <c r="G142" s="30" t="s">
        <v>14</v>
      </c>
      <c r="H142" s="29" t="s">
        <v>15</v>
      </c>
      <c r="I142" s="30" t="s">
        <v>16</v>
      </c>
      <c r="J142" s="56">
        <v>133042.39000000001</v>
      </c>
      <c r="K142" s="29" t="s">
        <v>2818</v>
      </c>
      <c r="L142" s="30" t="s">
        <v>572</v>
      </c>
      <c r="M142" s="30" t="s">
        <v>1417</v>
      </c>
      <c r="N142" s="30" t="s">
        <v>1540</v>
      </c>
      <c r="O142" s="31">
        <v>45324</v>
      </c>
      <c r="P142" s="30" t="s">
        <v>94</v>
      </c>
      <c r="Q142" s="30" t="s">
        <v>2060</v>
      </c>
      <c r="R142" s="29" t="s">
        <v>3973</v>
      </c>
    </row>
    <row r="143" spans="1:18" ht="114.75" x14ac:dyDescent="0.25">
      <c r="A143" s="30" t="s">
        <v>2059</v>
      </c>
      <c r="B143" s="31">
        <v>45329</v>
      </c>
      <c r="C143" s="30" t="s">
        <v>100</v>
      </c>
      <c r="D143" s="29" t="s">
        <v>2058</v>
      </c>
      <c r="E143" s="29" t="s">
        <v>54</v>
      </c>
      <c r="F143" s="29" t="s">
        <v>125</v>
      </c>
      <c r="G143" s="30" t="s">
        <v>14</v>
      </c>
      <c r="H143" s="29" t="s">
        <v>15</v>
      </c>
      <c r="I143" s="30" t="s">
        <v>16</v>
      </c>
      <c r="J143" s="56">
        <v>1439206</v>
      </c>
      <c r="K143" s="29" t="s">
        <v>2818</v>
      </c>
      <c r="L143" s="30" t="s">
        <v>572</v>
      </c>
      <c r="M143" s="30" t="s">
        <v>1417</v>
      </c>
      <c r="N143" s="30" t="s">
        <v>1540</v>
      </c>
      <c r="O143" s="31">
        <v>45324</v>
      </c>
      <c r="P143" s="30" t="s">
        <v>94</v>
      </c>
      <c r="Q143" s="30" t="s">
        <v>2060</v>
      </c>
      <c r="R143" s="29" t="s">
        <v>3973</v>
      </c>
    </row>
    <row r="144" spans="1:18" ht="114.75" x14ac:dyDescent="0.25">
      <c r="A144" s="30" t="s">
        <v>2059</v>
      </c>
      <c r="B144" s="31">
        <v>45329</v>
      </c>
      <c r="C144" s="30" t="s">
        <v>100</v>
      </c>
      <c r="D144" s="29" t="s">
        <v>2058</v>
      </c>
      <c r="E144" s="29" t="s">
        <v>60</v>
      </c>
      <c r="F144" s="29" t="s">
        <v>126</v>
      </c>
      <c r="G144" s="30" t="s">
        <v>14</v>
      </c>
      <c r="H144" s="29" t="s">
        <v>15</v>
      </c>
      <c r="I144" s="30" t="s">
        <v>16</v>
      </c>
      <c r="J144" s="56">
        <v>1019438</v>
      </c>
      <c r="K144" s="29" t="s">
        <v>2818</v>
      </c>
      <c r="L144" s="30" t="s">
        <v>572</v>
      </c>
      <c r="M144" s="30" t="s">
        <v>1417</v>
      </c>
      <c r="N144" s="30" t="s">
        <v>1540</v>
      </c>
      <c r="O144" s="31">
        <v>45324</v>
      </c>
      <c r="P144" s="30" t="s">
        <v>94</v>
      </c>
      <c r="Q144" s="30" t="s">
        <v>2060</v>
      </c>
      <c r="R144" s="29" t="s">
        <v>3973</v>
      </c>
    </row>
    <row r="145" spans="1:18" ht="114.75" x14ac:dyDescent="0.25">
      <c r="A145" s="30" t="s">
        <v>2059</v>
      </c>
      <c r="B145" s="31">
        <v>45329</v>
      </c>
      <c r="C145" s="30" t="s">
        <v>100</v>
      </c>
      <c r="D145" s="29" t="s">
        <v>2058</v>
      </c>
      <c r="E145" s="29" t="s">
        <v>40</v>
      </c>
      <c r="F145" s="29" t="s">
        <v>141</v>
      </c>
      <c r="G145" s="30" t="s">
        <v>14</v>
      </c>
      <c r="H145" s="29" t="s">
        <v>15</v>
      </c>
      <c r="I145" s="30" t="s">
        <v>16</v>
      </c>
      <c r="J145" s="56">
        <v>1100152.33</v>
      </c>
      <c r="K145" s="29" t="s">
        <v>2818</v>
      </c>
      <c r="L145" s="30" t="s">
        <v>572</v>
      </c>
      <c r="M145" s="30" t="s">
        <v>1417</v>
      </c>
      <c r="N145" s="30" t="s">
        <v>1540</v>
      </c>
      <c r="O145" s="31">
        <v>45324</v>
      </c>
      <c r="P145" s="30" t="s">
        <v>94</v>
      </c>
      <c r="Q145" s="30" t="s">
        <v>2060</v>
      </c>
      <c r="R145" s="29" t="s">
        <v>3973</v>
      </c>
    </row>
    <row r="146" spans="1:18" ht="114.75" x14ac:dyDescent="0.25">
      <c r="A146" s="30" t="s">
        <v>2059</v>
      </c>
      <c r="B146" s="31">
        <v>45329</v>
      </c>
      <c r="C146" s="30" t="s">
        <v>100</v>
      </c>
      <c r="D146" s="29" t="s">
        <v>2058</v>
      </c>
      <c r="E146" s="29" t="s">
        <v>61</v>
      </c>
      <c r="F146" s="29" t="s">
        <v>124</v>
      </c>
      <c r="G146" s="30" t="s">
        <v>14</v>
      </c>
      <c r="H146" s="29" t="s">
        <v>15</v>
      </c>
      <c r="I146" s="30" t="s">
        <v>16</v>
      </c>
      <c r="J146" s="56">
        <v>495276</v>
      </c>
      <c r="K146" s="29" t="s">
        <v>2818</v>
      </c>
      <c r="L146" s="30" t="s">
        <v>572</v>
      </c>
      <c r="M146" s="30" t="s">
        <v>1417</v>
      </c>
      <c r="N146" s="30" t="s">
        <v>1540</v>
      </c>
      <c r="O146" s="31">
        <v>45324</v>
      </c>
      <c r="P146" s="30" t="s">
        <v>94</v>
      </c>
      <c r="Q146" s="30" t="s">
        <v>2060</v>
      </c>
      <c r="R146" s="29" t="s">
        <v>3973</v>
      </c>
    </row>
    <row r="147" spans="1:18" ht="114.75" x14ac:dyDescent="0.25">
      <c r="A147" s="30" t="s">
        <v>2059</v>
      </c>
      <c r="B147" s="31">
        <v>45329</v>
      </c>
      <c r="C147" s="30" t="s">
        <v>100</v>
      </c>
      <c r="D147" s="29" t="s">
        <v>2058</v>
      </c>
      <c r="E147" s="29" t="s">
        <v>41</v>
      </c>
      <c r="F147" s="29" t="s">
        <v>42</v>
      </c>
      <c r="G147" s="30" t="s">
        <v>14</v>
      </c>
      <c r="H147" s="29" t="s">
        <v>15</v>
      </c>
      <c r="I147" s="30" t="s">
        <v>16</v>
      </c>
      <c r="J147" s="56">
        <v>63814</v>
      </c>
      <c r="K147" s="29" t="s">
        <v>2818</v>
      </c>
      <c r="L147" s="30" t="s">
        <v>572</v>
      </c>
      <c r="M147" s="30" t="s">
        <v>1417</v>
      </c>
      <c r="N147" s="30" t="s">
        <v>1540</v>
      </c>
      <c r="O147" s="31">
        <v>45324</v>
      </c>
      <c r="P147" s="30" t="s">
        <v>94</v>
      </c>
      <c r="Q147" s="30" t="s">
        <v>2060</v>
      </c>
      <c r="R147" s="29" t="s">
        <v>3973</v>
      </c>
    </row>
    <row r="148" spans="1:18" ht="114.75" x14ac:dyDescent="0.25">
      <c r="A148" s="30" t="s">
        <v>2059</v>
      </c>
      <c r="B148" s="31">
        <v>45329</v>
      </c>
      <c r="C148" s="30" t="s">
        <v>100</v>
      </c>
      <c r="D148" s="29" t="s">
        <v>2058</v>
      </c>
      <c r="E148" s="29" t="s">
        <v>62</v>
      </c>
      <c r="F148" s="29" t="s">
        <v>63</v>
      </c>
      <c r="G148" s="30" t="s">
        <v>14</v>
      </c>
      <c r="H148" s="29" t="s">
        <v>15</v>
      </c>
      <c r="I148" s="30" t="s">
        <v>16</v>
      </c>
      <c r="J148" s="56">
        <v>375479.6</v>
      </c>
      <c r="K148" s="29" t="s">
        <v>2818</v>
      </c>
      <c r="L148" s="30" t="s">
        <v>572</v>
      </c>
      <c r="M148" s="30" t="s">
        <v>1417</v>
      </c>
      <c r="N148" s="30" t="s">
        <v>1540</v>
      </c>
      <c r="O148" s="31">
        <v>45324</v>
      </c>
      <c r="P148" s="30" t="s">
        <v>94</v>
      </c>
      <c r="Q148" s="30" t="s">
        <v>2060</v>
      </c>
      <c r="R148" s="29" t="s">
        <v>3973</v>
      </c>
    </row>
    <row r="149" spans="1:18" ht="114.75" x14ac:dyDescent="0.25">
      <c r="A149" s="30" t="s">
        <v>2059</v>
      </c>
      <c r="B149" s="31">
        <v>45329</v>
      </c>
      <c r="C149" s="30" t="s">
        <v>100</v>
      </c>
      <c r="D149" s="29" t="s">
        <v>2058</v>
      </c>
      <c r="E149" s="29" t="s">
        <v>66</v>
      </c>
      <c r="F149" s="29" t="s">
        <v>67</v>
      </c>
      <c r="G149" s="30" t="s">
        <v>14</v>
      </c>
      <c r="H149" s="29" t="s">
        <v>15</v>
      </c>
      <c r="I149" s="30" t="s">
        <v>16</v>
      </c>
      <c r="J149" s="56">
        <v>250338.8</v>
      </c>
      <c r="K149" s="29" t="s">
        <v>2818</v>
      </c>
      <c r="L149" s="30" t="s">
        <v>572</v>
      </c>
      <c r="M149" s="30" t="s">
        <v>1417</v>
      </c>
      <c r="N149" s="30" t="s">
        <v>1540</v>
      </c>
      <c r="O149" s="31">
        <v>45324</v>
      </c>
      <c r="P149" s="30" t="s">
        <v>94</v>
      </c>
      <c r="Q149" s="30" t="s">
        <v>2060</v>
      </c>
      <c r="R149" s="29" t="s">
        <v>3973</v>
      </c>
    </row>
    <row r="150" spans="1:18" ht="114.75" x14ac:dyDescent="0.25">
      <c r="A150" s="30" t="s">
        <v>2718</v>
      </c>
      <c r="B150" s="31">
        <v>45329</v>
      </c>
      <c r="C150" s="30" t="s">
        <v>100</v>
      </c>
      <c r="D150" s="29" t="s">
        <v>2058</v>
      </c>
      <c r="E150" s="29" t="s">
        <v>77</v>
      </c>
      <c r="F150" s="29" t="s">
        <v>349</v>
      </c>
      <c r="G150" s="30" t="s">
        <v>14</v>
      </c>
      <c r="H150" s="29" t="s">
        <v>15</v>
      </c>
      <c r="I150" s="30" t="s">
        <v>16</v>
      </c>
      <c r="J150" s="56">
        <v>1595341.92</v>
      </c>
      <c r="K150" s="29" t="s">
        <v>2819</v>
      </c>
      <c r="L150" s="30" t="s">
        <v>1550</v>
      </c>
      <c r="M150" s="30" t="s">
        <v>1426</v>
      </c>
      <c r="N150" s="30" t="s">
        <v>1544</v>
      </c>
      <c r="O150" s="31">
        <v>45324</v>
      </c>
      <c r="P150" s="30" t="s">
        <v>94</v>
      </c>
      <c r="Q150" s="30" t="s">
        <v>2060</v>
      </c>
      <c r="R150" s="29" t="s">
        <v>3973</v>
      </c>
    </row>
    <row r="151" spans="1:18" ht="114.75" x14ac:dyDescent="0.25">
      <c r="A151" s="30" t="s">
        <v>2718</v>
      </c>
      <c r="B151" s="31">
        <v>45329</v>
      </c>
      <c r="C151" s="30" t="s">
        <v>100</v>
      </c>
      <c r="D151" s="29" t="s">
        <v>2058</v>
      </c>
      <c r="E151" s="29" t="s">
        <v>75</v>
      </c>
      <c r="F151" s="29" t="s">
        <v>76</v>
      </c>
      <c r="G151" s="30" t="s">
        <v>14</v>
      </c>
      <c r="H151" s="29" t="s">
        <v>15</v>
      </c>
      <c r="I151" s="30" t="s">
        <v>16</v>
      </c>
      <c r="J151" s="56">
        <v>6440</v>
      </c>
      <c r="K151" s="29" t="s">
        <v>2819</v>
      </c>
      <c r="L151" s="30" t="s">
        <v>1550</v>
      </c>
      <c r="M151" s="30" t="s">
        <v>1426</v>
      </c>
      <c r="N151" s="30" t="s">
        <v>1544</v>
      </c>
      <c r="O151" s="31">
        <v>45324</v>
      </c>
      <c r="P151" s="30" t="s">
        <v>94</v>
      </c>
      <c r="Q151" s="30" t="s">
        <v>2060</v>
      </c>
      <c r="R151" s="29" t="s">
        <v>3973</v>
      </c>
    </row>
    <row r="152" spans="1:18" ht="114.75" x14ac:dyDescent="0.25">
      <c r="A152" s="30" t="s">
        <v>2718</v>
      </c>
      <c r="B152" s="31">
        <v>45329</v>
      </c>
      <c r="C152" s="30" t="s">
        <v>100</v>
      </c>
      <c r="D152" s="29" t="s">
        <v>2058</v>
      </c>
      <c r="E152" s="29" t="s">
        <v>35</v>
      </c>
      <c r="F152" s="29" t="s">
        <v>400</v>
      </c>
      <c r="G152" s="30" t="s">
        <v>14</v>
      </c>
      <c r="H152" s="29" t="s">
        <v>15</v>
      </c>
      <c r="I152" s="30" t="s">
        <v>16</v>
      </c>
      <c r="J152" s="56">
        <v>14590.07</v>
      </c>
      <c r="K152" s="29" t="s">
        <v>2819</v>
      </c>
      <c r="L152" s="30" t="s">
        <v>1550</v>
      </c>
      <c r="M152" s="30" t="s">
        <v>1426</v>
      </c>
      <c r="N152" s="30" t="s">
        <v>1544</v>
      </c>
      <c r="O152" s="31">
        <v>45324</v>
      </c>
      <c r="P152" s="30" t="s">
        <v>94</v>
      </c>
      <c r="Q152" s="30" t="s">
        <v>2060</v>
      </c>
      <c r="R152" s="29" t="s">
        <v>3973</v>
      </c>
    </row>
    <row r="153" spans="1:18" ht="114.75" x14ac:dyDescent="0.25">
      <c r="A153" s="30" t="s">
        <v>2718</v>
      </c>
      <c r="B153" s="31">
        <v>45329</v>
      </c>
      <c r="C153" s="30" t="s">
        <v>100</v>
      </c>
      <c r="D153" s="29" t="s">
        <v>2058</v>
      </c>
      <c r="E153" s="29" t="s">
        <v>19</v>
      </c>
      <c r="F153" s="29" t="s">
        <v>20</v>
      </c>
      <c r="G153" s="30" t="s">
        <v>14</v>
      </c>
      <c r="H153" s="29" t="s">
        <v>15</v>
      </c>
      <c r="I153" s="30" t="s">
        <v>16</v>
      </c>
      <c r="J153" s="56">
        <v>2020</v>
      </c>
      <c r="K153" s="29" t="s">
        <v>2819</v>
      </c>
      <c r="L153" s="30" t="s">
        <v>1550</v>
      </c>
      <c r="M153" s="30" t="s">
        <v>1426</v>
      </c>
      <c r="N153" s="30" t="s">
        <v>1544</v>
      </c>
      <c r="O153" s="31">
        <v>45324</v>
      </c>
      <c r="P153" s="30" t="s">
        <v>94</v>
      </c>
      <c r="Q153" s="30" t="s">
        <v>2060</v>
      </c>
      <c r="R153" s="29" t="s">
        <v>3973</v>
      </c>
    </row>
    <row r="154" spans="1:18" ht="114.75" x14ac:dyDescent="0.25">
      <c r="A154" s="30" t="s">
        <v>2719</v>
      </c>
      <c r="B154" s="31">
        <v>45329</v>
      </c>
      <c r="C154" s="30" t="s">
        <v>100</v>
      </c>
      <c r="D154" s="29" t="s">
        <v>2058</v>
      </c>
      <c r="E154" s="29" t="s">
        <v>537</v>
      </c>
      <c r="F154" s="29" t="s">
        <v>532</v>
      </c>
      <c r="G154" s="30" t="s">
        <v>74</v>
      </c>
      <c r="H154" s="29" t="s">
        <v>215</v>
      </c>
      <c r="I154" s="30" t="s">
        <v>16</v>
      </c>
      <c r="J154" s="56">
        <v>13553.29</v>
      </c>
      <c r="K154" s="29" t="s">
        <v>2820</v>
      </c>
      <c r="L154" s="30" t="s">
        <v>1550</v>
      </c>
      <c r="M154" s="30" t="s">
        <v>1426</v>
      </c>
      <c r="N154" s="30" t="s">
        <v>1550</v>
      </c>
      <c r="O154" s="31">
        <v>45324</v>
      </c>
      <c r="P154" s="30" t="s">
        <v>94</v>
      </c>
      <c r="Q154" s="30" t="s">
        <v>2060</v>
      </c>
      <c r="R154" s="29" t="s">
        <v>3973</v>
      </c>
    </row>
    <row r="155" spans="1:18" ht="178.5" x14ac:dyDescent="0.25">
      <c r="A155" s="30" t="s">
        <v>2720</v>
      </c>
      <c r="B155" s="31">
        <v>45329</v>
      </c>
      <c r="C155" s="30" t="s">
        <v>100</v>
      </c>
      <c r="D155" s="29" t="s">
        <v>2058</v>
      </c>
      <c r="E155" s="29" t="s">
        <v>538</v>
      </c>
      <c r="F155" s="29" t="s">
        <v>539</v>
      </c>
      <c r="G155" s="30" t="s">
        <v>74</v>
      </c>
      <c r="H155" s="29" t="s">
        <v>215</v>
      </c>
      <c r="I155" s="30" t="s">
        <v>16</v>
      </c>
      <c r="J155" s="56">
        <v>2858.85</v>
      </c>
      <c r="K155" s="29" t="s">
        <v>2820</v>
      </c>
      <c r="L155" s="30" t="s">
        <v>1550</v>
      </c>
      <c r="M155" s="30" t="s">
        <v>1426</v>
      </c>
      <c r="N155" s="30" t="s">
        <v>728</v>
      </c>
      <c r="O155" s="31">
        <v>45324</v>
      </c>
      <c r="P155" s="30" t="s">
        <v>94</v>
      </c>
      <c r="Q155" s="30" t="s">
        <v>2060</v>
      </c>
      <c r="R155" s="29" t="s">
        <v>3973</v>
      </c>
    </row>
    <row r="156" spans="1:18" ht="114.75" x14ac:dyDescent="0.25">
      <c r="A156" s="30" t="s">
        <v>2721</v>
      </c>
      <c r="B156" s="31">
        <v>45329</v>
      </c>
      <c r="C156" s="30" t="s">
        <v>100</v>
      </c>
      <c r="D156" s="29" t="s">
        <v>2058</v>
      </c>
      <c r="E156" s="29" t="s">
        <v>531</v>
      </c>
      <c r="F156" s="29" t="s">
        <v>532</v>
      </c>
      <c r="G156" s="30" t="s">
        <v>74</v>
      </c>
      <c r="H156" s="29" t="s">
        <v>215</v>
      </c>
      <c r="I156" s="30" t="s">
        <v>16</v>
      </c>
      <c r="J156" s="56">
        <v>8134.6</v>
      </c>
      <c r="K156" s="29" t="s">
        <v>2821</v>
      </c>
      <c r="L156" s="30" t="s">
        <v>1550</v>
      </c>
      <c r="M156" s="30" t="s">
        <v>1426</v>
      </c>
      <c r="N156" s="30" t="s">
        <v>885</v>
      </c>
      <c r="O156" s="31">
        <v>45324</v>
      </c>
      <c r="P156" s="30" t="s">
        <v>94</v>
      </c>
      <c r="Q156" s="30" t="s">
        <v>2060</v>
      </c>
      <c r="R156" s="29" t="s">
        <v>3973</v>
      </c>
    </row>
    <row r="157" spans="1:18" ht="127.5" x14ac:dyDescent="0.25">
      <c r="A157" s="30" t="s">
        <v>2722</v>
      </c>
      <c r="B157" s="31">
        <v>45329</v>
      </c>
      <c r="C157" s="30" t="s">
        <v>100</v>
      </c>
      <c r="D157" s="29" t="s">
        <v>2058</v>
      </c>
      <c r="E157" s="29" t="s">
        <v>526</v>
      </c>
      <c r="F157" s="29" t="s">
        <v>527</v>
      </c>
      <c r="G157" s="30" t="s">
        <v>74</v>
      </c>
      <c r="H157" s="29" t="s">
        <v>215</v>
      </c>
      <c r="I157" s="30" t="s">
        <v>16</v>
      </c>
      <c r="J157" s="56">
        <v>1981015.61</v>
      </c>
      <c r="K157" s="29" t="s">
        <v>2820</v>
      </c>
      <c r="L157" s="30" t="s">
        <v>1550</v>
      </c>
      <c r="M157" s="30" t="s">
        <v>1426</v>
      </c>
      <c r="N157" s="30" t="s">
        <v>869</v>
      </c>
      <c r="O157" s="31">
        <v>45324</v>
      </c>
      <c r="P157" s="30" t="s">
        <v>94</v>
      </c>
      <c r="Q157" s="30" t="s">
        <v>2060</v>
      </c>
      <c r="R157" s="29" t="s">
        <v>3973</v>
      </c>
    </row>
    <row r="158" spans="1:18" ht="140.25" x14ac:dyDescent="0.25">
      <c r="A158" s="30" t="s">
        <v>2723</v>
      </c>
      <c r="B158" s="31">
        <v>45329</v>
      </c>
      <c r="C158" s="30" t="s">
        <v>100</v>
      </c>
      <c r="D158" s="29" t="s">
        <v>2058</v>
      </c>
      <c r="E158" s="29" t="s">
        <v>789</v>
      </c>
      <c r="F158" s="29" t="s">
        <v>790</v>
      </c>
      <c r="G158" s="30" t="s">
        <v>74</v>
      </c>
      <c r="H158" s="29" t="s">
        <v>215</v>
      </c>
      <c r="I158" s="30" t="s">
        <v>16</v>
      </c>
      <c r="J158" s="56">
        <v>1200</v>
      </c>
      <c r="K158" s="29" t="s">
        <v>2822</v>
      </c>
      <c r="L158" s="30" t="s">
        <v>1550</v>
      </c>
      <c r="M158" s="30" t="s">
        <v>1426</v>
      </c>
      <c r="N158" s="30" t="s">
        <v>882</v>
      </c>
      <c r="O158" s="31">
        <v>45324</v>
      </c>
      <c r="P158" s="30" t="s">
        <v>94</v>
      </c>
      <c r="Q158" s="30" t="s">
        <v>2060</v>
      </c>
      <c r="R158" s="29" t="s">
        <v>3973</v>
      </c>
    </row>
    <row r="159" spans="1:18" ht="102" x14ac:dyDescent="0.25">
      <c r="A159" s="30" t="s">
        <v>1348</v>
      </c>
      <c r="B159" s="31">
        <v>45329</v>
      </c>
      <c r="C159" s="30" t="s">
        <v>100</v>
      </c>
      <c r="D159" s="29" t="s">
        <v>169</v>
      </c>
      <c r="E159" s="29" t="s">
        <v>35</v>
      </c>
      <c r="F159" s="29" t="s">
        <v>400</v>
      </c>
      <c r="G159" s="30" t="s">
        <v>14</v>
      </c>
      <c r="H159" s="29" t="s">
        <v>15</v>
      </c>
      <c r="I159" s="30" t="s">
        <v>16</v>
      </c>
      <c r="J159" s="56">
        <v>2507581</v>
      </c>
      <c r="K159" s="29" t="s">
        <v>2823</v>
      </c>
      <c r="L159" s="30" t="s">
        <v>543</v>
      </c>
      <c r="M159" s="30" t="s">
        <v>550</v>
      </c>
      <c r="N159" s="30" t="s">
        <v>888</v>
      </c>
      <c r="O159" s="31">
        <v>45289</v>
      </c>
      <c r="P159" s="30" t="s">
        <v>212</v>
      </c>
      <c r="Q159" s="30" t="s">
        <v>460</v>
      </c>
      <c r="R159" s="29" t="s">
        <v>955</v>
      </c>
    </row>
    <row r="160" spans="1:18" ht="114.75" x14ac:dyDescent="0.25">
      <c r="A160" s="30" t="s">
        <v>1365</v>
      </c>
      <c r="B160" s="31">
        <v>45329</v>
      </c>
      <c r="C160" s="30" t="s">
        <v>100</v>
      </c>
      <c r="D160" s="29" t="s">
        <v>332</v>
      </c>
      <c r="E160" s="29" t="s">
        <v>35</v>
      </c>
      <c r="F160" s="29" t="s">
        <v>400</v>
      </c>
      <c r="G160" s="30" t="s">
        <v>14</v>
      </c>
      <c r="H160" s="29" t="s">
        <v>15</v>
      </c>
      <c r="I160" s="30" t="s">
        <v>16</v>
      </c>
      <c r="J160" s="56">
        <v>2100000</v>
      </c>
      <c r="K160" s="29" t="s">
        <v>2824</v>
      </c>
      <c r="L160" s="30" t="s">
        <v>598</v>
      </c>
      <c r="M160" s="30" t="s">
        <v>600</v>
      </c>
      <c r="N160" s="30" t="s">
        <v>906</v>
      </c>
      <c r="O160" s="31">
        <v>45306</v>
      </c>
      <c r="P160" s="30" t="s">
        <v>93</v>
      </c>
      <c r="Q160" s="30" t="s">
        <v>1075</v>
      </c>
      <c r="R160" s="29" t="s">
        <v>1076</v>
      </c>
    </row>
    <row r="161" spans="1:18" ht="127.5" x14ac:dyDescent="0.25">
      <c r="A161" s="30" t="s">
        <v>1317</v>
      </c>
      <c r="B161" s="31">
        <v>45329</v>
      </c>
      <c r="C161" s="30" t="s">
        <v>100</v>
      </c>
      <c r="D161" s="29" t="s">
        <v>178</v>
      </c>
      <c r="E161" s="29" t="s">
        <v>35</v>
      </c>
      <c r="F161" s="29" t="s">
        <v>400</v>
      </c>
      <c r="G161" s="30" t="s">
        <v>14</v>
      </c>
      <c r="H161" s="29" t="s">
        <v>15</v>
      </c>
      <c r="I161" s="30" t="s">
        <v>16</v>
      </c>
      <c r="J161" s="56">
        <v>4333755</v>
      </c>
      <c r="K161" s="29" t="s">
        <v>2825</v>
      </c>
      <c r="L161" s="30" t="s">
        <v>506</v>
      </c>
      <c r="M161" s="30" t="s">
        <v>508</v>
      </c>
      <c r="N161" s="30" t="s">
        <v>911</v>
      </c>
      <c r="O161" s="31">
        <v>45287</v>
      </c>
      <c r="P161" s="30" t="s">
        <v>93</v>
      </c>
      <c r="Q161" s="30" t="s">
        <v>336</v>
      </c>
      <c r="R161" s="29" t="s">
        <v>938</v>
      </c>
    </row>
    <row r="162" spans="1:18" ht="140.25" x14ac:dyDescent="0.25">
      <c r="A162" s="30" t="s">
        <v>1300</v>
      </c>
      <c r="B162" s="31">
        <v>45329</v>
      </c>
      <c r="C162" s="30" t="s">
        <v>100</v>
      </c>
      <c r="D162" s="29" t="s">
        <v>222</v>
      </c>
      <c r="E162" s="29" t="s">
        <v>19</v>
      </c>
      <c r="F162" s="29" t="s">
        <v>20</v>
      </c>
      <c r="G162" s="30" t="s">
        <v>14</v>
      </c>
      <c r="H162" s="29" t="s">
        <v>15</v>
      </c>
      <c r="I162" s="30" t="s">
        <v>16</v>
      </c>
      <c r="J162" s="56">
        <v>2686694</v>
      </c>
      <c r="K162" s="29" t="s">
        <v>2826</v>
      </c>
      <c r="L162" s="30" t="s">
        <v>482</v>
      </c>
      <c r="M162" s="30" t="s">
        <v>478</v>
      </c>
      <c r="N162" s="30" t="s">
        <v>913</v>
      </c>
      <c r="O162" s="31">
        <v>45289</v>
      </c>
      <c r="P162" s="30" t="s">
        <v>212</v>
      </c>
      <c r="Q162" s="30" t="s">
        <v>340</v>
      </c>
      <c r="R162" s="29" t="s">
        <v>923</v>
      </c>
    </row>
    <row r="163" spans="1:18" ht="127.5" x14ac:dyDescent="0.25">
      <c r="A163" s="30" t="s">
        <v>1430</v>
      </c>
      <c r="B163" s="31">
        <v>45329</v>
      </c>
      <c r="C163" s="30" t="s">
        <v>100</v>
      </c>
      <c r="D163" s="29" t="s">
        <v>227</v>
      </c>
      <c r="E163" s="29" t="s">
        <v>526</v>
      </c>
      <c r="F163" s="29" t="s">
        <v>527</v>
      </c>
      <c r="G163" s="30" t="s">
        <v>74</v>
      </c>
      <c r="H163" s="29" t="s">
        <v>215</v>
      </c>
      <c r="I163" s="30" t="s">
        <v>16</v>
      </c>
      <c r="J163" s="56">
        <v>7322467</v>
      </c>
      <c r="K163" s="29" t="s">
        <v>2827</v>
      </c>
      <c r="L163" s="30" t="s">
        <v>734</v>
      </c>
      <c r="M163" s="30" t="s">
        <v>735</v>
      </c>
      <c r="N163" s="30" t="s">
        <v>1429</v>
      </c>
      <c r="O163" s="31">
        <v>45308</v>
      </c>
      <c r="P163" s="30" t="s">
        <v>93</v>
      </c>
      <c r="Q163" s="30" t="s">
        <v>1106</v>
      </c>
      <c r="R163" s="29" t="s">
        <v>3912</v>
      </c>
    </row>
    <row r="164" spans="1:18" ht="127.5" x14ac:dyDescent="0.25">
      <c r="A164" s="30" t="s">
        <v>1380</v>
      </c>
      <c r="B164" s="31">
        <v>45329</v>
      </c>
      <c r="C164" s="30" t="s">
        <v>100</v>
      </c>
      <c r="D164" s="29" t="s">
        <v>390</v>
      </c>
      <c r="E164" s="29" t="s">
        <v>526</v>
      </c>
      <c r="F164" s="29" t="s">
        <v>527</v>
      </c>
      <c r="G164" s="30" t="s">
        <v>74</v>
      </c>
      <c r="H164" s="29" t="s">
        <v>215</v>
      </c>
      <c r="I164" s="30" t="s">
        <v>16</v>
      </c>
      <c r="J164" s="56">
        <v>1050000</v>
      </c>
      <c r="K164" s="29" t="s">
        <v>2828</v>
      </c>
      <c r="L164" s="30" t="s">
        <v>644</v>
      </c>
      <c r="M164" s="30" t="s">
        <v>645</v>
      </c>
      <c r="N164" s="30" t="s">
        <v>876</v>
      </c>
      <c r="O164" s="31">
        <v>45314</v>
      </c>
      <c r="P164" s="30" t="s">
        <v>93</v>
      </c>
      <c r="Q164" s="30" t="s">
        <v>1188</v>
      </c>
      <c r="R164" s="29" t="s">
        <v>1189</v>
      </c>
    </row>
    <row r="165" spans="1:18" ht="127.5" x14ac:dyDescent="0.25">
      <c r="A165" s="30" t="s">
        <v>1379</v>
      </c>
      <c r="B165" s="31">
        <v>45329</v>
      </c>
      <c r="C165" s="30" t="s">
        <v>100</v>
      </c>
      <c r="D165" s="29" t="s">
        <v>406</v>
      </c>
      <c r="E165" s="29" t="s">
        <v>526</v>
      </c>
      <c r="F165" s="29" t="s">
        <v>527</v>
      </c>
      <c r="G165" s="30" t="s">
        <v>74</v>
      </c>
      <c r="H165" s="29" t="s">
        <v>215</v>
      </c>
      <c r="I165" s="30" t="s">
        <v>16</v>
      </c>
      <c r="J165" s="56">
        <v>4500000</v>
      </c>
      <c r="K165" s="29" t="s">
        <v>2829</v>
      </c>
      <c r="L165" s="30" t="s">
        <v>642</v>
      </c>
      <c r="M165" s="30" t="s">
        <v>643</v>
      </c>
      <c r="N165" s="30" t="s">
        <v>623</v>
      </c>
      <c r="O165" s="31">
        <v>45308</v>
      </c>
      <c r="P165" s="30" t="s">
        <v>93</v>
      </c>
      <c r="Q165" s="30" t="s">
        <v>1108</v>
      </c>
      <c r="R165" s="29" t="s">
        <v>1109</v>
      </c>
    </row>
    <row r="166" spans="1:18" ht="127.5" x14ac:dyDescent="0.25">
      <c r="A166" s="30" t="s">
        <v>1411</v>
      </c>
      <c r="B166" s="31">
        <v>45329</v>
      </c>
      <c r="C166" s="30" t="s">
        <v>100</v>
      </c>
      <c r="D166" s="29" t="s">
        <v>428</v>
      </c>
      <c r="E166" s="29" t="s">
        <v>682</v>
      </c>
      <c r="F166" s="29" t="s">
        <v>683</v>
      </c>
      <c r="G166" s="30" t="s">
        <v>74</v>
      </c>
      <c r="H166" s="29" t="s">
        <v>215</v>
      </c>
      <c r="I166" s="30" t="s">
        <v>16</v>
      </c>
      <c r="J166" s="56">
        <v>1050000</v>
      </c>
      <c r="K166" s="29" t="s">
        <v>2830</v>
      </c>
      <c r="L166" s="30" t="s">
        <v>668</v>
      </c>
      <c r="M166" s="30" t="s">
        <v>697</v>
      </c>
      <c r="N166" s="30" t="s">
        <v>837</v>
      </c>
      <c r="O166" s="31">
        <v>45314</v>
      </c>
      <c r="P166" s="30" t="s">
        <v>93</v>
      </c>
      <c r="Q166" s="30" t="s">
        <v>1201</v>
      </c>
      <c r="R166" s="29" t="s">
        <v>1202</v>
      </c>
    </row>
    <row r="167" spans="1:18" ht="127.5" x14ac:dyDescent="0.25">
      <c r="A167" s="30" t="s">
        <v>1412</v>
      </c>
      <c r="B167" s="31">
        <v>45329</v>
      </c>
      <c r="C167" s="30" t="s">
        <v>100</v>
      </c>
      <c r="D167" s="29" t="s">
        <v>286</v>
      </c>
      <c r="E167" s="29" t="s">
        <v>682</v>
      </c>
      <c r="F167" s="29" t="s">
        <v>683</v>
      </c>
      <c r="G167" s="30" t="s">
        <v>74</v>
      </c>
      <c r="H167" s="29" t="s">
        <v>215</v>
      </c>
      <c r="I167" s="30" t="s">
        <v>16</v>
      </c>
      <c r="J167" s="56">
        <v>746667</v>
      </c>
      <c r="K167" s="29" t="s">
        <v>2831</v>
      </c>
      <c r="L167" s="30" t="s">
        <v>700</v>
      </c>
      <c r="M167" s="30" t="s">
        <v>701</v>
      </c>
      <c r="N167" s="30" t="s">
        <v>848</v>
      </c>
      <c r="O167" s="31">
        <v>45313</v>
      </c>
      <c r="P167" s="30" t="s">
        <v>212</v>
      </c>
      <c r="Q167" s="30" t="s">
        <v>1186</v>
      </c>
      <c r="R167" s="29" t="s">
        <v>1187</v>
      </c>
    </row>
    <row r="168" spans="1:18" ht="140.25" x14ac:dyDescent="0.25">
      <c r="A168" s="30" t="s">
        <v>1321</v>
      </c>
      <c r="B168" s="31">
        <v>45329</v>
      </c>
      <c r="C168" s="30" t="s">
        <v>100</v>
      </c>
      <c r="D168" s="29" t="s">
        <v>324</v>
      </c>
      <c r="E168" s="29" t="s">
        <v>35</v>
      </c>
      <c r="F168" s="29" t="s">
        <v>400</v>
      </c>
      <c r="G168" s="30" t="s">
        <v>14</v>
      </c>
      <c r="H168" s="29" t="s">
        <v>15</v>
      </c>
      <c r="I168" s="30" t="s">
        <v>16</v>
      </c>
      <c r="J168" s="56">
        <v>4333755</v>
      </c>
      <c r="K168" s="29" t="s">
        <v>2832</v>
      </c>
      <c r="L168" s="30" t="s">
        <v>508</v>
      </c>
      <c r="M168" s="30" t="s">
        <v>375</v>
      </c>
      <c r="N168" s="30" t="s">
        <v>874</v>
      </c>
      <c r="O168" s="31">
        <v>45289</v>
      </c>
      <c r="P168" s="30" t="s">
        <v>93</v>
      </c>
      <c r="Q168" s="30" t="s">
        <v>325</v>
      </c>
      <c r="R168" s="29" t="s">
        <v>942</v>
      </c>
    </row>
    <row r="169" spans="1:18" ht="114.75" x14ac:dyDescent="0.25">
      <c r="A169" s="30" t="s">
        <v>1359</v>
      </c>
      <c r="B169" s="31">
        <v>45329</v>
      </c>
      <c r="C169" s="30" t="s">
        <v>100</v>
      </c>
      <c r="D169" s="29" t="s">
        <v>267</v>
      </c>
      <c r="E169" s="29" t="s">
        <v>75</v>
      </c>
      <c r="F169" s="29" t="s">
        <v>76</v>
      </c>
      <c r="G169" s="30" t="s">
        <v>14</v>
      </c>
      <c r="H169" s="29" t="s">
        <v>15</v>
      </c>
      <c r="I169" s="30" t="s">
        <v>16</v>
      </c>
      <c r="J169" s="56">
        <v>5625000</v>
      </c>
      <c r="K169" s="29" t="s">
        <v>2833</v>
      </c>
      <c r="L169" s="30" t="s">
        <v>584</v>
      </c>
      <c r="M169" s="30" t="s">
        <v>586</v>
      </c>
      <c r="N169" s="30" t="s">
        <v>909</v>
      </c>
      <c r="O169" s="31">
        <v>45303</v>
      </c>
      <c r="P169" s="30" t="s">
        <v>93</v>
      </c>
      <c r="Q169" s="30" t="s">
        <v>1021</v>
      </c>
      <c r="R169" s="29" t="s">
        <v>1022</v>
      </c>
    </row>
    <row r="170" spans="1:18" ht="63.75" x14ac:dyDescent="0.25">
      <c r="A170" s="30" t="s">
        <v>1936</v>
      </c>
      <c r="B170" s="31">
        <v>45329</v>
      </c>
      <c r="C170" s="30" t="s">
        <v>100</v>
      </c>
      <c r="D170" s="29" t="s">
        <v>222</v>
      </c>
      <c r="E170" s="29" t="s">
        <v>120</v>
      </c>
      <c r="F170" s="29" t="s">
        <v>121</v>
      </c>
      <c r="G170" s="30" t="s">
        <v>14</v>
      </c>
      <c r="H170" s="29" t="s">
        <v>15</v>
      </c>
      <c r="I170" s="30" t="s">
        <v>16</v>
      </c>
      <c r="J170" s="56">
        <v>11100</v>
      </c>
      <c r="K170" s="29" t="s">
        <v>2834</v>
      </c>
      <c r="L170" s="30" t="s">
        <v>471</v>
      </c>
      <c r="M170" s="30" t="s">
        <v>738</v>
      </c>
      <c r="N170" s="30" t="s">
        <v>883</v>
      </c>
      <c r="O170" s="31">
        <v>45308</v>
      </c>
      <c r="P170" s="30" t="s">
        <v>213</v>
      </c>
      <c r="Q170" s="30" t="s">
        <v>1107</v>
      </c>
      <c r="R170" s="29" t="s">
        <v>3913</v>
      </c>
    </row>
    <row r="171" spans="1:18" ht="63.75" x14ac:dyDescent="0.25">
      <c r="A171" s="30" t="s">
        <v>1940</v>
      </c>
      <c r="B171" s="31">
        <v>45329</v>
      </c>
      <c r="C171" s="30" t="s">
        <v>100</v>
      </c>
      <c r="D171" s="29" t="s">
        <v>222</v>
      </c>
      <c r="E171" s="29" t="s">
        <v>24</v>
      </c>
      <c r="F171" s="29" t="s">
        <v>25</v>
      </c>
      <c r="G171" s="30" t="s">
        <v>14</v>
      </c>
      <c r="H171" s="29" t="s">
        <v>15</v>
      </c>
      <c r="I171" s="30" t="s">
        <v>16</v>
      </c>
      <c r="J171" s="56">
        <v>140000</v>
      </c>
      <c r="K171" s="29" t="s">
        <v>2835</v>
      </c>
      <c r="L171" s="30" t="s">
        <v>471</v>
      </c>
      <c r="M171" s="30" t="s">
        <v>771</v>
      </c>
      <c r="N171" s="30" t="s">
        <v>886</v>
      </c>
      <c r="O171" s="31">
        <v>45310</v>
      </c>
      <c r="P171" s="30" t="s">
        <v>213</v>
      </c>
      <c r="Q171" s="30" t="s">
        <v>1160</v>
      </c>
      <c r="R171" s="29" t="s">
        <v>3916</v>
      </c>
    </row>
    <row r="172" spans="1:18" ht="63.75" x14ac:dyDescent="0.25">
      <c r="A172" s="30" t="s">
        <v>1940</v>
      </c>
      <c r="B172" s="31">
        <v>45329</v>
      </c>
      <c r="C172" s="30" t="s">
        <v>100</v>
      </c>
      <c r="D172" s="29" t="s">
        <v>222</v>
      </c>
      <c r="E172" s="29" t="s">
        <v>118</v>
      </c>
      <c r="F172" s="29" t="s">
        <v>119</v>
      </c>
      <c r="G172" s="30" t="s">
        <v>14</v>
      </c>
      <c r="H172" s="29" t="s">
        <v>15</v>
      </c>
      <c r="I172" s="30" t="s">
        <v>16</v>
      </c>
      <c r="J172" s="56">
        <v>68488</v>
      </c>
      <c r="K172" s="29" t="s">
        <v>2835</v>
      </c>
      <c r="L172" s="30" t="s">
        <v>471</v>
      </c>
      <c r="M172" s="30" t="s">
        <v>771</v>
      </c>
      <c r="N172" s="30" t="s">
        <v>886</v>
      </c>
      <c r="O172" s="31">
        <v>45310</v>
      </c>
      <c r="P172" s="30" t="s">
        <v>213</v>
      </c>
      <c r="Q172" s="30" t="s">
        <v>1160</v>
      </c>
      <c r="R172" s="29" t="s">
        <v>3916</v>
      </c>
    </row>
    <row r="173" spans="1:18" ht="127.5" x14ac:dyDescent="0.25">
      <c r="A173" s="30" t="s">
        <v>1439</v>
      </c>
      <c r="B173" s="31">
        <v>45329</v>
      </c>
      <c r="C173" s="30" t="s">
        <v>100</v>
      </c>
      <c r="D173" s="29" t="s">
        <v>231</v>
      </c>
      <c r="E173" s="29" t="s">
        <v>526</v>
      </c>
      <c r="F173" s="29" t="s">
        <v>527</v>
      </c>
      <c r="G173" s="30" t="s">
        <v>74</v>
      </c>
      <c r="H173" s="29" t="s">
        <v>215</v>
      </c>
      <c r="I173" s="30" t="s">
        <v>16</v>
      </c>
      <c r="J173" s="56">
        <v>6759200</v>
      </c>
      <c r="K173" s="29" t="s">
        <v>2836</v>
      </c>
      <c r="L173" s="30" t="s">
        <v>487</v>
      </c>
      <c r="M173" s="30" t="s">
        <v>745</v>
      </c>
      <c r="N173" s="30" t="s">
        <v>891</v>
      </c>
      <c r="O173" s="31">
        <v>45308</v>
      </c>
      <c r="P173" s="30" t="s">
        <v>93</v>
      </c>
      <c r="Q173" s="30" t="s">
        <v>1115</v>
      </c>
      <c r="R173" s="29" t="s">
        <v>1116</v>
      </c>
    </row>
    <row r="174" spans="1:18" ht="114.75" x14ac:dyDescent="0.25">
      <c r="A174" s="30" t="s">
        <v>1463</v>
      </c>
      <c r="B174" s="31">
        <v>45329</v>
      </c>
      <c r="C174" s="30" t="s">
        <v>100</v>
      </c>
      <c r="D174" s="29" t="s">
        <v>1069</v>
      </c>
      <c r="E174" s="29" t="s">
        <v>537</v>
      </c>
      <c r="F174" s="29" t="s">
        <v>532</v>
      </c>
      <c r="G174" s="30" t="s">
        <v>74</v>
      </c>
      <c r="H174" s="29" t="s">
        <v>215</v>
      </c>
      <c r="I174" s="30" t="s">
        <v>16</v>
      </c>
      <c r="J174" s="56">
        <v>731250</v>
      </c>
      <c r="K174" s="29" t="s">
        <v>2837</v>
      </c>
      <c r="L174" s="30" t="s">
        <v>695</v>
      </c>
      <c r="M174" s="30" t="s">
        <v>698</v>
      </c>
      <c r="N174" s="30" t="s">
        <v>674</v>
      </c>
      <c r="O174" s="31">
        <v>45304</v>
      </c>
      <c r="P174" s="30" t="s">
        <v>93</v>
      </c>
      <c r="Q174" s="30" t="s">
        <v>1070</v>
      </c>
      <c r="R174" s="29" t="s">
        <v>3907</v>
      </c>
    </row>
    <row r="175" spans="1:18" ht="178.5" x14ac:dyDescent="0.25">
      <c r="A175" s="30" t="s">
        <v>1463</v>
      </c>
      <c r="B175" s="31">
        <v>45329</v>
      </c>
      <c r="C175" s="30" t="s">
        <v>100</v>
      </c>
      <c r="D175" s="29" t="s">
        <v>1069</v>
      </c>
      <c r="E175" s="29" t="s">
        <v>538</v>
      </c>
      <c r="F175" s="29" t="s">
        <v>539</v>
      </c>
      <c r="G175" s="30" t="s">
        <v>74</v>
      </c>
      <c r="H175" s="29" t="s">
        <v>215</v>
      </c>
      <c r="I175" s="30" t="s">
        <v>16</v>
      </c>
      <c r="J175" s="56">
        <v>618750</v>
      </c>
      <c r="K175" s="29" t="s">
        <v>2837</v>
      </c>
      <c r="L175" s="30" t="s">
        <v>695</v>
      </c>
      <c r="M175" s="30" t="s">
        <v>698</v>
      </c>
      <c r="N175" s="30" t="s">
        <v>674</v>
      </c>
      <c r="O175" s="31">
        <v>45304</v>
      </c>
      <c r="P175" s="30" t="s">
        <v>93</v>
      </c>
      <c r="Q175" s="30" t="s">
        <v>1070</v>
      </c>
      <c r="R175" s="29" t="s">
        <v>3907</v>
      </c>
    </row>
    <row r="176" spans="1:18" ht="114.75" x14ac:dyDescent="0.25">
      <c r="A176" s="30" t="s">
        <v>1463</v>
      </c>
      <c r="B176" s="31">
        <v>45329</v>
      </c>
      <c r="C176" s="30" t="s">
        <v>100</v>
      </c>
      <c r="D176" s="29" t="s">
        <v>1069</v>
      </c>
      <c r="E176" s="29" t="s">
        <v>531</v>
      </c>
      <c r="F176" s="29" t="s">
        <v>532</v>
      </c>
      <c r="G176" s="30" t="s">
        <v>74</v>
      </c>
      <c r="H176" s="29" t="s">
        <v>215</v>
      </c>
      <c r="I176" s="30" t="s">
        <v>16</v>
      </c>
      <c r="J176" s="56">
        <v>1181250</v>
      </c>
      <c r="K176" s="29" t="s">
        <v>2837</v>
      </c>
      <c r="L176" s="30" t="s">
        <v>695</v>
      </c>
      <c r="M176" s="30" t="s">
        <v>698</v>
      </c>
      <c r="N176" s="30" t="s">
        <v>674</v>
      </c>
      <c r="O176" s="31">
        <v>45304</v>
      </c>
      <c r="P176" s="30" t="s">
        <v>93</v>
      </c>
      <c r="Q176" s="30" t="s">
        <v>1070</v>
      </c>
      <c r="R176" s="29" t="s">
        <v>3907</v>
      </c>
    </row>
    <row r="177" spans="1:18" ht="127.5" x14ac:dyDescent="0.25">
      <c r="A177" s="30" t="s">
        <v>1463</v>
      </c>
      <c r="B177" s="31">
        <v>45329</v>
      </c>
      <c r="C177" s="30" t="s">
        <v>100</v>
      </c>
      <c r="D177" s="29" t="s">
        <v>1069</v>
      </c>
      <c r="E177" s="29" t="s">
        <v>526</v>
      </c>
      <c r="F177" s="29" t="s">
        <v>527</v>
      </c>
      <c r="G177" s="30" t="s">
        <v>74</v>
      </c>
      <c r="H177" s="29" t="s">
        <v>215</v>
      </c>
      <c r="I177" s="30" t="s">
        <v>16</v>
      </c>
      <c r="J177" s="56">
        <v>3093750</v>
      </c>
      <c r="K177" s="29" t="s">
        <v>2837</v>
      </c>
      <c r="L177" s="30" t="s">
        <v>695</v>
      </c>
      <c r="M177" s="30" t="s">
        <v>698</v>
      </c>
      <c r="N177" s="30" t="s">
        <v>674</v>
      </c>
      <c r="O177" s="31">
        <v>45304</v>
      </c>
      <c r="P177" s="30" t="s">
        <v>93</v>
      </c>
      <c r="Q177" s="30" t="s">
        <v>1070</v>
      </c>
      <c r="R177" s="29" t="s">
        <v>3907</v>
      </c>
    </row>
    <row r="178" spans="1:18" ht="127.5" x14ac:dyDescent="0.25">
      <c r="A178" s="30" t="s">
        <v>1340</v>
      </c>
      <c r="B178" s="31">
        <v>45329</v>
      </c>
      <c r="C178" s="30" t="s">
        <v>100</v>
      </c>
      <c r="D178" s="29" t="s">
        <v>381</v>
      </c>
      <c r="E178" s="29" t="s">
        <v>531</v>
      </c>
      <c r="F178" s="29" t="s">
        <v>532</v>
      </c>
      <c r="G178" s="30" t="s">
        <v>74</v>
      </c>
      <c r="H178" s="29" t="s">
        <v>215</v>
      </c>
      <c r="I178" s="30" t="s">
        <v>16</v>
      </c>
      <c r="J178" s="56">
        <v>1183333</v>
      </c>
      <c r="K178" s="29" t="s">
        <v>2838</v>
      </c>
      <c r="L178" s="30" t="s">
        <v>521</v>
      </c>
      <c r="M178" s="30" t="s">
        <v>544</v>
      </c>
      <c r="N178" s="30" t="s">
        <v>641</v>
      </c>
      <c r="O178" s="31">
        <v>45296</v>
      </c>
      <c r="P178" s="30" t="s">
        <v>93</v>
      </c>
      <c r="Q178" s="30" t="s">
        <v>950</v>
      </c>
      <c r="R178" s="29" t="s">
        <v>951</v>
      </c>
    </row>
    <row r="179" spans="1:18" ht="140.25" x14ac:dyDescent="0.25">
      <c r="A179" s="30" t="s">
        <v>1340</v>
      </c>
      <c r="B179" s="31">
        <v>45329</v>
      </c>
      <c r="C179" s="30" t="s">
        <v>100</v>
      </c>
      <c r="D179" s="29" t="s">
        <v>381</v>
      </c>
      <c r="E179" s="29" t="s">
        <v>540</v>
      </c>
      <c r="F179" s="29" t="s">
        <v>541</v>
      </c>
      <c r="G179" s="30" t="s">
        <v>74</v>
      </c>
      <c r="H179" s="29" t="s">
        <v>215</v>
      </c>
      <c r="I179" s="30" t="s">
        <v>16</v>
      </c>
      <c r="J179" s="56">
        <v>1183333</v>
      </c>
      <c r="K179" s="29" t="s">
        <v>2838</v>
      </c>
      <c r="L179" s="30" t="s">
        <v>521</v>
      </c>
      <c r="M179" s="30" t="s">
        <v>544</v>
      </c>
      <c r="N179" s="30" t="s">
        <v>641</v>
      </c>
      <c r="O179" s="31">
        <v>45296</v>
      </c>
      <c r="P179" s="30" t="s">
        <v>93</v>
      </c>
      <c r="Q179" s="30" t="s">
        <v>950</v>
      </c>
      <c r="R179" s="29" t="s">
        <v>951</v>
      </c>
    </row>
    <row r="180" spans="1:18" ht="127.5" x14ac:dyDescent="0.25">
      <c r="A180" s="30" t="s">
        <v>1340</v>
      </c>
      <c r="B180" s="31">
        <v>45329</v>
      </c>
      <c r="C180" s="30" t="s">
        <v>100</v>
      </c>
      <c r="D180" s="29" t="s">
        <v>381</v>
      </c>
      <c r="E180" s="29" t="s">
        <v>526</v>
      </c>
      <c r="F180" s="29" t="s">
        <v>527</v>
      </c>
      <c r="G180" s="30" t="s">
        <v>74</v>
      </c>
      <c r="H180" s="29" t="s">
        <v>215</v>
      </c>
      <c r="I180" s="30" t="s">
        <v>16</v>
      </c>
      <c r="J180" s="56">
        <v>9466667</v>
      </c>
      <c r="K180" s="29" t="s">
        <v>2838</v>
      </c>
      <c r="L180" s="30" t="s">
        <v>521</v>
      </c>
      <c r="M180" s="30" t="s">
        <v>544</v>
      </c>
      <c r="N180" s="30" t="s">
        <v>641</v>
      </c>
      <c r="O180" s="31">
        <v>45296</v>
      </c>
      <c r="P180" s="30" t="s">
        <v>93</v>
      </c>
      <c r="Q180" s="30" t="s">
        <v>950</v>
      </c>
      <c r="R180" s="29" t="s">
        <v>951</v>
      </c>
    </row>
    <row r="181" spans="1:18" ht="127.5" x14ac:dyDescent="0.25">
      <c r="A181" s="30" t="s">
        <v>1316</v>
      </c>
      <c r="B181" s="31">
        <v>45329</v>
      </c>
      <c r="C181" s="30" t="s">
        <v>100</v>
      </c>
      <c r="D181" s="29" t="s">
        <v>249</v>
      </c>
      <c r="E181" s="29" t="s">
        <v>35</v>
      </c>
      <c r="F181" s="29" t="s">
        <v>400</v>
      </c>
      <c r="G181" s="30" t="s">
        <v>14</v>
      </c>
      <c r="H181" s="29" t="s">
        <v>15</v>
      </c>
      <c r="I181" s="30" t="s">
        <v>16</v>
      </c>
      <c r="J181" s="56">
        <v>8662838</v>
      </c>
      <c r="K181" s="29" t="s">
        <v>2839</v>
      </c>
      <c r="L181" s="30" t="s">
        <v>293</v>
      </c>
      <c r="M181" s="30" t="s">
        <v>505</v>
      </c>
      <c r="N181" s="30" t="s">
        <v>879</v>
      </c>
      <c r="O181" s="31">
        <v>45289</v>
      </c>
      <c r="P181" s="30" t="s">
        <v>93</v>
      </c>
      <c r="Q181" s="30" t="s">
        <v>250</v>
      </c>
      <c r="R181" s="29" t="s">
        <v>937</v>
      </c>
    </row>
    <row r="182" spans="1:18" ht="127.5" x14ac:dyDescent="0.25">
      <c r="A182" s="30" t="s">
        <v>1397</v>
      </c>
      <c r="B182" s="31">
        <v>45329</v>
      </c>
      <c r="C182" s="30" t="s">
        <v>100</v>
      </c>
      <c r="D182" s="29" t="s">
        <v>315</v>
      </c>
      <c r="E182" s="29" t="s">
        <v>526</v>
      </c>
      <c r="F182" s="29" t="s">
        <v>527</v>
      </c>
      <c r="G182" s="30" t="s">
        <v>74</v>
      </c>
      <c r="H182" s="29" t="s">
        <v>215</v>
      </c>
      <c r="I182" s="30" t="s">
        <v>16</v>
      </c>
      <c r="J182" s="56">
        <v>3943333</v>
      </c>
      <c r="K182" s="29" t="s">
        <v>2840</v>
      </c>
      <c r="L182" s="30" t="s">
        <v>659</v>
      </c>
      <c r="M182" s="30" t="s">
        <v>671</v>
      </c>
      <c r="N182" s="30" t="s">
        <v>709</v>
      </c>
      <c r="O182" s="31">
        <v>45308</v>
      </c>
      <c r="P182" s="30" t="s">
        <v>93</v>
      </c>
      <c r="Q182" s="30" t="s">
        <v>1119</v>
      </c>
      <c r="R182" s="29" t="s">
        <v>1120</v>
      </c>
    </row>
    <row r="183" spans="1:18" ht="127.5" x14ac:dyDescent="0.25">
      <c r="A183" s="30" t="s">
        <v>1925</v>
      </c>
      <c r="B183" s="31">
        <v>45329</v>
      </c>
      <c r="C183" s="30" t="s">
        <v>100</v>
      </c>
      <c r="D183" s="29" t="s">
        <v>421</v>
      </c>
      <c r="E183" s="29" t="s">
        <v>526</v>
      </c>
      <c r="F183" s="29" t="s">
        <v>527</v>
      </c>
      <c r="G183" s="30" t="s">
        <v>74</v>
      </c>
      <c r="H183" s="29" t="s">
        <v>215</v>
      </c>
      <c r="I183" s="30" t="s">
        <v>16</v>
      </c>
      <c r="J183" s="56">
        <v>176525</v>
      </c>
      <c r="K183" s="29" t="s">
        <v>2841</v>
      </c>
      <c r="L183" s="30" t="s">
        <v>601</v>
      </c>
      <c r="M183" s="30" t="s">
        <v>598</v>
      </c>
      <c r="N183" s="30" t="s">
        <v>704</v>
      </c>
      <c r="O183" s="31">
        <v>45302</v>
      </c>
      <c r="P183" s="30" t="s">
        <v>213</v>
      </c>
      <c r="Q183" s="30" t="s">
        <v>981</v>
      </c>
      <c r="R183" s="29" t="s">
        <v>982</v>
      </c>
    </row>
    <row r="184" spans="1:18" ht="127.5" x14ac:dyDescent="0.25">
      <c r="A184" s="30" t="s">
        <v>1500</v>
      </c>
      <c r="B184" s="31">
        <v>45329</v>
      </c>
      <c r="C184" s="30" t="s">
        <v>100</v>
      </c>
      <c r="D184" s="29" t="s">
        <v>426</v>
      </c>
      <c r="E184" s="29" t="s">
        <v>526</v>
      </c>
      <c r="F184" s="29" t="s">
        <v>527</v>
      </c>
      <c r="G184" s="30" t="s">
        <v>74</v>
      </c>
      <c r="H184" s="29" t="s">
        <v>215</v>
      </c>
      <c r="I184" s="30" t="s">
        <v>16</v>
      </c>
      <c r="J184" s="56">
        <v>2250000</v>
      </c>
      <c r="K184" s="29" t="s">
        <v>2842</v>
      </c>
      <c r="L184" s="30" t="s">
        <v>843</v>
      </c>
      <c r="M184" s="30" t="s">
        <v>826</v>
      </c>
      <c r="N184" s="30" t="s">
        <v>621</v>
      </c>
      <c r="O184" s="31">
        <v>45314</v>
      </c>
      <c r="P184" s="30" t="s">
        <v>93</v>
      </c>
      <c r="Q184" s="30" t="s">
        <v>1194</v>
      </c>
      <c r="R184" s="29" t="s">
        <v>1195</v>
      </c>
    </row>
    <row r="185" spans="1:18" ht="127.5" x14ac:dyDescent="0.25">
      <c r="A185" s="30" t="s">
        <v>1926</v>
      </c>
      <c r="B185" s="31">
        <v>45329</v>
      </c>
      <c r="C185" s="30" t="s">
        <v>100</v>
      </c>
      <c r="D185" s="29" t="s">
        <v>364</v>
      </c>
      <c r="E185" s="29" t="s">
        <v>526</v>
      </c>
      <c r="F185" s="29" t="s">
        <v>527</v>
      </c>
      <c r="G185" s="30" t="s">
        <v>74</v>
      </c>
      <c r="H185" s="29" t="s">
        <v>215</v>
      </c>
      <c r="I185" s="30" t="s">
        <v>16</v>
      </c>
      <c r="J185" s="56">
        <v>145937</v>
      </c>
      <c r="K185" s="29" t="s">
        <v>2841</v>
      </c>
      <c r="L185" s="30" t="s">
        <v>601</v>
      </c>
      <c r="M185" s="30" t="s">
        <v>601</v>
      </c>
      <c r="N185" s="30" t="s">
        <v>1584</v>
      </c>
      <c r="O185" s="31">
        <v>45302</v>
      </c>
      <c r="P185" s="30" t="s">
        <v>213</v>
      </c>
      <c r="Q185" s="30" t="s">
        <v>983</v>
      </c>
      <c r="R185" s="29" t="s">
        <v>3890</v>
      </c>
    </row>
    <row r="186" spans="1:18" ht="76.5" x14ac:dyDescent="0.25">
      <c r="A186" s="30" t="s">
        <v>1377</v>
      </c>
      <c r="B186" s="31">
        <v>45329</v>
      </c>
      <c r="C186" s="30" t="s">
        <v>100</v>
      </c>
      <c r="D186" s="29" t="s">
        <v>272</v>
      </c>
      <c r="E186" s="29" t="s">
        <v>75</v>
      </c>
      <c r="F186" s="29" t="s">
        <v>76</v>
      </c>
      <c r="G186" s="30" t="s">
        <v>14</v>
      </c>
      <c r="H186" s="29" t="s">
        <v>15</v>
      </c>
      <c r="I186" s="30" t="s">
        <v>16</v>
      </c>
      <c r="J186" s="56">
        <v>3000000</v>
      </c>
      <c r="K186" s="29" t="s">
        <v>2843</v>
      </c>
      <c r="L186" s="30" t="s">
        <v>630</v>
      </c>
      <c r="M186" s="30" t="s">
        <v>632</v>
      </c>
      <c r="N186" s="30" t="s">
        <v>629</v>
      </c>
      <c r="O186" s="31">
        <v>45308</v>
      </c>
      <c r="P186" s="30" t="s">
        <v>93</v>
      </c>
      <c r="Q186" s="30" t="s">
        <v>1123</v>
      </c>
      <c r="R186" s="29" t="s">
        <v>1124</v>
      </c>
    </row>
    <row r="187" spans="1:18" ht="51" x14ac:dyDescent="0.25">
      <c r="A187" s="30" t="s">
        <v>2017</v>
      </c>
      <c r="B187" s="31">
        <v>45329</v>
      </c>
      <c r="C187" s="30" t="s">
        <v>100</v>
      </c>
      <c r="D187" s="29" t="s">
        <v>3940</v>
      </c>
      <c r="E187" s="29" t="s">
        <v>60</v>
      </c>
      <c r="F187" s="29" t="s">
        <v>126</v>
      </c>
      <c r="G187" s="30" t="s">
        <v>14</v>
      </c>
      <c r="H187" s="29" t="s">
        <v>15</v>
      </c>
      <c r="I187" s="30" t="s">
        <v>16</v>
      </c>
      <c r="J187" s="56">
        <v>238800</v>
      </c>
      <c r="K187" s="29" t="s">
        <v>2844</v>
      </c>
      <c r="L187" s="30" t="s">
        <v>572</v>
      </c>
      <c r="M187" s="30" t="s">
        <v>1404</v>
      </c>
      <c r="N187" s="30" t="s">
        <v>1586</v>
      </c>
      <c r="O187" s="31">
        <v>45321</v>
      </c>
      <c r="P187" s="30" t="s">
        <v>95</v>
      </c>
      <c r="Q187" s="30" t="s">
        <v>2013</v>
      </c>
      <c r="R187" s="29" t="s">
        <v>2018</v>
      </c>
    </row>
    <row r="188" spans="1:18" ht="127.5" x14ac:dyDescent="0.25">
      <c r="A188" s="30" t="s">
        <v>1443</v>
      </c>
      <c r="B188" s="31">
        <v>45329</v>
      </c>
      <c r="C188" s="30" t="s">
        <v>100</v>
      </c>
      <c r="D188" s="29" t="s">
        <v>166</v>
      </c>
      <c r="E188" s="29" t="s">
        <v>526</v>
      </c>
      <c r="F188" s="29" t="s">
        <v>527</v>
      </c>
      <c r="G188" s="30" t="s">
        <v>74</v>
      </c>
      <c r="H188" s="29" t="s">
        <v>215</v>
      </c>
      <c r="I188" s="30" t="s">
        <v>16</v>
      </c>
      <c r="J188" s="56">
        <v>6626667</v>
      </c>
      <c r="K188" s="29" t="s">
        <v>2845</v>
      </c>
      <c r="L188" s="30" t="s">
        <v>529</v>
      </c>
      <c r="M188" s="30" t="s">
        <v>688</v>
      </c>
      <c r="N188" s="30" t="s">
        <v>705</v>
      </c>
      <c r="O188" s="31">
        <v>45306</v>
      </c>
      <c r="P188" s="30" t="s">
        <v>93</v>
      </c>
      <c r="Q188" s="30" t="s">
        <v>1061</v>
      </c>
      <c r="R188" s="29" t="s">
        <v>1062</v>
      </c>
    </row>
    <row r="189" spans="1:18" ht="51" x14ac:dyDescent="0.25">
      <c r="A189" s="30" t="s">
        <v>2019</v>
      </c>
      <c r="B189" s="31">
        <v>45329</v>
      </c>
      <c r="C189" s="30" t="s">
        <v>100</v>
      </c>
      <c r="D189" s="29" t="s">
        <v>188</v>
      </c>
      <c r="E189" s="29" t="s">
        <v>40</v>
      </c>
      <c r="F189" s="29" t="s">
        <v>141</v>
      </c>
      <c r="G189" s="30" t="s">
        <v>14</v>
      </c>
      <c r="H189" s="29" t="s">
        <v>15</v>
      </c>
      <c r="I189" s="30" t="s">
        <v>16</v>
      </c>
      <c r="J189" s="56">
        <v>234096</v>
      </c>
      <c r="K189" s="29" t="s">
        <v>2846</v>
      </c>
      <c r="L189" s="30" t="s">
        <v>572</v>
      </c>
      <c r="M189" s="30" t="s">
        <v>1447</v>
      </c>
      <c r="N189" s="30" t="s">
        <v>862</v>
      </c>
      <c r="O189" s="31">
        <v>45321</v>
      </c>
      <c r="P189" s="30" t="s">
        <v>95</v>
      </c>
      <c r="Q189" s="30" t="s">
        <v>2013</v>
      </c>
      <c r="R189" s="29" t="s">
        <v>2020</v>
      </c>
    </row>
    <row r="190" spans="1:18" ht="51" x14ac:dyDescent="0.25">
      <c r="A190" s="30" t="s">
        <v>2025</v>
      </c>
      <c r="B190" s="31">
        <v>45329</v>
      </c>
      <c r="C190" s="30" t="s">
        <v>100</v>
      </c>
      <c r="D190" s="29" t="s">
        <v>189</v>
      </c>
      <c r="E190" s="29" t="s">
        <v>62</v>
      </c>
      <c r="F190" s="29" t="s">
        <v>63</v>
      </c>
      <c r="G190" s="30" t="s">
        <v>14</v>
      </c>
      <c r="H190" s="29" t="s">
        <v>15</v>
      </c>
      <c r="I190" s="30" t="s">
        <v>16</v>
      </c>
      <c r="J190" s="56">
        <v>84300</v>
      </c>
      <c r="K190" s="29" t="s">
        <v>2847</v>
      </c>
      <c r="L190" s="30" t="s">
        <v>572</v>
      </c>
      <c r="M190" s="30" t="s">
        <v>1465</v>
      </c>
      <c r="N190" s="30" t="s">
        <v>1285</v>
      </c>
      <c r="O190" s="31">
        <v>45321</v>
      </c>
      <c r="P190" s="30" t="s">
        <v>95</v>
      </c>
      <c r="Q190" s="30" t="s">
        <v>2013</v>
      </c>
      <c r="R190" s="29" t="s">
        <v>3967</v>
      </c>
    </row>
    <row r="191" spans="1:18" ht="51" x14ac:dyDescent="0.25">
      <c r="A191" s="30" t="s">
        <v>2026</v>
      </c>
      <c r="B191" s="31">
        <v>45329</v>
      </c>
      <c r="C191" s="30" t="s">
        <v>100</v>
      </c>
      <c r="D191" s="29" t="s">
        <v>190</v>
      </c>
      <c r="E191" s="29" t="s">
        <v>66</v>
      </c>
      <c r="F191" s="29" t="s">
        <v>67</v>
      </c>
      <c r="G191" s="30" t="s">
        <v>14</v>
      </c>
      <c r="H191" s="29" t="s">
        <v>15</v>
      </c>
      <c r="I191" s="30" t="s">
        <v>16</v>
      </c>
      <c r="J191" s="56">
        <v>56200</v>
      </c>
      <c r="K191" s="29" t="s">
        <v>2848</v>
      </c>
      <c r="L191" s="30" t="s">
        <v>572</v>
      </c>
      <c r="M191" s="30" t="s">
        <v>1437</v>
      </c>
      <c r="N191" s="30" t="s">
        <v>858</v>
      </c>
      <c r="O191" s="31">
        <v>45321</v>
      </c>
      <c r="P191" s="30" t="s">
        <v>95</v>
      </c>
      <c r="Q191" s="30" t="s">
        <v>2013</v>
      </c>
      <c r="R191" s="29" t="s">
        <v>2027</v>
      </c>
    </row>
    <row r="192" spans="1:18" ht="127.5" x14ac:dyDescent="0.25">
      <c r="A192" s="30" t="s">
        <v>1499</v>
      </c>
      <c r="B192" s="31">
        <v>45329</v>
      </c>
      <c r="C192" s="30" t="s">
        <v>100</v>
      </c>
      <c r="D192" s="29" t="s">
        <v>432</v>
      </c>
      <c r="E192" s="29" t="s">
        <v>526</v>
      </c>
      <c r="F192" s="29" t="s">
        <v>527</v>
      </c>
      <c r="G192" s="30" t="s">
        <v>74</v>
      </c>
      <c r="H192" s="29" t="s">
        <v>215</v>
      </c>
      <c r="I192" s="30" t="s">
        <v>16</v>
      </c>
      <c r="J192" s="56">
        <v>3570000</v>
      </c>
      <c r="K192" s="29" t="s">
        <v>2849</v>
      </c>
      <c r="L192" s="30" t="s">
        <v>841</v>
      </c>
      <c r="M192" s="30" t="s">
        <v>797</v>
      </c>
      <c r="N192" s="30" t="s">
        <v>847</v>
      </c>
      <c r="O192" s="31">
        <v>45310</v>
      </c>
      <c r="P192" s="30" t="s">
        <v>93</v>
      </c>
      <c r="Q192" s="30" t="s">
        <v>1175</v>
      </c>
      <c r="R192" s="29" t="s">
        <v>1176</v>
      </c>
    </row>
    <row r="193" spans="1:18" ht="102" x14ac:dyDescent="0.25">
      <c r="A193" s="30" t="s">
        <v>1369</v>
      </c>
      <c r="B193" s="31">
        <v>45329</v>
      </c>
      <c r="C193" s="30" t="s">
        <v>100</v>
      </c>
      <c r="D193" s="29" t="s">
        <v>380</v>
      </c>
      <c r="E193" s="29" t="s">
        <v>75</v>
      </c>
      <c r="F193" s="29" t="s">
        <v>76</v>
      </c>
      <c r="G193" s="30" t="s">
        <v>14</v>
      </c>
      <c r="H193" s="29" t="s">
        <v>15</v>
      </c>
      <c r="I193" s="30" t="s">
        <v>16</v>
      </c>
      <c r="J193" s="56">
        <v>150000</v>
      </c>
      <c r="K193" s="29" t="s">
        <v>2850</v>
      </c>
      <c r="L193" s="30" t="s">
        <v>619</v>
      </c>
      <c r="M193" s="30" t="s">
        <v>621</v>
      </c>
      <c r="N193" s="30" t="s">
        <v>899</v>
      </c>
      <c r="O193" s="31">
        <v>45317</v>
      </c>
      <c r="P193" s="30" t="s">
        <v>93</v>
      </c>
      <c r="Q193" s="30" t="s">
        <v>1261</v>
      </c>
      <c r="R193" s="29" t="s">
        <v>1262</v>
      </c>
    </row>
    <row r="194" spans="1:18" ht="127.5" x14ac:dyDescent="0.25">
      <c r="A194" s="30" t="s">
        <v>1434</v>
      </c>
      <c r="B194" s="31">
        <v>45329</v>
      </c>
      <c r="C194" s="30" t="s">
        <v>100</v>
      </c>
      <c r="D194" s="29" t="s">
        <v>295</v>
      </c>
      <c r="E194" s="29" t="s">
        <v>526</v>
      </c>
      <c r="F194" s="29" t="s">
        <v>527</v>
      </c>
      <c r="G194" s="30" t="s">
        <v>74</v>
      </c>
      <c r="H194" s="29" t="s">
        <v>215</v>
      </c>
      <c r="I194" s="30" t="s">
        <v>16</v>
      </c>
      <c r="J194" s="56">
        <v>10842407</v>
      </c>
      <c r="K194" s="29" t="s">
        <v>2851</v>
      </c>
      <c r="L194" s="30" t="s">
        <v>590</v>
      </c>
      <c r="M194" s="30" t="s">
        <v>742</v>
      </c>
      <c r="N194" s="30" t="s">
        <v>830</v>
      </c>
      <c r="O194" s="31">
        <v>45308</v>
      </c>
      <c r="P194" s="30" t="s">
        <v>93</v>
      </c>
      <c r="Q194" s="30" t="s">
        <v>1151</v>
      </c>
      <c r="R194" s="29" t="s">
        <v>1152</v>
      </c>
    </row>
    <row r="195" spans="1:18" ht="63.75" x14ac:dyDescent="0.25">
      <c r="A195" s="30" t="s">
        <v>2724</v>
      </c>
      <c r="B195" s="31">
        <v>45329</v>
      </c>
      <c r="C195" s="30" t="s">
        <v>100</v>
      </c>
      <c r="D195" s="29" t="s">
        <v>180</v>
      </c>
      <c r="E195" s="29" t="s">
        <v>72</v>
      </c>
      <c r="F195" s="29" t="s">
        <v>73</v>
      </c>
      <c r="G195" s="30" t="s">
        <v>14</v>
      </c>
      <c r="H195" s="29" t="s">
        <v>15</v>
      </c>
      <c r="I195" s="30" t="s">
        <v>16</v>
      </c>
      <c r="J195" s="56">
        <v>4776266</v>
      </c>
      <c r="K195" s="29" t="s">
        <v>2852</v>
      </c>
      <c r="L195" s="30" t="s">
        <v>572</v>
      </c>
      <c r="M195" s="30" t="s">
        <v>1515</v>
      </c>
      <c r="N195" s="30" t="s">
        <v>1623</v>
      </c>
      <c r="O195" s="31">
        <v>45329</v>
      </c>
      <c r="P195" s="30" t="s">
        <v>95</v>
      </c>
      <c r="Q195" s="30" t="s">
        <v>2159</v>
      </c>
      <c r="R195" s="29" t="s">
        <v>2160</v>
      </c>
    </row>
    <row r="196" spans="1:18" ht="63.75" x14ac:dyDescent="0.25">
      <c r="A196" s="30" t="s">
        <v>2724</v>
      </c>
      <c r="B196" s="31">
        <v>45329</v>
      </c>
      <c r="C196" s="30" t="s">
        <v>100</v>
      </c>
      <c r="D196" s="29" t="s">
        <v>180</v>
      </c>
      <c r="E196" s="29" t="s">
        <v>43</v>
      </c>
      <c r="F196" s="29" t="s">
        <v>44</v>
      </c>
      <c r="G196" s="30" t="s">
        <v>14</v>
      </c>
      <c r="H196" s="29" t="s">
        <v>15</v>
      </c>
      <c r="I196" s="30" t="s">
        <v>16</v>
      </c>
      <c r="J196" s="56">
        <v>2388133</v>
      </c>
      <c r="K196" s="29" t="s">
        <v>2852</v>
      </c>
      <c r="L196" s="30" t="s">
        <v>572</v>
      </c>
      <c r="M196" s="30" t="s">
        <v>1515</v>
      </c>
      <c r="N196" s="30" t="s">
        <v>1623</v>
      </c>
      <c r="O196" s="31">
        <v>45329</v>
      </c>
      <c r="P196" s="30" t="s">
        <v>95</v>
      </c>
      <c r="Q196" s="30" t="s">
        <v>2159</v>
      </c>
      <c r="R196" s="29" t="s">
        <v>2160</v>
      </c>
    </row>
    <row r="197" spans="1:18" ht="76.5" x14ac:dyDescent="0.25">
      <c r="A197" s="30" t="s">
        <v>2725</v>
      </c>
      <c r="B197" s="31">
        <v>45329</v>
      </c>
      <c r="C197" s="30" t="s">
        <v>100</v>
      </c>
      <c r="D197" s="29" t="s">
        <v>180</v>
      </c>
      <c r="E197" s="29" t="s">
        <v>64</v>
      </c>
      <c r="F197" s="29" t="s">
        <v>65</v>
      </c>
      <c r="G197" s="30" t="s">
        <v>14</v>
      </c>
      <c r="H197" s="29" t="s">
        <v>15</v>
      </c>
      <c r="I197" s="30" t="s">
        <v>16</v>
      </c>
      <c r="J197" s="56">
        <v>8532747</v>
      </c>
      <c r="K197" s="29" t="s">
        <v>2160</v>
      </c>
      <c r="L197" s="30" t="s">
        <v>572</v>
      </c>
      <c r="M197" s="30" t="s">
        <v>1515</v>
      </c>
      <c r="N197" s="30" t="s">
        <v>1625</v>
      </c>
      <c r="O197" s="31">
        <v>45329</v>
      </c>
      <c r="P197" s="30" t="s">
        <v>95</v>
      </c>
      <c r="Q197" s="30" t="s">
        <v>2159</v>
      </c>
      <c r="R197" s="29" t="s">
        <v>2160</v>
      </c>
    </row>
    <row r="198" spans="1:18" ht="76.5" x14ac:dyDescent="0.25">
      <c r="A198" s="30" t="s">
        <v>2725</v>
      </c>
      <c r="B198" s="31">
        <v>45329</v>
      </c>
      <c r="C198" s="30" t="s">
        <v>100</v>
      </c>
      <c r="D198" s="29" t="s">
        <v>180</v>
      </c>
      <c r="E198" s="29" t="s">
        <v>55</v>
      </c>
      <c r="F198" s="29" t="s">
        <v>123</v>
      </c>
      <c r="G198" s="30" t="s">
        <v>14</v>
      </c>
      <c r="H198" s="29" t="s">
        <v>15</v>
      </c>
      <c r="I198" s="30" t="s">
        <v>16</v>
      </c>
      <c r="J198" s="56">
        <v>11945846</v>
      </c>
      <c r="K198" s="29" t="s">
        <v>2160</v>
      </c>
      <c r="L198" s="30" t="s">
        <v>572</v>
      </c>
      <c r="M198" s="30" t="s">
        <v>1515</v>
      </c>
      <c r="N198" s="30" t="s">
        <v>1625</v>
      </c>
      <c r="O198" s="31">
        <v>45329</v>
      </c>
      <c r="P198" s="30" t="s">
        <v>95</v>
      </c>
      <c r="Q198" s="30" t="s">
        <v>2159</v>
      </c>
      <c r="R198" s="29" t="s">
        <v>2160</v>
      </c>
    </row>
    <row r="199" spans="1:18" ht="76.5" x14ac:dyDescent="0.25">
      <c r="A199" s="30" t="s">
        <v>2725</v>
      </c>
      <c r="B199" s="31">
        <v>45329</v>
      </c>
      <c r="C199" s="30" t="s">
        <v>100</v>
      </c>
      <c r="D199" s="29" t="s">
        <v>180</v>
      </c>
      <c r="E199" s="29" t="s">
        <v>50</v>
      </c>
      <c r="F199" s="29" t="s">
        <v>51</v>
      </c>
      <c r="G199" s="30" t="s">
        <v>14</v>
      </c>
      <c r="H199" s="29" t="s">
        <v>15</v>
      </c>
      <c r="I199" s="30" t="s">
        <v>16</v>
      </c>
      <c r="J199" s="56">
        <v>1061392</v>
      </c>
      <c r="K199" s="29" t="s">
        <v>2160</v>
      </c>
      <c r="L199" s="30" t="s">
        <v>572</v>
      </c>
      <c r="M199" s="30" t="s">
        <v>1515</v>
      </c>
      <c r="N199" s="30" t="s">
        <v>1625</v>
      </c>
      <c r="O199" s="31">
        <v>45329</v>
      </c>
      <c r="P199" s="30" t="s">
        <v>95</v>
      </c>
      <c r="Q199" s="30" t="s">
        <v>2159</v>
      </c>
      <c r="R199" s="29" t="s">
        <v>2160</v>
      </c>
    </row>
    <row r="200" spans="1:18" ht="114.75" x14ac:dyDescent="0.25">
      <c r="A200" s="30" t="s">
        <v>2726</v>
      </c>
      <c r="B200" s="31">
        <v>45330</v>
      </c>
      <c r="C200" s="30" t="s">
        <v>100</v>
      </c>
      <c r="D200" s="29" t="s">
        <v>356</v>
      </c>
      <c r="E200" s="29" t="s">
        <v>12</v>
      </c>
      <c r="F200" s="29" t="s">
        <v>13</v>
      </c>
      <c r="G200" s="30" t="s">
        <v>14</v>
      </c>
      <c r="H200" s="29" t="s">
        <v>15</v>
      </c>
      <c r="I200" s="30" t="s">
        <v>16</v>
      </c>
      <c r="J200" s="56">
        <v>211468842</v>
      </c>
      <c r="K200" s="29" t="s">
        <v>2853</v>
      </c>
      <c r="L200" s="30" t="s">
        <v>513</v>
      </c>
      <c r="M200" s="30" t="s">
        <v>518</v>
      </c>
      <c r="N200" s="30" t="s">
        <v>1632</v>
      </c>
      <c r="O200" s="31">
        <v>44896</v>
      </c>
      <c r="P200" s="30" t="s">
        <v>87</v>
      </c>
      <c r="Q200" s="30" t="s">
        <v>236</v>
      </c>
      <c r="R200" s="29" t="s">
        <v>3883</v>
      </c>
    </row>
    <row r="201" spans="1:18" ht="114.75" x14ac:dyDescent="0.25">
      <c r="A201" s="30" t="s">
        <v>2727</v>
      </c>
      <c r="B201" s="31">
        <v>45330</v>
      </c>
      <c r="C201" s="30" t="s">
        <v>100</v>
      </c>
      <c r="D201" s="29" t="s">
        <v>356</v>
      </c>
      <c r="E201" s="29" t="s">
        <v>12</v>
      </c>
      <c r="F201" s="29" t="s">
        <v>13</v>
      </c>
      <c r="G201" s="30" t="s">
        <v>14</v>
      </c>
      <c r="H201" s="29" t="s">
        <v>15</v>
      </c>
      <c r="I201" s="30" t="s">
        <v>16</v>
      </c>
      <c r="J201" s="56">
        <v>17957822</v>
      </c>
      <c r="K201" s="29" t="s">
        <v>2854</v>
      </c>
      <c r="L201" s="30" t="s">
        <v>513</v>
      </c>
      <c r="M201" s="30" t="s">
        <v>518</v>
      </c>
      <c r="N201" s="30" t="s">
        <v>1636</v>
      </c>
      <c r="O201" s="31">
        <v>44896</v>
      </c>
      <c r="P201" s="30" t="s">
        <v>87</v>
      </c>
      <c r="Q201" s="30" t="s">
        <v>236</v>
      </c>
      <c r="R201" s="29" t="s">
        <v>3883</v>
      </c>
    </row>
    <row r="202" spans="1:18" ht="127.5" x14ac:dyDescent="0.25">
      <c r="A202" s="30" t="s">
        <v>1951</v>
      </c>
      <c r="B202" s="31">
        <v>45330</v>
      </c>
      <c r="C202" s="30" t="s">
        <v>100</v>
      </c>
      <c r="D202" s="29" t="s">
        <v>176</v>
      </c>
      <c r="E202" s="29" t="s">
        <v>526</v>
      </c>
      <c r="F202" s="29" t="s">
        <v>527</v>
      </c>
      <c r="G202" s="30" t="s">
        <v>74</v>
      </c>
      <c r="H202" s="29" t="s">
        <v>215</v>
      </c>
      <c r="I202" s="30" t="s">
        <v>16</v>
      </c>
      <c r="J202" s="56">
        <v>176525</v>
      </c>
      <c r="K202" s="29" t="s">
        <v>2855</v>
      </c>
      <c r="L202" s="30" t="s">
        <v>601</v>
      </c>
      <c r="M202" s="30" t="s">
        <v>803</v>
      </c>
      <c r="N202" s="30" t="s">
        <v>1614</v>
      </c>
      <c r="O202" s="31">
        <v>45313</v>
      </c>
      <c r="P202" s="30" t="s">
        <v>213</v>
      </c>
      <c r="Q202" s="30" t="s">
        <v>1177</v>
      </c>
      <c r="R202" s="29" t="s">
        <v>3922</v>
      </c>
    </row>
    <row r="203" spans="1:18" ht="127.5" x14ac:dyDescent="0.25">
      <c r="A203" s="30" t="s">
        <v>1464</v>
      </c>
      <c r="B203" s="31">
        <v>45330</v>
      </c>
      <c r="C203" s="30" t="s">
        <v>100</v>
      </c>
      <c r="D203" s="29" t="s">
        <v>441</v>
      </c>
      <c r="E203" s="29" t="s">
        <v>526</v>
      </c>
      <c r="F203" s="29" t="s">
        <v>527</v>
      </c>
      <c r="G203" s="30" t="s">
        <v>74</v>
      </c>
      <c r="H203" s="29" t="s">
        <v>215</v>
      </c>
      <c r="I203" s="30" t="s">
        <v>16</v>
      </c>
      <c r="J203" s="56">
        <v>5000000</v>
      </c>
      <c r="K203" s="29" t="s">
        <v>2856</v>
      </c>
      <c r="L203" s="30" t="s">
        <v>769</v>
      </c>
      <c r="M203" s="30" t="s">
        <v>677</v>
      </c>
      <c r="N203" s="30" t="s">
        <v>908</v>
      </c>
      <c r="O203" s="31">
        <v>45305</v>
      </c>
      <c r="P203" s="30" t="s">
        <v>93</v>
      </c>
      <c r="Q203" s="30" t="s">
        <v>1048</v>
      </c>
      <c r="R203" s="29" t="s">
        <v>1049</v>
      </c>
    </row>
    <row r="204" spans="1:18" ht="127.5" x14ac:dyDescent="0.25">
      <c r="A204" s="30" t="s">
        <v>1962</v>
      </c>
      <c r="B204" s="31">
        <v>45330</v>
      </c>
      <c r="C204" s="30" t="s">
        <v>100</v>
      </c>
      <c r="D204" s="29" t="s">
        <v>280</v>
      </c>
      <c r="E204" s="29" t="s">
        <v>526</v>
      </c>
      <c r="F204" s="29" t="s">
        <v>527</v>
      </c>
      <c r="G204" s="30" t="s">
        <v>74</v>
      </c>
      <c r="H204" s="29" t="s">
        <v>215</v>
      </c>
      <c r="I204" s="30" t="s">
        <v>16</v>
      </c>
      <c r="J204" s="56">
        <v>766170</v>
      </c>
      <c r="K204" s="29" t="s">
        <v>2857</v>
      </c>
      <c r="L204" s="30" t="s">
        <v>601</v>
      </c>
      <c r="M204" s="30" t="s">
        <v>840</v>
      </c>
      <c r="N204" s="30" t="s">
        <v>1621</v>
      </c>
      <c r="O204" s="31">
        <v>45314</v>
      </c>
      <c r="P204" s="30" t="s">
        <v>213</v>
      </c>
      <c r="Q204" s="30" t="s">
        <v>1198</v>
      </c>
      <c r="R204" s="29" t="s">
        <v>3934</v>
      </c>
    </row>
    <row r="205" spans="1:18" ht="127.5" x14ac:dyDescent="0.25">
      <c r="A205" s="30" t="s">
        <v>1448</v>
      </c>
      <c r="B205" s="31">
        <v>45330</v>
      </c>
      <c r="C205" s="30" t="s">
        <v>100</v>
      </c>
      <c r="D205" s="29" t="s">
        <v>376</v>
      </c>
      <c r="E205" s="29" t="s">
        <v>526</v>
      </c>
      <c r="F205" s="29" t="s">
        <v>527</v>
      </c>
      <c r="G205" s="30" t="s">
        <v>74</v>
      </c>
      <c r="H205" s="29" t="s">
        <v>215</v>
      </c>
      <c r="I205" s="30" t="s">
        <v>16</v>
      </c>
      <c r="J205" s="56">
        <v>1350000</v>
      </c>
      <c r="K205" s="29" t="s">
        <v>2858</v>
      </c>
      <c r="L205" s="30" t="s">
        <v>756</v>
      </c>
      <c r="M205" s="30" t="s">
        <v>758</v>
      </c>
      <c r="N205" s="30" t="s">
        <v>1447</v>
      </c>
      <c r="O205" s="31">
        <v>45309</v>
      </c>
      <c r="P205" s="30" t="s">
        <v>93</v>
      </c>
      <c r="Q205" s="30" t="s">
        <v>1155</v>
      </c>
      <c r="R205" s="29" t="s">
        <v>1156</v>
      </c>
    </row>
    <row r="206" spans="1:18" ht="127.5" x14ac:dyDescent="0.25">
      <c r="A206" s="30" t="s">
        <v>1949</v>
      </c>
      <c r="B206" s="31">
        <v>45330</v>
      </c>
      <c r="C206" s="30" t="s">
        <v>100</v>
      </c>
      <c r="D206" s="29" t="s">
        <v>175</v>
      </c>
      <c r="E206" s="29" t="s">
        <v>526</v>
      </c>
      <c r="F206" s="29" t="s">
        <v>527</v>
      </c>
      <c r="G206" s="30" t="s">
        <v>74</v>
      </c>
      <c r="H206" s="29" t="s">
        <v>215</v>
      </c>
      <c r="I206" s="30" t="s">
        <v>16</v>
      </c>
      <c r="J206" s="56">
        <v>176525</v>
      </c>
      <c r="K206" s="29" t="s">
        <v>2859</v>
      </c>
      <c r="L206" s="30" t="s">
        <v>601</v>
      </c>
      <c r="M206" s="30" t="s">
        <v>799</v>
      </c>
      <c r="N206" s="30" t="s">
        <v>893</v>
      </c>
      <c r="O206" s="31">
        <v>45313</v>
      </c>
      <c r="P206" s="30" t="s">
        <v>213</v>
      </c>
      <c r="Q206" s="30" t="s">
        <v>1177</v>
      </c>
      <c r="R206" s="29" t="s">
        <v>3920</v>
      </c>
    </row>
    <row r="207" spans="1:18" ht="127.5" x14ac:dyDescent="0.25">
      <c r="A207" s="30" t="s">
        <v>1938</v>
      </c>
      <c r="B207" s="31">
        <v>45330</v>
      </c>
      <c r="C207" s="30" t="s">
        <v>100</v>
      </c>
      <c r="D207" s="29" t="s">
        <v>364</v>
      </c>
      <c r="E207" s="29" t="s">
        <v>526</v>
      </c>
      <c r="F207" s="29" t="s">
        <v>527</v>
      </c>
      <c r="G207" s="30" t="s">
        <v>74</v>
      </c>
      <c r="H207" s="29" t="s">
        <v>215</v>
      </c>
      <c r="I207" s="30" t="s">
        <v>16</v>
      </c>
      <c r="J207" s="56">
        <v>766170</v>
      </c>
      <c r="K207" s="29" t="s">
        <v>2860</v>
      </c>
      <c r="L207" s="30" t="s">
        <v>601</v>
      </c>
      <c r="M207" s="30" t="s">
        <v>764</v>
      </c>
      <c r="N207" s="30" t="s">
        <v>1619</v>
      </c>
      <c r="O207" s="31">
        <v>45309</v>
      </c>
      <c r="P207" s="30" t="s">
        <v>213</v>
      </c>
      <c r="Q207" s="30" t="s">
        <v>1145</v>
      </c>
      <c r="R207" s="29" t="s">
        <v>1146</v>
      </c>
    </row>
    <row r="208" spans="1:18" ht="140.25" x14ac:dyDescent="0.25">
      <c r="A208" s="30" t="s">
        <v>1331</v>
      </c>
      <c r="B208" s="31">
        <v>45330</v>
      </c>
      <c r="C208" s="30" t="s">
        <v>100</v>
      </c>
      <c r="D208" s="29" t="s">
        <v>327</v>
      </c>
      <c r="E208" s="29" t="s">
        <v>537</v>
      </c>
      <c r="F208" s="29" t="s">
        <v>532</v>
      </c>
      <c r="G208" s="30" t="s">
        <v>74</v>
      </c>
      <c r="H208" s="29" t="s">
        <v>215</v>
      </c>
      <c r="I208" s="30" t="s">
        <v>16</v>
      </c>
      <c r="J208" s="56">
        <v>1576750</v>
      </c>
      <c r="K208" s="29" t="s">
        <v>2861</v>
      </c>
      <c r="L208" s="30" t="s">
        <v>528</v>
      </c>
      <c r="M208" s="30" t="s">
        <v>409</v>
      </c>
      <c r="N208" s="30" t="s">
        <v>1330</v>
      </c>
      <c r="O208" s="31">
        <v>45296</v>
      </c>
      <c r="P208" s="30" t="s">
        <v>93</v>
      </c>
      <c r="Q208" s="30" t="s">
        <v>947</v>
      </c>
      <c r="R208" s="29" t="s">
        <v>3885</v>
      </c>
    </row>
    <row r="209" spans="1:18" ht="178.5" x14ac:dyDescent="0.25">
      <c r="A209" s="30" t="s">
        <v>1331</v>
      </c>
      <c r="B209" s="31">
        <v>45330</v>
      </c>
      <c r="C209" s="30" t="s">
        <v>100</v>
      </c>
      <c r="D209" s="29" t="s">
        <v>327</v>
      </c>
      <c r="E209" s="29" t="s">
        <v>538</v>
      </c>
      <c r="F209" s="29" t="s">
        <v>539</v>
      </c>
      <c r="G209" s="30" t="s">
        <v>74</v>
      </c>
      <c r="H209" s="29" t="s">
        <v>215</v>
      </c>
      <c r="I209" s="30" t="s">
        <v>16</v>
      </c>
      <c r="J209" s="56">
        <v>3153500</v>
      </c>
      <c r="K209" s="29" t="s">
        <v>2861</v>
      </c>
      <c r="L209" s="30" t="s">
        <v>528</v>
      </c>
      <c r="M209" s="30" t="s">
        <v>409</v>
      </c>
      <c r="N209" s="30" t="s">
        <v>1330</v>
      </c>
      <c r="O209" s="31">
        <v>45296</v>
      </c>
      <c r="P209" s="30" t="s">
        <v>93</v>
      </c>
      <c r="Q209" s="30" t="s">
        <v>947</v>
      </c>
      <c r="R209" s="29" t="s">
        <v>3885</v>
      </c>
    </row>
    <row r="210" spans="1:18" ht="140.25" x14ac:dyDescent="0.25">
      <c r="A210" s="30" t="s">
        <v>1331</v>
      </c>
      <c r="B210" s="31">
        <v>45330</v>
      </c>
      <c r="C210" s="30" t="s">
        <v>100</v>
      </c>
      <c r="D210" s="29" t="s">
        <v>327</v>
      </c>
      <c r="E210" s="29" t="s">
        <v>531</v>
      </c>
      <c r="F210" s="29" t="s">
        <v>532</v>
      </c>
      <c r="G210" s="30" t="s">
        <v>74</v>
      </c>
      <c r="H210" s="29" t="s">
        <v>215</v>
      </c>
      <c r="I210" s="30" t="s">
        <v>16</v>
      </c>
      <c r="J210" s="56">
        <v>1576750</v>
      </c>
      <c r="K210" s="29" t="s">
        <v>2861</v>
      </c>
      <c r="L210" s="30" t="s">
        <v>528</v>
      </c>
      <c r="M210" s="30" t="s">
        <v>409</v>
      </c>
      <c r="N210" s="30" t="s">
        <v>1330</v>
      </c>
      <c r="O210" s="31">
        <v>45296</v>
      </c>
      <c r="P210" s="30" t="s">
        <v>93</v>
      </c>
      <c r="Q210" s="30" t="s">
        <v>947</v>
      </c>
      <c r="R210" s="29" t="s">
        <v>3885</v>
      </c>
    </row>
    <row r="211" spans="1:18" ht="140.25" x14ac:dyDescent="0.25">
      <c r="A211" s="30" t="s">
        <v>1331</v>
      </c>
      <c r="B211" s="31">
        <v>45330</v>
      </c>
      <c r="C211" s="30" t="s">
        <v>100</v>
      </c>
      <c r="D211" s="29" t="s">
        <v>327</v>
      </c>
      <c r="E211" s="29" t="s">
        <v>540</v>
      </c>
      <c r="F211" s="29" t="s">
        <v>541</v>
      </c>
      <c r="G211" s="30" t="s">
        <v>74</v>
      </c>
      <c r="H211" s="29" t="s">
        <v>215</v>
      </c>
      <c r="I211" s="30" t="s">
        <v>16</v>
      </c>
      <c r="J211" s="56">
        <v>788375</v>
      </c>
      <c r="K211" s="29" t="s">
        <v>2861</v>
      </c>
      <c r="L211" s="30" t="s">
        <v>528</v>
      </c>
      <c r="M211" s="30" t="s">
        <v>409</v>
      </c>
      <c r="N211" s="30" t="s">
        <v>1330</v>
      </c>
      <c r="O211" s="31">
        <v>45296</v>
      </c>
      <c r="P211" s="30" t="s">
        <v>93</v>
      </c>
      <c r="Q211" s="30" t="s">
        <v>947</v>
      </c>
      <c r="R211" s="29" t="s">
        <v>3885</v>
      </c>
    </row>
    <row r="212" spans="1:18" ht="140.25" x14ac:dyDescent="0.25">
      <c r="A212" s="30" t="s">
        <v>1331</v>
      </c>
      <c r="B212" s="31">
        <v>45330</v>
      </c>
      <c r="C212" s="30" t="s">
        <v>100</v>
      </c>
      <c r="D212" s="29" t="s">
        <v>327</v>
      </c>
      <c r="E212" s="29" t="s">
        <v>526</v>
      </c>
      <c r="F212" s="29" t="s">
        <v>527</v>
      </c>
      <c r="G212" s="30" t="s">
        <v>74</v>
      </c>
      <c r="H212" s="29" t="s">
        <v>215</v>
      </c>
      <c r="I212" s="30" t="s">
        <v>16</v>
      </c>
      <c r="J212" s="56">
        <v>8672125</v>
      </c>
      <c r="K212" s="29" t="s">
        <v>2861</v>
      </c>
      <c r="L212" s="30" t="s">
        <v>528</v>
      </c>
      <c r="M212" s="30" t="s">
        <v>409</v>
      </c>
      <c r="N212" s="30" t="s">
        <v>1330</v>
      </c>
      <c r="O212" s="31">
        <v>45296</v>
      </c>
      <c r="P212" s="30" t="s">
        <v>93</v>
      </c>
      <c r="Q212" s="30" t="s">
        <v>947</v>
      </c>
      <c r="R212" s="29" t="s">
        <v>3885</v>
      </c>
    </row>
    <row r="213" spans="1:18" ht="127.5" x14ac:dyDescent="0.25">
      <c r="A213" s="30" t="s">
        <v>1450</v>
      </c>
      <c r="B213" s="31">
        <v>45330</v>
      </c>
      <c r="C213" s="30" t="s">
        <v>100</v>
      </c>
      <c r="D213" s="29" t="s">
        <v>145</v>
      </c>
      <c r="E213" s="29" t="s">
        <v>537</v>
      </c>
      <c r="F213" s="29" t="s">
        <v>532</v>
      </c>
      <c r="G213" s="30" t="s">
        <v>74</v>
      </c>
      <c r="H213" s="29" t="s">
        <v>215</v>
      </c>
      <c r="I213" s="30" t="s">
        <v>16</v>
      </c>
      <c r="J213" s="56">
        <v>168750</v>
      </c>
      <c r="K213" s="29" t="s">
        <v>2862</v>
      </c>
      <c r="L213" s="30" t="s">
        <v>678</v>
      </c>
      <c r="M213" s="30" t="s">
        <v>637</v>
      </c>
      <c r="N213" s="30" t="s">
        <v>1449</v>
      </c>
      <c r="O213" s="31">
        <v>45304</v>
      </c>
      <c r="P213" s="30" t="s">
        <v>93</v>
      </c>
      <c r="Q213" s="30" t="s">
        <v>1009</v>
      </c>
      <c r="R213" s="29" t="s">
        <v>1010</v>
      </c>
    </row>
    <row r="214" spans="1:18" ht="178.5" x14ac:dyDescent="0.25">
      <c r="A214" s="30" t="s">
        <v>1450</v>
      </c>
      <c r="B214" s="31">
        <v>45330</v>
      </c>
      <c r="C214" s="30" t="s">
        <v>100</v>
      </c>
      <c r="D214" s="29" t="s">
        <v>145</v>
      </c>
      <c r="E214" s="29" t="s">
        <v>538</v>
      </c>
      <c r="F214" s="29" t="s">
        <v>539</v>
      </c>
      <c r="G214" s="30" t="s">
        <v>74</v>
      </c>
      <c r="H214" s="29" t="s">
        <v>215</v>
      </c>
      <c r="I214" s="30" t="s">
        <v>16</v>
      </c>
      <c r="J214" s="56">
        <v>168750</v>
      </c>
      <c r="K214" s="29" t="s">
        <v>2862</v>
      </c>
      <c r="L214" s="30" t="s">
        <v>678</v>
      </c>
      <c r="M214" s="30" t="s">
        <v>637</v>
      </c>
      <c r="N214" s="30" t="s">
        <v>1449</v>
      </c>
      <c r="O214" s="31">
        <v>45304</v>
      </c>
      <c r="P214" s="30" t="s">
        <v>93</v>
      </c>
      <c r="Q214" s="30" t="s">
        <v>1009</v>
      </c>
      <c r="R214" s="29" t="s">
        <v>1010</v>
      </c>
    </row>
    <row r="215" spans="1:18" ht="127.5" x14ac:dyDescent="0.25">
      <c r="A215" s="30" t="s">
        <v>1450</v>
      </c>
      <c r="B215" s="31">
        <v>45330</v>
      </c>
      <c r="C215" s="30" t="s">
        <v>100</v>
      </c>
      <c r="D215" s="29" t="s">
        <v>145</v>
      </c>
      <c r="E215" s="29" t="s">
        <v>531</v>
      </c>
      <c r="F215" s="29" t="s">
        <v>532</v>
      </c>
      <c r="G215" s="30" t="s">
        <v>74</v>
      </c>
      <c r="H215" s="29" t="s">
        <v>215</v>
      </c>
      <c r="I215" s="30" t="s">
        <v>16</v>
      </c>
      <c r="J215" s="56">
        <v>168750</v>
      </c>
      <c r="K215" s="29" t="s">
        <v>2862</v>
      </c>
      <c r="L215" s="30" t="s">
        <v>678</v>
      </c>
      <c r="M215" s="30" t="s">
        <v>637</v>
      </c>
      <c r="N215" s="30" t="s">
        <v>1449</v>
      </c>
      <c r="O215" s="31">
        <v>45304</v>
      </c>
      <c r="P215" s="30" t="s">
        <v>93</v>
      </c>
      <c r="Q215" s="30" t="s">
        <v>1009</v>
      </c>
      <c r="R215" s="29" t="s">
        <v>1010</v>
      </c>
    </row>
    <row r="216" spans="1:18" ht="127.5" x14ac:dyDescent="0.25">
      <c r="A216" s="30" t="s">
        <v>1450</v>
      </c>
      <c r="B216" s="31">
        <v>45330</v>
      </c>
      <c r="C216" s="30" t="s">
        <v>100</v>
      </c>
      <c r="D216" s="29" t="s">
        <v>145</v>
      </c>
      <c r="E216" s="29" t="s">
        <v>526</v>
      </c>
      <c r="F216" s="29" t="s">
        <v>527</v>
      </c>
      <c r="G216" s="30" t="s">
        <v>74</v>
      </c>
      <c r="H216" s="29" t="s">
        <v>215</v>
      </c>
      <c r="I216" s="30" t="s">
        <v>16</v>
      </c>
      <c r="J216" s="56">
        <v>5118750</v>
      </c>
      <c r="K216" s="29" t="s">
        <v>2862</v>
      </c>
      <c r="L216" s="30" t="s">
        <v>678</v>
      </c>
      <c r="M216" s="30" t="s">
        <v>637</v>
      </c>
      <c r="N216" s="30" t="s">
        <v>1449</v>
      </c>
      <c r="O216" s="31">
        <v>45304</v>
      </c>
      <c r="P216" s="30" t="s">
        <v>93</v>
      </c>
      <c r="Q216" s="30" t="s">
        <v>1009</v>
      </c>
      <c r="R216" s="29" t="s">
        <v>1010</v>
      </c>
    </row>
    <row r="217" spans="1:18" ht="89.25" x14ac:dyDescent="0.25">
      <c r="A217" s="30" t="s">
        <v>1965</v>
      </c>
      <c r="B217" s="31">
        <v>45330</v>
      </c>
      <c r="C217" s="30" t="s">
        <v>100</v>
      </c>
      <c r="D217" s="29" t="s">
        <v>308</v>
      </c>
      <c r="E217" s="29" t="s">
        <v>531</v>
      </c>
      <c r="F217" s="29" t="s">
        <v>532</v>
      </c>
      <c r="G217" s="30" t="s">
        <v>74</v>
      </c>
      <c r="H217" s="29" t="s">
        <v>215</v>
      </c>
      <c r="I217" s="30" t="s">
        <v>16</v>
      </c>
      <c r="J217" s="56">
        <v>145937</v>
      </c>
      <c r="K217" s="29" t="s">
        <v>2863</v>
      </c>
      <c r="L217" s="30" t="s">
        <v>601</v>
      </c>
      <c r="M217" s="30" t="s">
        <v>845</v>
      </c>
      <c r="N217" s="30" t="s">
        <v>707</v>
      </c>
      <c r="O217" s="31">
        <v>45314</v>
      </c>
      <c r="P217" s="30" t="s">
        <v>213</v>
      </c>
      <c r="Q217" s="30" t="s">
        <v>1200</v>
      </c>
      <c r="R217" s="29" t="s">
        <v>3937</v>
      </c>
    </row>
    <row r="218" spans="1:18" ht="127.5" x14ac:dyDescent="0.25">
      <c r="A218" s="30" t="s">
        <v>1405</v>
      </c>
      <c r="B218" s="31">
        <v>45330</v>
      </c>
      <c r="C218" s="30" t="s">
        <v>100</v>
      </c>
      <c r="D218" s="29" t="s">
        <v>150</v>
      </c>
      <c r="E218" s="29" t="s">
        <v>526</v>
      </c>
      <c r="F218" s="29" t="s">
        <v>527</v>
      </c>
      <c r="G218" s="30" t="s">
        <v>74</v>
      </c>
      <c r="H218" s="29" t="s">
        <v>215</v>
      </c>
      <c r="I218" s="30" t="s">
        <v>16</v>
      </c>
      <c r="J218" s="56">
        <v>4666667</v>
      </c>
      <c r="K218" s="29" t="s">
        <v>2864</v>
      </c>
      <c r="L218" s="30" t="s">
        <v>685</v>
      </c>
      <c r="M218" s="30" t="s">
        <v>680</v>
      </c>
      <c r="N218" s="30" t="s">
        <v>1404</v>
      </c>
      <c r="O218" s="31">
        <v>45306</v>
      </c>
      <c r="P218" s="30" t="s">
        <v>93</v>
      </c>
      <c r="Q218" s="30" t="s">
        <v>1052</v>
      </c>
      <c r="R218" s="29" t="s">
        <v>1053</v>
      </c>
    </row>
    <row r="219" spans="1:18" ht="102" x14ac:dyDescent="0.25">
      <c r="A219" s="30" t="s">
        <v>1362</v>
      </c>
      <c r="B219" s="31">
        <v>45330</v>
      </c>
      <c r="C219" s="30" t="s">
        <v>100</v>
      </c>
      <c r="D219" s="29" t="s">
        <v>395</v>
      </c>
      <c r="E219" s="29" t="s">
        <v>75</v>
      </c>
      <c r="F219" s="29" t="s">
        <v>76</v>
      </c>
      <c r="G219" s="30" t="s">
        <v>14</v>
      </c>
      <c r="H219" s="29" t="s">
        <v>15</v>
      </c>
      <c r="I219" s="30" t="s">
        <v>16</v>
      </c>
      <c r="J219" s="56">
        <v>3640000</v>
      </c>
      <c r="K219" s="29" t="s">
        <v>2865</v>
      </c>
      <c r="L219" s="30" t="s">
        <v>591</v>
      </c>
      <c r="M219" s="30" t="s">
        <v>593</v>
      </c>
      <c r="N219" s="30" t="s">
        <v>1361</v>
      </c>
      <c r="O219" s="31">
        <v>45309</v>
      </c>
      <c r="P219" s="30" t="s">
        <v>93</v>
      </c>
      <c r="Q219" s="30" t="s">
        <v>1133</v>
      </c>
      <c r="R219" s="29" t="s">
        <v>1134</v>
      </c>
    </row>
    <row r="220" spans="1:18" ht="89.25" x14ac:dyDescent="0.25">
      <c r="A220" s="30" t="s">
        <v>1506</v>
      </c>
      <c r="B220" s="31">
        <v>45330</v>
      </c>
      <c r="C220" s="30" t="s">
        <v>100</v>
      </c>
      <c r="D220" s="29" t="s">
        <v>172</v>
      </c>
      <c r="E220" s="29" t="s">
        <v>35</v>
      </c>
      <c r="F220" s="29" t="s">
        <v>400</v>
      </c>
      <c r="G220" s="30" t="s">
        <v>14</v>
      </c>
      <c r="H220" s="29" t="s">
        <v>15</v>
      </c>
      <c r="I220" s="30" t="s">
        <v>16</v>
      </c>
      <c r="J220" s="56">
        <v>1350000</v>
      </c>
      <c r="K220" s="29" t="s">
        <v>2866</v>
      </c>
      <c r="L220" s="30" t="s">
        <v>853</v>
      </c>
      <c r="M220" s="30" t="s">
        <v>788</v>
      </c>
      <c r="N220" s="30" t="s">
        <v>896</v>
      </c>
      <c r="O220" s="31">
        <v>45310</v>
      </c>
      <c r="P220" s="30" t="s">
        <v>93</v>
      </c>
      <c r="Q220" s="30" t="s">
        <v>1168</v>
      </c>
      <c r="R220" s="29" t="s">
        <v>1169</v>
      </c>
    </row>
    <row r="221" spans="1:18" ht="127.5" x14ac:dyDescent="0.25">
      <c r="A221" s="30" t="s">
        <v>1329</v>
      </c>
      <c r="B221" s="31">
        <v>45330</v>
      </c>
      <c r="C221" s="30" t="s">
        <v>100</v>
      </c>
      <c r="D221" s="29" t="s">
        <v>388</v>
      </c>
      <c r="E221" s="29" t="s">
        <v>537</v>
      </c>
      <c r="F221" s="29" t="s">
        <v>532</v>
      </c>
      <c r="G221" s="30" t="s">
        <v>74</v>
      </c>
      <c r="H221" s="29" t="s">
        <v>215</v>
      </c>
      <c r="I221" s="30" t="s">
        <v>16</v>
      </c>
      <c r="J221" s="56">
        <v>1261400</v>
      </c>
      <c r="K221" s="29" t="s">
        <v>2867</v>
      </c>
      <c r="L221" s="30" t="s">
        <v>396</v>
      </c>
      <c r="M221" s="30" t="s">
        <v>534</v>
      </c>
      <c r="N221" s="30" t="s">
        <v>1328</v>
      </c>
      <c r="O221" s="31">
        <v>45300</v>
      </c>
      <c r="P221" s="30" t="s">
        <v>93</v>
      </c>
      <c r="Q221" s="30" t="s">
        <v>960</v>
      </c>
      <c r="R221" s="29" t="s">
        <v>961</v>
      </c>
    </row>
    <row r="222" spans="1:18" ht="178.5" x14ac:dyDescent="0.25">
      <c r="A222" s="30" t="s">
        <v>1329</v>
      </c>
      <c r="B222" s="31">
        <v>45330</v>
      </c>
      <c r="C222" s="30" t="s">
        <v>100</v>
      </c>
      <c r="D222" s="29" t="s">
        <v>388</v>
      </c>
      <c r="E222" s="29" t="s">
        <v>538</v>
      </c>
      <c r="F222" s="29" t="s">
        <v>539</v>
      </c>
      <c r="G222" s="30" t="s">
        <v>74</v>
      </c>
      <c r="H222" s="29" t="s">
        <v>215</v>
      </c>
      <c r="I222" s="30" t="s">
        <v>16</v>
      </c>
      <c r="J222" s="56">
        <v>3153500</v>
      </c>
      <c r="K222" s="29" t="s">
        <v>2867</v>
      </c>
      <c r="L222" s="30" t="s">
        <v>396</v>
      </c>
      <c r="M222" s="30" t="s">
        <v>534</v>
      </c>
      <c r="N222" s="30" t="s">
        <v>1328</v>
      </c>
      <c r="O222" s="31">
        <v>45300</v>
      </c>
      <c r="P222" s="30" t="s">
        <v>93</v>
      </c>
      <c r="Q222" s="30" t="s">
        <v>960</v>
      </c>
      <c r="R222" s="29" t="s">
        <v>961</v>
      </c>
    </row>
    <row r="223" spans="1:18" ht="127.5" x14ac:dyDescent="0.25">
      <c r="A223" s="30" t="s">
        <v>1329</v>
      </c>
      <c r="B223" s="31">
        <v>45330</v>
      </c>
      <c r="C223" s="30" t="s">
        <v>100</v>
      </c>
      <c r="D223" s="29" t="s">
        <v>388</v>
      </c>
      <c r="E223" s="29" t="s">
        <v>531</v>
      </c>
      <c r="F223" s="29" t="s">
        <v>532</v>
      </c>
      <c r="G223" s="30" t="s">
        <v>74</v>
      </c>
      <c r="H223" s="29" t="s">
        <v>215</v>
      </c>
      <c r="I223" s="30" t="s">
        <v>16</v>
      </c>
      <c r="J223" s="56">
        <v>1261400</v>
      </c>
      <c r="K223" s="29" t="s">
        <v>2867</v>
      </c>
      <c r="L223" s="30" t="s">
        <v>396</v>
      </c>
      <c r="M223" s="30" t="s">
        <v>534</v>
      </c>
      <c r="N223" s="30" t="s">
        <v>1328</v>
      </c>
      <c r="O223" s="31">
        <v>45300</v>
      </c>
      <c r="P223" s="30" t="s">
        <v>93</v>
      </c>
      <c r="Q223" s="30" t="s">
        <v>960</v>
      </c>
      <c r="R223" s="29" t="s">
        <v>961</v>
      </c>
    </row>
    <row r="224" spans="1:18" ht="140.25" x14ac:dyDescent="0.25">
      <c r="A224" s="30" t="s">
        <v>1329</v>
      </c>
      <c r="B224" s="31">
        <v>45330</v>
      </c>
      <c r="C224" s="30" t="s">
        <v>100</v>
      </c>
      <c r="D224" s="29" t="s">
        <v>388</v>
      </c>
      <c r="E224" s="29" t="s">
        <v>540</v>
      </c>
      <c r="F224" s="29" t="s">
        <v>541</v>
      </c>
      <c r="G224" s="30" t="s">
        <v>74</v>
      </c>
      <c r="H224" s="29" t="s">
        <v>215</v>
      </c>
      <c r="I224" s="30" t="s">
        <v>16</v>
      </c>
      <c r="J224" s="56">
        <v>630700</v>
      </c>
      <c r="K224" s="29" t="s">
        <v>2867</v>
      </c>
      <c r="L224" s="30" t="s">
        <v>396</v>
      </c>
      <c r="M224" s="30" t="s">
        <v>534</v>
      </c>
      <c r="N224" s="30" t="s">
        <v>1328</v>
      </c>
      <c r="O224" s="31">
        <v>45300</v>
      </c>
      <c r="P224" s="30" t="s">
        <v>93</v>
      </c>
      <c r="Q224" s="30" t="s">
        <v>960</v>
      </c>
      <c r="R224" s="29" t="s">
        <v>961</v>
      </c>
    </row>
    <row r="225" spans="1:18" ht="127.5" x14ac:dyDescent="0.25">
      <c r="A225" s="30" t="s">
        <v>1329</v>
      </c>
      <c r="B225" s="31">
        <v>45330</v>
      </c>
      <c r="C225" s="30" t="s">
        <v>100</v>
      </c>
      <c r="D225" s="29" t="s">
        <v>388</v>
      </c>
      <c r="E225" s="29" t="s">
        <v>526</v>
      </c>
      <c r="F225" s="29" t="s">
        <v>527</v>
      </c>
      <c r="G225" s="30" t="s">
        <v>74</v>
      </c>
      <c r="H225" s="29" t="s">
        <v>215</v>
      </c>
      <c r="I225" s="30" t="s">
        <v>16</v>
      </c>
      <c r="J225" s="56">
        <v>6307000</v>
      </c>
      <c r="K225" s="29" t="s">
        <v>2867</v>
      </c>
      <c r="L225" s="30" t="s">
        <v>396</v>
      </c>
      <c r="M225" s="30" t="s">
        <v>534</v>
      </c>
      <c r="N225" s="30" t="s">
        <v>1328</v>
      </c>
      <c r="O225" s="31">
        <v>45300</v>
      </c>
      <c r="P225" s="30" t="s">
        <v>93</v>
      </c>
      <c r="Q225" s="30" t="s">
        <v>960</v>
      </c>
      <c r="R225" s="29" t="s">
        <v>961</v>
      </c>
    </row>
    <row r="226" spans="1:18" ht="140.25" x14ac:dyDescent="0.25">
      <c r="A226" s="30" t="s">
        <v>1333</v>
      </c>
      <c r="B226" s="31">
        <v>45330</v>
      </c>
      <c r="C226" s="30" t="s">
        <v>100</v>
      </c>
      <c r="D226" s="29" t="s">
        <v>450</v>
      </c>
      <c r="E226" s="29" t="s">
        <v>526</v>
      </c>
      <c r="F226" s="29" t="s">
        <v>527</v>
      </c>
      <c r="G226" s="30" t="s">
        <v>74</v>
      </c>
      <c r="H226" s="29" t="s">
        <v>215</v>
      </c>
      <c r="I226" s="30" t="s">
        <v>16</v>
      </c>
      <c r="J226" s="56">
        <v>11828600</v>
      </c>
      <c r="K226" s="29" t="s">
        <v>2868</v>
      </c>
      <c r="L226" s="30" t="s">
        <v>409</v>
      </c>
      <c r="M226" s="30" t="s">
        <v>542</v>
      </c>
      <c r="N226" s="30" t="s">
        <v>1332</v>
      </c>
      <c r="O226" s="31">
        <v>45300</v>
      </c>
      <c r="P226" s="30" t="s">
        <v>93</v>
      </c>
      <c r="Q226" s="30" t="s">
        <v>967</v>
      </c>
      <c r="R226" s="29" t="s">
        <v>968</v>
      </c>
    </row>
    <row r="227" spans="1:18" ht="127.5" x14ac:dyDescent="0.25">
      <c r="A227" s="30" t="s">
        <v>1460</v>
      </c>
      <c r="B227" s="31">
        <v>45330</v>
      </c>
      <c r="C227" s="30" t="s">
        <v>100</v>
      </c>
      <c r="D227" s="29" t="s">
        <v>434</v>
      </c>
      <c r="E227" s="29" t="s">
        <v>537</v>
      </c>
      <c r="F227" s="29" t="s">
        <v>532</v>
      </c>
      <c r="G227" s="30" t="s">
        <v>74</v>
      </c>
      <c r="H227" s="29" t="s">
        <v>215</v>
      </c>
      <c r="I227" s="30" t="s">
        <v>16</v>
      </c>
      <c r="J227" s="56">
        <v>168750</v>
      </c>
      <c r="K227" s="29" t="s">
        <v>2869</v>
      </c>
      <c r="L227" s="30" t="s">
        <v>742</v>
      </c>
      <c r="M227" s="30" t="s">
        <v>687</v>
      </c>
      <c r="N227" s="30" t="s">
        <v>1459</v>
      </c>
      <c r="O227" s="31">
        <v>45304</v>
      </c>
      <c r="P227" s="30" t="s">
        <v>93</v>
      </c>
      <c r="Q227" s="30" t="s">
        <v>1060</v>
      </c>
      <c r="R227" s="29" t="s">
        <v>3904</v>
      </c>
    </row>
    <row r="228" spans="1:18" ht="178.5" x14ac:dyDescent="0.25">
      <c r="A228" s="30" t="s">
        <v>1460</v>
      </c>
      <c r="B228" s="31">
        <v>45330</v>
      </c>
      <c r="C228" s="30" t="s">
        <v>100</v>
      </c>
      <c r="D228" s="29" t="s">
        <v>434</v>
      </c>
      <c r="E228" s="29" t="s">
        <v>538</v>
      </c>
      <c r="F228" s="29" t="s">
        <v>539</v>
      </c>
      <c r="G228" s="30" t="s">
        <v>74</v>
      </c>
      <c r="H228" s="29" t="s">
        <v>215</v>
      </c>
      <c r="I228" s="30" t="s">
        <v>16</v>
      </c>
      <c r="J228" s="56">
        <v>168750</v>
      </c>
      <c r="K228" s="29" t="s">
        <v>2869</v>
      </c>
      <c r="L228" s="30" t="s">
        <v>742</v>
      </c>
      <c r="M228" s="30" t="s">
        <v>687</v>
      </c>
      <c r="N228" s="30" t="s">
        <v>1459</v>
      </c>
      <c r="O228" s="31">
        <v>45304</v>
      </c>
      <c r="P228" s="30" t="s">
        <v>93</v>
      </c>
      <c r="Q228" s="30" t="s">
        <v>1060</v>
      </c>
      <c r="R228" s="29" t="s">
        <v>3904</v>
      </c>
    </row>
    <row r="229" spans="1:18" ht="127.5" x14ac:dyDescent="0.25">
      <c r="A229" s="30" t="s">
        <v>1460</v>
      </c>
      <c r="B229" s="31">
        <v>45330</v>
      </c>
      <c r="C229" s="30" t="s">
        <v>100</v>
      </c>
      <c r="D229" s="29" t="s">
        <v>434</v>
      </c>
      <c r="E229" s="29" t="s">
        <v>531</v>
      </c>
      <c r="F229" s="29" t="s">
        <v>532</v>
      </c>
      <c r="G229" s="30" t="s">
        <v>74</v>
      </c>
      <c r="H229" s="29" t="s">
        <v>215</v>
      </c>
      <c r="I229" s="30" t="s">
        <v>16</v>
      </c>
      <c r="J229" s="56">
        <v>168750</v>
      </c>
      <c r="K229" s="29" t="s">
        <v>2869</v>
      </c>
      <c r="L229" s="30" t="s">
        <v>742</v>
      </c>
      <c r="M229" s="30" t="s">
        <v>687</v>
      </c>
      <c r="N229" s="30" t="s">
        <v>1459</v>
      </c>
      <c r="O229" s="31">
        <v>45304</v>
      </c>
      <c r="P229" s="30" t="s">
        <v>93</v>
      </c>
      <c r="Q229" s="30" t="s">
        <v>1060</v>
      </c>
      <c r="R229" s="29" t="s">
        <v>3904</v>
      </c>
    </row>
    <row r="230" spans="1:18" ht="127.5" x14ac:dyDescent="0.25">
      <c r="A230" s="30" t="s">
        <v>1460</v>
      </c>
      <c r="B230" s="31">
        <v>45330</v>
      </c>
      <c r="C230" s="30" t="s">
        <v>100</v>
      </c>
      <c r="D230" s="29" t="s">
        <v>434</v>
      </c>
      <c r="E230" s="29" t="s">
        <v>526</v>
      </c>
      <c r="F230" s="29" t="s">
        <v>527</v>
      </c>
      <c r="G230" s="30" t="s">
        <v>74</v>
      </c>
      <c r="H230" s="29" t="s">
        <v>215</v>
      </c>
      <c r="I230" s="30" t="s">
        <v>16</v>
      </c>
      <c r="J230" s="56">
        <v>5118750</v>
      </c>
      <c r="K230" s="29" t="s">
        <v>2869</v>
      </c>
      <c r="L230" s="30" t="s">
        <v>742</v>
      </c>
      <c r="M230" s="30" t="s">
        <v>687</v>
      </c>
      <c r="N230" s="30" t="s">
        <v>1459</v>
      </c>
      <c r="O230" s="31">
        <v>45304</v>
      </c>
      <c r="P230" s="30" t="s">
        <v>93</v>
      </c>
      <c r="Q230" s="30" t="s">
        <v>1060</v>
      </c>
      <c r="R230" s="29" t="s">
        <v>3904</v>
      </c>
    </row>
    <row r="231" spans="1:18" ht="140.25" x14ac:dyDescent="0.25">
      <c r="A231" s="30" t="s">
        <v>1469</v>
      </c>
      <c r="B231" s="31">
        <v>45330</v>
      </c>
      <c r="C231" s="30" t="s">
        <v>100</v>
      </c>
      <c r="D231" s="29" t="s">
        <v>266</v>
      </c>
      <c r="E231" s="29" t="s">
        <v>537</v>
      </c>
      <c r="F231" s="29" t="s">
        <v>532</v>
      </c>
      <c r="G231" s="30" t="s">
        <v>74</v>
      </c>
      <c r="H231" s="29" t="s">
        <v>215</v>
      </c>
      <c r="I231" s="30" t="s">
        <v>16</v>
      </c>
      <c r="J231" s="56">
        <v>112500</v>
      </c>
      <c r="K231" s="29" t="s">
        <v>2870</v>
      </c>
      <c r="L231" s="30" t="s">
        <v>776</v>
      </c>
      <c r="M231" s="30" t="s">
        <v>639</v>
      </c>
      <c r="N231" s="30" t="s">
        <v>1468</v>
      </c>
      <c r="O231" s="31">
        <v>45304</v>
      </c>
      <c r="P231" s="30" t="s">
        <v>93</v>
      </c>
      <c r="Q231" s="30" t="s">
        <v>1011</v>
      </c>
      <c r="R231" s="29" t="s">
        <v>1012</v>
      </c>
    </row>
    <row r="232" spans="1:18" ht="178.5" x14ac:dyDescent="0.25">
      <c r="A232" s="30" t="s">
        <v>1469</v>
      </c>
      <c r="B232" s="31">
        <v>45330</v>
      </c>
      <c r="C232" s="30" t="s">
        <v>100</v>
      </c>
      <c r="D232" s="29" t="s">
        <v>266</v>
      </c>
      <c r="E232" s="29" t="s">
        <v>538</v>
      </c>
      <c r="F232" s="29" t="s">
        <v>539</v>
      </c>
      <c r="G232" s="30" t="s">
        <v>74</v>
      </c>
      <c r="H232" s="29" t="s">
        <v>215</v>
      </c>
      <c r="I232" s="30" t="s">
        <v>16</v>
      </c>
      <c r="J232" s="56">
        <v>112500</v>
      </c>
      <c r="K232" s="29" t="s">
        <v>2870</v>
      </c>
      <c r="L232" s="30" t="s">
        <v>776</v>
      </c>
      <c r="M232" s="30" t="s">
        <v>639</v>
      </c>
      <c r="N232" s="30" t="s">
        <v>1468</v>
      </c>
      <c r="O232" s="31">
        <v>45304</v>
      </c>
      <c r="P232" s="30" t="s">
        <v>93</v>
      </c>
      <c r="Q232" s="30" t="s">
        <v>1011</v>
      </c>
      <c r="R232" s="29" t="s">
        <v>1012</v>
      </c>
    </row>
    <row r="233" spans="1:18" ht="140.25" x14ac:dyDescent="0.25">
      <c r="A233" s="30" t="s">
        <v>1469</v>
      </c>
      <c r="B233" s="31">
        <v>45330</v>
      </c>
      <c r="C233" s="30" t="s">
        <v>100</v>
      </c>
      <c r="D233" s="29" t="s">
        <v>266</v>
      </c>
      <c r="E233" s="29" t="s">
        <v>531</v>
      </c>
      <c r="F233" s="29" t="s">
        <v>532</v>
      </c>
      <c r="G233" s="30" t="s">
        <v>74</v>
      </c>
      <c r="H233" s="29" t="s">
        <v>215</v>
      </c>
      <c r="I233" s="30" t="s">
        <v>16</v>
      </c>
      <c r="J233" s="56">
        <v>112500</v>
      </c>
      <c r="K233" s="29" t="s">
        <v>2870</v>
      </c>
      <c r="L233" s="30" t="s">
        <v>776</v>
      </c>
      <c r="M233" s="30" t="s">
        <v>639</v>
      </c>
      <c r="N233" s="30" t="s">
        <v>1468</v>
      </c>
      <c r="O233" s="31">
        <v>45304</v>
      </c>
      <c r="P233" s="30" t="s">
        <v>93</v>
      </c>
      <c r="Q233" s="30" t="s">
        <v>1011</v>
      </c>
      <c r="R233" s="29" t="s">
        <v>1012</v>
      </c>
    </row>
    <row r="234" spans="1:18" ht="140.25" x14ac:dyDescent="0.25">
      <c r="A234" s="30" t="s">
        <v>1469</v>
      </c>
      <c r="B234" s="31">
        <v>45330</v>
      </c>
      <c r="C234" s="30" t="s">
        <v>100</v>
      </c>
      <c r="D234" s="29" t="s">
        <v>266</v>
      </c>
      <c r="E234" s="29" t="s">
        <v>526</v>
      </c>
      <c r="F234" s="29" t="s">
        <v>527</v>
      </c>
      <c r="G234" s="30" t="s">
        <v>74</v>
      </c>
      <c r="H234" s="29" t="s">
        <v>215</v>
      </c>
      <c r="I234" s="30" t="s">
        <v>16</v>
      </c>
      <c r="J234" s="56">
        <v>1912500</v>
      </c>
      <c r="K234" s="29" t="s">
        <v>2870</v>
      </c>
      <c r="L234" s="30" t="s">
        <v>776</v>
      </c>
      <c r="M234" s="30" t="s">
        <v>639</v>
      </c>
      <c r="N234" s="30" t="s">
        <v>1468</v>
      </c>
      <c r="O234" s="31">
        <v>45304</v>
      </c>
      <c r="P234" s="30" t="s">
        <v>93</v>
      </c>
      <c r="Q234" s="30" t="s">
        <v>1011</v>
      </c>
      <c r="R234" s="29" t="s">
        <v>1012</v>
      </c>
    </row>
    <row r="235" spans="1:18" ht="140.25" x14ac:dyDescent="0.25">
      <c r="A235" s="30" t="s">
        <v>1401</v>
      </c>
      <c r="B235" s="31">
        <v>45330</v>
      </c>
      <c r="C235" s="30" t="s">
        <v>100</v>
      </c>
      <c r="D235" s="29" t="s">
        <v>312</v>
      </c>
      <c r="E235" s="29" t="s">
        <v>526</v>
      </c>
      <c r="F235" s="29" t="s">
        <v>527</v>
      </c>
      <c r="G235" s="30" t="s">
        <v>74</v>
      </c>
      <c r="H235" s="29" t="s">
        <v>215</v>
      </c>
      <c r="I235" s="30" t="s">
        <v>16</v>
      </c>
      <c r="J235" s="56">
        <v>4500000</v>
      </c>
      <c r="K235" s="29" t="s">
        <v>2871</v>
      </c>
      <c r="L235" s="30" t="s">
        <v>680</v>
      </c>
      <c r="M235" s="30" t="s">
        <v>681</v>
      </c>
      <c r="N235" s="30" t="s">
        <v>905</v>
      </c>
      <c r="O235" s="31">
        <v>45308</v>
      </c>
      <c r="P235" s="30" t="s">
        <v>93</v>
      </c>
      <c r="Q235" s="30" t="s">
        <v>1129</v>
      </c>
      <c r="R235" s="29" t="s">
        <v>1130</v>
      </c>
    </row>
    <row r="236" spans="1:18" ht="127.5" x14ac:dyDescent="0.25">
      <c r="A236" s="30" t="s">
        <v>1390</v>
      </c>
      <c r="B236" s="31">
        <v>45330</v>
      </c>
      <c r="C236" s="30" t="s">
        <v>100</v>
      </c>
      <c r="D236" s="29" t="s">
        <v>1055</v>
      </c>
      <c r="E236" s="29" t="s">
        <v>537</v>
      </c>
      <c r="F236" s="29" t="s">
        <v>532</v>
      </c>
      <c r="G236" s="30" t="s">
        <v>74</v>
      </c>
      <c r="H236" s="29" t="s">
        <v>215</v>
      </c>
      <c r="I236" s="30" t="s">
        <v>16</v>
      </c>
      <c r="J236" s="56">
        <v>660000</v>
      </c>
      <c r="K236" s="29" t="s">
        <v>2872</v>
      </c>
      <c r="L236" s="30" t="s">
        <v>660</v>
      </c>
      <c r="M236" s="30" t="s">
        <v>662</v>
      </c>
      <c r="N236" s="30" t="s">
        <v>1389</v>
      </c>
      <c r="O236" s="31">
        <v>45306</v>
      </c>
      <c r="P236" s="30" t="s">
        <v>93</v>
      </c>
      <c r="Q236" s="30" t="s">
        <v>1056</v>
      </c>
      <c r="R236" s="29" t="s">
        <v>1057</v>
      </c>
    </row>
    <row r="237" spans="1:18" ht="178.5" x14ac:dyDescent="0.25">
      <c r="A237" s="30" t="s">
        <v>1390</v>
      </c>
      <c r="B237" s="31">
        <v>45330</v>
      </c>
      <c r="C237" s="30" t="s">
        <v>100</v>
      </c>
      <c r="D237" s="29" t="s">
        <v>1055</v>
      </c>
      <c r="E237" s="29" t="s">
        <v>538</v>
      </c>
      <c r="F237" s="29" t="s">
        <v>539</v>
      </c>
      <c r="G237" s="30" t="s">
        <v>74</v>
      </c>
      <c r="H237" s="29" t="s">
        <v>215</v>
      </c>
      <c r="I237" s="30" t="s">
        <v>16</v>
      </c>
      <c r="J237" s="56">
        <v>990000</v>
      </c>
      <c r="K237" s="29" t="s">
        <v>2872</v>
      </c>
      <c r="L237" s="30" t="s">
        <v>660</v>
      </c>
      <c r="M237" s="30" t="s">
        <v>662</v>
      </c>
      <c r="N237" s="30" t="s">
        <v>1389</v>
      </c>
      <c r="O237" s="31">
        <v>45306</v>
      </c>
      <c r="P237" s="30" t="s">
        <v>93</v>
      </c>
      <c r="Q237" s="30" t="s">
        <v>1056</v>
      </c>
      <c r="R237" s="29" t="s">
        <v>1057</v>
      </c>
    </row>
    <row r="238" spans="1:18" ht="127.5" x14ac:dyDescent="0.25">
      <c r="A238" s="30" t="s">
        <v>1390</v>
      </c>
      <c r="B238" s="31">
        <v>45330</v>
      </c>
      <c r="C238" s="30" t="s">
        <v>100</v>
      </c>
      <c r="D238" s="29" t="s">
        <v>1055</v>
      </c>
      <c r="E238" s="29" t="s">
        <v>531</v>
      </c>
      <c r="F238" s="29" t="s">
        <v>532</v>
      </c>
      <c r="G238" s="30" t="s">
        <v>74</v>
      </c>
      <c r="H238" s="29" t="s">
        <v>215</v>
      </c>
      <c r="I238" s="30" t="s">
        <v>16</v>
      </c>
      <c r="J238" s="56">
        <v>660000</v>
      </c>
      <c r="K238" s="29" t="s">
        <v>2872</v>
      </c>
      <c r="L238" s="30" t="s">
        <v>660</v>
      </c>
      <c r="M238" s="30" t="s">
        <v>662</v>
      </c>
      <c r="N238" s="30" t="s">
        <v>1389</v>
      </c>
      <c r="O238" s="31">
        <v>45306</v>
      </c>
      <c r="P238" s="30" t="s">
        <v>93</v>
      </c>
      <c r="Q238" s="30" t="s">
        <v>1056</v>
      </c>
      <c r="R238" s="29" t="s">
        <v>1057</v>
      </c>
    </row>
    <row r="239" spans="1:18" ht="127.5" x14ac:dyDescent="0.25">
      <c r="A239" s="30" t="s">
        <v>1390</v>
      </c>
      <c r="B239" s="31">
        <v>45330</v>
      </c>
      <c r="C239" s="30" t="s">
        <v>100</v>
      </c>
      <c r="D239" s="29" t="s">
        <v>1055</v>
      </c>
      <c r="E239" s="29" t="s">
        <v>526</v>
      </c>
      <c r="F239" s="29" t="s">
        <v>527</v>
      </c>
      <c r="G239" s="30" t="s">
        <v>74</v>
      </c>
      <c r="H239" s="29" t="s">
        <v>215</v>
      </c>
      <c r="I239" s="30" t="s">
        <v>16</v>
      </c>
      <c r="J239" s="56">
        <v>990000</v>
      </c>
      <c r="K239" s="29" t="s">
        <v>2872</v>
      </c>
      <c r="L239" s="30" t="s">
        <v>660</v>
      </c>
      <c r="M239" s="30" t="s">
        <v>662</v>
      </c>
      <c r="N239" s="30" t="s">
        <v>1389</v>
      </c>
      <c r="O239" s="31">
        <v>45306</v>
      </c>
      <c r="P239" s="30" t="s">
        <v>93</v>
      </c>
      <c r="Q239" s="30" t="s">
        <v>1056</v>
      </c>
      <c r="R239" s="29" t="s">
        <v>1057</v>
      </c>
    </row>
    <row r="240" spans="1:18" ht="127.5" x14ac:dyDescent="0.25">
      <c r="A240" s="30" t="s">
        <v>1961</v>
      </c>
      <c r="B240" s="31">
        <v>45330</v>
      </c>
      <c r="C240" s="30" t="s">
        <v>100</v>
      </c>
      <c r="D240" s="29" t="s">
        <v>216</v>
      </c>
      <c r="E240" s="29" t="s">
        <v>526</v>
      </c>
      <c r="F240" s="29" t="s">
        <v>527</v>
      </c>
      <c r="G240" s="30" t="s">
        <v>74</v>
      </c>
      <c r="H240" s="29" t="s">
        <v>215</v>
      </c>
      <c r="I240" s="30" t="s">
        <v>16</v>
      </c>
      <c r="J240" s="56">
        <v>1302488</v>
      </c>
      <c r="K240" s="29" t="s">
        <v>2873</v>
      </c>
      <c r="L240" s="30" t="s">
        <v>601</v>
      </c>
      <c r="M240" s="30" t="s">
        <v>838</v>
      </c>
      <c r="N240" s="30" t="s">
        <v>1653</v>
      </c>
      <c r="O240" s="31">
        <v>45314</v>
      </c>
      <c r="P240" s="30" t="s">
        <v>213</v>
      </c>
      <c r="Q240" s="30" t="s">
        <v>1197</v>
      </c>
      <c r="R240" s="29" t="s">
        <v>3933</v>
      </c>
    </row>
    <row r="241" spans="1:18" ht="127.5" x14ac:dyDescent="0.25">
      <c r="A241" s="30" t="s">
        <v>1304</v>
      </c>
      <c r="B241" s="31">
        <v>45330</v>
      </c>
      <c r="C241" s="30" t="s">
        <v>100</v>
      </c>
      <c r="D241" s="29" t="s">
        <v>447</v>
      </c>
      <c r="E241" s="29" t="s">
        <v>19</v>
      </c>
      <c r="F241" s="29" t="s">
        <v>20</v>
      </c>
      <c r="G241" s="30" t="s">
        <v>14</v>
      </c>
      <c r="H241" s="29" t="s">
        <v>15</v>
      </c>
      <c r="I241" s="30" t="s">
        <v>16</v>
      </c>
      <c r="J241" s="56">
        <v>2686694</v>
      </c>
      <c r="K241" s="29" t="s">
        <v>2874</v>
      </c>
      <c r="L241" s="30" t="s">
        <v>486</v>
      </c>
      <c r="M241" s="30" t="s">
        <v>489</v>
      </c>
      <c r="N241" s="30" t="s">
        <v>1303</v>
      </c>
      <c r="O241" s="31">
        <v>45289</v>
      </c>
      <c r="P241" s="30" t="s">
        <v>212</v>
      </c>
      <c r="Q241" s="30" t="s">
        <v>394</v>
      </c>
      <c r="R241" s="29" t="s">
        <v>928</v>
      </c>
    </row>
    <row r="242" spans="1:18" ht="102" x14ac:dyDescent="0.25">
      <c r="A242" s="30" t="s">
        <v>1345</v>
      </c>
      <c r="B242" s="31">
        <v>45330</v>
      </c>
      <c r="C242" s="30" t="s">
        <v>100</v>
      </c>
      <c r="D242" s="29" t="s">
        <v>193</v>
      </c>
      <c r="E242" s="29" t="s">
        <v>19</v>
      </c>
      <c r="F242" s="29" t="s">
        <v>20</v>
      </c>
      <c r="G242" s="30" t="s">
        <v>14</v>
      </c>
      <c r="H242" s="29" t="s">
        <v>15</v>
      </c>
      <c r="I242" s="30" t="s">
        <v>16</v>
      </c>
      <c r="J242" s="56">
        <v>1450000</v>
      </c>
      <c r="K242" s="29" t="s">
        <v>2875</v>
      </c>
      <c r="L242" s="30" t="s">
        <v>534</v>
      </c>
      <c r="M242" s="30" t="s">
        <v>559</v>
      </c>
      <c r="N242" s="30" t="s">
        <v>1344</v>
      </c>
      <c r="O242" s="31">
        <v>45303</v>
      </c>
      <c r="P242" s="30" t="s">
        <v>212</v>
      </c>
      <c r="Q242" s="30" t="s">
        <v>1013</v>
      </c>
      <c r="R242" s="29" t="s">
        <v>1014</v>
      </c>
    </row>
    <row r="243" spans="1:18" ht="102" x14ac:dyDescent="0.25">
      <c r="A243" s="30" t="s">
        <v>1396</v>
      </c>
      <c r="B243" s="31">
        <v>45330</v>
      </c>
      <c r="C243" s="30" t="s">
        <v>100</v>
      </c>
      <c r="D243" s="29" t="s">
        <v>287</v>
      </c>
      <c r="E243" s="29" t="s">
        <v>537</v>
      </c>
      <c r="F243" s="29" t="s">
        <v>532</v>
      </c>
      <c r="G243" s="30" t="s">
        <v>74</v>
      </c>
      <c r="H243" s="29" t="s">
        <v>215</v>
      </c>
      <c r="I243" s="30" t="s">
        <v>16</v>
      </c>
      <c r="J243" s="56">
        <v>1516667</v>
      </c>
      <c r="K243" s="29" t="s">
        <v>2876</v>
      </c>
      <c r="L243" s="30" t="s">
        <v>672</v>
      </c>
      <c r="M243" s="30" t="s">
        <v>674</v>
      </c>
      <c r="N243" s="30" t="s">
        <v>1395</v>
      </c>
      <c r="O243" s="31">
        <v>45317</v>
      </c>
      <c r="P243" s="30" t="s">
        <v>93</v>
      </c>
      <c r="Q243" s="30" t="s">
        <v>1246</v>
      </c>
      <c r="R243" s="29" t="s">
        <v>1247</v>
      </c>
    </row>
    <row r="244" spans="1:18" ht="127.5" x14ac:dyDescent="0.25">
      <c r="A244" s="30" t="s">
        <v>1505</v>
      </c>
      <c r="B244" s="31">
        <v>45330</v>
      </c>
      <c r="C244" s="30" t="s">
        <v>100</v>
      </c>
      <c r="D244" s="29" t="s">
        <v>161</v>
      </c>
      <c r="E244" s="29" t="s">
        <v>537</v>
      </c>
      <c r="F244" s="29" t="s">
        <v>532</v>
      </c>
      <c r="G244" s="30" t="s">
        <v>74</v>
      </c>
      <c r="H244" s="29" t="s">
        <v>215</v>
      </c>
      <c r="I244" s="30" t="s">
        <v>16</v>
      </c>
      <c r="J244" s="56">
        <v>250000</v>
      </c>
      <c r="K244" s="29" t="s">
        <v>2877</v>
      </c>
      <c r="L244" s="30" t="s">
        <v>849</v>
      </c>
      <c r="M244" s="30" t="s">
        <v>816</v>
      </c>
      <c r="N244" s="30" t="s">
        <v>1504</v>
      </c>
      <c r="O244" s="31">
        <v>45313</v>
      </c>
      <c r="P244" s="30" t="s">
        <v>93</v>
      </c>
      <c r="Q244" s="30" t="s">
        <v>1183</v>
      </c>
      <c r="R244" s="29" t="s">
        <v>1184</v>
      </c>
    </row>
    <row r="245" spans="1:18" ht="178.5" x14ac:dyDescent="0.25">
      <c r="A245" s="30" t="s">
        <v>1505</v>
      </c>
      <c r="B245" s="31">
        <v>45330</v>
      </c>
      <c r="C245" s="30" t="s">
        <v>100</v>
      </c>
      <c r="D245" s="29" t="s">
        <v>161</v>
      </c>
      <c r="E245" s="29" t="s">
        <v>538</v>
      </c>
      <c r="F245" s="29" t="s">
        <v>539</v>
      </c>
      <c r="G245" s="30" t="s">
        <v>74</v>
      </c>
      <c r="H245" s="29" t="s">
        <v>215</v>
      </c>
      <c r="I245" s="30" t="s">
        <v>16</v>
      </c>
      <c r="J245" s="56">
        <v>250000</v>
      </c>
      <c r="K245" s="29" t="s">
        <v>2877</v>
      </c>
      <c r="L245" s="30" t="s">
        <v>849</v>
      </c>
      <c r="M245" s="30" t="s">
        <v>816</v>
      </c>
      <c r="N245" s="30" t="s">
        <v>1504</v>
      </c>
      <c r="O245" s="31">
        <v>45313</v>
      </c>
      <c r="P245" s="30" t="s">
        <v>93</v>
      </c>
      <c r="Q245" s="30" t="s">
        <v>1183</v>
      </c>
      <c r="R245" s="29" t="s">
        <v>1184</v>
      </c>
    </row>
    <row r="246" spans="1:18" ht="127.5" x14ac:dyDescent="0.25">
      <c r="A246" s="30" t="s">
        <v>1505</v>
      </c>
      <c r="B246" s="31">
        <v>45330</v>
      </c>
      <c r="C246" s="30" t="s">
        <v>100</v>
      </c>
      <c r="D246" s="29" t="s">
        <v>161</v>
      </c>
      <c r="E246" s="29" t="s">
        <v>531</v>
      </c>
      <c r="F246" s="29" t="s">
        <v>532</v>
      </c>
      <c r="G246" s="30" t="s">
        <v>74</v>
      </c>
      <c r="H246" s="29" t="s">
        <v>215</v>
      </c>
      <c r="I246" s="30" t="s">
        <v>16</v>
      </c>
      <c r="J246" s="56">
        <v>250000</v>
      </c>
      <c r="K246" s="29" t="s">
        <v>2877</v>
      </c>
      <c r="L246" s="30" t="s">
        <v>849</v>
      </c>
      <c r="M246" s="30" t="s">
        <v>816</v>
      </c>
      <c r="N246" s="30" t="s">
        <v>1504</v>
      </c>
      <c r="O246" s="31">
        <v>45313</v>
      </c>
      <c r="P246" s="30" t="s">
        <v>93</v>
      </c>
      <c r="Q246" s="30" t="s">
        <v>1183</v>
      </c>
      <c r="R246" s="29" t="s">
        <v>1184</v>
      </c>
    </row>
    <row r="247" spans="1:18" ht="140.25" x14ac:dyDescent="0.25">
      <c r="A247" s="30" t="s">
        <v>1505</v>
      </c>
      <c r="B247" s="31">
        <v>45330</v>
      </c>
      <c r="C247" s="30" t="s">
        <v>100</v>
      </c>
      <c r="D247" s="29" t="s">
        <v>161</v>
      </c>
      <c r="E247" s="29" t="s">
        <v>540</v>
      </c>
      <c r="F247" s="29" t="s">
        <v>541</v>
      </c>
      <c r="G247" s="30" t="s">
        <v>74</v>
      </c>
      <c r="H247" s="29" t="s">
        <v>215</v>
      </c>
      <c r="I247" s="30" t="s">
        <v>16</v>
      </c>
      <c r="J247" s="56">
        <v>250000</v>
      </c>
      <c r="K247" s="29" t="s">
        <v>2877</v>
      </c>
      <c r="L247" s="30" t="s">
        <v>849</v>
      </c>
      <c r="M247" s="30" t="s">
        <v>816</v>
      </c>
      <c r="N247" s="30" t="s">
        <v>1504</v>
      </c>
      <c r="O247" s="31">
        <v>45313</v>
      </c>
      <c r="P247" s="30" t="s">
        <v>93</v>
      </c>
      <c r="Q247" s="30" t="s">
        <v>1183</v>
      </c>
      <c r="R247" s="29" t="s">
        <v>1184</v>
      </c>
    </row>
    <row r="248" spans="1:18" ht="140.25" x14ac:dyDescent="0.25">
      <c r="A248" s="30" t="s">
        <v>1505</v>
      </c>
      <c r="B248" s="31">
        <v>45330</v>
      </c>
      <c r="C248" s="30" t="s">
        <v>100</v>
      </c>
      <c r="D248" s="29" t="s">
        <v>161</v>
      </c>
      <c r="E248" s="29" t="s">
        <v>851</v>
      </c>
      <c r="F248" s="29" t="s">
        <v>852</v>
      </c>
      <c r="G248" s="30" t="s">
        <v>74</v>
      </c>
      <c r="H248" s="29" t="s">
        <v>215</v>
      </c>
      <c r="I248" s="30" t="s">
        <v>16</v>
      </c>
      <c r="J248" s="56">
        <v>1000000</v>
      </c>
      <c r="K248" s="29" t="s">
        <v>2877</v>
      </c>
      <c r="L248" s="30" t="s">
        <v>849</v>
      </c>
      <c r="M248" s="30" t="s">
        <v>816</v>
      </c>
      <c r="N248" s="30" t="s">
        <v>1504</v>
      </c>
      <c r="O248" s="31">
        <v>45313</v>
      </c>
      <c r="P248" s="30" t="s">
        <v>93</v>
      </c>
      <c r="Q248" s="30" t="s">
        <v>1183</v>
      </c>
      <c r="R248" s="29" t="s">
        <v>1184</v>
      </c>
    </row>
    <row r="249" spans="1:18" ht="127.5" x14ac:dyDescent="0.25">
      <c r="A249" s="30" t="s">
        <v>1466</v>
      </c>
      <c r="B249" s="31">
        <v>45330</v>
      </c>
      <c r="C249" s="30" t="s">
        <v>100</v>
      </c>
      <c r="D249" s="29" t="s">
        <v>1045</v>
      </c>
      <c r="E249" s="29" t="s">
        <v>537</v>
      </c>
      <c r="F249" s="29" t="s">
        <v>532</v>
      </c>
      <c r="G249" s="30" t="s">
        <v>74</v>
      </c>
      <c r="H249" s="29" t="s">
        <v>215</v>
      </c>
      <c r="I249" s="30" t="s">
        <v>16</v>
      </c>
      <c r="J249" s="56">
        <v>168750</v>
      </c>
      <c r="K249" s="29" t="s">
        <v>2878</v>
      </c>
      <c r="L249" s="30" t="s">
        <v>771</v>
      </c>
      <c r="M249" s="30" t="s">
        <v>675</v>
      </c>
      <c r="N249" s="30" t="s">
        <v>1465</v>
      </c>
      <c r="O249" s="31">
        <v>45304</v>
      </c>
      <c r="P249" s="30" t="s">
        <v>93</v>
      </c>
      <c r="Q249" s="30" t="s">
        <v>1046</v>
      </c>
      <c r="R249" s="29" t="s">
        <v>1047</v>
      </c>
    </row>
    <row r="250" spans="1:18" ht="178.5" x14ac:dyDescent="0.25">
      <c r="A250" s="30" t="s">
        <v>1466</v>
      </c>
      <c r="B250" s="31">
        <v>45330</v>
      </c>
      <c r="C250" s="30" t="s">
        <v>100</v>
      </c>
      <c r="D250" s="29" t="s">
        <v>1045</v>
      </c>
      <c r="E250" s="29" t="s">
        <v>538</v>
      </c>
      <c r="F250" s="29" t="s">
        <v>539</v>
      </c>
      <c r="G250" s="30" t="s">
        <v>74</v>
      </c>
      <c r="H250" s="29" t="s">
        <v>215</v>
      </c>
      <c r="I250" s="30" t="s">
        <v>16</v>
      </c>
      <c r="J250" s="56">
        <v>168750</v>
      </c>
      <c r="K250" s="29" t="s">
        <v>2878</v>
      </c>
      <c r="L250" s="30" t="s">
        <v>771</v>
      </c>
      <c r="M250" s="30" t="s">
        <v>675</v>
      </c>
      <c r="N250" s="30" t="s">
        <v>1465</v>
      </c>
      <c r="O250" s="31">
        <v>45304</v>
      </c>
      <c r="P250" s="30" t="s">
        <v>93</v>
      </c>
      <c r="Q250" s="30" t="s">
        <v>1046</v>
      </c>
      <c r="R250" s="29" t="s">
        <v>1047</v>
      </c>
    </row>
    <row r="251" spans="1:18" ht="127.5" x14ac:dyDescent="0.25">
      <c r="A251" s="30" t="s">
        <v>1466</v>
      </c>
      <c r="B251" s="31">
        <v>45330</v>
      </c>
      <c r="C251" s="30" t="s">
        <v>100</v>
      </c>
      <c r="D251" s="29" t="s">
        <v>1045</v>
      </c>
      <c r="E251" s="29" t="s">
        <v>531</v>
      </c>
      <c r="F251" s="29" t="s">
        <v>532</v>
      </c>
      <c r="G251" s="30" t="s">
        <v>74</v>
      </c>
      <c r="H251" s="29" t="s">
        <v>215</v>
      </c>
      <c r="I251" s="30" t="s">
        <v>16</v>
      </c>
      <c r="J251" s="56">
        <v>168750</v>
      </c>
      <c r="K251" s="29" t="s">
        <v>2878</v>
      </c>
      <c r="L251" s="30" t="s">
        <v>771</v>
      </c>
      <c r="M251" s="30" t="s">
        <v>675</v>
      </c>
      <c r="N251" s="30" t="s">
        <v>1465</v>
      </c>
      <c r="O251" s="31">
        <v>45304</v>
      </c>
      <c r="P251" s="30" t="s">
        <v>93</v>
      </c>
      <c r="Q251" s="30" t="s">
        <v>1046</v>
      </c>
      <c r="R251" s="29" t="s">
        <v>1047</v>
      </c>
    </row>
    <row r="252" spans="1:18" ht="127.5" x14ac:dyDescent="0.25">
      <c r="A252" s="30" t="s">
        <v>1466</v>
      </c>
      <c r="B252" s="31">
        <v>45330</v>
      </c>
      <c r="C252" s="30" t="s">
        <v>100</v>
      </c>
      <c r="D252" s="29" t="s">
        <v>1045</v>
      </c>
      <c r="E252" s="29" t="s">
        <v>526</v>
      </c>
      <c r="F252" s="29" t="s">
        <v>527</v>
      </c>
      <c r="G252" s="30" t="s">
        <v>74</v>
      </c>
      <c r="H252" s="29" t="s">
        <v>215</v>
      </c>
      <c r="I252" s="30" t="s">
        <v>16</v>
      </c>
      <c r="J252" s="56">
        <v>5118750</v>
      </c>
      <c r="K252" s="29" t="s">
        <v>2878</v>
      </c>
      <c r="L252" s="30" t="s">
        <v>771</v>
      </c>
      <c r="M252" s="30" t="s">
        <v>675</v>
      </c>
      <c r="N252" s="30" t="s">
        <v>1465</v>
      </c>
      <c r="O252" s="31">
        <v>45304</v>
      </c>
      <c r="P252" s="30" t="s">
        <v>93</v>
      </c>
      <c r="Q252" s="30" t="s">
        <v>1046</v>
      </c>
      <c r="R252" s="29" t="s">
        <v>1047</v>
      </c>
    </row>
    <row r="253" spans="1:18" ht="127.5" x14ac:dyDescent="0.25">
      <c r="A253" s="30" t="s">
        <v>1438</v>
      </c>
      <c r="B253" s="31">
        <v>45330</v>
      </c>
      <c r="C253" s="30" t="s">
        <v>100</v>
      </c>
      <c r="D253" s="29" t="s">
        <v>334</v>
      </c>
      <c r="E253" s="29" t="s">
        <v>526</v>
      </c>
      <c r="F253" s="29" t="s">
        <v>527</v>
      </c>
      <c r="G253" s="30" t="s">
        <v>74</v>
      </c>
      <c r="H253" s="29" t="s">
        <v>215</v>
      </c>
      <c r="I253" s="30" t="s">
        <v>16</v>
      </c>
      <c r="J253" s="56">
        <v>3375000</v>
      </c>
      <c r="K253" s="29" t="s">
        <v>2879</v>
      </c>
      <c r="L253" s="30" t="s">
        <v>745</v>
      </c>
      <c r="M253" s="30" t="s">
        <v>747</v>
      </c>
      <c r="N253" s="30" t="s">
        <v>1437</v>
      </c>
      <c r="O253" s="31">
        <v>45309</v>
      </c>
      <c r="P253" s="30" t="s">
        <v>93</v>
      </c>
      <c r="Q253" s="30" t="s">
        <v>1147</v>
      </c>
      <c r="R253" s="29" t="s">
        <v>1148</v>
      </c>
    </row>
    <row r="254" spans="1:18" ht="89.25" x14ac:dyDescent="0.25">
      <c r="A254" s="30" t="s">
        <v>1416</v>
      </c>
      <c r="B254" s="31">
        <v>45330</v>
      </c>
      <c r="C254" s="30" t="s">
        <v>100</v>
      </c>
      <c r="D254" s="29" t="s">
        <v>317</v>
      </c>
      <c r="E254" s="29" t="s">
        <v>35</v>
      </c>
      <c r="F254" s="29" t="s">
        <v>400</v>
      </c>
      <c r="G254" s="30" t="s">
        <v>14</v>
      </c>
      <c r="H254" s="29" t="s">
        <v>15</v>
      </c>
      <c r="I254" s="30" t="s">
        <v>16</v>
      </c>
      <c r="J254" s="56">
        <v>500000</v>
      </c>
      <c r="K254" s="29" t="s">
        <v>2880</v>
      </c>
      <c r="L254" s="30" t="s">
        <v>600</v>
      </c>
      <c r="M254" s="30" t="s">
        <v>705</v>
      </c>
      <c r="N254" s="30" t="s">
        <v>1415</v>
      </c>
      <c r="O254" s="31">
        <v>45317</v>
      </c>
      <c r="P254" s="30" t="s">
        <v>93</v>
      </c>
      <c r="Q254" s="30" t="s">
        <v>1263</v>
      </c>
      <c r="R254" s="29" t="s">
        <v>1264</v>
      </c>
    </row>
    <row r="255" spans="1:18" ht="127.5" x14ac:dyDescent="0.25">
      <c r="A255" s="30" t="s">
        <v>1954</v>
      </c>
      <c r="B255" s="31">
        <v>45331</v>
      </c>
      <c r="C255" s="30" t="s">
        <v>100</v>
      </c>
      <c r="D255" s="29" t="s">
        <v>273</v>
      </c>
      <c r="E255" s="29" t="s">
        <v>526</v>
      </c>
      <c r="F255" s="29" t="s">
        <v>527</v>
      </c>
      <c r="G255" s="30" t="s">
        <v>74</v>
      </c>
      <c r="H255" s="29" t="s">
        <v>215</v>
      </c>
      <c r="I255" s="30" t="s">
        <v>16</v>
      </c>
      <c r="J255" s="56">
        <v>145937</v>
      </c>
      <c r="K255" s="29" t="s">
        <v>2881</v>
      </c>
      <c r="L255" s="30" t="s">
        <v>601</v>
      </c>
      <c r="M255" s="30" t="s">
        <v>811</v>
      </c>
      <c r="N255" s="30" t="s">
        <v>1669</v>
      </c>
      <c r="O255" s="31">
        <v>45313</v>
      </c>
      <c r="P255" s="30" t="s">
        <v>213</v>
      </c>
      <c r="Q255" s="30" t="s">
        <v>1178</v>
      </c>
      <c r="R255" s="29" t="s">
        <v>3925</v>
      </c>
    </row>
    <row r="256" spans="1:18" ht="127.5" x14ac:dyDescent="0.25">
      <c r="A256" s="30" t="s">
        <v>1928</v>
      </c>
      <c r="B256" s="31">
        <v>45331</v>
      </c>
      <c r="C256" s="30" t="s">
        <v>100</v>
      </c>
      <c r="D256" s="29" t="s">
        <v>198</v>
      </c>
      <c r="E256" s="29" t="s">
        <v>526</v>
      </c>
      <c r="F256" s="29" t="s">
        <v>527</v>
      </c>
      <c r="G256" s="30" t="s">
        <v>74</v>
      </c>
      <c r="H256" s="29" t="s">
        <v>215</v>
      </c>
      <c r="I256" s="30" t="s">
        <v>16</v>
      </c>
      <c r="J256" s="56">
        <v>145937</v>
      </c>
      <c r="K256" s="29" t="s">
        <v>2882</v>
      </c>
      <c r="L256" s="30" t="s">
        <v>601</v>
      </c>
      <c r="M256" s="30" t="s">
        <v>605</v>
      </c>
      <c r="N256" s="30" t="s">
        <v>1681</v>
      </c>
      <c r="O256" s="31">
        <v>45302</v>
      </c>
      <c r="P256" s="30" t="s">
        <v>213</v>
      </c>
      <c r="Q256" s="30" t="s">
        <v>985</v>
      </c>
      <c r="R256" s="29" t="s">
        <v>986</v>
      </c>
    </row>
    <row r="257" spans="1:18" ht="127.5" x14ac:dyDescent="0.25">
      <c r="A257" s="30" t="s">
        <v>1953</v>
      </c>
      <c r="B257" s="31">
        <v>45331</v>
      </c>
      <c r="C257" s="30" t="s">
        <v>100</v>
      </c>
      <c r="D257" s="29" t="s">
        <v>404</v>
      </c>
      <c r="E257" s="29" t="s">
        <v>526</v>
      </c>
      <c r="F257" s="29" t="s">
        <v>527</v>
      </c>
      <c r="G257" s="30" t="s">
        <v>74</v>
      </c>
      <c r="H257" s="29" t="s">
        <v>215</v>
      </c>
      <c r="I257" s="30" t="s">
        <v>16</v>
      </c>
      <c r="J257" s="56">
        <v>145937</v>
      </c>
      <c r="K257" s="29" t="s">
        <v>2883</v>
      </c>
      <c r="L257" s="30" t="s">
        <v>601</v>
      </c>
      <c r="M257" s="30" t="s">
        <v>809</v>
      </c>
      <c r="N257" s="30" t="s">
        <v>1687</v>
      </c>
      <c r="O257" s="31">
        <v>45313</v>
      </c>
      <c r="P257" s="30" t="s">
        <v>213</v>
      </c>
      <c r="Q257" s="30" t="s">
        <v>1178</v>
      </c>
      <c r="R257" s="29" t="s">
        <v>3925</v>
      </c>
    </row>
    <row r="258" spans="1:18" ht="63.75" x14ac:dyDescent="0.25">
      <c r="A258" s="30" t="s">
        <v>1932</v>
      </c>
      <c r="B258" s="31">
        <v>45331</v>
      </c>
      <c r="C258" s="30" t="s">
        <v>100</v>
      </c>
      <c r="D258" s="29" t="s">
        <v>201</v>
      </c>
      <c r="E258" s="29" t="s">
        <v>116</v>
      </c>
      <c r="F258" s="29" t="s">
        <v>117</v>
      </c>
      <c r="G258" s="30" t="s">
        <v>14</v>
      </c>
      <c r="H258" s="29" t="s">
        <v>15</v>
      </c>
      <c r="I258" s="30" t="s">
        <v>16</v>
      </c>
      <c r="J258" s="56">
        <v>207885</v>
      </c>
      <c r="K258" s="29" t="s">
        <v>2884</v>
      </c>
      <c r="L258" s="30" t="s">
        <v>471</v>
      </c>
      <c r="M258" s="30" t="s">
        <v>653</v>
      </c>
      <c r="N258" s="30" t="s">
        <v>1696</v>
      </c>
      <c r="O258" s="31">
        <v>45306</v>
      </c>
      <c r="P258" s="30" t="s">
        <v>213</v>
      </c>
      <c r="Q258" s="30" t="s">
        <v>1026</v>
      </c>
      <c r="R258" s="29" t="s">
        <v>1027</v>
      </c>
    </row>
    <row r="259" spans="1:18" ht="178.5" x14ac:dyDescent="0.25">
      <c r="A259" s="30" t="s">
        <v>1944</v>
      </c>
      <c r="B259" s="31">
        <v>45331</v>
      </c>
      <c r="C259" s="30" t="s">
        <v>100</v>
      </c>
      <c r="D259" s="29" t="s">
        <v>263</v>
      </c>
      <c r="E259" s="29" t="s">
        <v>538</v>
      </c>
      <c r="F259" s="29" t="s">
        <v>539</v>
      </c>
      <c r="G259" s="30" t="s">
        <v>74</v>
      </c>
      <c r="H259" s="29" t="s">
        <v>215</v>
      </c>
      <c r="I259" s="30" t="s">
        <v>16</v>
      </c>
      <c r="J259" s="56">
        <v>145937</v>
      </c>
      <c r="K259" s="29" t="s">
        <v>2885</v>
      </c>
      <c r="L259" s="30" t="s">
        <v>601</v>
      </c>
      <c r="M259" s="30" t="s">
        <v>778</v>
      </c>
      <c r="N259" s="30" t="s">
        <v>1707</v>
      </c>
      <c r="O259" s="31">
        <v>45310</v>
      </c>
      <c r="P259" s="30" t="s">
        <v>213</v>
      </c>
      <c r="Q259" s="30" t="s">
        <v>1163</v>
      </c>
      <c r="R259" s="29" t="s">
        <v>3918</v>
      </c>
    </row>
    <row r="260" spans="1:18" ht="114.75" x14ac:dyDescent="0.25">
      <c r="A260" s="30" t="s">
        <v>1307</v>
      </c>
      <c r="B260" s="31">
        <v>45331</v>
      </c>
      <c r="C260" s="30" t="s">
        <v>100</v>
      </c>
      <c r="D260" s="29" t="s">
        <v>177</v>
      </c>
      <c r="E260" s="29" t="s">
        <v>35</v>
      </c>
      <c r="F260" s="29" t="s">
        <v>400</v>
      </c>
      <c r="G260" s="30" t="s">
        <v>14</v>
      </c>
      <c r="H260" s="29" t="s">
        <v>15</v>
      </c>
      <c r="I260" s="30" t="s">
        <v>16</v>
      </c>
      <c r="J260" s="56">
        <v>4333755</v>
      </c>
      <c r="K260" s="29" t="s">
        <v>2886</v>
      </c>
      <c r="L260" s="30" t="s">
        <v>492</v>
      </c>
      <c r="M260" s="30" t="s">
        <v>494</v>
      </c>
      <c r="N260" s="30" t="s">
        <v>1306</v>
      </c>
      <c r="O260" s="31">
        <v>45289</v>
      </c>
      <c r="P260" s="30" t="s">
        <v>93</v>
      </c>
      <c r="Q260" s="30" t="s">
        <v>248</v>
      </c>
      <c r="R260" s="29" t="s">
        <v>930</v>
      </c>
    </row>
    <row r="261" spans="1:18" ht="127.5" x14ac:dyDescent="0.25">
      <c r="A261" s="30" t="s">
        <v>1509</v>
      </c>
      <c r="B261" s="31">
        <v>45331</v>
      </c>
      <c r="C261" s="30" t="s">
        <v>100</v>
      </c>
      <c r="D261" s="29" t="s">
        <v>162</v>
      </c>
      <c r="E261" s="29" t="s">
        <v>531</v>
      </c>
      <c r="F261" s="29" t="s">
        <v>532</v>
      </c>
      <c r="G261" s="30" t="s">
        <v>74</v>
      </c>
      <c r="H261" s="29" t="s">
        <v>215</v>
      </c>
      <c r="I261" s="30" t="s">
        <v>16</v>
      </c>
      <c r="J261" s="56">
        <v>22500</v>
      </c>
      <c r="K261" s="29" t="s">
        <v>2887</v>
      </c>
      <c r="L261" s="30" t="s">
        <v>863</v>
      </c>
      <c r="M261" s="30" t="s">
        <v>864</v>
      </c>
      <c r="N261" s="30" t="s">
        <v>1508</v>
      </c>
      <c r="O261" s="31">
        <v>45315</v>
      </c>
      <c r="P261" s="30" t="s">
        <v>93</v>
      </c>
      <c r="Q261" s="30" t="s">
        <v>1215</v>
      </c>
      <c r="R261" s="29" t="s">
        <v>1216</v>
      </c>
    </row>
    <row r="262" spans="1:18" ht="127.5" x14ac:dyDescent="0.25">
      <c r="A262" s="30" t="s">
        <v>1509</v>
      </c>
      <c r="B262" s="31">
        <v>45331</v>
      </c>
      <c r="C262" s="30" t="s">
        <v>100</v>
      </c>
      <c r="D262" s="29" t="s">
        <v>162</v>
      </c>
      <c r="E262" s="29" t="s">
        <v>526</v>
      </c>
      <c r="F262" s="29" t="s">
        <v>527</v>
      </c>
      <c r="G262" s="30" t="s">
        <v>74</v>
      </c>
      <c r="H262" s="29" t="s">
        <v>215</v>
      </c>
      <c r="I262" s="30" t="s">
        <v>16</v>
      </c>
      <c r="J262" s="56">
        <v>2227500</v>
      </c>
      <c r="K262" s="29" t="s">
        <v>2887</v>
      </c>
      <c r="L262" s="30" t="s">
        <v>863</v>
      </c>
      <c r="M262" s="30" t="s">
        <v>864</v>
      </c>
      <c r="N262" s="30" t="s">
        <v>1508</v>
      </c>
      <c r="O262" s="31">
        <v>45315</v>
      </c>
      <c r="P262" s="30" t="s">
        <v>93</v>
      </c>
      <c r="Q262" s="30" t="s">
        <v>1215</v>
      </c>
      <c r="R262" s="29" t="s">
        <v>1216</v>
      </c>
    </row>
    <row r="263" spans="1:18" ht="63.75" x14ac:dyDescent="0.25">
      <c r="A263" s="30" t="s">
        <v>1933</v>
      </c>
      <c r="B263" s="31">
        <v>45331</v>
      </c>
      <c r="C263" s="30" t="s">
        <v>100</v>
      </c>
      <c r="D263" s="29" t="s">
        <v>197</v>
      </c>
      <c r="E263" s="29" t="s">
        <v>116</v>
      </c>
      <c r="F263" s="29" t="s">
        <v>117</v>
      </c>
      <c r="G263" s="30" t="s">
        <v>14</v>
      </c>
      <c r="H263" s="29" t="s">
        <v>15</v>
      </c>
      <c r="I263" s="30" t="s">
        <v>16</v>
      </c>
      <c r="J263" s="56">
        <v>145937</v>
      </c>
      <c r="K263" s="29" t="s">
        <v>2888</v>
      </c>
      <c r="L263" s="30" t="s">
        <v>471</v>
      </c>
      <c r="M263" s="30" t="s">
        <v>655</v>
      </c>
      <c r="N263" s="30" t="s">
        <v>1422</v>
      </c>
      <c r="O263" s="31">
        <v>45306</v>
      </c>
      <c r="P263" s="30" t="s">
        <v>213</v>
      </c>
      <c r="Q263" s="30" t="s">
        <v>1026</v>
      </c>
      <c r="R263" s="29" t="s">
        <v>1027</v>
      </c>
    </row>
    <row r="264" spans="1:18" ht="127.5" x14ac:dyDescent="0.25">
      <c r="A264" s="30" t="s">
        <v>1952</v>
      </c>
      <c r="B264" s="31">
        <v>45331</v>
      </c>
      <c r="C264" s="30" t="s">
        <v>100</v>
      </c>
      <c r="D264" s="29" t="s">
        <v>262</v>
      </c>
      <c r="E264" s="29" t="s">
        <v>526</v>
      </c>
      <c r="F264" s="29" t="s">
        <v>527</v>
      </c>
      <c r="G264" s="30" t="s">
        <v>74</v>
      </c>
      <c r="H264" s="29" t="s">
        <v>215</v>
      </c>
      <c r="I264" s="30" t="s">
        <v>16</v>
      </c>
      <c r="J264" s="56">
        <v>766170</v>
      </c>
      <c r="K264" s="29" t="s">
        <v>2889</v>
      </c>
      <c r="L264" s="30" t="s">
        <v>601</v>
      </c>
      <c r="M264" s="30" t="s">
        <v>807</v>
      </c>
      <c r="N264" s="30" t="s">
        <v>1672</v>
      </c>
      <c r="O264" s="31">
        <v>45313</v>
      </c>
      <c r="P264" s="30" t="s">
        <v>213</v>
      </c>
      <c r="Q264" s="30" t="s">
        <v>1178</v>
      </c>
      <c r="R264" s="29" t="s">
        <v>3924</v>
      </c>
    </row>
    <row r="265" spans="1:18" ht="178.5" x14ac:dyDescent="0.25">
      <c r="A265" s="30" t="s">
        <v>1531</v>
      </c>
      <c r="B265" s="31">
        <v>45331</v>
      </c>
      <c r="C265" s="30" t="s">
        <v>100</v>
      </c>
      <c r="D265" s="29" t="s">
        <v>252</v>
      </c>
      <c r="E265" s="29" t="s">
        <v>538</v>
      </c>
      <c r="F265" s="29" t="s">
        <v>539</v>
      </c>
      <c r="G265" s="30" t="s">
        <v>74</v>
      </c>
      <c r="H265" s="29" t="s">
        <v>215</v>
      </c>
      <c r="I265" s="30" t="s">
        <v>16</v>
      </c>
      <c r="J265" s="56">
        <v>30000</v>
      </c>
      <c r="K265" s="29" t="s">
        <v>2890</v>
      </c>
      <c r="L265" s="30" t="s">
        <v>897</v>
      </c>
      <c r="M265" s="30" t="s">
        <v>899</v>
      </c>
      <c r="N265" s="30" t="s">
        <v>1530</v>
      </c>
      <c r="O265" s="31">
        <v>45320</v>
      </c>
      <c r="P265" s="30" t="s">
        <v>93</v>
      </c>
      <c r="Q265" s="30" t="s">
        <v>1269</v>
      </c>
      <c r="R265" s="29" t="s">
        <v>1270</v>
      </c>
    </row>
    <row r="266" spans="1:18" ht="140.25" x14ac:dyDescent="0.25">
      <c r="A266" s="30" t="s">
        <v>1531</v>
      </c>
      <c r="B266" s="31">
        <v>45331</v>
      </c>
      <c r="C266" s="30" t="s">
        <v>100</v>
      </c>
      <c r="D266" s="29" t="s">
        <v>252</v>
      </c>
      <c r="E266" s="29" t="s">
        <v>531</v>
      </c>
      <c r="F266" s="29" t="s">
        <v>532</v>
      </c>
      <c r="G266" s="30" t="s">
        <v>74</v>
      </c>
      <c r="H266" s="29" t="s">
        <v>215</v>
      </c>
      <c r="I266" s="30" t="s">
        <v>16</v>
      </c>
      <c r="J266" s="56">
        <v>7500</v>
      </c>
      <c r="K266" s="29" t="s">
        <v>2890</v>
      </c>
      <c r="L266" s="30" t="s">
        <v>897</v>
      </c>
      <c r="M266" s="30" t="s">
        <v>899</v>
      </c>
      <c r="N266" s="30" t="s">
        <v>1530</v>
      </c>
      <c r="O266" s="31">
        <v>45320</v>
      </c>
      <c r="P266" s="30" t="s">
        <v>93</v>
      </c>
      <c r="Q266" s="30" t="s">
        <v>1269</v>
      </c>
      <c r="R266" s="29" t="s">
        <v>1270</v>
      </c>
    </row>
    <row r="267" spans="1:18" ht="140.25" x14ac:dyDescent="0.25">
      <c r="A267" s="30" t="s">
        <v>1531</v>
      </c>
      <c r="B267" s="31">
        <v>45331</v>
      </c>
      <c r="C267" s="30" t="s">
        <v>100</v>
      </c>
      <c r="D267" s="29" t="s">
        <v>252</v>
      </c>
      <c r="E267" s="29" t="s">
        <v>526</v>
      </c>
      <c r="F267" s="29" t="s">
        <v>527</v>
      </c>
      <c r="G267" s="30" t="s">
        <v>74</v>
      </c>
      <c r="H267" s="29" t="s">
        <v>215</v>
      </c>
      <c r="I267" s="30" t="s">
        <v>16</v>
      </c>
      <c r="J267" s="56">
        <v>337500</v>
      </c>
      <c r="K267" s="29" t="s">
        <v>2890</v>
      </c>
      <c r="L267" s="30" t="s">
        <v>897</v>
      </c>
      <c r="M267" s="30" t="s">
        <v>899</v>
      </c>
      <c r="N267" s="30" t="s">
        <v>1530</v>
      </c>
      <c r="O267" s="31">
        <v>45320</v>
      </c>
      <c r="P267" s="30" t="s">
        <v>93</v>
      </c>
      <c r="Q267" s="30" t="s">
        <v>1269</v>
      </c>
      <c r="R267" s="29" t="s">
        <v>1270</v>
      </c>
    </row>
    <row r="268" spans="1:18" ht="127.5" x14ac:dyDescent="0.25">
      <c r="A268" s="30" t="s">
        <v>1930</v>
      </c>
      <c r="B268" s="31">
        <v>45331</v>
      </c>
      <c r="C268" s="30" t="s">
        <v>100</v>
      </c>
      <c r="D268" s="29" t="s">
        <v>273</v>
      </c>
      <c r="E268" s="29" t="s">
        <v>526</v>
      </c>
      <c r="F268" s="29" t="s">
        <v>527</v>
      </c>
      <c r="G268" s="30" t="s">
        <v>74</v>
      </c>
      <c r="H268" s="29" t="s">
        <v>215</v>
      </c>
      <c r="I268" s="30" t="s">
        <v>16</v>
      </c>
      <c r="J268" s="56">
        <v>766170</v>
      </c>
      <c r="K268" s="29" t="s">
        <v>2891</v>
      </c>
      <c r="L268" s="30" t="s">
        <v>601</v>
      </c>
      <c r="M268" s="30" t="s">
        <v>615</v>
      </c>
      <c r="N268" s="30" t="s">
        <v>1680</v>
      </c>
      <c r="O268" s="31">
        <v>45303</v>
      </c>
      <c r="P268" s="30" t="s">
        <v>213</v>
      </c>
      <c r="Q268" s="30" t="s">
        <v>994</v>
      </c>
      <c r="R268" s="29" t="s">
        <v>3892</v>
      </c>
    </row>
    <row r="269" spans="1:18" ht="127.5" x14ac:dyDescent="0.25">
      <c r="A269" s="30" t="s">
        <v>1929</v>
      </c>
      <c r="B269" s="31">
        <v>45331</v>
      </c>
      <c r="C269" s="30" t="s">
        <v>100</v>
      </c>
      <c r="D269" s="29" t="s">
        <v>197</v>
      </c>
      <c r="E269" s="29" t="s">
        <v>526</v>
      </c>
      <c r="F269" s="29" t="s">
        <v>527</v>
      </c>
      <c r="G269" s="30" t="s">
        <v>74</v>
      </c>
      <c r="H269" s="29" t="s">
        <v>215</v>
      </c>
      <c r="I269" s="30" t="s">
        <v>16</v>
      </c>
      <c r="J269" s="56">
        <v>145937</v>
      </c>
      <c r="K269" s="29" t="s">
        <v>2892</v>
      </c>
      <c r="L269" s="30" t="s">
        <v>601</v>
      </c>
      <c r="M269" s="30" t="s">
        <v>607</v>
      </c>
      <c r="N269" s="30" t="s">
        <v>1684</v>
      </c>
      <c r="O269" s="31">
        <v>45302</v>
      </c>
      <c r="P269" s="30" t="s">
        <v>213</v>
      </c>
      <c r="Q269" s="30" t="s">
        <v>987</v>
      </c>
      <c r="R269" s="29" t="s">
        <v>988</v>
      </c>
    </row>
    <row r="270" spans="1:18" ht="127.5" x14ac:dyDescent="0.25">
      <c r="A270" s="30" t="s">
        <v>1955</v>
      </c>
      <c r="B270" s="31">
        <v>45331</v>
      </c>
      <c r="C270" s="30" t="s">
        <v>100</v>
      </c>
      <c r="D270" s="29" t="s">
        <v>217</v>
      </c>
      <c r="E270" s="29" t="s">
        <v>526</v>
      </c>
      <c r="F270" s="29" t="s">
        <v>527</v>
      </c>
      <c r="G270" s="30" t="s">
        <v>74</v>
      </c>
      <c r="H270" s="29" t="s">
        <v>215</v>
      </c>
      <c r="I270" s="30" t="s">
        <v>16</v>
      </c>
      <c r="J270" s="56">
        <v>171279</v>
      </c>
      <c r="K270" s="29" t="s">
        <v>2893</v>
      </c>
      <c r="L270" s="30" t="s">
        <v>601</v>
      </c>
      <c r="M270" s="30" t="s">
        <v>812</v>
      </c>
      <c r="N270" s="30" t="s">
        <v>1690</v>
      </c>
      <c r="O270" s="31">
        <v>45313</v>
      </c>
      <c r="P270" s="30" t="s">
        <v>213</v>
      </c>
      <c r="Q270" s="30" t="s">
        <v>1179</v>
      </c>
      <c r="R270" s="29" t="s">
        <v>3926</v>
      </c>
    </row>
    <row r="271" spans="1:18" ht="127.5" x14ac:dyDescent="0.25">
      <c r="A271" s="30" t="s">
        <v>1957</v>
      </c>
      <c r="B271" s="31">
        <v>45331</v>
      </c>
      <c r="C271" s="30" t="s">
        <v>100</v>
      </c>
      <c r="D271" s="29" t="s">
        <v>175</v>
      </c>
      <c r="E271" s="29" t="s">
        <v>526</v>
      </c>
      <c r="F271" s="29" t="s">
        <v>527</v>
      </c>
      <c r="G271" s="30" t="s">
        <v>74</v>
      </c>
      <c r="H271" s="29" t="s">
        <v>215</v>
      </c>
      <c r="I271" s="30" t="s">
        <v>16</v>
      </c>
      <c r="J271" s="56">
        <v>926757</v>
      </c>
      <c r="K271" s="29" t="s">
        <v>2894</v>
      </c>
      <c r="L271" s="30" t="s">
        <v>601</v>
      </c>
      <c r="M271" s="30" t="s">
        <v>831</v>
      </c>
      <c r="N271" s="30" t="s">
        <v>1704</v>
      </c>
      <c r="O271" s="31">
        <v>45314</v>
      </c>
      <c r="P271" s="30" t="s">
        <v>213</v>
      </c>
      <c r="Q271" s="30" t="s">
        <v>1196</v>
      </c>
      <c r="R271" s="29" t="s">
        <v>3931</v>
      </c>
    </row>
    <row r="272" spans="1:18" ht="127.5" x14ac:dyDescent="0.25">
      <c r="A272" s="30" t="s">
        <v>1335</v>
      </c>
      <c r="B272" s="31">
        <v>45331</v>
      </c>
      <c r="C272" s="30" t="s">
        <v>100</v>
      </c>
      <c r="D272" s="29" t="s">
        <v>170</v>
      </c>
      <c r="E272" s="29" t="s">
        <v>537</v>
      </c>
      <c r="F272" s="29" t="s">
        <v>532</v>
      </c>
      <c r="G272" s="30" t="s">
        <v>74</v>
      </c>
      <c r="H272" s="29" t="s">
        <v>215</v>
      </c>
      <c r="I272" s="30" t="s">
        <v>16</v>
      </c>
      <c r="J272" s="56">
        <v>4378664</v>
      </c>
      <c r="K272" s="29" t="s">
        <v>2895</v>
      </c>
      <c r="L272" s="30" t="s">
        <v>417</v>
      </c>
      <c r="M272" s="30" t="s">
        <v>543</v>
      </c>
      <c r="N272" s="30" t="s">
        <v>1334</v>
      </c>
      <c r="O272" s="31">
        <v>45300</v>
      </c>
      <c r="P272" s="30" t="s">
        <v>93</v>
      </c>
      <c r="Q272" s="30" t="s">
        <v>964</v>
      </c>
      <c r="R272" s="29" t="s">
        <v>965</v>
      </c>
    </row>
    <row r="273" spans="1:18" ht="178.5" x14ac:dyDescent="0.25">
      <c r="A273" s="30" t="s">
        <v>1335</v>
      </c>
      <c r="B273" s="31">
        <v>45331</v>
      </c>
      <c r="C273" s="30" t="s">
        <v>100</v>
      </c>
      <c r="D273" s="29" t="s">
        <v>170</v>
      </c>
      <c r="E273" s="29" t="s">
        <v>538</v>
      </c>
      <c r="F273" s="29" t="s">
        <v>539</v>
      </c>
      <c r="G273" s="30" t="s">
        <v>74</v>
      </c>
      <c r="H273" s="29" t="s">
        <v>215</v>
      </c>
      <c r="I273" s="30" t="s">
        <v>16</v>
      </c>
      <c r="J273" s="56">
        <v>5254397</v>
      </c>
      <c r="K273" s="29" t="s">
        <v>2895</v>
      </c>
      <c r="L273" s="30" t="s">
        <v>417</v>
      </c>
      <c r="M273" s="30" t="s">
        <v>543</v>
      </c>
      <c r="N273" s="30" t="s">
        <v>1334</v>
      </c>
      <c r="O273" s="31">
        <v>45300</v>
      </c>
      <c r="P273" s="30" t="s">
        <v>93</v>
      </c>
      <c r="Q273" s="30" t="s">
        <v>964</v>
      </c>
      <c r="R273" s="29" t="s">
        <v>965</v>
      </c>
    </row>
    <row r="274" spans="1:18" ht="127.5" x14ac:dyDescent="0.25">
      <c r="A274" s="30" t="s">
        <v>1335</v>
      </c>
      <c r="B274" s="31">
        <v>45331</v>
      </c>
      <c r="C274" s="30" t="s">
        <v>100</v>
      </c>
      <c r="D274" s="29" t="s">
        <v>170</v>
      </c>
      <c r="E274" s="29" t="s">
        <v>531</v>
      </c>
      <c r="F274" s="29" t="s">
        <v>532</v>
      </c>
      <c r="G274" s="30" t="s">
        <v>74</v>
      </c>
      <c r="H274" s="29" t="s">
        <v>215</v>
      </c>
      <c r="I274" s="30" t="s">
        <v>16</v>
      </c>
      <c r="J274" s="56">
        <v>2627199</v>
      </c>
      <c r="K274" s="29" t="s">
        <v>2895</v>
      </c>
      <c r="L274" s="30" t="s">
        <v>417</v>
      </c>
      <c r="M274" s="30" t="s">
        <v>543</v>
      </c>
      <c r="N274" s="30" t="s">
        <v>1334</v>
      </c>
      <c r="O274" s="31">
        <v>45300</v>
      </c>
      <c r="P274" s="30" t="s">
        <v>93</v>
      </c>
      <c r="Q274" s="30" t="s">
        <v>964</v>
      </c>
      <c r="R274" s="29" t="s">
        <v>965</v>
      </c>
    </row>
    <row r="275" spans="1:18" ht="140.25" x14ac:dyDescent="0.25">
      <c r="A275" s="30" t="s">
        <v>1335</v>
      </c>
      <c r="B275" s="31">
        <v>45331</v>
      </c>
      <c r="C275" s="30" t="s">
        <v>100</v>
      </c>
      <c r="D275" s="29" t="s">
        <v>170</v>
      </c>
      <c r="E275" s="29" t="s">
        <v>540</v>
      </c>
      <c r="F275" s="29" t="s">
        <v>541</v>
      </c>
      <c r="G275" s="30" t="s">
        <v>74</v>
      </c>
      <c r="H275" s="29" t="s">
        <v>215</v>
      </c>
      <c r="I275" s="30" t="s">
        <v>16</v>
      </c>
      <c r="J275" s="56">
        <v>2627199</v>
      </c>
      <c r="K275" s="29" t="s">
        <v>2895</v>
      </c>
      <c r="L275" s="30" t="s">
        <v>417</v>
      </c>
      <c r="M275" s="30" t="s">
        <v>543</v>
      </c>
      <c r="N275" s="30" t="s">
        <v>1334</v>
      </c>
      <c r="O275" s="31">
        <v>45300</v>
      </c>
      <c r="P275" s="30" t="s">
        <v>93</v>
      </c>
      <c r="Q275" s="30" t="s">
        <v>964</v>
      </c>
      <c r="R275" s="29" t="s">
        <v>965</v>
      </c>
    </row>
    <row r="276" spans="1:18" ht="127.5" x14ac:dyDescent="0.25">
      <c r="A276" s="30" t="s">
        <v>1335</v>
      </c>
      <c r="B276" s="31">
        <v>45331</v>
      </c>
      <c r="C276" s="30" t="s">
        <v>100</v>
      </c>
      <c r="D276" s="29" t="s">
        <v>170</v>
      </c>
      <c r="E276" s="29" t="s">
        <v>526</v>
      </c>
      <c r="F276" s="29" t="s">
        <v>527</v>
      </c>
      <c r="G276" s="30" t="s">
        <v>74</v>
      </c>
      <c r="H276" s="29" t="s">
        <v>215</v>
      </c>
      <c r="I276" s="30" t="s">
        <v>16</v>
      </c>
      <c r="J276" s="56">
        <v>2627199</v>
      </c>
      <c r="K276" s="29" t="s">
        <v>2895</v>
      </c>
      <c r="L276" s="30" t="s">
        <v>417</v>
      </c>
      <c r="M276" s="30" t="s">
        <v>543</v>
      </c>
      <c r="N276" s="30" t="s">
        <v>1334</v>
      </c>
      <c r="O276" s="31">
        <v>45300</v>
      </c>
      <c r="P276" s="30" t="s">
        <v>93</v>
      </c>
      <c r="Q276" s="30" t="s">
        <v>964</v>
      </c>
      <c r="R276" s="29" t="s">
        <v>965</v>
      </c>
    </row>
    <row r="277" spans="1:18" ht="127.5" x14ac:dyDescent="0.25">
      <c r="A277" s="30" t="s">
        <v>1388</v>
      </c>
      <c r="B277" s="31">
        <v>45331</v>
      </c>
      <c r="C277" s="30" t="s">
        <v>100</v>
      </c>
      <c r="D277" s="29" t="s">
        <v>363</v>
      </c>
      <c r="E277" s="29" t="s">
        <v>531</v>
      </c>
      <c r="F277" s="29" t="s">
        <v>532</v>
      </c>
      <c r="G277" s="30" t="s">
        <v>74</v>
      </c>
      <c r="H277" s="29" t="s">
        <v>215</v>
      </c>
      <c r="I277" s="30" t="s">
        <v>16</v>
      </c>
      <c r="J277" s="56">
        <v>750000</v>
      </c>
      <c r="K277" s="29" t="s">
        <v>2896</v>
      </c>
      <c r="L277" s="30" t="s">
        <v>657</v>
      </c>
      <c r="M277" s="30" t="s">
        <v>659</v>
      </c>
      <c r="N277" s="30" t="s">
        <v>1387</v>
      </c>
      <c r="O277" s="31">
        <v>45306</v>
      </c>
      <c r="P277" s="30" t="s">
        <v>93</v>
      </c>
      <c r="Q277" s="30" t="s">
        <v>1043</v>
      </c>
      <c r="R277" s="29" t="s">
        <v>1044</v>
      </c>
    </row>
    <row r="278" spans="1:18" ht="127.5" x14ac:dyDescent="0.25">
      <c r="A278" s="30" t="s">
        <v>1388</v>
      </c>
      <c r="B278" s="31">
        <v>45331</v>
      </c>
      <c r="C278" s="30" t="s">
        <v>100</v>
      </c>
      <c r="D278" s="29" t="s">
        <v>363</v>
      </c>
      <c r="E278" s="29" t="s">
        <v>526</v>
      </c>
      <c r="F278" s="29" t="s">
        <v>527</v>
      </c>
      <c r="G278" s="30" t="s">
        <v>74</v>
      </c>
      <c r="H278" s="29" t="s">
        <v>215</v>
      </c>
      <c r="I278" s="30" t="s">
        <v>16</v>
      </c>
      <c r="J278" s="56">
        <v>4250000</v>
      </c>
      <c r="K278" s="29" t="s">
        <v>2896</v>
      </c>
      <c r="L278" s="30" t="s">
        <v>657</v>
      </c>
      <c r="M278" s="30" t="s">
        <v>659</v>
      </c>
      <c r="N278" s="30" t="s">
        <v>1387</v>
      </c>
      <c r="O278" s="31">
        <v>45306</v>
      </c>
      <c r="P278" s="30" t="s">
        <v>93</v>
      </c>
      <c r="Q278" s="30" t="s">
        <v>1043</v>
      </c>
      <c r="R278" s="29" t="s">
        <v>1044</v>
      </c>
    </row>
    <row r="279" spans="1:18" ht="127.5" x14ac:dyDescent="0.25">
      <c r="A279" s="30" t="s">
        <v>1418</v>
      </c>
      <c r="B279" s="31">
        <v>45331</v>
      </c>
      <c r="C279" s="30" t="s">
        <v>100</v>
      </c>
      <c r="D279" s="29" t="s">
        <v>260</v>
      </c>
      <c r="E279" s="29" t="s">
        <v>35</v>
      </c>
      <c r="F279" s="29" t="s">
        <v>400</v>
      </c>
      <c r="G279" s="30" t="s">
        <v>14</v>
      </c>
      <c r="H279" s="29" t="s">
        <v>15</v>
      </c>
      <c r="I279" s="30" t="s">
        <v>16</v>
      </c>
      <c r="J279" s="56">
        <v>150000</v>
      </c>
      <c r="K279" s="29" t="s">
        <v>2897</v>
      </c>
      <c r="L279" s="30" t="s">
        <v>654</v>
      </c>
      <c r="M279" s="30" t="s">
        <v>707</v>
      </c>
      <c r="N279" s="30" t="s">
        <v>1417</v>
      </c>
      <c r="O279" s="31">
        <v>45317</v>
      </c>
      <c r="P279" s="30" t="s">
        <v>93</v>
      </c>
      <c r="Q279" s="30" t="s">
        <v>1276</v>
      </c>
      <c r="R279" s="29" t="s">
        <v>1277</v>
      </c>
    </row>
    <row r="280" spans="1:18" ht="140.25" x14ac:dyDescent="0.25">
      <c r="A280" s="30" t="s">
        <v>1354</v>
      </c>
      <c r="B280" s="31">
        <v>45331</v>
      </c>
      <c r="C280" s="30" t="s">
        <v>100</v>
      </c>
      <c r="D280" s="29" t="s">
        <v>216</v>
      </c>
      <c r="E280" s="29" t="s">
        <v>526</v>
      </c>
      <c r="F280" s="29" t="s">
        <v>527</v>
      </c>
      <c r="G280" s="30" t="s">
        <v>74</v>
      </c>
      <c r="H280" s="29" t="s">
        <v>215</v>
      </c>
      <c r="I280" s="30" t="s">
        <v>16</v>
      </c>
      <c r="J280" s="56">
        <v>15846595</v>
      </c>
      <c r="K280" s="29" t="s">
        <v>2898</v>
      </c>
      <c r="L280" s="30" t="s">
        <v>573</v>
      </c>
      <c r="M280" s="30" t="s">
        <v>575</v>
      </c>
      <c r="N280" s="30" t="s">
        <v>1353</v>
      </c>
      <c r="O280" s="31">
        <v>45302</v>
      </c>
      <c r="P280" s="30" t="s">
        <v>93</v>
      </c>
      <c r="Q280" s="30" t="s">
        <v>992</v>
      </c>
      <c r="R280" s="29" t="s">
        <v>993</v>
      </c>
    </row>
    <row r="281" spans="1:18" ht="127.5" x14ac:dyDescent="0.25">
      <c r="A281" s="30" t="s">
        <v>1427</v>
      </c>
      <c r="B281" s="31">
        <v>45331</v>
      </c>
      <c r="C281" s="30" t="s">
        <v>100</v>
      </c>
      <c r="D281" s="29" t="s">
        <v>446</v>
      </c>
      <c r="E281" s="29" t="s">
        <v>531</v>
      </c>
      <c r="F281" s="29" t="s">
        <v>532</v>
      </c>
      <c r="G281" s="30" t="s">
        <v>74</v>
      </c>
      <c r="H281" s="29" t="s">
        <v>215</v>
      </c>
      <c r="I281" s="30" t="s">
        <v>16</v>
      </c>
      <c r="J281" s="56">
        <v>2250000</v>
      </c>
      <c r="K281" s="29" t="s">
        <v>2899</v>
      </c>
      <c r="L281" s="30" t="s">
        <v>726</v>
      </c>
      <c r="M281" s="30" t="s">
        <v>728</v>
      </c>
      <c r="N281" s="30" t="s">
        <v>1426</v>
      </c>
      <c r="O281" s="31">
        <v>45316</v>
      </c>
      <c r="P281" s="30" t="s">
        <v>93</v>
      </c>
      <c r="Q281" s="30" t="s">
        <v>1228</v>
      </c>
      <c r="R281" s="29" t="s">
        <v>1229</v>
      </c>
    </row>
    <row r="282" spans="1:18" ht="127.5" x14ac:dyDescent="0.25">
      <c r="A282" s="30" t="s">
        <v>1941</v>
      </c>
      <c r="B282" s="31">
        <v>45331</v>
      </c>
      <c r="C282" s="30" t="s">
        <v>100</v>
      </c>
      <c r="D282" s="29" t="s">
        <v>300</v>
      </c>
      <c r="E282" s="29" t="s">
        <v>526</v>
      </c>
      <c r="F282" s="29" t="s">
        <v>527</v>
      </c>
      <c r="G282" s="30" t="s">
        <v>74</v>
      </c>
      <c r="H282" s="29" t="s">
        <v>215</v>
      </c>
      <c r="I282" s="30" t="s">
        <v>16</v>
      </c>
      <c r="J282" s="56">
        <v>926757</v>
      </c>
      <c r="K282" s="29" t="s">
        <v>2900</v>
      </c>
      <c r="L282" s="30" t="s">
        <v>601</v>
      </c>
      <c r="M282" s="30" t="s">
        <v>773</v>
      </c>
      <c r="N282" s="30" t="s">
        <v>1709</v>
      </c>
      <c r="O282" s="31">
        <v>45310</v>
      </c>
      <c r="P282" s="30" t="s">
        <v>213</v>
      </c>
      <c r="Q282" s="30" t="s">
        <v>1161</v>
      </c>
      <c r="R282" s="29" t="s">
        <v>1162</v>
      </c>
    </row>
    <row r="283" spans="1:18" ht="127.5" x14ac:dyDescent="0.25">
      <c r="A283" s="30" t="s">
        <v>1942</v>
      </c>
      <c r="B283" s="31">
        <v>45331</v>
      </c>
      <c r="C283" s="30" t="s">
        <v>100</v>
      </c>
      <c r="D283" s="29" t="s">
        <v>196</v>
      </c>
      <c r="E283" s="29" t="s">
        <v>526</v>
      </c>
      <c r="F283" s="29" t="s">
        <v>527</v>
      </c>
      <c r="G283" s="30" t="s">
        <v>74</v>
      </c>
      <c r="H283" s="29" t="s">
        <v>215</v>
      </c>
      <c r="I283" s="30" t="s">
        <v>16</v>
      </c>
      <c r="J283" s="56">
        <v>766170</v>
      </c>
      <c r="K283" s="29" t="s">
        <v>2900</v>
      </c>
      <c r="L283" s="30" t="s">
        <v>601</v>
      </c>
      <c r="M283" s="30" t="s">
        <v>775</v>
      </c>
      <c r="N283" s="30" t="s">
        <v>1436</v>
      </c>
      <c r="O283" s="31">
        <v>45310</v>
      </c>
      <c r="P283" s="30" t="s">
        <v>213</v>
      </c>
      <c r="Q283" s="30" t="s">
        <v>1161</v>
      </c>
      <c r="R283" s="29" t="s">
        <v>1162</v>
      </c>
    </row>
    <row r="284" spans="1:18" ht="127.5" x14ac:dyDescent="0.25">
      <c r="A284" s="30" t="s">
        <v>1990</v>
      </c>
      <c r="B284" s="31">
        <v>45331</v>
      </c>
      <c r="C284" s="30" t="s">
        <v>100</v>
      </c>
      <c r="D284" s="29" t="s">
        <v>404</v>
      </c>
      <c r="E284" s="29" t="s">
        <v>526</v>
      </c>
      <c r="F284" s="29" t="s">
        <v>527</v>
      </c>
      <c r="G284" s="30" t="s">
        <v>74</v>
      </c>
      <c r="H284" s="29" t="s">
        <v>215</v>
      </c>
      <c r="I284" s="30" t="s">
        <v>16</v>
      </c>
      <c r="J284" s="56">
        <v>145937</v>
      </c>
      <c r="K284" s="29" t="s">
        <v>2901</v>
      </c>
      <c r="L284" s="30" t="s">
        <v>601</v>
      </c>
      <c r="M284" s="30" t="s">
        <v>1540</v>
      </c>
      <c r="N284" s="30" t="s">
        <v>1372</v>
      </c>
      <c r="O284" s="31">
        <v>45316</v>
      </c>
      <c r="P284" s="30" t="s">
        <v>213</v>
      </c>
      <c r="Q284" s="30" t="s">
        <v>1222</v>
      </c>
      <c r="R284" s="29" t="s">
        <v>3947</v>
      </c>
    </row>
    <row r="285" spans="1:18" ht="127.5" x14ac:dyDescent="0.25">
      <c r="A285" s="30" t="s">
        <v>1988</v>
      </c>
      <c r="B285" s="31">
        <v>45331</v>
      </c>
      <c r="C285" s="30" t="s">
        <v>100</v>
      </c>
      <c r="D285" s="29" t="s">
        <v>254</v>
      </c>
      <c r="E285" s="29" t="s">
        <v>526</v>
      </c>
      <c r="F285" s="29" t="s">
        <v>527</v>
      </c>
      <c r="G285" s="30" t="s">
        <v>74</v>
      </c>
      <c r="H285" s="29" t="s">
        <v>215</v>
      </c>
      <c r="I285" s="30" t="s">
        <v>16</v>
      </c>
      <c r="J285" s="56">
        <v>93620</v>
      </c>
      <c r="K285" s="29" t="s">
        <v>2902</v>
      </c>
      <c r="L285" s="30" t="s">
        <v>601</v>
      </c>
      <c r="M285" s="30" t="s">
        <v>909</v>
      </c>
      <c r="N285" s="30" t="s">
        <v>1470</v>
      </c>
      <c r="O285" s="31">
        <v>45316</v>
      </c>
      <c r="P285" s="30" t="s">
        <v>213</v>
      </c>
      <c r="Q285" s="30" t="s">
        <v>1219</v>
      </c>
      <c r="R285" s="29" t="s">
        <v>3944</v>
      </c>
    </row>
    <row r="286" spans="1:18" ht="127.5" x14ac:dyDescent="0.25">
      <c r="A286" s="30" t="s">
        <v>1948</v>
      </c>
      <c r="B286" s="31">
        <v>45331</v>
      </c>
      <c r="C286" s="30" t="s">
        <v>100</v>
      </c>
      <c r="D286" s="29" t="s">
        <v>321</v>
      </c>
      <c r="E286" s="29" t="s">
        <v>526</v>
      </c>
      <c r="F286" s="29" t="s">
        <v>527</v>
      </c>
      <c r="G286" s="30" t="s">
        <v>74</v>
      </c>
      <c r="H286" s="29" t="s">
        <v>215</v>
      </c>
      <c r="I286" s="30" t="s">
        <v>16</v>
      </c>
      <c r="J286" s="56">
        <v>766170</v>
      </c>
      <c r="K286" s="29" t="s">
        <v>2903</v>
      </c>
      <c r="L286" s="30" t="s">
        <v>601</v>
      </c>
      <c r="M286" s="30" t="s">
        <v>784</v>
      </c>
      <c r="N286" s="30" t="s">
        <v>1488</v>
      </c>
      <c r="O286" s="31">
        <v>45310</v>
      </c>
      <c r="P286" s="30" t="s">
        <v>213</v>
      </c>
      <c r="Q286" s="30" t="s">
        <v>1164</v>
      </c>
      <c r="R286" s="29" t="s">
        <v>1165</v>
      </c>
    </row>
    <row r="287" spans="1:18" ht="127.5" x14ac:dyDescent="0.25">
      <c r="A287" s="30" t="s">
        <v>2004</v>
      </c>
      <c r="B287" s="31">
        <v>45331</v>
      </c>
      <c r="C287" s="30" t="s">
        <v>100</v>
      </c>
      <c r="D287" s="29" t="s">
        <v>176</v>
      </c>
      <c r="E287" s="29" t="s">
        <v>526</v>
      </c>
      <c r="F287" s="29" t="s">
        <v>527</v>
      </c>
      <c r="G287" s="30" t="s">
        <v>74</v>
      </c>
      <c r="H287" s="29" t="s">
        <v>215</v>
      </c>
      <c r="I287" s="30" t="s">
        <v>16</v>
      </c>
      <c r="J287" s="56">
        <v>176525</v>
      </c>
      <c r="K287" s="29" t="s">
        <v>2904</v>
      </c>
      <c r="L287" s="30" t="s">
        <v>601</v>
      </c>
      <c r="M287" s="30" t="s">
        <v>1614</v>
      </c>
      <c r="N287" s="30" t="s">
        <v>1715</v>
      </c>
      <c r="O287" s="31">
        <v>45321</v>
      </c>
      <c r="P287" s="30" t="s">
        <v>213</v>
      </c>
      <c r="Q287" s="30" t="s">
        <v>1279</v>
      </c>
      <c r="R287" s="29" t="s">
        <v>3960</v>
      </c>
    </row>
    <row r="288" spans="1:18" ht="89.25" x14ac:dyDescent="0.25">
      <c r="A288" s="30" t="s">
        <v>1996</v>
      </c>
      <c r="B288" s="31">
        <v>45331</v>
      </c>
      <c r="C288" s="30" t="s">
        <v>100</v>
      </c>
      <c r="D288" s="29" t="s">
        <v>301</v>
      </c>
      <c r="E288" s="29" t="s">
        <v>531</v>
      </c>
      <c r="F288" s="29" t="s">
        <v>532</v>
      </c>
      <c r="G288" s="30" t="s">
        <v>74</v>
      </c>
      <c r="H288" s="29" t="s">
        <v>215</v>
      </c>
      <c r="I288" s="30" t="s">
        <v>16</v>
      </c>
      <c r="J288" s="56">
        <v>1091397</v>
      </c>
      <c r="K288" s="29" t="s">
        <v>2905</v>
      </c>
      <c r="L288" s="30" t="s">
        <v>601</v>
      </c>
      <c r="M288" s="30" t="s">
        <v>1550</v>
      </c>
      <c r="N288" s="30" t="s">
        <v>1716</v>
      </c>
      <c r="O288" s="31">
        <v>45316</v>
      </c>
      <c r="P288" s="30" t="s">
        <v>213</v>
      </c>
      <c r="Q288" s="30" t="s">
        <v>1227</v>
      </c>
      <c r="R288" s="29" t="s">
        <v>3951</v>
      </c>
    </row>
    <row r="289" spans="1:18" ht="127.5" x14ac:dyDescent="0.25">
      <c r="A289" s="30" t="s">
        <v>1959</v>
      </c>
      <c r="B289" s="31">
        <v>45331</v>
      </c>
      <c r="C289" s="30" t="s">
        <v>100</v>
      </c>
      <c r="D289" s="29" t="s">
        <v>203</v>
      </c>
      <c r="E289" s="29" t="s">
        <v>526</v>
      </c>
      <c r="F289" s="29" t="s">
        <v>527</v>
      </c>
      <c r="G289" s="30" t="s">
        <v>74</v>
      </c>
      <c r="H289" s="29" t="s">
        <v>215</v>
      </c>
      <c r="I289" s="30" t="s">
        <v>16</v>
      </c>
      <c r="J289" s="56">
        <v>1091397</v>
      </c>
      <c r="K289" s="29" t="s">
        <v>2906</v>
      </c>
      <c r="L289" s="30" t="s">
        <v>601</v>
      </c>
      <c r="M289" s="30" t="s">
        <v>833</v>
      </c>
      <c r="N289" s="30" t="s">
        <v>1719</v>
      </c>
      <c r="O289" s="31">
        <v>45314</v>
      </c>
      <c r="P289" s="30" t="s">
        <v>213</v>
      </c>
      <c r="Q289" s="30" t="s">
        <v>1196</v>
      </c>
      <c r="R289" s="29" t="s">
        <v>3932</v>
      </c>
    </row>
    <row r="290" spans="1:18" ht="127.5" x14ac:dyDescent="0.25">
      <c r="A290" s="30" t="s">
        <v>1527</v>
      </c>
      <c r="B290" s="31">
        <v>45334</v>
      </c>
      <c r="C290" s="30" t="s">
        <v>100</v>
      </c>
      <c r="D290" s="29" t="s">
        <v>159</v>
      </c>
      <c r="E290" s="29" t="s">
        <v>526</v>
      </c>
      <c r="F290" s="29" t="s">
        <v>527</v>
      </c>
      <c r="G290" s="30" t="s">
        <v>74</v>
      </c>
      <c r="H290" s="29" t="s">
        <v>215</v>
      </c>
      <c r="I290" s="30" t="s">
        <v>16</v>
      </c>
      <c r="J290" s="56">
        <v>1338750</v>
      </c>
      <c r="K290" s="29" t="s">
        <v>2907</v>
      </c>
      <c r="L290" s="30" t="s">
        <v>886</v>
      </c>
      <c r="M290" s="30" t="s">
        <v>888</v>
      </c>
      <c r="N290" s="30" t="s">
        <v>1526</v>
      </c>
      <c r="O290" s="31">
        <v>45315</v>
      </c>
      <c r="P290" s="30" t="s">
        <v>93</v>
      </c>
      <c r="Q290" s="30" t="s">
        <v>1217</v>
      </c>
      <c r="R290" s="29" t="s">
        <v>1218</v>
      </c>
    </row>
    <row r="291" spans="1:18" ht="178.5" x14ac:dyDescent="0.25">
      <c r="A291" s="30" t="s">
        <v>1945</v>
      </c>
      <c r="B291" s="31">
        <v>45334</v>
      </c>
      <c r="C291" s="30" t="s">
        <v>100</v>
      </c>
      <c r="D291" s="29" t="s">
        <v>342</v>
      </c>
      <c r="E291" s="29" t="s">
        <v>538</v>
      </c>
      <c r="F291" s="29" t="s">
        <v>539</v>
      </c>
      <c r="G291" s="30" t="s">
        <v>74</v>
      </c>
      <c r="H291" s="29" t="s">
        <v>215</v>
      </c>
      <c r="I291" s="30" t="s">
        <v>16</v>
      </c>
      <c r="J291" s="56">
        <v>145937</v>
      </c>
      <c r="K291" s="29" t="s">
        <v>2908</v>
      </c>
      <c r="L291" s="30" t="s">
        <v>601</v>
      </c>
      <c r="M291" s="30" t="s">
        <v>779</v>
      </c>
      <c r="N291" s="30" t="s">
        <v>1722</v>
      </c>
      <c r="O291" s="31">
        <v>45310</v>
      </c>
      <c r="P291" s="30" t="s">
        <v>213</v>
      </c>
      <c r="Q291" s="30" t="s">
        <v>1163</v>
      </c>
      <c r="R291" s="29" t="s">
        <v>3918</v>
      </c>
    </row>
    <row r="292" spans="1:18" ht="89.25" x14ac:dyDescent="0.25">
      <c r="A292" s="30" t="s">
        <v>1964</v>
      </c>
      <c r="B292" s="31">
        <v>45334</v>
      </c>
      <c r="C292" s="30" t="s">
        <v>100</v>
      </c>
      <c r="D292" s="29" t="s">
        <v>307</v>
      </c>
      <c r="E292" s="29" t="s">
        <v>531</v>
      </c>
      <c r="F292" s="29" t="s">
        <v>532</v>
      </c>
      <c r="G292" s="30" t="s">
        <v>74</v>
      </c>
      <c r="H292" s="29" t="s">
        <v>215</v>
      </c>
      <c r="I292" s="30" t="s">
        <v>16</v>
      </c>
      <c r="J292" s="56">
        <v>68288</v>
      </c>
      <c r="K292" s="29" t="s">
        <v>2863</v>
      </c>
      <c r="L292" s="30" t="s">
        <v>601</v>
      </c>
      <c r="M292" s="30" t="s">
        <v>843</v>
      </c>
      <c r="N292" s="30" t="s">
        <v>1725</v>
      </c>
      <c r="O292" s="31">
        <v>45314</v>
      </c>
      <c r="P292" s="30" t="s">
        <v>213</v>
      </c>
      <c r="Q292" s="30" t="s">
        <v>1199</v>
      </c>
      <c r="R292" s="29" t="s">
        <v>3936</v>
      </c>
    </row>
    <row r="293" spans="1:18" ht="127.5" x14ac:dyDescent="0.25">
      <c r="A293" s="30" t="s">
        <v>1992</v>
      </c>
      <c r="B293" s="31">
        <v>45334</v>
      </c>
      <c r="C293" s="30" t="s">
        <v>100</v>
      </c>
      <c r="D293" s="29" t="s">
        <v>209</v>
      </c>
      <c r="E293" s="29" t="s">
        <v>526</v>
      </c>
      <c r="F293" s="29" t="s">
        <v>527</v>
      </c>
      <c r="G293" s="30" t="s">
        <v>74</v>
      </c>
      <c r="H293" s="29" t="s">
        <v>215</v>
      </c>
      <c r="I293" s="30" t="s">
        <v>16</v>
      </c>
      <c r="J293" s="56">
        <v>145937</v>
      </c>
      <c r="K293" s="29" t="s">
        <v>2902</v>
      </c>
      <c r="L293" s="30" t="s">
        <v>601</v>
      </c>
      <c r="M293" s="30" t="s">
        <v>1544</v>
      </c>
      <c r="N293" s="30" t="s">
        <v>1727</v>
      </c>
      <c r="O293" s="31">
        <v>45316</v>
      </c>
      <c r="P293" s="30" t="s">
        <v>213</v>
      </c>
      <c r="Q293" s="30" t="s">
        <v>1225</v>
      </c>
      <c r="R293" s="29" t="s">
        <v>3949</v>
      </c>
    </row>
    <row r="294" spans="1:18" ht="114.75" x14ac:dyDescent="0.25">
      <c r="A294" s="30" t="s">
        <v>2728</v>
      </c>
      <c r="B294" s="31">
        <v>45334</v>
      </c>
      <c r="C294" s="30" t="s">
        <v>100</v>
      </c>
      <c r="D294" s="29" t="s">
        <v>223</v>
      </c>
      <c r="E294" s="29" t="s">
        <v>12</v>
      </c>
      <c r="F294" s="29" t="s">
        <v>13</v>
      </c>
      <c r="G294" s="30" t="s">
        <v>14</v>
      </c>
      <c r="H294" s="29" t="s">
        <v>15</v>
      </c>
      <c r="I294" s="30" t="s">
        <v>16</v>
      </c>
      <c r="J294" s="56">
        <v>121151520</v>
      </c>
      <c r="K294" s="29" t="s">
        <v>2909</v>
      </c>
      <c r="L294" s="30" t="s">
        <v>469</v>
      </c>
      <c r="M294" s="30" t="s">
        <v>463</v>
      </c>
      <c r="N294" s="30" t="s">
        <v>1730</v>
      </c>
      <c r="O294" s="31">
        <v>44876</v>
      </c>
      <c r="P294" s="30" t="s">
        <v>87</v>
      </c>
      <c r="Q294" s="30" t="s">
        <v>292</v>
      </c>
      <c r="R294" s="29" t="s">
        <v>916</v>
      </c>
    </row>
    <row r="295" spans="1:18" ht="127.5" x14ac:dyDescent="0.25">
      <c r="A295" s="30" t="s">
        <v>1497</v>
      </c>
      <c r="B295" s="31">
        <v>45334</v>
      </c>
      <c r="C295" s="30" t="s">
        <v>100</v>
      </c>
      <c r="D295" s="29" t="s">
        <v>328</v>
      </c>
      <c r="E295" s="29" t="s">
        <v>526</v>
      </c>
      <c r="F295" s="29" t="s">
        <v>527</v>
      </c>
      <c r="G295" s="30" t="s">
        <v>74</v>
      </c>
      <c r="H295" s="29" t="s">
        <v>215</v>
      </c>
      <c r="I295" s="30" t="s">
        <v>16</v>
      </c>
      <c r="J295" s="56">
        <v>1750000</v>
      </c>
      <c r="K295" s="29" t="s">
        <v>2910</v>
      </c>
      <c r="L295" s="30" t="s">
        <v>831</v>
      </c>
      <c r="M295" s="30" t="s">
        <v>813</v>
      </c>
      <c r="N295" s="30" t="s">
        <v>1496</v>
      </c>
      <c r="O295" s="31">
        <v>45313</v>
      </c>
      <c r="P295" s="30" t="s">
        <v>93</v>
      </c>
      <c r="Q295" s="30" t="s">
        <v>1180</v>
      </c>
      <c r="R295" s="29" t="s">
        <v>1181</v>
      </c>
    </row>
    <row r="296" spans="1:18" ht="127.5" x14ac:dyDescent="0.25">
      <c r="A296" s="30" t="s">
        <v>1456</v>
      </c>
      <c r="B296" s="31">
        <v>45334</v>
      </c>
      <c r="C296" s="30" t="s">
        <v>100</v>
      </c>
      <c r="D296" s="29" t="s">
        <v>438</v>
      </c>
      <c r="E296" s="29" t="s">
        <v>526</v>
      </c>
      <c r="F296" s="29" t="s">
        <v>527</v>
      </c>
      <c r="G296" s="30" t="s">
        <v>74</v>
      </c>
      <c r="H296" s="29" t="s">
        <v>215</v>
      </c>
      <c r="I296" s="30" t="s">
        <v>16</v>
      </c>
      <c r="J296" s="56">
        <v>6626667</v>
      </c>
      <c r="K296" s="29" t="s">
        <v>2911</v>
      </c>
      <c r="L296" s="30" t="s">
        <v>764</v>
      </c>
      <c r="M296" s="30" t="s">
        <v>700</v>
      </c>
      <c r="N296" s="30" t="s">
        <v>1455</v>
      </c>
      <c r="O296" s="31">
        <v>45304</v>
      </c>
      <c r="P296" s="30" t="s">
        <v>93</v>
      </c>
      <c r="Q296" s="30" t="s">
        <v>1071</v>
      </c>
      <c r="R296" s="29" t="s">
        <v>1072</v>
      </c>
    </row>
    <row r="297" spans="1:18" ht="140.25" x14ac:dyDescent="0.25">
      <c r="A297" s="30" t="s">
        <v>1392</v>
      </c>
      <c r="B297" s="31">
        <v>45334</v>
      </c>
      <c r="C297" s="30" t="s">
        <v>100</v>
      </c>
      <c r="D297" s="29" t="s">
        <v>382</v>
      </c>
      <c r="E297" s="29" t="s">
        <v>537</v>
      </c>
      <c r="F297" s="29" t="s">
        <v>532</v>
      </c>
      <c r="G297" s="30" t="s">
        <v>74</v>
      </c>
      <c r="H297" s="29" t="s">
        <v>215</v>
      </c>
      <c r="I297" s="30" t="s">
        <v>16</v>
      </c>
      <c r="J297" s="56">
        <v>2130000</v>
      </c>
      <c r="K297" s="29" t="s">
        <v>2912</v>
      </c>
      <c r="L297" s="30" t="s">
        <v>663</v>
      </c>
      <c r="M297" s="30" t="s">
        <v>664</v>
      </c>
      <c r="N297" s="30" t="s">
        <v>1391</v>
      </c>
      <c r="O297" s="31">
        <v>45306</v>
      </c>
      <c r="P297" s="30" t="s">
        <v>93</v>
      </c>
      <c r="Q297" s="30" t="s">
        <v>1050</v>
      </c>
      <c r="R297" s="29" t="s">
        <v>1051</v>
      </c>
    </row>
    <row r="298" spans="1:18" ht="178.5" x14ac:dyDescent="0.25">
      <c r="A298" s="30" t="s">
        <v>1392</v>
      </c>
      <c r="B298" s="31">
        <v>45334</v>
      </c>
      <c r="C298" s="30" t="s">
        <v>100</v>
      </c>
      <c r="D298" s="29" t="s">
        <v>382</v>
      </c>
      <c r="E298" s="29" t="s">
        <v>538</v>
      </c>
      <c r="F298" s="29" t="s">
        <v>539</v>
      </c>
      <c r="G298" s="30" t="s">
        <v>74</v>
      </c>
      <c r="H298" s="29" t="s">
        <v>215</v>
      </c>
      <c r="I298" s="30" t="s">
        <v>16</v>
      </c>
      <c r="J298" s="56">
        <v>2130000</v>
      </c>
      <c r="K298" s="29" t="s">
        <v>2912</v>
      </c>
      <c r="L298" s="30" t="s">
        <v>663</v>
      </c>
      <c r="M298" s="30" t="s">
        <v>664</v>
      </c>
      <c r="N298" s="30" t="s">
        <v>1391</v>
      </c>
      <c r="O298" s="31">
        <v>45306</v>
      </c>
      <c r="P298" s="30" t="s">
        <v>93</v>
      </c>
      <c r="Q298" s="30" t="s">
        <v>1050</v>
      </c>
      <c r="R298" s="29" t="s">
        <v>1051</v>
      </c>
    </row>
    <row r="299" spans="1:18" ht="140.25" x14ac:dyDescent="0.25">
      <c r="A299" s="30" t="s">
        <v>1392</v>
      </c>
      <c r="B299" s="31">
        <v>45334</v>
      </c>
      <c r="C299" s="30" t="s">
        <v>100</v>
      </c>
      <c r="D299" s="29" t="s">
        <v>382</v>
      </c>
      <c r="E299" s="29" t="s">
        <v>531</v>
      </c>
      <c r="F299" s="29" t="s">
        <v>532</v>
      </c>
      <c r="G299" s="30" t="s">
        <v>74</v>
      </c>
      <c r="H299" s="29" t="s">
        <v>215</v>
      </c>
      <c r="I299" s="30" t="s">
        <v>16</v>
      </c>
      <c r="J299" s="56">
        <v>1775000</v>
      </c>
      <c r="K299" s="29" t="s">
        <v>2912</v>
      </c>
      <c r="L299" s="30" t="s">
        <v>663</v>
      </c>
      <c r="M299" s="30" t="s">
        <v>664</v>
      </c>
      <c r="N299" s="30" t="s">
        <v>1391</v>
      </c>
      <c r="O299" s="31">
        <v>45306</v>
      </c>
      <c r="P299" s="30" t="s">
        <v>93</v>
      </c>
      <c r="Q299" s="30" t="s">
        <v>1050</v>
      </c>
      <c r="R299" s="29" t="s">
        <v>1051</v>
      </c>
    </row>
    <row r="300" spans="1:18" ht="140.25" x14ac:dyDescent="0.25">
      <c r="A300" s="30" t="s">
        <v>1392</v>
      </c>
      <c r="B300" s="31">
        <v>45334</v>
      </c>
      <c r="C300" s="30" t="s">
        <v>100</v>
      </c>
      <c r="D300" s="29" t="s">
        <v>382</v>
      </c>
      <c r="E300" s="29" t="s">
        <v>540</v>
      </c>
      <c r="F300" s="29" t="s">
        <v>541</v>
      </c>
      <c r="G300" s="30" t="s">
        <v>74</v>
      </c>
      <c r="H300" s="29" t="s">
        <v>215</v>
      </c>
      <c r="I300" s="30" t="s">
        <v>16</v>
      </c>
      <c r="J300" s="56">
        <v>355000</v>
      </c>
      <c r="K300" s="29" t="s">
        <v>2912</v>
      </c>
      <c r="L300" s="30" t="s">
        <v>663</v>
      </c>
      <c r="M300" s="30" t="s">
        <v>664</v>
      </c>
      <c r="N300" s="30" t="s">
        <v>1391</v>
      </c>
      <c r="O300" s="31">
        <v>45306</v>
      </c>
      <c r="P300" s="30" t="s">
        <v>93</v>
      </c>
      <c r="Q300" s="30" t="s">
        <v>1050</v>
      </c>
      <c r="R300" s="29" t="s">
        <v>1051</v>
      </c>
    </row>
    <row r="301" spans="1:18" ht="140.25" x14ac:dyDescent="0.25">
      <c r="A301" s="30" t="s">
        <v>1392</v>
      </c>
      <c r="B301" s="31">
        <v>45334</v>
      </c>
      <c r="C301" s="30" t="s">
        <v>100</v>
      </c>
      <c r="D301" s="29" t="s">
        <v>382</v>
      </c>
      <c r="E301" s="29" t="s">
        <v>526</v>
      </c>
      <c r="F301" s="29" t="s">
        <v>527</v>
      </c>
      <c r="G301" s="30" t="s">
        <v>74</v>
      </c>
      <c r="H301" s="29" t="s">
        <v>215</v>
      </c>
      <c r="I301" s="30" t="s">
        <v>16</v>
      </c>
      <c r="J301" s="56">
        <v>710000</v>
      </c>
      <c r="K301" s="29" t="s">
        <v>2912</v>
      </c>
      <c r="L301" s="30" t="s">
        <v>663</v>
      </c>
      <c r="M301" s="30" t="s">
        <v>664</v>
      </c>
      <c r="N301" s="30" t="s">
        <v>1391</v>
      </c>
      <c r="O301" s="31">
        <v>45306</v>
      </c>
      <c r="P301" s="30" t="s">
        <v>93</v>
      </c>
      <c r="Q301" s="30" t="s">
        <v>1050</v>
      </c>
      <c r="R301" s="29" t="s">
        <v>1051</v>
      </c>
    </row>
    <row r="302" spans="1:18" ht="127.5" x14ac:dyDescent="0.25">
      <c r="A302" s="30" t="s">
        <v>1516</v>
      </c>
      <c r="B302" s="31">
        <v>45334</v>
      </c>
      <c r="C302" s="30" t="s">
        <v>100</v>
      </c>
      <c r="D302" s="29" t="s">
        <v>294</v>
      </c>
      <c r="E302" s="29" t="s">
        <v>526</v>
      </c>
      <c r="F302" s="29" t="s">
        <v>527</v>
      </c>
      <c r="G302" s="30" t="s">
        <v>74</v>
      </c>
      <c r="H302" s="29" t="s">
        <v>215</v>
      </c>
      <c r="I302" s="30" t="s">
        <v>16</v>
      </c>
      <c r="J302" s="56">
        <v>1666667</v>
      </c>
      <c r="K302" s="29" t="s">
        <v>2913</v>
      </c>
      <c r="L302" s="30" t="s">
        <v>873</v>
      </c>
      <c r="M302" s="30" t="s">
        <v>874</v>
      </c>
      <c r="N302" s="30" t="s">
        <v>1515</v>
      </c>
      <c r="O302" s="31">
        <v>45314</v>
      </c>
      <c r="P302" s="30" t="s">
        <v>93</v>
      </c>
      <c r="Q302" s="30" t="s">
        <v>1243</v>
      </c>
      <c r="R302" s="29" t="s">
        <v>3954</v>
      </c>
    </row>
    <row r="303" spans="1:18" ht="127.5" x14ac:dyDescent="0.25">
      <c r="A303" s="30" t="s">
        <v>1339</v>
      </c>
      <c r="B303" s="31">
        <v>45334</v>
      </c>
      <c r="C303" s="30" t="s">
        <v>100</v>
      </c>
      <c r="D303" s="29" t="s">
        <v>217</v>
      </c>
      <c r="E303" s="29" t="s">
        <v>526</v>
      </c>
      <c r="F303" s="29" t="s">
        <v>527</v>
      </c>
      <c r="G303" s="30" t="s">
        <v>74</v>
      </c>
      <c r="H303" s="29" t="s">
        <v>215</v>
      </c>
      <c r="I303" s="30" t="s">
        <v>16</v>
      </c>
      <c r="J303" s="56">
        <v>14666667</v>
      </c>
      <c r="K303" s="29" t="s">
        <v>2914</v>
      </c>
      <c r="L303" s="30" t="s">
        <v>550</v>
      </c>
      <c r="M303" s="30" t="s">
        <v>430</v>
      </c>
      <c r="N303" s="30" t="s">
        <v>1338</v>
      </c>
      <c r="O303" s="31">
        <v>45297</v>
      </c>
      <c r="P303" s="30" t="s">
        <v>93</v>
      </c>
      <c r="Q303" s="30" t="s">
        <v>952</v>
      </c>
      <c r="R303" s="29" t="s">
        <v>3886</v>
      </c>
    </row>
    <row r="304" spans="1:18" ht="127.5" x14ac:dyDescent="0.25">
      <c r="A304" s="30" t="s">
        <v>1991</v>
      </c>
      <c r="B304" s="31">
        <v>45334</v>
      </c>
      <c r="C304" s="30" t="s">
        <v>100</v>
      </c>
      <c r="D304" s="29" t="s">
        <v>1223</v>
      </c>
      <c r="E304" s="29" t="s">
        <v>526</v>
      </c>
      <c r="F304" s="29" t="s">
        <v>527</v>
      </c>
      <c r="G304" s="30" t="s">
        <v>74</v>
      </c>
      <c r="H304" s="29" t="s">
        <v>215</v>
      </c>
      <c r="I304" s="30" t="s">
        <v>16</v>
      </c>
      <c r="J304" s="56">
        <v>1276950</v>
      </c>
      <c r="K304" s="29" t="s">
        <v>2915</v>
      </c>
      <c r="L304" s="30" t="s">
        <v>601</v>
      </c>
      <c r="M304" s="30" t="s">
        <v>1429</v>
      </c>
      <c r="N304" s="30" t="s">
        <v>1740</v>
      </c>
      <c r="O304" s="31">
        <v>45316</v>
      </c>
      <c r="P304" s="30" t="s">
        <v>213</v>
      </c>
      <c r="Q304" s="30" t="s">
        <v>1224</v>
      </c>
      <c r="R304" s="29" t="s">
        <v>3948</v>
      </c>
    </row>
    <row r="305" spans="1:18" ht="127.5" x14ac:dyDescent="0.25">
      <c r="A305" s="30" t="s">
        <v>1937</v>
      </c>
      <c r="B305" s="31">
        <v>45334</v>
      </c>
      <c r="C305" s="30" t="s">
        <v>100</v>
      </c>
      <c r="D305" s="29" t="s">
        <v>210</v>
      </c>
      <c r="E305" s="29" t="s">
        <v>526</v>
      </c>
      <c r="F305" s="29" t="s">
        <v>527</v>
      </c>
      <c r="G305" s="30" t="s">
        <v>74</v>
      </c>
      <c r="H305" s="29" t="s">
        <v>215</v>
      </c>
      <c r="I305" s="30" t="s">
        <v>16</v>
      </c>
      <c r="J305" s="56">
        <v>176525</v>
      </c>
      <c r="K305" s="29" t="s">
        <v>2916</v>
      </c>
      <c r="L305" s="30" t="s">
        <v>601</v>
      </c>
      <c r="M305" s="30" t="s">
        <v>762</v>
      </c>
      <c r="N305" s="30" t="s">
        <v>1742</v>
      </c>
      <c r="O305" s="31">
        <v>45309</v>
      </c>
      <c r="P305" s="30" t="s">
        <v>213</v>
      </c>
      <c r="Q305" s="30" t="s">
        <v>1143</v>
      </c>
      <c r="R305" s="29" t="s">
        <v>1144</v>
      </c>
    </row>
    <row r="306" spans="1:18" ht="127.5" x14ac:dyDescent="0.25">
      <c r="A306" s="30" t="s">
        <v>2005</v>
      </c>
      <c r="B306" s="31">
        <v>45334</v>
      </c>
      <c r="C306" s="30" t="s">
        <v>100</v>
      </c>
      <c r="D306" s="29" t="s">
        <v>203</v>
      </c>
      <c r="E306" s="29" t="s">
        <v>526</v>
      </c>
      <c r="F306" s="29" t="s">
        <v>527</v>
      </c>
      <c r="G306" s="30" t="s">
        <v>74</v>
      </c>
      <c r="H306" s="29" t="s">
        <v>215</v>
      </c>
      <c r="I306" s="30" t="s">
        <v>16</v>
      </c>
      <c r="J306" s="56">
        <v>207885</v>
      </c>
      <c r="K306" s="29" t="s">
        <v>2917</v>
      </c>
      <c r="L306" s="30" t="s">
        <v>601</v>
      </c>
      <c r="M306" s="30" t="s">
        <v>1616</v>
      </c>
      <c r="N306" s="30" t="s">
        <v>1744</v>
      </c>
      <c r="O306" s="31">
        <v>45321</v>
      </c>
      <c r="P306" s="30" t="s">
        <v>213</v>
      </c>
      <c r="Q306" s="30" t="s">
        <v>1279</v>
      </c>
      <c r="R306" s="29" t="s">
        <v>3961</v>
      </c>
    </row>
    <row r="307" spans="1:18" ht="127.5" x14ac:dyDescent="0.25">
      <c r="A307" s="30" t="s">
        <v>2108</v>
      </c>
      <c r="B307" s="31">
        <v>45334</v>
      </c>
      <c r="C307" s="30" t="s">
        <v>100</v>
      </c>
      <c r="D307" s="29" t="s">
        <v>2107</v>
      </c>
      <c r="E307" s="29" t="s">
        <v>526</v>
      </c>
      <c r="F307" s="29" t="s">
        <v>527</v>
      </c>
      <c r="G307" s="30" t="s">
        <v>74</v>
      </c>
      <c r="H307" s="29" t="s">
        <v>215</v>
      </c>
      <c r="I307" s="30" t="s">
        <v>16</v>
      </c>
      <c r="J307" s="56">
        <v>145937</v>
      </c>
      <c r="K307" s="29" t="s">
        <v>2918</v>
      </c>
      <c r="L307" s="30" t="s">
        <v>601</v>
      </c>
      <c r="M307" s="30" t="s">
        <v>1707</v>
      </c>
      <c r="N307" s="30" t="s">
        <v>1749</v>
      </c>
      <c r="O307" s="31">
        <v>45328</v>
      </c>
      <c r="P307" s="30" t="s">
        <v>213</v>
      </c>
      <c r="Q307" s="30" t="s">
        <v>2103</v>
      </c>
      <c r="R307" s="29" t="s">
        <v>3978</v>
      </c>
    </row>
    <row r="308" spans="1:18" ht="89.25" x14ac:dyDescent="0.25">
      <c r="A308" s="30" t="s">
        <v>1995</v>
      </c>
      <c r="B308" s="31">
        <v>45334</v>
      </c>
      <c r="C308" s="30" t="s">
        <v>100</v>
      </c>
      <c r="D308" s="29" t="s">
        <v>343</v>
      </c>
      <c r="E308" s="29" t="s">
        <v>531</v>
      </c>
      <c r="F308" s="29" t="s">
        <v>532</v>
      </c>
      <c r="G308" s="30" t="s">
        <v>74</v>
      </c>
      <c r="H308" s="29" t="s">
        <v>215</v>
      </c>
      <c r="I308" s="30" t="s">
        <v>16</v>
      </c>
      <c r="J308" s="56">
        <v>766170</v>
      </c>
      <c r="K308" s="29" t="s">
        <v>2919</v>
      </c>
      <c r="L308" s="30" t="s">
        <v>601</v>
      </c>
      <c r="M308" s="30" t="s">
        <v>1513</v>
      </c>
      <c r="N308" s="30" t="s">
        <v>1754</v>
      </c>
      <c r="O308" s="31">
        <v>45316</v>
      </c>
      <c r="P308" s="30" t="s">
        <v>213</v>
      </c>
      <c r="Q308" s="30" t="s">
        <v>1227</v>
      </c>
      <c r="R308" s="29" t="s">
        <v>3951</v>
      </c>
    </row>
    <row r="309" spans="1:18" ht="127.5" x14ac:dyDescent="0.25">
      <c r="A309" s="30" t="s">
        <v>2006</v>
      </c>
      <c r="B309" s="31">
        <v>45335</v>
      </c>
      <c r="C309" s="30" t="s">
        <v>100</v>
      </c>
      <c r="D309" s="29" t="s">
        <v>191</v>
      </c>
      <c r="E309" s="29" t="s">
        <v>526</v>
      </c>
      <c r="F309" s="29" t="s">
        <v>527</v>
      </c>
      <c r="G309" s="30" t="s">
        <v>74</v>
      </c>
      <c r="H309" s="29" t="s">
        <v>215</v>
      </c>
      <c r="I309" s="30" t="s">
        <v>16</v>
      </c>
      <c r="J309" s="56">
        <v>926757</v>
      </c>
      <c r="K309" s="29" t="s">
        <v>2920</v>
      </c>
      <c r="L309" s="30" t="s">
        <v>601</v>
      </c>
      <c r="M309" s="30" t="s">
        <v>1619</v>
      </c>
      <c r="N309" s="30" t="s">
        <v>1425</v>
      </c>
      <c r="O309" s="31">
        <v>45321</v>
      </c>
      <c r="P309" s="30" t="s">
        <v>213</v>
      </c>
      <c r="Q309" s="30" t="s">
        <v>1279</v>
      </c>
      <c r="R309" s="29" t="s">
        <v>3962</v>
      </c>
    </row>
    <row r="310" spans="1:18" ht="127.5" x14ac:dyDescent="0.25">
      <c r="A310" s="30" t="s">
        <v>2043</v>
      </c>
      <c r="B310" s="31">
        <v>45335</v>
      </c>
      <c r="C310" s="30" t="s">
        <v>100</v>
      </c>
      <c r="D310" s="29" t="s">
        <v>404</v>
      </c>
      <c r="E310" s="29" t="s">
        <v>526</v>
      </c>
      <c r="F310" s="29" t="s">
        <v>527</v>
      </c>
      <c r="G310" s="30" t="s">
        <v>74</v>
      </c>
      <c r="H310" s="29" t="s">
        <v>215</v>
      </c>
      <c r="I310" s="30" t="s">
        <v>16</v>
      </c>
      <c r="J310" s="56">
        <v>766170</v>
      </c>
      <c r="K310" s="29" t="s">
        <v>2921</v>
      </c>
      <c r="L310" s="30" t="s">
        <v>601</v>
      </c>
      <c r="M310" s="30" t="s">
        <v>1334</v>
      </c>
      <c r="N310" s="30" t="s">
        <v>1471</v>
      </c>
      <c r="O310" s="31">
        <v>45323</v>
      </c>
      <c r="P310" s="30" t="s">
        <v>213</v>
      </c>
      <c r="Q310" s="30" t="s">
        <v>2042</v>
      </c>
      <c r="R310" s="29" t="s">
        <v>3971</v>
      </c>
    </row>
    <row r="311" spans="1:18" ht="127.5" x14ac:dyDescent="0.25">
      <c r="A311" s="30" t="s">
        <v>1963</v>
      </c>
      <c r="B311" s="31">
        <v>45335</v>
      </c>
      <c r="C311" s="30" t="s">
        <v>100</v>
      </c>
      <c r="D311" s="29" t="s">
        <v>199</v>
      </c>
      <c r="E311" s="29" t="s">
        <v>526</v>
      </c>
      <c r="F311" s="29" t="s">
        <v>527</v>
      </c>
      <c r="G311" s="30" t="s">
        <v>74</v>
      </c>
      <c r="H311" s="29" t="s">
        <v>215</v>
      </c>
      <c r="I311" s="30" t="s">
        <v>16</v>
      </c>
      <c r="J311" s="56">
        <v>926757</v>
      </c>
      <c r="K311" s="29" t="s">
        <v>2922</v>
      </c>
      <c r="L311" s="30" t="s">
        <v>601</v>
      </c>
      <c r="M311" s="30" t="s">
        <v>841</v>
      </c>
      <c r="N311" s="30" t="s">
        <v>1594</v>
      </c>
      <c r="O311" s="31">
        <v>45314</v>
      </c>
      <c r="P311" s="30" t="s">
        <v>213</v>
      </c>
      <c r="Q311" s="30" t="s">
        <v>1198</v>
      </c>
      <c r="R311" s="29" t="s">
        <v>3935</v>
      </c>
    </row>
    <row r="312" spans="1:18" ht="127.5" x14ac:dyDescent="0.25">
      <c r="A312" s="30" t="s">
        <v>2031</v>
      </c>
      <c r="B312" s="31">
        <v>45335</v>
      </c>
      <c r="C312" s="30" t="s">
        <v>100</v>
      </c>
      <c r="D312" s="29" t="s">
        <v>300</v>
      </c>
      <c r="E312" s="29" t="s">
        <v>526</v>
      </c>
      <c r="F312" s="29" t="s">
        <v>527</v>
      </c>
      <c r="G312" s="30" t="s">
        <v>74</v>
      </c>
      <c r="H312" s="29" t="s">
        <v>215</v>
      </c>
      <c r="I312" s="30" t="s">
        <v>16</v>
      </c>
      <c r="J312" s="56">
        <v>926757</v>
      </c>
      <c r="K312" s="29" t="s">
        <v>2923</v>
      </c>
      <c r="L312" s="30" t="s">
        <v>601</v>
      </c>
      <c r="M312" s="30" t="s">
        <v>1449</v>
      </c>
      <c r="N312" s="30" t="s">
        <v>1424</v>
      </c>
      <c r="O312" s="31">
        <v>45323</v>
      </c>
      <c r="P312" s="30" t="s">
        <v>213</v>
      </c>
      <c r="Q312" s="30" t="s">
        <v>2029</v>
      </c>
      <c r="R312" s="29" t="s">
        <v>3968</v>
      </c>
    </row>
    <row r="313" spans="1:18" ht="127.5" x14ac:dyDescent="0.25">
      <c r="A313" s="30" t="s">
        <v>1960</v>
      </c>
      <c r="B313" s="31">
        <v>45335</v>
      </c>
      <c r="C313" s="30" t="s">
        <v>100</v>
      </c>
      <c r="D313" s="29" t="s">
        <v>219</v>
      </c>
      <c r="E313" s="29" t="s">
        <v>526</v>
      </c>
      <c r="F313" s="29" t="s">
        <v>527</v>
      </c>
      <c r="G313" s="30" t="s">
        <v>74</v>
      </c>
      <c r="H313" s="29" t="s">
        <v>215</v>
      </c>
      <c r="I313" s="30" t="s">
        <v>16</v>
      </c>
      <c r="J313" s="56">
        <v>742715</v>
      </c>
      <c r="K313" s="29" t="s">
        <v>2924</v>
      </c>
      <c r="L313" s="30" t="s">
        <v>601</v>
      </c>
      <c r="M313" s="30" t="s">
        <v>836</v>
      </c>
      <c r="N313" s="30" t="s">
        <v>1539</v>
      </c>
      <c r="O313" s="31">
        <v>45314</v>
      </c>
      <c r="P313" s="30" t="s">
        <v>213</v>
      </c>
      <c r="Q313" s="30" t="s">
        <v>1197</v>
      </c>
      <c r="R313" s="29" t="s">
        <v>3933</v>
      </c>
    </row>
    <row r="314" spans="1:18" ht="127.5" x14ac:dyDescent="0.25">
      <c r="A314" s="30" t="s">
        <v>2729</v>
      </c>
      <c r="B314" s="31">
        <v>45335</v>
      </c>
      <c r="C314" s="30" t="s">
        <v>100</v>
      </c>
      <c r="D314" s="29" t="s">
        <v>435</v>
      </c>
      <c r="E314" s="29" t="s">
        <v>24</v>
      </c>
      <c r="F314" s="29" t="s">
        <v>25</v>
      </c>
      <c r="G314" s="30" t="s">
        <v>14</v>
      </c>
      <c r="H314" s="29" t="s">
        <v>15</v>
      </c>
      <c r="I314" s="30" t="s">
        <v>16</v>
      </c>
      <c r="J314" s="56">
        <v>2092497.36</v>
      </c>
      <c r="K314" s="29" t="s">
        <v>2925</v>
      </c>
      <c r="L314" s="30" t="s">
        <v>553</v>
      </c>
      <c r="M314" s="30" t="s">
        <v>555</v>
      </c>
      <c r="N314" s="30" t="s">
        <v>1759</v>
      </c>
      <c r="O314" s="31">
        <v>45245</v>
      </c>
      <c r="P314" s="30" t="s">
        <v>89</v>
      </c>
      <c r="Q314" s="30" t="s">
        <v>436</v>
      </c>
      <c r="R314" s="29" t="s">
        <v>959</v>
      </c>
    </row>
    <row r="315" spans="1:18" ht="51" x14ac:dyDescent="0.25">
      <c r="A315" s="30" t="s">
        <v>1919</v>
      </c>
      <c r="B315" s="31">
        <v>45335</v>
      </c>
      <c r="C315" s="30" t="s">
        <v>100</v>
      </c>
      <c r="D315" s="29" t="s">
        <v>301</v>
      </c>
      <c r="E315" s="29" t="s">
        <v>116</v>
      </c>
      <c r="F315" s="29" t="s">
        <v>117</v>
      </c>
      <c r="G315" s="30" t="s">
        <v>14</v>
      </c>
      <c r="H315" s="29" t="s">
        <v>15</v>
      </c>
      <c r="I315" s="30" t="s">
        <v>16</v>
      </c>
      <c r="J315" s="56">
        <v>207885</v>
      </c>
      <c r="K315" s="29" t="s">
        <v>2926</v>
      </c>
      <c r="L315" s="30" t="s">
        <v>471</v>
      </c>
      <c r="M315" s="30" t="s">
        <v>482</v>
      </c>
      <c r="N315" s="30" t="s">
        <v>1547</v>
      </c>
      <c r="O315" s="31">
        <v>45295</v>
      </c>
      <c r="P315" s="30" t="s">
        <v>213</v>
      </c>
      <c r="Q315" s="30" t="s">
        <v>925</v>
      </c>
      <c r="R315" s="29" t="s">
        <v>926</v>
      </c>
    </row>
    <row r="316" spans="1:18" ht="127.5" x14ac:dyDescent="0.25">
      <c r="A316" s="30" t="s">
        <v>1927</v>
      </c>
      <c r="B316" s="31">
        <v>45335</v>
      </c>
      <c r="C316" s="30" t="s">
        <v>100</v>
      </c>
      <c r="D316" s="29" t="s">
        <v>218</v>
      </c>
      <c r="E316" s="29" t="s">
        <v>526</v>
      </c>
      <c r="F316" s="29" t="s">
        <v>527</v>
      </c>
      <c r="G316" s="30" t="s">
        <v>74</v>
      </c>
      <c r="H316" s="29" t="s">
        <v>215</v>
      </c>
      <c r="I316" s="30" t="s">
        <v>16</v>
      </c>
      <c r="J316" s="56">
        <v>145937</v>
      </c>
      <c r="K316" s="29" t="s">
        <v>2927</v>
      </c>
      <c r="L316" s="30" t="s">
        <v>601</v>
      </c>
      <c r="M316" s="30" t="s">
        <v>603</v>
      </c>
      <c r="N316" s="30" t="s">
        <v>1675</v>
      </c>
      <c r="O316" s="31">
        <v>45302</v>
      </c>
      <c r="P316" s="30" t="s">
        <v>213</v>
      </c>
      <c r="Q316" s="30" t="s">
        <v>984</v>
      </c>
      <c r="R316" s="29" t="s">
        <v>3891</v>
      </c>
    </row>
    <row r="317" spans="1:18" ht="127.5" x14ac:dyDescent="0.25">
      <c r="A317" s="30" t="s">
        <v>1946</v>
      </c>
      <c r="B317" s="31">
        <v>45335</v>
      </c>
      <c r="C317" s="30" t="s">
        <v>100</v>
      </c>
      <c r="D317" s="29" t="s">
        <v>371</v>
      </c>
      <c r="E317" s="29" t="s">
        <v>526</v>
      </c>
      <c r="F317" s="29" t="s">
        <v>527</v>
      </c>
      <c r="G317" s="30" t="s">
        <v>74</v>
      </c>
      <c r="H317" s="29" t="s">
        <v>215</v>
      </c>
      <c r="I317" s="30" t="s">
        <v>16</v>
      </c>
      <c r="J317" s="56">
        <v>926757</v>
      </c>
      <c r="K317" s="29" t="s">
        <v>2928</v>
      </c>
      <c r="L317" s="30" t="s">
        <v>601</v>
      </c>
      <c r="M317" s="30" t="s">
        <v>783</v>
      </c>
      <c r="N317" s="30" t="s">
        <v>1782</v>
      </c>
      <c r="O317" s="31">
        <v>45310</v>
      </c>
      <c r="P317" s="30" t="s">
        <v>213</v>
      </c>
      <c r="Q317" s="30" t="s">
        <v>1164</v>
      </c>
      <c r="R317" s="29" t="s">
        <v>1165</v>
      </c>
    </row>
    <row r="318" spans="1:18" ht="127.5" x14ac:dyDescent="0.25">
      <c r="A318" s="30" t="s">
        <v>1382</v>
      </c>
      <c r="B318" s="31">
        <v>45335</v>
      </c>
      <c r="C318" s="30" t="s">
        <v>100</v>
      </c>
      <c r="D318" s="29" t="s">
        <v>268</v>
      </c>
      <c r="E318" s="29" t="s">
        <v>537</v>
      </c>
      <c r="F318" s="29" t="s">
        <v>532</v>
      </c>
      <c r="G318" s="30" t="s">
        <v>74</v>
      </c>
      <c r="H318" s="29" t="s">
        <v>215</v>
      </c>
      <c r="I318" s="30" t="s">
        <v>16</v>
      </c>
      <c r="J318" s="56">
        <v>2812500</v>
      </c>
      <c r="K318" s="29" t="s">
        <v>2929</v>
      </c>
      <c r="L318" s="30" t="s">
        <v>586</v>
      </c>
      <c r="M318" s="30" t="s">
        <v>649</v>
      </c>
      <c r="N318" s="30" t="s">
        <v>1381</v>
      </c>
      <c r="O318" s="31">
        <v>45303</v>
      </c>
      <c r="P318" s="30" t="s">
        <v>93</v>
      </c>
      <c r="Q318" s="30" t="s">
        <v>1023</v>
      </c>
      <c r="R318" s="29" t="s">
        <v>1024</v>
      </c>
    </row>
    <row r="319" spans="1:18" ht="140.25" x14ac:dyDescent="0.25">
      <c r="A319" s="30" t="s">
        <v>1502</v>
      </c>
      <c r="B319" s="31">
        <v>45335</v>
      </c>
      <c r="C319" s="30" t="s">
        <v>100</v>
      </c>
      <c r="D319" s="29" t="s">
        <v>313</v>
      </c>
      <c r="E319" s="29" t="s">
        <v>526</v>
      </c>
      <c r="F319" s="29" t="s">
        <v>527</v>
      </c>
      <c r="G319" s="30" t="s">
        <v>74</v>
      </c>
      <c r="H319" s="29" t="s">
        <v>215</v>
      </c>
      <c r="I319" s="30" t="s">
        <v>16</v>
      </c>
      <c r="J319" s="56">
        <v>375000</v>
      </c>
      <c r="K319" s="29" t="s">
        <v>2930</v>
      </c>
      <c r="L319" s="30" t="s">
        <v>845</v>
      </c>
      <c r="M319" s="30" t="s">
        <v>847</v>
      </c>
      <c r="N319" s="30" t="s">
        <v>1501</v>
      </c>
      <c r="O319" s="31">
        <v>45320</v>
      </c>
      <c r="P319" s="30" t="s">
        <v>93</v>
      </c>
      <c r="Q319" s="30" t="s">
        <v>1265</v>
      </c>
      <c r="R319" s="29" t="s">
        <v>1266</v>
      </c>
    </row>
    <row r="320" spans="1:18" ht="127.5" x14ac:dyDescent="0.25">
      <c r="A320" s="30" t="s">
        <v>1315</v>
      </c>
      <c r="B320" s="31">
        <v>45335</v>
      </c>
      <c r="C320" s="30" t="s">
        <v>100</v>
      </c>
      <c r="D320" s="29" t="s">
        <v>330</v>
      </c>
      <c r="E320" s="29" t="s">
        <v>35</v>
      </c>
      <c r="F320" s="29" t="s">
        <v>400</v>
      </c>
      <c r="G320" s="30" t="s">
        <v>14</v>
      </c>
      <c r="H320" s="29" t="s">
        <v>15</v>
      </c>
      <c r="I320" s="30" t="s">
        <v>16</v>
      </c>
      <c r="J320" s="56">
        <v>4333755</v>
      </c>
      <c r="K320" s="29" t="s">
        <v>2931</v>
      </c>
      <c r="L320" s="30" t="s">
        <v>502</v>
      </c>
      <c r="M320" s="30" t="s">
        <v>316</v>
      </c>
      <c r="N320" s="30" t="s">
        <v>1314</v>
      </c>
      <c r="O320" s="31">
        <v>45289</v>
      </c>
      <c r="P320" s="30" t="s">
        <v>93</v>
      </c>
      <c r="Q320" s="30" t="s">
        <v>392</v>
      </c>
      <c r="R320" s="29" t="s">
        <v>935</v>
      </c>
    </row>
    <row r="321" spans="1:18" ht="127.5" x14ac:dyDescent="0.25">
      <c r="A321" s="30" t="s">
        <v>1400</v>
      </c>
      <c r="B321" s="31">
        <v>45335</v>
      </c>
      <c r="C321" s="30" t="s">
        <v>100</v>
      </c>
      <c r="D321" s="29" t="s">
        <v>420</v>
      </c>
      <c r="E321" s="29" t="s">
        <v>526</v>
      </c>
      <c r="F321" s="29" t="s">
        <v>527</v>
      </c>
      <c r="G321" s="30" t="s">
        <v>74</v>
      </c>
      <c r="H321" s="29" t="s">
        <v>215</v>
      </c>
      <c r="I321" s="30" t="s">
        <v>16</v>
      </c>
      <c r="J321" s="56">
        <v>2625000</v>
      </c>
      <c r="K321" s="29" t="s">
        <v>2932</v>
      </c>
      <c r="L321" s="30" t="s">
        <v>664</v>
      </c>
      <c r="M321" s="30" t="s">
        <v>679</v>
      </c>
      <c r="N321" s="30" t="s">
        <v>1399</v>
      </c>
      <c r="O321" s="31">
        <v>45310</v>
      </c>
      <c r="P321" s="30" t="s">
        <v>93</v>
      </c>
      <c r="Q321" s="30" t="s">
        <v>1170</v>
      </c>
      <c r="R321" s="29" t="s">
        <v>3919</v>
      </c>
    </row>
    <row r="322" spans="1:18" ht="127.5" x14ac:dyDescent="0.25">
      <c r="A322" s="30" t="s">
        <v>1518</v>
      </c>
      <c r="B322" s="31">
        <v>45335</v>
      </c>
      <c r="C322" s="30" t="s">
        <v>100</v>
      </c>
      <c r="D322" s="29" t="s">
        <v>440</v>
      </c>
      <c r="E322" s="29" t="s">
        <v>537</v>
      </c>
      <c r="F322" s="29" t="s">
        <v>532</v>
      </c>
      <c r="G322" s="30" t="s">
        <v>74</v>
      </c>
      <c r="H322" s="29" t="s">
        <v>215</v>
      </c>
      <c r="I322" s="30" t="s">
        <v>16</v>
      </c>
      <c r="J322" s="56">
        <v>531000</v>
      </c>
      <c r="K322" s="29" t="s">
        <v>2933</v>
      </c>
      <c r="L322" s="30" t="s">
        <v>875</v>
      </c>
      <c r="M322" s="30" t="s">
        <v>876</v>
      </c>
      <c r="N322" s="30" t="s">
        <v>1517</v>
      </c>
      <c r="O322" s="31">
        <v>45315</v>
      </c>
      <c r="P322" s="30" t="s">
        <v>93</v>
      </c>
      <c r="Q322" s="30" t="s">
        <v>1234</v>
      </c>
      <c r="R322" s="29" t="s">
        <v>3953</v>
      </c>
    </row>
    <row r="323" spans="1:18" ht="178.5" x14ac:dyDescent="0.25">
      <c r="A323" s="30" t="s">
        <v>1518</v>
      </c>
      <c r="B323" s="31">
        <v>45335</v>
      </c>
      <c r="C323" s="30" t="s">
        <v>100</v>
      </c>
      <c r="D323" s="29" t="s">
        <v>440</v>
      </c>
      <c r="E323" s="29" t="s">
        <v>538</v>
      </c>
      <c r="F323" s="29" t="s">
        <v>539</v>
      </c>
      <c r="G323" s="30" t="s">
        <v>74</v>
      </c>
      <c r="H323" s="29" t="s">
        <v>215</v>
      </c>
      <c r="I323" s="30" t="s">
        <v>16</v>
      </c>
      <c r="J323" s="56">
        <v>236000</v>
      </c>
      <c r="K323" s="29" t="s">
        <v>2933</v>
      </c>
      <c r="L323" s="30" t="s">
        <v>875</v>
      </c>
      <c r="M323" s="30" t="s">
        <v>876</v>
      </c>
      <c r="N323" s="30" t="s">
        <v>1517</v>
      </c>
      <c r="O323" s="31">
        <v>45315</v>
      </c>
      <c r="P323" s="30" t="s">
        <v>93</v>
      </c>
      <c r="Q323" s="30" t="s">
        <v>1234</v>
      </c>
      <c r="R323" s="29" t="s">
        <v>3953</v>
      </c>
    </row>
    <row r="324" spans="1:18" ht="127.5" x14ac:dyDescent="0.25">
      <c r="A324" s="30" t="s">
        <v>1518</v>
      </c>
      <c r="B324" s="31">
        <v>45335</v>
      </c>
      <c r="C324" s="30" t="s">
        <v>100</v>
      </c>
      <c r="D324" s="29" t="s">
        <v>440</v>
      </c>
      <c r="E324" s="29" t="s">
        <v>531</v>
      </c>
      <c r="F324" s="29" t="s">
        <v>532</v>
      </c>
      <c r="G324" s="30" t="s">
        <v>74</v>
      </c>
      <c r="H324" s="29" t="s">
        <v>215</v>
      </c>
      <c r="I324" s="30" t="s">
        <v>16</v>
      </c>
      <c r="J324" s="56">
        <v>177000</v>
      </c>
      <c r="K324" s="29" t="s">
        <v>2933</v>
      </c>
      <c r="L324" s="30" t="s">
        <v>875</v>
      </c>
      <c r="M324" s="30" t="s">
        <v>876</v>
      </c>
      <c r="N324" s="30" t="s">
        <v>1517</v>
      </c>
      <c r="O324" s="31">
        <v>45315</v>
      </c>
      <c r="P324" s="30" t="s">
        <v>93</v>
      </c>
      <c r="Q324" s="30" t="s">
        <v>1234</v>
      </c>
      <c r="R324" s="29" t="s">
        <v>3953</v>
      </c>
    </row>
    <row r="325" spans="1:18" ht="127.5" x14ac:dyDescent="0.25">
      <c r="A325" s="30" t="s">
        <v>1518</v>
      </c>
      <c r="B325" s="31">
        <v>45335</v>
      </c>
      <c r="C325" s="30" t="s">
        <v>100</v>
      </c>
      <c r="D325" s="29" t="s">
        <v>440</v>
      </c>
      <c r="E325" s="29" t="s">
        <v>526</v>
      </c>
      <c r="F325" s="29" t="s">
        <v>527</v>
      </c>
      <c r="G325" s="30" t="s">
        <v>74</v>
      </c>
      <c r="H325" s="29" t="s">
        <v>215</v>
      </c>
      <c r="I325" s="30" t="s">
        <v>16</v>
      </c>
      <c r="J325" s="56">
        <v>236000</v>
      </c>
      <c r="K325" s="29" t="s">
        <v>2933</v>
      </c>
      <c r="L325" s="30" t="s">
        <v>875</v>
      </c>
      <c r="M325" s="30" t="s">
        <v>876</v>
      </c>
      <c r="N325" s="30" t="s">
        <v>1517</v>
      </c>
      <c r="O325" s="31">
        <v>45315</v>
      </c>
      <c r="P325" s="30" t="s">
        <v>93</v>
      </c>
      <c r="Q325" s="30" t="s">
        <v>1234</v>
      </c>
      <c r="R325" s="29" t="s">
        <v>3953</v>
      </c>
    </row>
    <row r="326" spans="1:18" ht="127.5" x14ac:dyDescent="0.25">
      <c r="A326" s="30" t="s">
        <v>1356</v>
      </c>
      <c r="B326" s="31">
        <v>45335</v>
      </c>
      <c r="C326" s="30" t="s">
        <v>100</v>
      </c>
      <c r="D326" s="29" t="s">
        <v>219</v>
      </c>
      <c r="E326" s="29" t="s">
        <v>526</v>
      </c>
      <c r="F326" s="29" t="s">
        <v>527</v>
      </c>
      <c r="G326" s="30" t="s">
        <v>74</v>
      </c>
      <c r="H326" s="29" t="s">
        <v>215</v>
      </c>
      <c r="I326" s="30" t="s">
        <v>16</v>
      </c>
      <c r="J326" s="56">
        <v>10702067</v>
      </c>
      <c r="K326" s="29" t="s">
        <v>2934</v>
      </c>
      <c r="L326" s="30" t="s">
        <v>576</v>
      </c>
      <c r="M326" s="30" t="s">
        <v>578</v>
      </c>
      <c r="N326" s="30" t="s">
        <v>1355</v>
      </c>
      <c r="O326" s="31">
        <v>45302</v>
      </c>
      <c r="P326" s="30" t="s">
        <v>93</v>
      </c>
      <c r="Q326" s="30" t="s">
        <v>990</v>
      </c>
      <c r="R326" s="29" t="s">
        <v>991</v>
      </c>
    </row>
    <row r="327" spans="1:18" ht="127.5" x14ac:dyDescent="0.25">
      <c r="A327" s="30" t="s">
        <v>1432</v>
      </c>
      <c r="B327" s="31">
        <v>45335</v>
      </c>
      <c r="C327" s="30" t="s">
        <v>100</v>
      </c>
      <c r="D327" s="29" t="s">
        <v>208</v>
      </c>
      <c r="E327" s="29" t="s">
        <v>526</v>
      </c>
      <c r="F327" s="29" t="s">
        <v>527</v>
      </c>
      <c r="G327" s="30" t="s">
        <v>74</v>
      </c>
      <c r="H327" s="29" t="s">
        <v>215</v>
      </c>
      <c r="I327" s="30" t="s">
        <v>16</v>
      </c>
      <c r="J327" s="56">
        <v>5950000</v>
      </c>
      <c r="K327" s="29" t="s">
        <v>2935</v>
      </c>
      <c r="L327" s="30" t="s">
        <v>735</v>
      </c>
      <c r="M327" s="30" t="s">
        <v>737</v>
      </c>
      <c r="N327" s="30" t="s">
        <v>1431</v>
      </c>
      <c r="O327" s="31">
        <v>45308</v>
      </c>
      <c r="P327" s="30" t="s">
        <v>93</v>
      </c>
      <c r="Q327" s="30" t="s">
        <v>1166</v>
      </c>
      <c r="R327" s="29" t="s">
        <v>1167</v>
      </c>
    </row>
    <row r="328" spans="1:18" ht="127.5" x14ac:dyDescent="0.25">
      <c r="A328" s="30" t="s">
        <v>2730</v>
      </c>
      <c r="B328" s="31">
        <v>45335</v>
      </c>
      <c r="C328" s="30" t="s">
        <v>100</v>
      </c>
      <c r="D328" s="29" t="s">
        <v>435</v>
      </c>
      <c r="E328" s="29" t="s">
        <v>24</v>
      </c>
      <c r="F328" s="29" t="s">
        <v>25</v>
      </c>
      <c r="G328" s="30" t="s">
        <v>14</v>
      </c>
      <c r="H328" s="29" t="s">
        <v>15</v>
      </c>
      <c r="I328" s="30" t="s">
        <v>16</v>
      </c>
      <c r="J328" s="56">
        <v>2939634.84</v>
      </c>
      <c r="K328" s="29" t="s">
        <v>2936</v>
      </c>
      <c r="L328" s="30" t="s">
        <v>553</v>
      </c>
      <c r="M328" s="30" t="s">
        <v>555</v>
      </c>
      <c r="N328" s="30" t="s">
        <v>1825</v>
      </c>
      <c r="O328" s="31">
        <v>45245</v>
      </c>
      <c r="P328" s="30" t="s">
        <v>89</v>
      </c>
      <c r="Q328" s="30" t="s">
        <v>436</v>
      </c>
      <c r="R328" s="29" t="s">
        <v>959</v>
      </c>
    </row>
    <row r="329" spans="1:18" ht="127.5" x14ac:dyDescent="0.25">
      <c r="A329" s="30" t="s">
        <v>1939</v>
      </c>
      <c r="B329" s="31">
        <v>45335</v>
      </c>
      <c r="C329" s="30" t="s">
        <v>100</v>
      </c>
      <c r="D329" s="29" t="s">
        <v>301</v>
      </c>
      <c r="E329" s="29" t="s">
        <v>526</v>
      </c>
      <c r="F329" s="29" t="s">
        <v>527</v>
      </c>
      <c r="G329" s="30" t="s">
        <v>74</v>
      </c>
      <c r="H329" s="29" t="s">
        <v>215</v>
      </c>
      <c r="I329" s="30" t="s">
        <v>16</v>
      </c>
      <c r="J329" s="56">
        <v>207885</v>
      </c>
      <c r="K329" s="29" t="s">
        <v>2937</v>
      </c>
      <c r="L329" s="30" t="s">
        <v>601</v>
      </c>
      <c r="M329" s="30" t="s">
        <v>769</v>
      </c>
      <c r="N329" s="30" t="s">
        <v>1579</v>
      </c>
      <c r="O329" s="31">
        <v>45310</v>
      </c>
      <c r="P329" s="30" t="s">
        <v>213</v>
      </c>
      <c r="Q329" s="30" t="s">
        <v>1159</v>
      </c>
      <c r="R329" s="29" t="s">
        <v>3915</v>
      </c>
    </row>
    <row r="330" spans="1:18" ht="127.5" x14ac:dyDescent="0.25">
      <c r="A330" s="30" t="s">
        <v>2209</v>
      </c>
      <c r="B330" s="31">
        <v>45335</v>
      </c>
      <c r="C330" s="30" t="s">
        <v>100</v>
      </c>
      <c r="D330" s="29" t="s">
        <v>198</v>
      </c>
      <c r="E330" s="29" t="s">
        <v>526</v>
      </c>
      <c r="F330" s="29" t="s">
        <v>527</v>
      </c>
      <c r="G330" s="30" t="s">
        <v>74</v>
      </c>
      <c r="H330" s="29" t="s">
        <v>215</v>
      </c>
      <c r="I330" s="30" t="s">
        <v>16</v>
      </c>
      <c r="J330" s="56">
        <v>145937</v>
      </c>
      <c r="K330" s="29" t="s">
        <v>2938</v>
      </c>
      <c r="L330" s="30" t="s">
        <v>601</v>
      </c>
      <c r="M330" s="30" t="s">
        <v>1820</v>
      </c>
      <c r="N330" s="30" t="s">
        <v>1608</v>
      </c>
      <c r="O330" s="31">
        <v>45331</v>
      </c>
      <c r="P330" s="30" t="s">
        <v>213</v>
      </c>
      <c r="Q330" s="30" t="s">
        <v>2207</v>
      </c>
      <c r="R330" s="29" t="s">
        <v>2208</v>
      </c>
    </row>
    <row r="331" spans="1:18" ht="127.5" x14ac:dyDescent="0.25">
      <c r="A331" s="30" t="s">
        <v>2028</v>
      </c>
      <c r="B331" s="31">
        <v>45335</v>
      </c>
      <c r="C331" s="30" t="s">
        <v>100</v>
      </c>
      <c r="D331" s="29" t="s">
        <v>196</v>
      </c>
      <c r="E331" s="29" t="s">
        <v>526</v>
      </c>
      <c r="F331" s="29" t="s">
        <v>527</v>
      </c>
      <c r="G331" s="30" t="s">
        <v>74</v>
      </c>
      <c r="H331" s="29" t="s">
        <v>215</v>
      </c>
      <c r="I331" s="30" t="s">
        <v>16</v>
      </c>
      <c r="J331" s="56">
        <v>145937</v>
      </c>
      <c r="K331" s="29" t="s">
        <v>2939</v>
      </c>
      <c r="L331" s="30" t="s">
        <v>601</v>
      </c>
      <c r="M331" s="30" t="s">
        <v>1328</v>
      </c>
      <c r="N331" s="30" t="s">
        <v>1610</v>
      </c>
      <c r="O331" s="31">
        <v>45323</v>
      </c>
      <c r="P331" s="30" t="s">
        <v>213</v>
      </c>
      <c r="Q331" s="30" t="s">
        <v>2029</v>
      </c>
      <c r="R331" s="29" t="s">
        <v>2030</v>
      </c>
    </row>
    <row r="332" spans="1:18" ht="127.5" x14ac:dyDescent="0.25">
      <c r="A332" s="30" t="s">
        <v>2104</v>
      </c>
      <c r="B332" s="31">
        <v>45335</v>
      </c>
      <c r="C332" s="30" t="s">
        <v>100</v>
      </c>
      <c r="D332" s="29" t="s">
        <v>321</v>
      </c>
      <c r="E332" s="29" t="s">
        <v>526</v>
      </c>
      <c r="F332" s="29" t="s">
        <v>527</v>
      </c>
      <c r="G332" s="30" t="s">
        <v>74</v>
      </c>
      <c r="H332" s="29" t="s">
        <v>215</v>
      </c>
      <c r="I332" s="30" t="s">
        <v>16</v>
      </c>
      <c r="J332" s="56">
        <v>766170</v>
      </c>
      <c r="K332" s="29" t="s">
        <v>2940</v>
      </c>
      <c r="L332" s="30" t="s">
        <v>601</v>
      </c>
      <c r="M332" s="30" t="s">
        <v>1696</v>
      </c>
      <c r="N332" s="30" t="s">
        <v>1606</v>
      </c>
      <c r="O332" s="31">
        <v>45328</v>
      </c>
      <c r="P332" s="30" t="s">
        <v>213</v>
      </c>
      <c r="Q332" s="30" t="s">
        <v>2103</v>
      </c>
      <c r="R332" s="29" t="s">
        <v>3979</v>
      </c>
    </row>
    <row r="333" spans="1:18" ht="114.75" x14ac:dyDescent="0.25">
      <c r="A333" s="30" t="s">
        <v>2732</v>
      </c>
      <c r="B333" s="31">
        <v>45336</v>
      </c>
      <c r="C333" s="30" t="s">
        <v>100</v>
      </c>
      <c r="D333" s="29" t="s">
        <v>223</v>
      </c>
      <c r="E333" s="29" t="s">
        <v>12</v>
      </c>
      <c r="F333" s="29" t="s">
        <v>13</v>
      </c>
      <c r="G333" s="30" t="s">
        <v>14</v>
      </c>
      <c r="H333" s="29" t="s">
        <v>15</v>
      </c>
      <c r="I333" s="30" t="s">
        <v>16</v>
      </c>
      <c r="J333" s="56">
        <v>132394381</v>
      </c>
      <c r="K333" s="29" t="s">
        <v>2941</v>
      </c>
      <c r="L333" s="30" t="s">
        <v>469</v>
      </c>
      <c r="M333" s="30" t="s">
        <v>463</v>
      </c>
      <c r="N333" s="30" t="s">
        <v>1494</v>
      </c>
      <c r="O333" s="31">
        <v>44876</v>
      </c>
      <c r="P333" s="30" t="s">
        <v>87</v>
      </c>
      <c r="Q333" s="30" t="s">
        <v>292</v>
      </c>
      <c r="R333" s="29" t="s">
        <v>916</v>
      </c>
    </row>
    <row r="334" spans="1:18" ht="114.75" x14ac:dyDescent="0.25">
      <c r="A334" s="30" t="s">
        <v>2731</v>
      </c>
      <c r="B334" s="31">
        <v>45336</v>
      </c>
      <c r="C334" s="30" t="s">
        <v>100</v>
      </c>
      <c r="D334" s="29" t="s">
        <v>147</v>
      </c>
      <c r="E334" s="29" t="s">
        <v>12</v>
      </c>
      <c r="F334" s="29" t="s">
        <v>13</v>
      </c>
      <c r="G334" s="30" t="s">
        <v>14</v>
      </c>
      <c r="H334" s="29" t="s">
        <v>15</v>
      </c>
      <c r="I334" s="30" t="s">
        <v>16</v>
      </c>
      <c r="J334" s="56">
        <v>411779143.86000001</v>
      </c>
      <c r="K334" s="29" t="s">
        <v>4958</v>
      </c>
      <c r="L334" s="30" t="s">
        <v>517</v>
      </c>
      <c r="M334" s="30" t="s">
        <v>393</v>
      </c>
      <c r="N334" s="30" t="s">
        <v>1478</v>
      </c>
      <c r="O334" s="31">
        <v>44896</v>
      </c>
      <c r="P334" s="30" t="s">
        <v>87</v>
      </c>
      <c r="Q334" s="30" t="s">
        <v>235</v>
      </c>
      <c r="R334" s="29" t="s">
        <v>944</v>
      </c>
    </row>
    <row r="335" spans="1:18" ht="127.5" x14ac:dyDescent="0.25">
      <c r="A335" s="30" t="s">
        <v>1931</v>
      </c>
      <c r="B335" s="31">
        <v>45336</v>
      </c>
      <c r="C335" s="30" t="s">
        <v>100</v>
      </c>
      <c r="D335" s="29" t="s">
        <v>218</v>
      </c>
      <c r="E335" s="29" t="s">
        <v>526</v>
      </c>
      <c r="F335" s="29" t="s">
        <v>527</v>
      </c>
      <c r="G335" s="30" t="s">
        <v>74</v>
      </c>
      <c r="H335" s="29" t="s">
        <v>215</v>
      </c>
      <c r="I335" s="30" t="s">
        <v>16</v>
      </c>
      <c r="J335" s="56">
        <v>291874</v>
      </c>
      <c r="K335" s="29" t="s">
        <v>2942</v>
      </c>
      <c r="L335" s="30" t="s">
        <v>601</v>
      </c>
      <c r="M335" s="30" t="s">
        <v>617</v>
      </c>
      <c r="N335" s="30" t="s">
        <v>1403</v>
      </c>
      <c r="O335" s="31">
        <v>45303</v>
      </c>
      <c r="P335" s="30" t="s">
        <v>213</v>
      </c>
      <c r="Q335" s="30" t="s">
        <v>995</v>
      </c>
      <c r="R335" s="29" t="s">
        <v>3893</v>
      </c>
    </row>
    <row r="336" spans="1:18" ht="76.5" x14ac:dyDescent="0.25">
      <c r="A336" s="30" t="s">
        <v>1924</v>
      </c>
      <c r="B336" s="31">
        <v>45336</v>
      </c>
      <c r="C336" s="30" t="s">
        <v>100</v>
      </c>
      <c r="D336" s="29" t="s">
        <v>222</v>
      </c>
      <c r="E336" s="29" t="s">
        <v>118</v>
      </c>
      <c r="F336" s="29" t="s">
        <v>119</v>
      </c>
      <c r="G336" s="30" t="s">
        <v>14</v>
      </c>
      <c r="H336" s="29" t="s">
        <v>15</v>
      </c>
      <c r="I336" s="30" t="s">
        <v>16</v>
      </c>
      <c r="J336" s="56">
        <v>68488</v>
      </c>
      <c r="K336" s="29" t="s">
        <v>2943</v>
      </c>
      <c r="L336" s="30" t="s">
        <v>471</v>
      </c>
      <c r="M336" s="30" t="s">
        <v>596</v>
      </c>
      <c r="N336" s="30" t="s">
        <v>1549</v>
      </c>
      <c r="O336" s="31">
        <v>45302</v>
      </c>
      <c r="P336" s="30" t="s">
        <v>213</v>
      </c>
      <c r="Q336" s="30" t="s">
        <v>980</v>
      </c>
      <c r="R336" s="29" t="s">
        <v>3889</v>
      </c>
    </row>
    <row r="337" spans="1:18" ht="76.5" x14ac:dyDescent="0.25">
      <c r="A337" s="30" t="s">
        <v>1924</v>
      </c>
      <c r="B337" s="31">
        <v>45336</v>
      </c>
      <c r="C337" s="30" t="s">
        <v>100</v>
      </c>
      <c r="D337" s="29" t="s">
        <v>222</v>
      </c>
      <c r="E337" s="29" t="s">
        <v>120</v>
      </c>
      <c r="F337" s="29" t="s">
        <v>121</v>
      </c>
      <c r="G337" s="30" t="s">
        <v>14</v>
      </c>
      <c r="H337" s="29" t="s">
        <v>15</v>
      </c>
      <c r="I337" s="30" t="s">
        <v>16</v>
      </c>
      <c r="J337" s="56">
        <v>129780</v>
      </c>
      <c r="K337" s="29" t="s">
        <v>2943</v>
      </c>
      <c r="L337" s="30" t="s">
        <v>471</v>
      </c>
      <c r="M337" s="30" t="s">
        <v>596</v>
      </c>
      <c r="N337" s="30" t="s">
        <v>1549</v>
      </c>
      <c r="O337" s="31">
        <v>45302</v>
      </c>
      <c r="P337" s="30" t="s">
        <v>213</v>
      </c>
      <c r="Q337" s="30" t="s">
        <v>980</v>
      </c>
      <c r="R337" s="29" t="s">
        <v>3889</v>
      </c>
    </row>
    <row r="338" spans="1:18" ht="63.75" x14ac:dyDescent="0.25">
      <c r="A338" s="30" t="s">
        <v>1918</v>
      </c>
      <c r="B338" s="31">
        <v>45336</v>
      </c>
      <c r="C338" s="30" t="s">
        <v>100</v>
      </c>
      <c r="D338" s="29" t="s">
        <v>222</v>
      </c>
      <c r="E338" s="29" t="s">
        <v>120</v>
      </c>
      <c r="F338" s="29" t="s">
        <v>121</v>
      </c>
      <c r="G338" s="30" t="s">
        <v>14</v>
      </c>
      <c r="H338" s="29" t="s">
        <v>15</v>
      </c>
      <c r="I338" s="30" t="s">
        <v>16</v>
      </c>
      <c r="J338" s="56">
        <v>68488</v>
      </c>
      <c r="K338" s="29" t="s">
        <v>2944</v>
      </c>
      <c r="L338" s="30" t="s">
        <v>471</v>
      </c>
      <c r="M338" s="30" t="s">
        <v>480</v>
      </c>
      <c r="N338" s="30" t="s">
        <v>1573</v>
      </c>
      <c r="O338" s="31">
        <v>45295</v>
      </c>
      <c r="P338" s="30" t="s">
        <v>213</v>
      </c>
      <c r="Q338" s="30" t="s">
        <v>924</v>
      </c>
      <c r="R338" s="29" t="s">
        <v>3877</v>
      </c>
    </row>
    <row r="339" spans="1:18" ht="127.5" x14ac:dyDescent="0.25">
      <c r="A339" s="30" t="s">
        <v>1943</v>
      </c>
      <c r="B339" s="31">
        <v>45336</v>
      </c>
      <c r="C339" s="30" t="s">
        <v>100</v>
      </c>
      <c r="D339" s="29" t="s">
        <v>191</v>
      </c>
      <c r="E339" s="29" t="s">
        <v>526</v>
      </c>
      <c r="F339" s="29" t="s">
        <v>527</v>
      </c>
      <c r="G339" s="30" t="s">
        <v>74</v>
      </c>
      <c r="H339" s="29" t="s">
        <v>215</v>
      </c>
      <c r="I339" s="30" t="s">
        <v>16</v>
      </c>
      <c r="J339" s="56">
        <v>176525</v>
      </c>
      <c r="K339" s="29" t="s">
        <v>2945</v>
      </c>
      <c r="L339" s="30" t="s">
        <v>601</v>
      </c>
      <c r="M339" s="30" t="s">
        <v>776</v>
      </c>
      <c r="N339" s="30" t="s">
        <v>1616</v>
      </c>
      <c r="O339" s="31">
        <v>45310</v>
      </c>
      <c r="P339" s="30" t="s">
        <v>213</v>
      </c>
      <c r="Q339" s="30" t="s">
        <v>1161</v>
      </c>
      <c r="R339" s="29" t="s">
        <v>3917</v>
      </c>
    </row>
    <row r="340" spans="1:18" ht="63.75" x14ac:dyDescent="0.25">
      <c r="A340" s="30" t="s">
        <v>1934</v>
      </c>
      <c r="B340" s="31">
        <v>45336</v>
      </c>
      <c r="C340" s="30" t="s">
        <v>100</v>
      </c>
      <c r="D340" s="29" t="s">
        <v>369</v>
      </c>
      <c r="E340" s="29" t="s">
        <v>116</v>
      </c>
      <c r="F340" s="29" t="s">
        <v>117</v>
      </c>
      <c r="G340" s="30" t="s">
        <v>14</v>
      </c>
      <c r="H340" s="29" t="s">
        <v>15</v>
      </c>
      <c r="I340" s="30" t="s">
        <v>16</v>
      </c>
      <c r="J340" s="56">
        <v>176525</v>
      </c>
      <c r="K340" s="29" t="s">
        <v>2888</v>
      </c>
      <c r="L340" s="30" t="s">
        <v>471</v>
      </c>
      <c r="M340" s="30" t="s">
        <v>672</v>
      </c>
      <c r="N340" s="30" t="s">
        <v>1543</v>
      </c>
      <c r="O340" s="31">
        <v>45306</v>
      </c>
      <c r="P340" s="30" t="s">
        <v>94</v>
      </c>
      <c r="Q340" s="30" t="s">
        <v>1041</v>
      </c>
      <c r="R340" s="29" t="s">
        <v>1042</v>
      </c>
    </row>
    <row r="341" spans="1:18" ht="127.5" x14ac:dyDescent="0.25">
      <c r="A341" s="30" t="s">
        <v>2072</v>
      </c>
      <c r="B341" s="31">
        <v>45336</v>
      </c>
      <c r="C341" s="30" t="s">
        <v>100</v>
      </c>
      <c r="D341" s="29" t="s">
        <v>364</v>
      </c>
      <c r="E341" s="29" t="s">
        <v>526</v>
      </c>
      <c r="F341" s="29" t="s">
        <v>527</v>
      </c>
      <c r="G341" s="30" t="s">
        <v>74</v>
      </c>
      <c r="H341" s="29" t="s">
        <v>215</v>
      </c>
      <c r="I341" s="30" t="s">
        <v>16</v>
      </c>
      <c r="J341" s="56">
        <v>766170</v>
      </c>
      <c r="K341" s="29" t="s">
        <v>2946</v>
      </c>
      <c r="L341" s="30" t="s">
        <v>601</v>
      </c>
      <c r="M341" s="30" t="s">
        <v>1669</v>
      </c>
      <c r="N341" s="30" t="s">
        <v>1629</v>
      </c>
      <c r="O341" s="31">
        <v>45327</v>
      </c>
      <c r="P341" s="30" t="s">
        <v>213</v>
      </c>
      <c r="Q341" s="30" t="s">
        <v>2073</v>
      </c>
      <c r="R341" s="29" t="s">
        <v>2074</v>
      </c>
    </row>
    <row r="342" spans="1:18" ht="127.5" x14ac:dyDescent="0.25">
      <c r="A342" s="30" t="s">
        <v>2210</v>
      </c>
      <c r="B342" s="31">
        <v>45336</v>
      </c>
      <c r="C342" s="30" t="s">
        <v>100</v>
      </c>
      <c r="D342" s="29" t="s">
        <v>364</v>
      </c>
      <c r="E342" s="29" t="s">
        <v>526</v>
      </c>
      <c r="F342" s="29" t="s">
        <v>527</v>
      </c>
      <c r="G342" s="30" t="s">
        <v>74</v>
      </c>
      <c r="H342" s="29" t="s">
        <v>215</v>
      </c>
      <c r="I342" s="30" t="s">
        <v>16</v>
      </c>
      <c r="J342" s="56">
        <v>145937</v>
      </c>
      <c r="K342" s="29" t="s">
        <v>2947</v>
      </c>
      <c r="L342" s="30" t="s">
        <v>601</v>
      </c>
      <c r="M342" s="30" t="s">
        <v>1823</v>
      </c>
      <c r="N342" s="30" t="s">
        <v>1542</v>
      </c>
      <c r="O342" s="31">
        <v>45331</v>
      </c>
      <c r="P342" s="30" t="s">
        <v>213</v>
      </c>
      <c r="Q342" s="30" t="s">
        <v>2211</v>
      </c>
      <c r="R342" s="29" t="s">
        <v>4005</v>
      </c>
    </row>
    <row r="343" spans="1:18" ht="140.25" x14ac:dyDescent="0.25">
      <c r="A343" s="30" t="s">
        <v>1477</v>
      </c>
      <c r="B343" s="31">
        <v>45336</v>
      </c>
      <c r="C343" s="30" t="s">
        <v>100</v>
      </c>
      <c r="D343" s="29" t="s">
        <v>158</v>
      </c>
      <c r="E343" s="29" t="s">
        <v>537</v>
      </c>
      <c r="F343" s="29" t="s">
        <v>532</v>
      </c>
      <c r="G343" s="30" t="s">
        <v>74</v>
      </c>
      <c r="H343" s="29" t="s">
        <v>215</v>
      </c>
      <c r="I343" s="30" t="s">
        <v>16</v>
      </c>
      <c r="J343" s="56">
        <v>749700</v>
      </c>
      <c r="K343" s="29" t="s">
        <v>2948</v>
      </c>
      <c r="L343" s="30" t="s">
        <v>652</v>
      </c>
      <c r="M343" s="30" t="s">
        <v>731</v>
      </c>
      <c r="N343" s="30" t="s">
        <v>1476</v>
      </c>
      <c r="O343" s="31">
        <v>45307</v>
      </c>
      <c r="P343" s="30" t="s">
        <v>93</v>
      </c>
      <c r="Q343" s="30" t="s">
        <v>1100</v>
      </c>
      <c r="R343" s="29" t="s">
        <v>1101</v>
      </c>
    </row>
    <row r="344" spans="1:18" ht="178.5" x14ac:dyDescent="0.25">
      <c r="A344" s="30" t="s">
        <v>1477</v>
      </c>
      <c r="B344" s="31">
        <v>45336</v>
      </c>
      <c r="C344" s="30" t="s">
        <v>100</v>
      </c>
      <c r="D344" s="29" t="s">
        <v>158</v>
      </c>
      <c r="E344" s="29" t="s">
        <v>538</v>
      </c>
      <c r="F344" s="29" t="s">
        <v>539</v>
      </c>
      <c r="G344" s="30" t="s">
        <v>74</v>
      </c>
      <c r="H344" s="29" t="s">
        <v>215</v>
      </c>
      <c r="I344" s="30" t="s">
        <v>16</v>
      </c>
      <c r="J344" s="56">
        <v>749700</v>
      </c>
      <c r="K344" s="29" t="s">
        <v>2948</v>
      </c>
      <c r="L344" s="30" t="s">
        <v>652</v>
      </c>
      <c r="M344" s="30" t="s">
        <v>731</v>
      </c>
      <c r="N344" s="30" t="s">
        <v>1476</v>
      </c>
      <c r="O344" s="31">
        <v>45307</v>
      </c>
      <c r="P344" s="30" t="s">
        <v>93</v>
      </c>
      <c r="Q344" s="30" t="s">
        <v>1100</v>
      </c>
      <c r="R344" s="29" t="s">
        <v>1101</v>
      </c>
    </row>
    <row r="345" spans="1:18" ht="140.25" x14ac:dyDescent="0.25">
      <c r="A345" s="30" t="s">
        <v>1477</v>
      </c>
      <c r="B345" s="31">
        <v>45336</v>
      </c>
      <c r="C345" s="30" t="s">
        <v>100</v>
      </c>
      <c r="D345" s="29" t="s">
        <v>158</v>
      </c>
      <c r="E345" s="29" t="s">
        <v>531</v>
      </c>
      <c r="F345" s="29" t="s">
        <v>532</v>
      </c>
      <c r="G345" s="30" t="s">
        <v>74</v>
      </c>
      <c r="H345" s="29" t="s">
        <v>215</v>
      </c>
      <c r="I345" s="30" t="s">
        <v>16</v>
      </c>
      <c r="J345" s="56">
        <v>2124150</v>
      </c>
      <c r="K345" s="29" t="s">
        <v>2948</v>
      </c>
      <c r="L345" s="30" t="s">
        <v>652</v>
      </c>
      <c r="M345" s="30" t="s">
        <v>731</v>
      </c>
      <c r="N345" s="30" t="s">
        <v>1476</v>
      </c>
      <c r="O345" s="31">
        <v>45307</v>
      </c>
      <c r="P345" s="30" t="s">
        <v>93</v>
      </c>
      <c r="Q345" s="30" t="s">
        <v>1100</v>
      </c>
      <c r="R345" s="29" t="s">
        <v>1101</v>
      </c>
    </row>
    <row r="346" spans="1:18" ht="140.25" x14ac:dyDescent="0.25">
      <c r="A346" s="30" t="s">
        <v>1477</v>
      </c>
      <c r="B346" s="31">
        <v>45336</v>
      </c>
      <c r="C346" s="30" t="s">
        <v>100</v>
      </c>
      <c r="D346" s="29" t="s">
        <v>158</v>
      </c>
      <c r="E346" s="29" t="s">
        <v>526</v>
      </c>
      <c r="F346" s="29" t="s">
        <v>527</v>
      </c>
      <c r="G346" s="30" t="s">
        <v>74</v>
      </c>
      <c r="H346" s="29" t="s">
        <v>215</v>
      </c>
      <c r="I346" s="30" t="s">
        <v>16</v>
      </c>
      <c r="J346" s="56">
        <v>2623950</v>
      </c>
      <c r="K346" s="29" t="s">
        <v>2948</v>
      </c>
      <c r="L346" s="30" t="s">
        <v>652</v>
      </c>
      <c r="M346" s="30" t="s">
        <v>731</v>
      </c>
      <c r="N346" s="30" t="s">
        <v>1476</v>
      </c>
      <c r="O346" s="31">
        <v>45307</v>
      </c>
      <c r="P346" s="30" t="s">
        <v>93</v>
      </c>
      <c r="Q346" s="30" t="s">
        <v>1100</v>
      </c>
      <c r="R346" s="29" t="s">
        <v>1101</v>
      </c>
    </row>
    <row r="347" spans="1:18" ht="51" x14ac:dyDescent="0.25">
      <c r="A347" s="30" t="s">
        <v>1920</v>
      </c>
      <c r="B347" s="31">
        <v>45336</v>
      </c>
      <c r="C347" s="30" t="s">
        <v>100</v>
      </c>
      <c r="D347" s="29" t="s">
        <v>329</v>
      </c>
      <c r="E347" s="29" t="s">
        <v>116</v>
      </c>
      <c r="F347" s="29" t="s">
        <v>117</v>
      </c>
      <c r="G347" s="30" t="s">
        <v>14</v>
      </c>
      <c r="H347" s="29" t="s">
        <v>15</v>
      </c>
      <c r="I347" s="30" t="s">
        <v>16</v>
      </c>
      <c r="J347" s="56">
        <v>145937</v>
      </c>
      <c r="K347" s="29" t="s">
        <v>2949</v>
      </c>
      <c r="L347" s="30" t="s">
        <v>471</v>
      </c>
      <c r="M347" s="30" t="s">
        <v>484</v>
      </c>
      <c r="N347" s="30" t="s">
        <v>1598</v>
      </c>
      <c r="O347" s="31">
        <v>45295</v>
      </c>
      <c r="P347" s="30" t="s">
        <v>213</v>
      </c>
      <c r="Q347" s="30" t="s">
        <v>925</v>
      </c>
      <c r="R347" s="29" t="s">
        <v>926</v>
      </c>
    </row>
    <row r="348" spans="1:18" ht="127.5" x14ac:dyDescent="0.25">
      <c r="A348" s="30" t="s">
        <v>2007</v>
      </c>
      <c r="B348" s="31">
        <v>45336</v>
      </c>
      <c r="C348" s="30" t="s">
        <v>100</v>
      </c>
      <c r="D348" s="29" t="s">
        <v>363</v>
      </c>
      <c r="E348" s="29" t="s">
        <v>526</v>
      </c>
      <c r="F348" s="29" t="s">
        <v>527</v>
      </c>
      <c r="G348" s="30" t="s">
        <v>74</v>
      </c>
      <c r="H348" s="29" t="s">
        <v>215</v>
      </c>
      <c r="I348" s="30" t="s">
        <v>16</v>
      </c>
      <c r="J348" s="56">
        <v>856393</v>
      </c>
      <c r="K348" s="29" t="s">
        <v>2950</v>
      </c>
      <c r="L348" s="30" t="s">
        <v>601</v>
      </c>
      <c r="M348" s="30" t="s">
        <v>1621</v>
      </c>
      <c r="N348" s="30" t="s">
        <v>1643</v>
      </c>
      <c r="O348" s="31">
        <v>45321</v>
      </c>
      <c r="P348" s="30" t="s">
        <v>213</v>
      </c>
      <c r="Q348" s="30" t="s">
        <v>1280</v>
      </c>
      <c r="R348" s="29" t="s">
        <v>3963</v>
      </c>
    </row>
    <row r="349" spans="1:18" ht="127.5" x14ac:dyDescent="0.25">
      <c r="A349" s="30" t="s">
        <v>2061</v>
      </c>
      <c r="B349" s="31">
        <v>45336</v>
      </c>
      <c r="C349" s="30" t="s">
        <v>100</v>
      </c>
      <c r="D349" s="29" t="s">
        <v>363</v>
      </c>
      <c r="E349" s="29" t="s">
        <v>526</v>
      </c>
      <c r="F349" s="29" t="s">
        <v>527</v>
      </c>
      <c r="G349" s="30" t="s">
        <v>74</v>
      </c>
      <c r="H349" s="29" t="s">
        <v>215</v>
      </c>
      <c r="I349" s="30" t="s">
        <v>16</v>
      </c>
      <c r="J349" s="56">
        <v>1198950</v>
      </c>
      <c r="K349" s="29" t="s">
        <v>2951</v>
      </c>
      <c r="L349" s="30" t="s">
        <v>601</v>
      </c>
      <c r="M349" s="30" t="s">
        <v>1353</v>
      </c>
      <c r="N349" s="30" t="s">
        <v>1406</v>
      </c>
      <c r="O349" s="31">
        <v>45324</v>
      </c>
      <c r="P349" s="30" t="s">
        <v>213</v>
      </c>
      <c r="Q349" s="30" t="s">
        <v>2062</v>
      </c>
      <c r="R349" s="29" t="s">
        <v>2063</v>
      </c>
    </row>
    <row r="350" spans="1:18" ht="153" x14ac:dyDescent="0.25">
      <c r="A350" s="30" t="s">
        <v>1645</v>
      </c>
      <c r="B350" s="31">
        <v>45337</v>
      </c>
      <c r="C350" s="30" t="s">
        <v>100</v>
      </c>
      <c r="D350" s="29" t="s">
        <v>2253</v>
      </c>
      <c r="E350" s="29" t="s">
        <v>1566</v>
      </c>
      <c r="F350" s="29" t="s">
        <v>1567</v>
      </c>
      <c r="G350" s="30" t="s">
        <v>74</v>
      </c>
      <c r="H350" s="29" t="s">
        <v>215</v>
      </c>
      <c r="I350" s="30" t="s">
        <v>16</v>
      </c>
      <c r="J350" s="56">
        <v>2526038</v>
      </c>
      <c r="K350" s="29" t="s">
        <v>2952</v>
      </c>
      <c r="L350" s="30" t="s">
        <v>1449</v>
      </c>
      <c r="M350" s="30" t="s">
        <v>1643</v>
      </c>
      <c r="N350" s="30" t="s">
        <v>1644</v>
      </c>
      <c r="O350" s="31">
        <v>45335</v>
      </c>
      <c r="P350" s="30" t="s">
        <v>94</v>
      </c>
      <c r="Q350" s="30" t="s">
        <v>2254</v>
      </c>
      <c r="R350" s="29" t="s">
        <v>2255</v>
      </c>
    </row>
    <row r="351" spans="1:18" ht="127.5" x14ac:dyDescent="0.25">
      <c r="A351" s="30" t="s">
        <v>2044</v>
      </c>
      <c r="B351" s="31">
        <v>45337</v>
      </c>
      <c r="C351" s="30" t="s">
        <v>100</v>
      </c>
      <c r="D351" s="29" t="s">
        <v>381</v>
      </c>
      <c r="E351" s="29" t="s">
        <v>526</v>
      </c>
      <c r="F351" s="29" t="s">
        <v>527</v>
      </c>
      <c r="G351" s="30" t="s">
        <v>74</v>
      </c>
      <c r="H351" s="29" t="s">
        <v>215</v>
      </c>
      <c r="I351" s="30" t="s">
        <v>16</v>
      </c>
      <c r="J351" s="56">
        <v>171279</v>
      </c>
      <c r="K351" s="29" t="s">
        <v>2953</v>
      </c>
      <c r="L351" s="30" t="s">
        <v>601</v>
      </c>
      <c r="M351" s="30" t="s">
        <v>1303</v>
      </c>
      <c r="N351" s="30" t="s">
        <v>1856</v>
      </c>
      <c r="O351" s="31">
        <v>45323</v>
      </c>
      <c r="P351" s="30" t="s">
        <v>213</v>
      </c>
      <c r="Q351" s="30" t="s">
        <v>2042</v>
      </c>
      <c r="R351" s="29" t="s">
        <v>3972</v>
      </c>
    </row>
    <row r="352" spans="1:18" ht="127.5" x14ac:dyDescent="0.25">
      <c r="A352" s="30" t="s">
        <v>2206</v>
      </c>
      <c r="B352" s="31">
        <v>45337</v>
      </c>
      <c r="C352" s="30" t="s">
        <v>100</v>
      </c>
      <c r="D352" s="29" t="s">
        <v>280</v>
      </c>
      <c r="E352" s="29" t="s">
        <v>526</v>
      </c>
      <c r="F352" s="29" t="s">
        <v>527</v>
      </c>
      <c r="G352" s="30" t="s">
        <v>74</v>
      </c>
      <c r="H352" s="29" t="s">
        <v>215</v>
      </c>
      <c r="I352" s="30" t="s">
        <v>16</v>
      </c>
      <c r="J352" s="56">
        <v>145937</v>
      </c>
      <c r="K352" s="29" t="s">
        <v>2938</v>
      </c>
      <c r="L352" s="30" t="s">
        <v>601</v>
      </c>
      <c r="M352" s="30" t="s">
        <v>1476</v>
      </c>
      <c r="N352" s="30" t="s">
        <v>1858</v>
      </c>
      <c r="O352" s="31">
        <v>45331</v>
      </c>
      <c r="P352" s="30" t="s">
        <v>213</v>
      </c>
      <c r="Q352" s="30" t="s">
        <v>2207</v>
      </c>
      <c r="R352" s="29" t="s">
        <v>2208</v>
      </c>
    </row>
    <row r="353" spans="1:18" ht="127.5" x14ac:dyDescent="0.25">
      <c r="A353" s="30" t="s">
        <v>1337</v>
      </c>
      <c r="B353" s="31">
        <v>45338</v>
      </c>
      <c r="C353" s="30" t="s">
        <v>100</v>
      </c>
      <c r="D353" s="29" t="s">
        <v>314</v>
      </c>
      <c r="E353" s="29" t="s">
        <v>537</v>
      </c>
      <c r="F353" s="29" t="s">
        <v>532</v>
      </c>
      <c r="G353" s="30" t="s">
        <v>74</v>
      </c>
      <c r="H353" s="29" t="s">
        <v>215</v>
      </c>
      <c r="I353" s="30" t="s">
        <v>16</v>
      </c>
      <c r="J353" s="56">
        <v>3490667</v>
      </c>
      <c r="K353" s="29" t="s">
        <v>2954</v>
      </c>
      <c r="L353" s="30" t="s">
        <v>437</v>
      </c>
      <c r="M353" s="30" t="s">
        <v>417</v>
      </c>
      <c r="N353" s="30" t="s">
        <v>1336</v>
      </c>
      <c r="O353" s="31">
        <v>45296</v>
      </c>
      <c r="P353" s="30" t="s">
        <v>93</v>
      </c>
      <c r="Q353" s="30" t="s">
        <v>948</v>
      </c>
      <c r="R353" s="29" t="s">
        <v>949</v>
      </c>
    </row>
    <row r="354" spans="1:18" ht="178.5" x14ac:dyDescent="0.25">
      <c r="A354" s="30" t="s">
        <v>1337</v>
      </c>
      <c r="B354" s="31">
        <v>45338</v>
      </c>
      <c r="C354" s="30" t="s">
        <v>100</v>
      </c>
      <c r="D354" s="29" t="s">
        <v>314</v>
      </c>
      <c r="E354" s="29" t="s">
        <v>538</v>
      </c>
      <c r="F354" s="29" t="s">
        <v>539</v>
      </c>
      <c r="G354" s="30" t="s">
        <v>74</v>
      </c>
      <c r="H354" s="29" t="s">
        <v>215</v>
      </c>
      <c r="I354" s="30" t="s">
        <v>16</v>
      </c>
      <c r="J354" s="56">
        <v>3490667</v>
      </c>
      <c r="K354" s="29" t="s">
        <v>2954</v>
      </c>
      <c r="L354" s="30" t="s">
        <v>437</v>
      </c>
      <c r="M354" s="30" t="s">
        <v>417</v>
      </c>
      <c r="N354" s="30" t="s">
        <v>1336</v>
      </c>
      <c r="O354" s="31">
        <v>45296</v>
      </c>
      <c r="P354" s="30" t="s">
        <v>93</v>
      </c>
      <c r="Q354" s="30" t="s">
        <v>948</v>
      </c>
      <c r="R354" s="29" t="s">
        <v>949</v>
      </c>
    </row>
    <row r="355" spans="1:18" ht="127.5" x14ac:dyDescent="0.25">
      <c r="A355" s="30" t="s">
        <v>1337</v>
      </c>
      <c r="B355" s="31">
        <v>45338</v>
      </c>
      <c r="C355" s="30" t="s">
        <v>100</v>
      </c>
      <c r="D355" s="29" t="s">
        <v>314</v>
      </c>
      <c r="E355" s="29" t="s">
        <v>531</v>
      </c>
      <c r="F355" s="29" t="s">
        <v>532</v>
      </c>
      <c r="G355" s="30" t="s">
        <v>74</v>
      </c>
      <c r="H355" s="29" t="s">
        <v>215</v>
      </c>
      <c r="I355" s="30" t="s">
        <v>16</v>
      </c>
      <c r="J355" s="56">
        <v>1745333</v>
      </c>
      <c r="K355" s="29" t="s">
        <v>2954</v>
      </c>
      <c r="L355" s="30" t="s">
        <v>437</v>
      </c>
      <c r="M355" s="30" t="s">
        <v>417</v>
      </c>
      <c r="N355" s="30" t="s">
        <v>1336</v>
      </c>
      <c r="O355" s="31">
        <v>45296</v>
      </c>
      <c r="P355" s="30" t="s">
        <v>93</v>
      </c>
      <c r="Q355" s="30" t="s">
        <v>948</v>
      </c>
      <c r="R355" s="29" t="s">
        <v>949</v>
      </c>
    </row>
    <row r="356" spans="1:18" ht="140.25" x14ac:dyDescent="0.25">
      <c r="A356" s="30" t="s">
        <v>1337</v>
      </c>
      <c r="B356" s="31">
        <v>45338</v>
      </c>
      <c r="C356" s="30" t="s">
        <v>100</v>
      </c>
      <c r="D356" s="29" t="s">
        <v>314</v>
      </c>
      <c r="E356" s="29" t="s">
        <v>540</v>
      </c>
      <c r="F356" s="29" t="s">
        <v>541</v>
      </c>
      <c r="G356" s="30" t="s">
        <v>74</v>
      </c>
      <c r="H356" s="29" t="s">
        <v>215</v>
      </c>
      <c r="I356" s="30" t="s">
        <v>16</v>
      </c>
      <c r="J356" s="56">
        <v>6981333</v>
      </c>
      <c r="K356" s="29" t="s">
        <v>2954</v>
      </c>
      <c r="L356" s="30" t="s">
        <v>437</v>
      </c>
      <c r="M356" s="30" t="s">
        <v>417</v>
      </c>
      <c r="N356" s="30" t="s">
        <v>1336</v>
      </c>
      <c r="O356" s="31">
        <v>45296</v>
      </c>
      <c r="P356" s="30" t="s">
        <v>93</v>
      </c>
      <c r="Q356" s="30" t="s">
        <v>948</v>
      </c>
      <c r="R356" s="29" t="s">
        <v>949</v>
      </c>
    </row>
    <row r="357" spans="1:18" ht="127.5" x14ac:dyDescent="0.25">
      <c r="A357" s="30" t="s">
        <v>1337</v>
      </c>
      <c r="B357" s="31">
        <v>45338</v>
      </c>
      <c r="C357" s="30" t="s">
        <v>100</v>
      </c>
      <c r="D357" s="29" t="s">
        <v>314</v>
      </c>
      <c r="E357" s="29" t="s">
        <v>526</v>
      </c>
      <c r="F357" s="29" t="s">
        <v>527</v>
      </c>
      <c r="G357" s="30" t="s">
        <v>74</v>
      </c>
      <c r="H357" s="29" t="s">
        <v>215</v>
      </c>
      <c r="I357" s="30" t="s">
        <v>16</v>
      </c>
      <c r="J357" s="56">
        <v>1745333</v>
      </c>
      <c r="K357" s="29" t="s">
        <v>2954</v>
      </c>
      <c r="L357" s="30" t="s">
        <v>437</v>
      </c>
      <c r="M357" s="30" t="s">
        <v>417</v>
      </c>
      <c r="N357" s="30" t="s">
        <v>1336</v>
      </c>
      <c r="O357" s="31">
        <v>45296</v>
      </c>
      <c r="P357" s="30" t="s">
        <v>93</v>
      </c>
      <c r="Q357" s="30" t="s">
        <v>948</v>
      </c>
      <c r="R357" s="29" t="s">
        <v>949</v>
      </c>
    </row>
    <row r="358" spans="1:18" ht="102" x14ac:dyDescent="0.25">
      <c r="A358" s="30" t="s">
        <v>1342</v>
      </c>
      <c r="B358" s="31">
        <v>45338</v>
      </c>
      <c r="C358" s="30" t="s">
        <v>100</v>
      </c>
      <c r="D358" s="29" t="s">
        <v>243</v>
      </c>
      <c r="E358" s="29" t="s">
        <v>35</v>
      </c>
      <c r="F358" s="29" t="s">
        <v>400</v>
      </c>
      <c r="G358" s="30" t="s">
        <v>14</v>
      </c>
      <c r="H358" s="29" t="s">
        <v>15</v>
      </c>
      <c r="I358" s="30" t="s">
        <v>16</v>
      </c>
      <c r="J358" s="56">
        <v>2920320</v>
      </c>
      <c r="K358" s="29" t="s">
        <v>2955</v>
      </c>
      <c r="L358" s="30" t="s">
        <v>551</v>
      </c>
      <c r="M358" s="30" t="s">
        <v>396</v>
      </c>
      <c r="N358" s="30" t="s">
        <v>1341</v>
      </c>
      <c r="O358" s="31">
        <v>45287</v>
      </c>
      <c r="P358" s="30" t="s">
        <v>212</v>
      </c>
      <c r="Q358" s="30" t="s">
        <v>337</v>
      </c>
      <c r="R358" s="29" t="s">
        <v>945</v>
      </c>
    </row>
    <row r="359" spans="1:18" ht="127.5" x14ac:dyDescent="0.25">
      <c r="A359" s="30" t="s">
        <v>2008</v>
      </c>
      <c r="B359" s="31">
        <v>45338</v>
      </c>
      <c r="C359" s="30" t="s">
        <v>100</v>
      </c>
      <c r="D359" s="29" t="s">
        <v>364</v>
      </c>
      <c r="E359" s="29" t="s">
        <v>526</v>
      </c>
      <c r="F359" s="29" t="s">
        <v>527</v>
      </c>
      <c r="G359" s="30" t="s">
        <v>74</v>
      </c>
      <c r="H359" s="29" t="s">
        <v>215</v>
      </c>
      <c r="I359" s="30" t="s">
        <v>16</v>
      </c>
      <c r="J359" s="56">
        <v>1276950</v>
      </c>
      <c r="K359" s="29" t="s">
        <v>2956</v>
      </c>
      <c r="L359" s="30" t="s">
        <v>601</v>
      </c>
      <c r="M359" s="30" t="s">
        <v>1623</v>
      </c>
      <c r="N359" s="30" t="s">
        <v>1872</v>
      </c>
      <c r="O359" s="31">
        <v>45321</v>
      </c>
      <c r="P359" s="30" t="s">
        <v>213</v>
      </c>
      <c r="Q359" s="30" t="s">
        <v>1280</v>
      </c>
      <c r="R359" s="29" t="s">
        <v>3964</v>
      </c>
    </row>
    <row r="360" spans="1:18" ht="178.5" x14ac:dyDescent="0.25">
      <c r="A360" s="30" t="s">
        <v>1989</v>
      </c>
      <c r="B360" s="31">
        <v>45338</v>
      </c>
      <c r="C360" s="30" t="s">
        <v>100</v>
      </c>
      <c r="D360" s="29" t="s">
        <v>264</v>
      </c>
      <c r="E360" s="29" t="s">
        <v>538</v>
      </c>
      <c r="F360" s="29" t="s">
        <v>539</v>
      </c>
      <c r="G360" s="30" t="s">
        <v>74</v>
      </c>
      <c r="H360" s="29" t="s">
        <v>215</v>
      </c>
      <c r="I360" s="30" t="s">
        <v>16</v>
      </c>
      <c r="J360" s="56">
        <v>766170</v>
      </c>
      <c r="K360" s="29" t="s">
        <v>2957</v>
      </c>
      <c r="L360" s="30" t="s">
        <v>601</v>
      </c>
      <c r="M360" s="30" t="s">
        <v>913</v>
      </c>
      <c r="N360" s="30" t="s">
        <v>1874</v>
      </c>
      <c r="O360" s="31">
        <v>45316</v>
      </c>
      <c r="P360" s="30" t="s">
        <v>213</v>
      </c>
      <c r="Q360" s="30" t="s">
        <v>1221</v>
      </c>
      <c r="R360" s="29" t="s">
        <v>3946</v>
      </c>
    </row>
    <row r="361" spans="1:18" ht="127.5" x14ac:dyDescent="0.25">
      <c r="A361" s="30" t="s">
        <v>2000</v>
      </c>
      <c r="B361" s="31">
        <v>45338</v>
      </c>
      <c r="C361" s="30" t="s">
        <v>100</v>
      </c>
      <c r="D361" s="29" t="s">
        <v>284</v>
      </c>
      <c r="E361" s="29" t="s">
        <v>526</v>
      </c>
      <c r="F361" s="29" t="s">
        <v>527</v>
      </c>
      <c r="G361" s="30" t="s">
        <v>74</v>
      </c>
      <c r="H361" s="29" t="s">
        <v>215</v>
      </c>
      <c r="I361" s="30" t="s">
        <v>16</v>
      </c>
      <c r="J361" s="56">
        <v>2162433</v>
      </c>
      <c r="K361" s="29" t="s">
        <v>2958</v>
      </c>
      <c r="L361" s="30" t="s">
        <v>601</v>
      </c>
      <c r="M361" s="30" t="s">
        <v>1586</v>
      </c>
      <c r="N361" s="30" t="s">
        <v>1877</v>
      </c>
      <c r="O361" s="31">
        <v>45317</v>
      </c>
      <c r="P361" s="30" t="s">
        <v>213</v>
      </c>
      <c r="Q361" s="30" t="s">
        <v>1249</v>
      </c>
      <c r="R361" s="29" t="s">
        <v>3956</v>
      </c>
    </row>
    <row r="362" spans="1:18" ht="165.75" x14ac:dyDescent="0.25">
      <c r="A362" s="30" t="s">
        <v>1923</v>
      </c>
      <c r="B362" s="31">
        <v>45338</v>
      </c>
      <c r="C362" s="30" t="s">
        <v>100</v>
      </c>
      <c r="D362" s="29" t="s">
        <v>3879</v>
      </c>
      <c r="E362" s="29" t="s">
        <v>21</v>
      </c>
      <c r="F362" s="29" t="s">
        <v>22</v>
      </c>
      <c r="G362" s="30" t="s">
        <v>14</v>
      </c>
      <c r="H362" s="29" t="s">
        <v>15</v>
      </c>
      <c r="I362" s="30" t="s">
        <v>16</v>
      </c>
      <c r="J362" s="56">
        <v>1558280083</v>
      </c>
      <c r="K362" s="29" t="s">
        <v>2959</v>
      </c>
      <c r="L362" s="30" t="s">
        <v>247</v>
      </c>
      <c r="M362" s="30" t="s">
        <v>506</v>
      </c>
      <c r="N362" s="30" t="s">
        <v>1884</v>
      </c>
      <c r="O362" s="31">
        <v>45173</v>
      </c>
      <c r="P362" s="30" t="s">
        <v>88</v>
      </c>
      <c r="Q362" s="30" t="s">
        <v>391</v>
      </c>
      <c r="R362" s="29" t="s">
        <v>3881</v>
      </c>
    </row>
    <row r="363" spans="1:18" ht="165.75" x14ac:dyDescent="0.25">
      <c r="A363" s="30" t="s">
        <v>1922</v>
      </c>
      <c r="B363" s="31">
        <v>45338</v>
      </c>
      <c r="C363" s="30" t="s">
        <v>100</v>
      </c>
      <c r="D363" s="29" t="s">
        <v>3879</v>
      </c>
      <c r="E363" s="29" t="s">
        <v>21</v>
      </c>
      <c r="F363" s="29" t="s">
        <v>22</v>
      </c>
      <c r="G363" s="30" t="s">
        <v>14</v>
      </c>
      <c r="H363" s="29" t="s">
        <v>15</v>
      </c>
      <c r="I363" s="30" t="s">
        <v>16</v>
      </c>
      <c r="J363" s="56">
        <v>151436661</v>
      </c>
      <c r="K363" s="29" t="s">
        <v>2959</v>
      </c>
      <c r="L363" s="30" t="s">
        <v>247</v>
      </c>
      <c r="M363" s="30" t="s">
        <v>293</v>
      </c>
      <c r="N363" s="30" t="s">
        <v>1881</v>
      </c>
      <c r="O363" s="31">
        <v>45173</v>
      </c>
      <c r="P363" s="30" t="s">
        <v>88</v>
      </c>
      <c r="Q363" s="30" t="s">
        <v>391</v>
      </c>
      <c r="R363" s="29" t="s">
        <v>3880</v>
      </c>
    </row>
    <row r="364" spans="1:18" ht="165.75" x14ac:dyDescent="0.25">
      <c r="A364" s="30" t="s">
        <v>1921</v>
      </c>
      <c r="B364" s="31">
        <v>45338</v>
      </c>
      <c r="C364" s="30" t="s">
        <v>100</v>
      </c>
      <c r="D364" s="29" t="s">
        <v>3879</v>
      </c>
      <c r="E364" s="29" t="s">
        <v>21</v>
      </c>
      <c r="F364" s="29" t="s">
        <v>22</v>
      </c>
      <c r="G364" s="30" t="s">
        <v>14</v>
      </c>
      <c r="H364" s="29" t="s">
        <v>15</v>
      </c>
      <c r="I364" s="30" t="s">
        <v>16</v>
      </c>
      <c r="J364" s="56">
        <v>182181841</v>
      </c>
      <c r="K364" s="29" t="s">
        <v>2959</v>
      </c>
      <c r="L364" s="30" t="s">
        <v>247</v>
      </c>
      <c r="M364" s="30" t="s">
        <v>502</v>
      </c>
      <c r="N364" s="30" t="s">
        <v>1883</v>
      </c>
      <c r="O364" s="31">
        <v>45173</v>
      </c>
      <c r="P364" s="30" t="s">
        <v>88</v>
      </c>
      <c r="Q364" s="30" t="s">
        <v>391</v>
      </c>
      <c r="R364" s="29" t="s">
        <v>934</v>
      </c>
    </row>
    <row r="365" spans="1:18" ht="127.5" x14ac:dyDescent="0.25">
      <c r="A365" s="30" t="s">
        <v>2126</v>
      </c>
      <c r="B365" s="31">
        <v>45338</v>
      </c>
      <c r="C365" s="30" t="s">
        <v>100</v>
      </c>
      <c r="D365" s="29" t="s">
        <v>175</v>
      </c>
      <c r="E365" s="29" t="s">
        <v>526</v>
      </c>
      <c r="F365" s="29" t="s">
        <v>527</v>
      </c>
      <c r="G365" s="30" t="s">
        <v>74</v>
      </c>
      <c r="H365" s="29" t="s">
        <v>215</v>
      </c>
      <c r="I365" s="30" t="s">
        <v>16</v>
      </c>
      <c r="J365" s="56">
        <v>926757</v>
      </c>
      <c r="K365" s="29" t="s">
        <v>2960</v>
      </c>
      <c r="L365" s="30" t="s">
        <v>601</v>
      </c>
      <c r="M365" s="30" t="s">
        <v>1716</v>
      </c>
      <c r="N365" s="30" t="s">
        <v>1879</v>
      </c>
      <c r="O365" s="31">
        <v>45329</v>
      </c>
      <c r="P365" s="30" t="s">
        <v>213</v>
      </c>
      <c r="Q365" s="30" t="s">
        <v>2127</v>
      </c>
      <c r="R365" s="29" t="s">
        <v>2128</v>
      </c>
    </row>
    <row r="366" spans="1:18" ht="102" x14ac:dyDescent="0.25">
      <c r="A366" s="30" t="s">
        <v>2735</v>
      </c>
      <c r="B366" s="31">
        <v>45338</v>
      </c>
      <c r="C366" s="30" t="s">
        <v>100</v>
      </c>
      <c r="D366" s="29" t="s">
        <v>171</v>
      </c>
      <c r="E366" s="29" t="s">
        <v>35</v>
      </c>
      <c r="F366" s="29" t="s">
        <v>400</v>
      </c>
      <c r="G366" s="30" t="s">
        <v>14</v>
      </c>
      <c r="H366" s="29" t="s">
        <v>15</v>
      </c>
      <c r="I366" s="30" t="s">
        <v>16</v>
      </c>
      <c r="J366" s="56">
        <v>1265472</v>
      </c>
      <c r="K366" s="29" t="s">
        <v>2961</v>
      </c>
      <c r="L366" s="30" t="s">
        <v>888</v>
      </c>
      <c r="M366" s="30" t="s">
        <v>905</v>
      </c>
      <c r="N366" s="30" t="s">
        <v>1870</v>
      </c>
      <c r="O366" s="31">
        <v>45321</v>
      </c>
      <c r="P366" s="30" t="s">
        <v>212</v>
      </c>
      <c r="Q366" s="30" t="s">
        <v>459</v>
      </c>
      <c r="R366" s="29" t="s">
        <v>3966</v>
      </c>
    </row>
    <row r="367" spans="1:18" ht="127.5" x14ac:dyDescent="0.25">
      <c r="A367" s="30" t="s">
        <v>2733</v>
      </c>
      <c r="B367" s="31">
        <v>45338</v>
      </c>
      <c r="C367" s="30" t="s">
        <v>100</v>
      </c>
      <c r="D367" s="29" t="s">
        <v>169</v>
      </c>
      <c r="E367" s="29" t="s">
        <v>35</v>
      </c>
      <c r="F367" s="29" t="s">
        <v>400</v>
      </c>
      <c r="G367" s="30" t="s">
        <v>14</v>
      </c>
      <c r="H367" s="29" t="s">
        <v>15</v>
      </c>
      <c r="I367" s="30" t="s">
        <v>16</v>
      </c>
      <c r="J367" s="56">
        <v>1074678</v>
      </c>
      <c r="K367" s="29" t="s">
        <v>2962</v>
      </c>
      <c r="L367" s="30" t="s">
        <v>906</v>
      </c>
      <c r="M367" s="30" t="s">
        <v>908</v>
      </c>
      <c r="N367" s="30" t="s">
        <v>1374</v>
      </c>
      <c r="O367" s="31">
        <v>45321</v>
      </c>
      <c r="P367" s="30" t="s">
        <v>212</v>
      </c>
      <c r="Q367" s="30" t="s">
        <v>460</v>
      </c>
      <c r="R367" s="29" t="s">
        <v>1284</v>
      </c>
    </row>
    <row r="368" spans="1:18" ht="127.5" x14ac:dyDescent="0.25">
      <c r="A368" s="30" t="s">
        <v>1325</v>
      </c>
      <c r="B368" s="31">
        <v>45338</v>
      </c>
      <c r="C368" s="30" t="s">
        <v>100</v>
      </c>
      <c r="D368" s="29" t="s">
        <v>457</v>
      </c>
      <c r="E368" s="29" t="s">
        <v>256</v>
      </c>
      <c r="F368" s="29" t="s">
        <v>353</v>
      </c>
      <c r="G368" s="30" t="s">
        <v>14</v>
      </c>
      <c r="H368" s="29" t="s">
        <v>15</v>
      </c>
      <c r="I368" s="30" t="s">
        <v>16</v>
      </c>
      <c r="J368" s="56">
        <v>2513163.9700000002</v>
      </c>
      <c r="K368" s="29" t="s">
        <v>2963</v>
      </c>
      <c r="L368" s="30" t="s">
        <v>375</v>
      </c>
      <c r="M368" s="30" t="s">
        <v>521</v>
      </c>
      <c r="N368" s="30" t="s">
        <v>1324</v>
      </c>
      <c r="O368" s="31">
        <v>45288</v>
      </c>
      <c r="P368" s="30" t="s">
        <v>89</v>
      </c>
      <c r="Q368" s="30" t="s">
        <v>956</v>
      </c>
      <c r="R368" s="29" t="s">
        <v>957</v>
      </c>
    </row>
    <row r="369" spans="1:18" ht="102" x14ac:dyDescent="0.25">
      <c r="A369" s="30" t="s">
        <v>2736</v>
      </c>
      <c r="B369" s="31">
        <v>45338</v>
      </c>
      <c r="C369" s="30" t="s">
        <v>100</v>
      </c>
      <c r="D369" s="29" t="s">
        <v>171</v>
      </c>
      <c r="E369" s="29" t="s">
        <v>35</v>
      </c>
      <c r="F369" s="29" t="s">
        <v>400</v>
      </c>
      <c r="G369" s="30" t="s">
        <v>14</v>
      </c>
      <c r="H369" s="29" t="s">
        <v>15</v>
      </c>
      <c r="I369" s="30" t="s">
        <v>16</v>
      </c>
      <c r="J369" s="56">
        <v>97344</v>
      </c>
      <c r="K369" s="29" t="s">
        <v>2964</v>
      </c>
      <c r="L369" s="30" t="s">
        <v>888</v>
      </c>
      <c r="M369" s="30" t="s">
        <v>905</v>
      </c>
      <c r="N369" s="30" t="s">
        <v>1876</v>
      </c>
      <c r="O369" s="31">
        <v>45321</v>
      </c>
      <c r="P369" s="30" t="s">
        <v>212</v>
      </c>
      <c r="Q369" s="30" t="s">
        <v>459</v>
      </c>
      <c r="R369" s="29" t="s">
        <v>3966</v>
      </c>
    </row>
    <row r="370" spans="1:18" ht="127.5" x14ac:dyDescent="0.25">
      <c r="A370" s="30" t="s">
        <v>2734</v>
      </c>
      <c r="B370" s="31">
        <v>45338</v>
      </c>
      <c r="C370" s="30" t="s">
        <v>100</v>
      </c>
      <c r="D370" s="29" t="s">
        <v>169</v>
      </c>
      <c r="E370" s="29" t="s">
        <v>35</v>
      </c>
      <c r="F370" s="29" t="s">
        <v>400</v>
      </c>
      <c r="G370" s="30" t="s">
        <v>14</v>
      </c>
      <c r="H370" s="29" t="s">
        <v>15</v>
      </c>
      <c r="I370" s="30" t="s">
        <v>16</v>
      </c>
      <c r="J370" s="56">
        <v>89556</v>
      </c>
      <c r="K370" s="29" t="s">
        <v>2962</v>
      </c>
      <c r="L370" s="30" t="s">
        <v>906</v>
      </c>
      <c r="M370" s="30" t="s">
        <v>908</v>
      </c>
      <c r="N370" s="30" t="s">
        <v>1409</v>
      </c>
      <c r="O370" s="31">
        <v>45321</v>
      </c>
      <c r="P370" s="30" t="s">
        <v>212</v>
      </c>
      <c r="Q370" s="30" t="s">
        <v>460</v>
      </c>
      <c r="R370" s="29" t="s">
        <v>1284</v>
      </c>
    </row>
    <row r="371" spans="1:18" ht="127.5" x14ac:dyDescent="0.25">
      <c r="A371" s="30" t="s">
        <v>1398</v>
      </c>
      <c r="B371" s="31">
        <v>45338</v>
      </c>
      <c r="C371" s="30" t="s">
        <v>100</v>
      </c>
      <c r="D371" s="29" t="s">
        <v>331</v>
      </c>
      <c r="E371" s="29" t="s">
        <v>526</v>
      </c>
      <c r="F371" s="29" t="s">
        <v>527</v>
      </c>
      <c r="G371" s="30" t="s">
        <v>74</v>
      </c>
      <c r="H371" s="29" t="s">
        <v>215</v>
      </c>
      <c r="I371" s="30" t="s">
        <v>16</v>
      </c>
      <c r="J371" s="56">
        <v>446250</v>
      </c>
      <c r="K371" s="29" t="s">
        <v>2965</v>
      </c>
      <c r="L371" s="30" t="s">
        <v>677</v>
      </c>
      <c r="M371" s="30" t="s">
        <v>678</v>
      </c>
      <c r="N371" s="30" t="s">
        <v>1885</v>
      </c>
      <c r="O371" s="31">
        <v>45309</v>
      </c>
      <c r="P371" s="30" t="s">
        <v>93</v>
      </c>
      <c r="Q371" s="30" t="s">
        <v>1139</v>
      </c>
      <c r="R371" s="29" t="s">
        <v>1140</v>
      </c>
    </row>
    <row r="372" spans="1:18" ht="127.5" x14ac:dyDescent="0.25">
      <c r="A372" s="30" t="s">
        <v>1487</v>
      </c>
      <c r="B372" s="31">
        <v>45338</v>
      </c>
      <c r="C372" s="30" t="s">
        <v>100</v>
      </c>
      <c r="D372" s="29" t="s">
        <v>442</v>
      </c>
      <c r="E372" s="29" t="s">
        <v>526</v>
      </c>
      <c r="F372" s="29" t="s">
        <v>527</v>
      </c>
      <c r="G372" s="30" t="s">
        <v>74</v>
      </c>
      <c r="H372" s="29" t="s">
        <v>215</v>
      </c>
      <c r="I372" s="30" t="s">
        <v>16</v>
      </c>
      <c r="J372" s="56">
        <v>5250000</v>
      </c>
      <c r="K372" s="29" t="s">
        <v>2966</v>
      </c>
      <c r="L372" s="30" t="s">
        <v>812</v>
      </c>
      <c r="M372" s="30" t="s">
        <v>716</v>
      </c>
      <c r="N372" s="30" t="s">
        <v>1486</v>
      </c>
      <c r="O372" s="31">
        <v>45307</v>
      </c>
      <c r="P372" s="30" t="s">
        <v>93</v>
      </c>
      <c r="Q372" s="30" t="s">
        <v>1087</v>
      </c>
      <c r="R372" s="29" t="s">
        <v>1088</v>
      </c>
    </row>
    <row r="373" spans="1:18" ht="114.75" x14ac:dyDescent="0.25">
      <c r="A373" s="30" t="s">
        <v>1454</v>
      </c>
      <c r="B373" s="31">
        <v>45338</v>
      </c>
      <c r="C373" s="30" t="s">
        <v>100</v>
      </c>
      <c r="D373" s="29" t="s">
        <v>379</v>
      </c>
      <c r="E373" s="29" t="s">
        <v>537</v>
      </c>
      <c r="F373" s="29" t="s">
        <v>532</v>
      </c>
      <c r="G373" s="30" t="s">
        <v>74</v>
      </c>
      <c r="H373" s="29" t="s">
        <v>215</v>
      </c>
      <c r="I373" s="30" t="s">
        <v>16</v>
      </c>
      <c r="J373" s="56">
        <v>168750</v>
      </c>
      <c r="K373" s="29" t="s">
        <v>2967</v>
      </c>
      <c r="L373" s="30" t="s">
        <v>762</v>
      </c>
      <c r="M373" s="30" t="s">
        <v>642</v>
      </c>
      <c r="N373" s="30" t="s">
        <v>1453</v>
      </c>
      <c r="O373" s="31">
        <v>45303</v>
      </c>
      <c r="P373" s="30" t="s">
        <v>93</v>
      </c>
      <c r="Q373" s="30" t="s">
        <v>1015</v>
      </c>
      <c r="R373" s="29" t="s">
        <v>1016</v>
      </c>
    </row>
    <row r="374" spans="1:18" ht="178.5" x14ac:dyDescent="0.25">
      <c r="A374" s="30" t="s">
        <v>1454</v>
      </c>
      <c r="B374" s="31">
        <v>45338</v>
      </c>
      <c r="C374" s="30" t="s">
        <v>100</v>
      </c>
      <c r="D374" s="29" t="s">
        <v>379</v>
      </c>
      <c r="E374" s="29" t="s">
        <v>538</v>
      </c>
      <c r="F374" s="29" t="s">
        <v>539</v>
      </c>
      <c r="G374" s="30" t="s">
        <v>74</v>
      </c>
      <c r="H374" s="29" t="s">
        <v>215</v>
      </c>
      <c r="I374" s="30" t="s">
        <v>16</v>
      </c>
      <c r="J374" s="56">
        <v>168750</v>
      </c>
      <c r="K374" s="29" t="s">
        <v>2967</v>
      </c>
      <c r="L374" s="30" t="s">
        <v>762</v>
      </c>
      <c r="M374" s="30" t="s">
        <v>642</v>
      </c>
      <c r="N374" s="30" t="s">
        <v>1453</v>
      </c>
      <c r="O374" s="31">
        <v>45303</v>
      </c>
      <c r="P374" s="30" t="s">
        <v>93</v>
      </c>
      <c r="Q374" s="30" t="s">
        <v>1015</v>
      </c>
      <c r="R374" s="29" t="s">
        <v>1016</v>
      </c>
    </row>
    <row r="375" spans="1:18" ht="114.75" x14ac:dyDescent="0.25">
      <c r="A375" s="30" t="s">
        <v>1454</v>
      </c>
      <c r="B375" s="31">
        <v>45338</v>
      </c>
      <c r="C375" s="30" t="s">
        <v>100</v>
      </c>
      <c r="D375" s="29" t="s">
        <v>379</v>
      </c>
      <c r="E375" s="29" t="s">
        <v>531</v>
      </c>
      <c r="F375" s="29" t="s">
        <v>532</v>
      </c>
      <c r="G375" s="30" t="s">
        <v>74</v>
      </c>
      <c r="H375" s="29" t="s">
        <v>215</v>
      </c>
      <c r="I375" s="30" t="s">
        <v>16</v>
      </c>
      <c r="J375" s="56">
        <v>168750</v>
      </c>
      <c r="K375" s="29" t="s">
        <v>2967</v>
      </c>
      <c r="L375" s="30" t="s">
        <v>762</v>
      </c>
      <c r="M375" s="30" t="s">
        <v>642</v>
      </c>
      <c r="N375" s="30" t="s">
        <v>1453</v>
      </c>
      <c r="O375" s="31">
        <v>45303</v>
      </c>
      <c r="P375" s="30" t="s">
        <v>93</v>
      </c>
      <c r="Q375" s="30" t="s">
        <v>1015</v>
      </c>
      <c r="R375" s="29" t="s">
        <v>1016</v>
      </c>
    </row>
    <row r="376" spans="1:18" ht="127.5" x14ac:dyDescent="0.25">
      <c r="A376" s="30" t="s">
        <v>1454</v>
      </c>
      <c r="B376" s="31">
        <v>45338</v>
      </c>
      <c r="C376" s="30" t="s">
        <v>100</v>
      </c>
      <c r="D376" s="29" t="s">
        <v>379</v>
      </c>
      <c r="E376" s="29" t="s">
        <v>526</v>
      </c>
      <c r="F376" s="29" t="s">
        <v>527</v>
      </c>
      <c r="G376" s="30" t="s">
        <v>74</v>
      </c>
      <c r="H376" s="29" t="s">
        <v>215</v>
      </c>
      <c r="I376" s="30" t="s">
        <v>16</v>
      </c>
      <c r="J376" s="56">
        <v>5118750</v>
      </c>
      <c r="K376" s="29" t="s">
        <v>2967</v>
      </c>
      <c r="L376" s="30" t="s">
        <v>762</v>
      </c>
      <c r="M376" s="30" t="s">
        <v>642</v>
      </c>
      <c r="N376" s="30" t="s">
        <v>1453</v>
      </c>
      <c r="O376" s="31">
        <v>45303</v>
      </c>
      <c r="P376" s="30" t="s">
        <v>93</v>
      </c>
      <c r="Q376" s="30" t="s">
        <v>1015</v>
      </c>
      <c r="R376" s="29" t="s">
        <v>1016</v>
      </c>
    </row>
    <row r="377" spans="1:18" ht="127.5" x14ac:dyDescent="0.25">
      <c r="A377" s="30" t="s">
        <v>1457</v>
      </c>
      <c r="B377" s="31">
        <v>45341</v>
      </c>
      <c r="C377" s="30" t="s">
        <v>100</v>
      </c>
      <c r="D377" s="29" t="s">
        <v>309</v>
      </c>
      <c r="E377" s="29" t="s">
        <v>537</v>
      </c>
      <c r="F377" s="29" t="s">
        <v>532</v>
      </c>
      <c r="G377" s="30" t="s">
        <v>74</v>
      </c>
      <c r="H377" s="29" t="s">
        <v>215</v>
      </c>
      <c r="I377" s="30" t="s">
        <v>16</v>
      </c>
      <c r="J377" s="56">
        <v>168750</v>
      </c>
      <c r="K377" s="29" t="s">
        <v>2968</v>
      </c>
      <c r="L377" s="30" t="s">
        <v>747</v>
      </c>
      <c r="M377" s="30" t="s">
        <v>635</v>
      </c>
      <c r="N377" s="30" t="s">
        <v>1423</v>
      </c>
      <c r="O377" s="31">
        <v>45304</v>
      </c>
      <c r="P377" s="30" t="s">
        <v>93</v>
      </c>
      <c r="Q377" s="30" t="s">
        <v>1007</v>
      </c>
      <c r="R377" s="29" t="s">
        <v>1008</v>
      </c>
    </row>
    <row r="378" spans="1:18" ht="178.5" x14ac:dyDescent="0.25">
      <c r="A378" s="30" t="s">
        <v>1457</v>
      </c>
      <c r="B378" s="31">
        <v>45341</v>
      </c>
      <c r="C378" s="30" t="s">
        <v>100</v>
      </c>
      <c r="D378" s="29" t="s">
        <v>309</v>
      </c>
      <c r="E378" s="29" t="s">
        <v>538</v>
      </c>
      <c r="F378" s="29" t="s">
        <v>539</v>
      </c>
      <c r="G378" s="30" t="s">
        <v>74</v>
      </c>
      <c r="H378" s="29" t="s">
        <v>215</v>
      </c>
      <c r="I378" s="30" t="s">
        <v>16</v>
      </c>
      <c r="J378" s="56">
        <v>168750</v>
      </c>
      <c r="K378" s="29" t="s">
        <v>2968</v>
      </c>
      <c r="L378" s="30" t="s">
        <v>747</v>
      </c>
      <c r="M378" s="30" t="s">
        <v>635</v>
      </c>
      <c r="N378" s="30" t="s">
        <v>1423</v>
      </c>
      <c r="O378" s="31">
        <v>45304</v>
      </c>
      <c r="P378" s="30" t="s">
        <v>93</v>
      </c>
      <c r="Q378" s="30" t="s">
        <v>1007</v>
      </c>
      <c r="R378" s="29" t="s">
        <v>1008</v>
      </c>
    </row>
    <row r="379" spans="1:18" ht="127.5" x14ac:dyDescent="0.25">
      <c r="A379" s="30" t="s">
        <v>1457</v>
      </c>
      <c r="B379" s="31">
        <v>45341</v>
      </c>
      <c r="C379" s="30" t="s">
        <v>100</v>
      </c>
      <c r="D379" s="29" t="s">
        <v>309</v>
      </c>
      <c r="E379" s="29" t="s">
        <v>531</v>
      </c>
      <c r="F379" s="29" t="s">
        <v>532</v>
      </c>
      <c r="G379" s="30" t="s">
        <v>74</v>
      </c>
      <c r="H379" s="29" t="s">
        <v>215</v>
      </c>
      <c r="I379" s="30" t="s">
        <v>16</v>
      </c>
      <c r="J379" s="56">
        <v>168750</v>
      </c>
      <c r="K379" s="29" t="s">
        <v>2968</v>
      </c>
      <c r="L379" s="30" t="s">
        <v>747</v>
      </c>
      <c r="M379" s="30" t="s">
        <v>635</v>
      </c>
      <c r="N379" s="30" t="s">
        <v>1423</v>
      </c>
      <c r="O379" s="31">
        <v>45304</v>
      </c>
      <c r="P379" s="30" t="s">
        <v>93</v>
      </c>
      <c r="Q379" s="30" t="s">
        <v>1007</v>
      </c>
      <c r="R379" s="29" t="s">
        <v>1008</v>
      </c>
    </row>
    <row r="380" spans="1:18" ht="127.5" x14ac:dyDescent="0.25">
      <c r="A380" s="30" t="s">
        <v>1457</v>
      </c>
      <c r="B380" s="31">
        <v>45341</v>
      </c>
      <c r="C380" s="30" t="s">
        <v>100</v>
      </c>
      <c r="D380" s="29" t="s">
        <v>309</v>
      </c>
      <c r="E380" s="29" t="s">
        <v>526</v>
      </c>
      <c r="F380" s="29" t="s">
        <v>527</v>
      </c>
      <c r="G380" s="30" t="s">
        <v>74</v>
      </c>
      <c r="H380" s="29" t="s">
        <v>215</v>
      </c>
      <c r="I380" s="30" t="s">
        <v>16</v>
      </c>
      <c r="J380" s="56">
        <v>5118750</v>
      </c>
      <c r="K380" s="29" t="s">
        <v>2968</v>
      </c>
      <c r="L380" s="30" t="s">
        <v>747</v>
      </c>
      <c r="M380" s="30" t="s">
        <v>635</v>
      </c>
      <c r="N380" s="30" t="s">
        <v>1423</v>
      </c>
      <c r="O380" s="31">
        <v>45304</v>
      </c>
      <c r="P380" s="30" t="s">
        <v>93</v>
      </c>
      <c r="Q380" s="30" t="s">
        <v>1007</v>
      </c>
      <c r="R380" s="29" t="s">
        <v>1008</v>
      </c>
    </row>
    <row r="381" spans="1:18" ht="178.5" x14ac:dyDescent="0.25">
      <c r="A381" s="30" t="s">
        <v>1414</v>
      </c>
      <c r="B381" s="31">
        <v>45341</v>
      </c>
      <c r="C381" s="30" t="s">
        <v>100</v>
      </c>
      <c r="D381" s="29" t="s">
        <v>200</v>
      </c>
      <c r="E381" s="29" t="s">
        <v>538</v>
      </c>
      <c r="F381" s="29" t="s">
        <v>539</v>
      </c>
      <c r="G381" s="30" t="s">
        <v>74</v>
      </c>
      <c r="H381" s="29" t="s">
        <v>215</v>
      </c>
      <c r="I381" s="30" t="s">
        <v>16</v>
      </c>
      <c r="J381" s="56">
        <v>1875000</v>
      </c>
      <c r="K381" s="29" t="s">
        <v>2969</v>
      </c>
      <c r="L381" s="30" t="s">
        <v>702</v>
      </c>
      <c r="M381" s="30" t="s">
        <v>704</v>
      </c>
      <c r="N381" s="30" t="s">
        <v>1413</v>
      </c>
      <c r="O381" s="31">
        <v>45316</v>
      </c>
      <c r="P381" s="30" t="s">
        <v>93</v>
      </c>
      <c r="Q381" s="30" t="s">
        <v>3955</v>
      </c>
      <c r="R381" s="29" t="s">
        <v>1248</v>
      </c>
    </row>
    <row r="382" spans="1:18" ht="114.75" x14ac:dyDescent="0.25">
      <c r="A382" s="30" t="s">
        <v>1525</v>
      </c>
      <c r="B382" s="31">
        <v>45341</v>
      </c>
      <c r="C382" s="30" t="s">
        <v>100</v>
      </c>
      <c r="D382" s="29" t="s">
        <v>385</v>
      </c>
      <c r="E382" s="29" t="s">
        <v>537</v>
      </c>
      <c r="F382" s="29" t="s">
        <v>532</v>
      </c>
      <c r="G382" s="30" t="s">
        <v>74</v>
      </c>
      <c r="H382" s="29" t="s">
        <v>215</v>
      </c>
      <c r="I382" s="30" t="s">
        <v>16</v>
      </c>
      <c r="J382" s="56">
        <v>337500</v>
      </c>
      <c r="K382" s="29" t="s">
        <v>2970</v>
      </c>
      <c r="L382" s="30" t="s">
        <v>883</v>
      </c>
      <c r="M382" s="30" t="s">
        <v>885</v>
      </c>
      <c r="N382" s="30" t="s">
        <v>1524</v>
      </c>
      <c r="O382" s="31">
        <v>45315</v>
      </c>
      <c r="P382" s="30" t="s">
        <v>93</v>
      </c>
      <c r="Q382" s="30" t="s">
        <v>1230</v>
      </c>
      <c r="R382" s="29" t="s">
        <v>1231</v>
      </c>
    </row>
    <row r="383" spans="1:18" ht="178.5" x14ac:dyDescent="0.25">
      <c r="A383" s="30" t="s">
        <v>1525</v>
      </c>
      <c r="B383" s="31">
        <v>45341</v>
      </c>
      <c r="C383" s="30" t="s">
        <v>100</v>
      </c>
      <c r="D383" s="29" t="s">
        <v>385</v>
      </c>
      <c r="E383" s="29" t="s">
        <v>538</v>
      </c>
      <c r="F383" s="29" t="s">
        <v>539</v>
      </c>
      <c r="G383" s="30" t="s">
        <v>74</v>
      </c>
      <c r="H383" s="29" t="s">
        <v>215</v>
      </c>
      <c r="I383" s="30" t="s">
        <v>16</v>
      </c>
      <c r="J383" s="56">
        <v>337500</v>
      </c>
      <c r="K383" s="29" t="s">
        <v>2970</v>
      </c>
      <c r="L383" s="30" t="s">
        <v>883</v>
      </c>
      <c r="M383" s="30" t="s">
        <v>885</v>
      </c>
      <c r="N383" s="30" t="s">
        <v>1524</v>
      </c>
      <c r="O383" s="31">
        <v>45315</v>
      </c>
      <c r="P383" s="30" t="s">
        <v>93</v>
      </c>
      <c r="Q383" s="30" t="s">
        <v>1230</v>
      </c>
      <c r="R383" s="29" t="s">
        <v>1231</v>
      </c>
    </row>
    <row r="384" spans="1:18" ht="114.75" x14ac:dyDescent="0.25">
      <c r="A384" s="30" t="s">
        <v>1525</v>
      </c>
      <c r="B384" s="31">
        <v>45341</v>
      </c>
      <c r="C384" s="30" t="s">
        <v>100</v>
      </c>
      <c r="D384" s="29" t="s">
        <v>385</v>
      </c>
      <c r="E384" s="29" t="s">
        <v>531</v>
      </c>
      <c r="F384" s="29" t="s">
        <v>532</v>
      </c>
      <c r="G384" s="30" t="s">
        <v>74</v>
      </c>
      <c r="H384" s="29" t="s">
        <v>215</v>
      </c>
      <c r="I384" s="30" t="s">
        <v>16</v>
      </c>
      <c r="J384" s="56">
        <v>562500</v>
      </c>
      <c r="K384" s="29" t="s">
        <v>2970</v>
      </c>
      <c r="L384" s="30" t="s">
        <v>883</v>
      </c>
      <c r="M384" s="30" t="s">
        <v>885</v>
      </c>
      <c r="N384" s="30" t="s">
        <v>1524</v>
      </c>
      <c r="O384" s="31">
        <v>45315</v>
      </c>
      <c r="P384" s="30" t="s">
        <v>93</v>
      </c>
      <c r="Q384" s="30" t="s">
        <v>1230</v>
      </c>
      <c r="R384" s="29" t="s">
        <v>1231</v>
      </c>
    </row>
    <row r="385" spans="1:18" ht="140.25" x14ac:dyDescent="0.25">
      <c r="A385" s="30" t="s">
        <v>1525</v>
      </c>
      <c r="B385" s="31">
        <v>45341</v>
      </c>
      <c r="C385" s="30" t="s">
        <v>100</v>
      </c>
      <c r="D385" s="29" t="s">
        <v>385</v>
      </c>
      <c r="E385" s="29" t="s">
        <v>540</v>
      </c>
      <c r="F385" s="29" t="s">
        <v>541</v>
      </c>
      <c r="G385" s="30" t="s">
        <v>74</v>
      </c>
      <c r="H385" s="29" t="s">
        <v>215</v>
      </c>
      <c r="I385" s="30" t="s">
        <v>16</v>
      </c>
      <c r="J385" s="56">
        <v>787500</v>
      </c>
      <c r="K385" s="29" t="s">
        <v>2970</v>
      </c>
      <c r="L385" s="30" t="s">
        <v>883</v>
      </c>
      <c r="M385" s="30" t="s">
        <v>885</v>
      </c>
      <c r="N385" s="30" t="s">
        <v>1524</v>
      </c>
      <c r="O385" s="31">
        <v>45315</v>
      </c>
      <c r="P385" s="30" t="s">
        <v>93</v>
      </c>
      <c r="Q385" s="30" t="s">
        <v>1230</v>
      </c>
      <c r="R385" s="29" t="s">
        <v>1231</v>
      </c>
    </row>
    <row r="386" spans="1:18" ht="127.5" x14ac:dyDescent="0.25">
      <c r="A386" s="30" t="s">
        <v>1525</v>
      </c>
      <c r="B386" s="31">
        <v>45341</v>
      </c>
      <c r="C386" s="30" t="s">
        <v>100</v>
      </c>
      <c r="D386" s="29" t="s">
        <v>385</v>
      </c>
      <c r="E386" s="29" t="s">
        <v>526</v>
      </c>
      <c r="F386" s="29" t="s">
        <v>527</v>
      </c>
      <c r="G386" s="30" t="s">
        <v>74</v>
      </c>
      <c r="H386" s="29" t="s">
        <v>215</v>
      </c>
      <c r="I386" s="30" t="s">
        <v>16</v>
      </c>
      <c r="J386" s="56">
        <v>225000</v>
      </c>
      <c r="K386" s="29" t="s">
        <v>2970</v>
      </c>
      <c r="L386" s="30" t="s">
        <v>883</v>
      </c>
      <c r="M386" s="30" t="s">
        <v>885</v>
      </c>
      <c r="N386" s="30" t="s">
        <v>1524</v>
      </c>
      <c r="O386" s="31">
        <v>45315</v>
      </c>
      <c r="P386" s="30" t="s">
        <v>93</v>
      </c>
      <c r="Q386" s="30" t="s">
        <v>1230</v>
      </c>
      <c r="R386" s="29" t="s">
        <v>1231</v>
      </c>
    </row>
    <row r="387" spans="1:18" ht="127.5" x14ac:dyDescent="0.25">
      <c r="A387" s="30" t="s">
        <v>1511</v>
      </c>
      <c r="B387" s="31">
        <v>45341</v>
      </c>
      <c r="C387" s="30" t="s">
        <v>100</v>
      </c>
      <c r="D387" s="29" t="s">
        <v>285</v>
      </c>
      <c r="E387" s="29" t="s">
        <v>537</v>
      </c>
      <c r="F387" s="29" t="s">
        <v>532</v>
      </c>
      <c r="G387" s="30" t="s">
        <v>74</v>
      </c>
      <c r="H387" s="29" t="s">
        <v>215</v>
      </c>
      <c r="I387" s="30" t="s">
        <v>16</v>
      </c>
      <c r="J387" s="56">
        <v>195000</v>
      </c>
      <c r="K387" s="29" t="s">
        <v>2971</v>
      </c>
      <c r="L387" s="30" t="s">
        <v>865</v>
      </c>
      <c r="M387" s="30" t="s">
        <v>867</v>
      </c>
      <c r="N387" s="30" t="s">
        <v>1510</v>
      </c>
      <c r="O387" s="31">
        <v>45315</v>
      </c>
      <c r="P387" s="30" t="s">
        <v>93</v>
      </c>
      <c r="Q387" s="30" t="s">
        <v>1213</v>
      </c>
      <c r="R387" s="29" t="s">
        <v>1214</v>
      </c>
    </row>
    <row r="388" spans="1:18" ht="178.5" x14ac:dyDescent="0.25">
      <c r="A388" s="30" t="s">
        <v>1511</v>
      </c>
      <c r="B388" s="31">
        <v>45341</v>
      </c>
      <c r="C388" s="30" t="s">
        <v>100</v>
      </c>
      <c r="D388" s="29" t="s">
        <v>285</v>
      </c>
      <c r="E388" s="29" t="s">
        <v>538</v>
      </c>
      <c r="F388" s="29" t="s">
        <v>539</v>
      </c>
      <c r="G388" s="30" t="s">
        <v>74</v>
      </c>
      <c r="H388" s="29" t="s">
        <v>215</v>
      </c>
      <c r="I388" s="30" t="s">
        <v>16</v>
      </c>
      <c r="J388" s="56">
        <v>45000</v>
      </c>
      <c r="K388" s="29" t="s">
        <v>2971</v>
      </c>
      <c r="L388" s="30" t="s">
        <v>865</v>
      </c>
      <c r="M388" s="30" t="s">
        <v>867</v>
      </c>
      <c r="N388" s="30" t="s">
        <v>1510</v>
      </c>
      <c r="O388" s="31">
        <v>45315</v>
      </c>
      <c r="P388" s="30" t="s">
        <v>93</v>
      </c>
      <c r="Q388" s="30" t="s">
        <v>1213</v>
      </c>
      <c r="R388" s="29" t="s">
        <v>1214</v>
      </c>
    </row>
    <row r="389" spans="1:18" ht="127.5" x14ac:dyDescent="0.25">
      <c r="A389" s="30" t="s">
        <v>1511</v>
      </c>
      <c r="B389" s="31">
        <v>45341</v>
      </c>
      <c r="C389" s="30" t="s">
        <v>100</v>
      </c>
      <c r="D389" s="29" t="s">
        <v>285</v>
      </c>
      <c r="E389" s="29" t="s">
        <v>531</v>
      </c>
      <c r="F389" s="29" t="s">
        <v>532</v>
      </c>
      <c r="G389" s="30" t="s">
        <v>74</v>
      </c>
      <c r="H389" s="29" t="s">
        <v>215</v>
      </c>
      <c r="I389" s="30" t="s">
        <v>16</v>
      </c>
      <c r="J389" s="56">
        <v>45000</v>
      </c>
      <c r="K389" s="29" t="s">
        <v>2971</v>
      </c>
      <c r="L389" s="30" t="s">
        <v>865</v>
      </c>
      <c r="M389" s="30" t="s">
        <v>867</v>
      </c>
      <c r="N389" s="30" t="s">
        <v>1510</v>
      </c>
      <c r="O389" s="31">
        <v>45315</v>
      </c>
      <c r="P389" s="30" t="s">
        <v>93</v>
      </c>
      <c r="Q389" s="30" t="s">
        <v>1213</v>
      </c>
      <c r="R389" s="29" t="s">
        <v>1214</v>
      </c>
    </row>
    <row r="390" spans="1:18" ht="127.5" x14ac:dyDescent="0.25">
      <c r="A390" s="30" t="s">
        <v>1511</v>
      </c>
      <c r="B390" s="31">
        <v>45341</v>
      </c>
      <c r="C390" s="30" t="s">
        <v>100</v>
      </c>
      <c r="D390" s="29" t="s">
        <v>285</v>
      </c>
      <c r="E390" s="29" t="s">
        <v>526</v>
      </c>
      <c r="F390" s="29" t="s">
        <v>527</v>
      </c>
      <c r="G390" s="30" t="s">
        <v>74</v>
      </c>
      <c r="H390" s="29" t="s">
        <v>215</v>
      </c>
      <c r="I390" s="30" t="s">
        <v>16</v>
      </c>
      <c r="J390" s="56">
        <v>1215000</v>
      </c>
      <c r="K390" s="29" t="s">
        <v>2971</v>
      </c>
      <c r="L390" s="30" t="s">
        <v>865</v>
      </c>
      <c r="M390" s="30" t="s">
        <v>867</v>
      </c>
      <c r="N390" s="30" t="s">
        <v>1510</v>
      </c>
      <c r="O390" s="31">
        <v>45315</v>
      </c>
      <c r="P390" s="30" t="s">
        <v>93</v>
      </c>
      <c r="Q390" s="30" t="s">
        <v>1213</v>
      </c>
      <c r="R390" s="29" t="s">
        <v>1214</v>
      </c>
    </row>
    <row r="391" spans="1:18" ht="127.5" x14ac:dyDescent="0.25">
      <c r="A391" s="30" t="s">
        <v>1420</v>
      </c>
      <c r="B391" s="31">
        <v>45341</v>
      </c>
      <c r="C391" s="30" t="s">
        <v>100</v>
      </c>
      <c r="D391" s="29" t="s">
        <v>333</v>
      </c>
      <c r="E391" s="29" t="s">
        <v>19</v>
      </c>
      <c r="F391" s="29" t="s">
        <v>20</v>
      </c>
      <c r="G391" s="30" t="s">
        <v>14</v>
      </c>
      <c r="H391" s="29" t="s">
        <v>15</v>
      </c>
      <c r="I391" s="30" t="s">
        <v>16</v>
      </c>
      <c r="J391" s="56">
        <v>71667</v>
      </c>
      <c r="K391" s="29" t="s">
        <v>2972</v>
      </c>
      <c r="L391" s="30" t="s">
        <v>650</v>
      </c>
      <c r="M391" s="30" t="s">
        <v>709</v>
      </c>
      <c r="N391" s="30" t="s">
        <v>1419</v>
      </c>
      <c r="O391" s="31">
        <v>45317</v>
      </c>
      <c r="P391" s="30" t="s">
        <v>212</v>
      </c>
      <c r="Q391" s="30" t="s">
        <v>1257</v>
      </c>
      <c r="R391" s="29" t="s">
        <v>1258</v>
      </c>
    </row>
    <row r="392" spans="1:18" ht="114.75" x14ac:dyDescent="0.25">
      <c r="A392" s="30" t="s">
        <v>1376</v>
      </c>
      <c r="B392" s="31">
        <v>45341</v>
      </c>
      <c r="C392" s="30" t="s">
        <v>100</v>
      </c>
      <c r="D392" s="29" t="s">
        <v>415</v>
      </c>
      <c r="E392" s="29" t="s">
        <v>35</v>
      </c>
      <c r="F392" s="29" t="s">
        <v>400</v>
      </c>
      <c r="G392" s="30" t="s">
        <v>14</v>
      </c>
      <c r="H392" s="29" t="s">
        <v>15</v>
      </c>
      <c r="I392" s="30" t="s">
        <v>16</v>
      </c>
      <c r="J392" s="56">
        <v>150000</v>
      </c>
      <c r="K392" s="29" t="s">
        <v>2973</v>
      </c>
      <c r="L392" s="30" t="s">
        <v>628</v>
      </c>
      <c r="M392" s="30" t="s">
        <v>629</v>
      </c>
      <c r="N392" s="30" t="s">
        <v>1375</v>
      </c>
      <c r="O392" s="31">
        <v>45317</v>
      </c>
      <c r="P392" s="30" t="s">
        <v>93</v>
      </c>
      <c r="Q392" s="30" t="s">
        <v>1259</v>
      </c>
      <c r="R392" s="29" t="s">
        <v>1260</v>
      </c>
    </row>
    <row r="393" spans="1:18" ht="76.5" x14ac:dyDescent="0.25">
      <c r="A393" s="30" t="s">
        <v>1371</v>
      </c>
      <c r="B393" s="31">
        <v>45341</v>
      </c>
      <c r="C393" s="30" t="s">
        <v>100</v>
      </c>
      <c r="D393" s="29" t="s">
        <v>418</v>
      </c>
      <c r="E393" s="29" t="s">
        <v>75</v>
      </c>
      <c r="F393" s="29" t="s">
        <v>76</v>
      </c>
      <c r="G393" s="30" t="s">
        <v>14</v>
      </c>
      <c r="H393" s="29" t="s">
        <v>15</v>
      </c>
      <c r="I393" s="30" t="s">
        <v>16</v>
      </c>
      <c r="J393" s="56">
        <v>1875000</v>
      </c>
      <c r="K393" s="29" t="s">
        <v>2974</v>
      </c>
      <c r="L393" s="30" t="s">
        <v>564</v>
      </c>
      <c r="M393" s="30" t="s">
        <v>623</v>
      </c>
      <c r="N393" s="30" t="s">
        <v>1370</v>
      </c>
      <c r="O393" s="31">
        <v>45316</v>
      </c>
      <c r="P393" s="30" t="s">
        <v>93</v>
      </c>
      <c r="Q393" s="30" t="s">
        <v>1237</v>
      </c>
      <c r="R393" s="29" t="s">
        <v>1238</v>
      </c>
    </row>
    <row r="394" spans="1:18" ht="127.5" x14ac:dyDescent="0.25">
      <c r="A394" s="30" t="s">
        <v>1310</v>
      </c>
      <c r="B394" s="31">
        <v>45341</v>
      </c>
      <c r="C394" s="30" t="s">
        <v>100</v>
      </c>
      <c r="D394" s="29" t="s">
        <v>418</v>
      </c>
      <c r="E394" s="29" t="s">
        <v>75</v>
      </c>
      <c r="F394" s="29" t="s">
        <v>76</v>
      </c>
      <c r="G394" s="30" t="s">
        <v>14</v>
      </c>
      <c r="H394" s="29" t="s">
        <v>15</v>
      </c>
      <c r="I394" s="30" t="s">
        <v>16</v>
      </c>
      <c r="J394" s="56">
        <v>8221166</v>
      </c>
      <c r="K394" s="29" t="s">
        <v>2975</v>
      </c>
      <c r="L394" s="30" t="s">
        <v>496</v>
      </c>
      <c r="M394" s="30" t="s">
        <v>498</v>
      </c>
      <c r="N394" s="30" t="s">
        <v>1309</v>
      </c>
      <c r="O394" s="31">
        <v>45289</v>
      </c>
      <c r="P394" s="30" t="s">
        <v>93</v>
      </c>
      <c r="Q394" s="30" t="s">
        <v>419</v>
      </c>
      <c r="R394" s="29" t="s">
        <v>932</v>
      </c>
    </row>
    <row r="395" spans="1:18" ht="127.5" x14ac:dyDescent="0.25">
      <c r="A395" s="30" t="s">
        <v>1492</v>
      </c>
      <c r="B395" s="31">
        <v>45341</v>
      </c>
      <c r="C395" s="30" t="s">
        <v>100</v>
      </c>
      <c r="D395" s="29" t="s">
        <v>251</v>
      </c>
      <c r="E395" s="29" t="s">
        <v>531</v>
      </c>
      <c r="F395" s="29" t="s">
        <v>532</v>
      </c>
      <c r="G395" s="30" t="s">
        <v>74</v>
      </c>
      <c r="H395" s="29" t="s">
        <v>215</v>
      </c>
      <c r="I395" s="30" t="s">
        <v>16</v>
      </c>
      <c r="J395" s="56">
        <v>3123750</v>
      </c>
      <c r="K395" s="29" t="s">
        <v>2976</v>
      </c>
      <c r="L395" s="30" t="s">
        <v>786</v>
      </c>
      <c r="M395" s="30" t="s">
        <v>743</v>
      </c>
      <c r="N395" s="30" t="s">
        <v>1491</v>
      </c>
      <c r="O395" s="31">
        <v>45307</v>
      </c>
      <c r="P395" s="30" t="s">
        <v>93</v>
      </c>
      <c r="Q395" s="30" t="s">
        <v>1111</v>
      </c>
      <c r="R395" s="29" t="s">
        <v>1112</v>
      </c>
    </row>
    <row r="396" spans="1:18" ht="127.5" x14ac:dyDescent="0.25">
      <c r="A396" s="30" t="s">
        <v>2083</v>
      </c>
      <c r="B396" s="31">
        <v>45341</v>
      </c>
      <c r="C396" s="30" t="s">
        <v>100</v>
      </c>
      <c r="D396" s="29" t="s">
        <v>196</v>
      </c>
      <c r="E396" s="29" t="s">
        <v>526</v>
      </c>
      <c r="F396" s="29" t="s">
        <v>527</v>
      </c>
      <c r="G396" s="30" t="s">
        <v>74</v>
      </c>
      <c r="H396" s="29" t="s">
        <v>215</v>
      </c>
      <c r="I396" s="30" t="s">
        <v>16</v>
      </c>
      <c r="J396" s="56">
        <v>145937</v>
      </c>
      <c r="K396" s="29" t="s">
        <v>2977</v>
      </c>
      <c r="L396" s="30" t="s">
        <v>601</v>
      </c>
      <c r="M396" s="30" t="s">
        <v>1680</v>
      </c>
      <c r="N396" s="30" t="s">
        <v>1892</v>
      </c>
      <c r="O396" s="31">
        <v>45328</v>
      </c>
      <c r="P396" s="30" t="s">
        <v>213</v>
      </c>
      <c r="Q396" s="30" t="s">
        <v>2081</v>
      </c>
      <c r="R396" s="29" t="s">
        <v>3976</v>
      </c>
    </row>
    <row r="397" spans="1:18" ht="127.5" x14ac:dyDescent="0.25">
      <c r="A397" s="30" t="s">
        <v>2041</v>
      </c>
      <c r="B397" s="31">
        <v>45341</v>
      </c>
      <c r="C397" s="30" t="s">
        <v>100</v>
      </c>
      <c r="D397" s="29" t="s">
        <v>273</v>
      </c>
      <c r="E397" s="29" t="s">
        <v>526</v>
      </c>
      <c r="F397" s="29" t="s">
        <v>527</v>
      </c>
      <c r="G397" s="30" t="s">
        <v>74</v>
      </c>
      <c r="H397" s="29" t="s">
        <v>215</v>
      </c>
      <c r="I397" s="30" t="s">
        <v>16</v>
      </c>
      <c r="J397" s="56">
        <v>766170</v>
      </c>
      <c r="K397" s="29" t="s">
        <v>2978</v>
      </c>
      <c r="L397" s="30" t="s">
        <v>601</v>
      </c>
      <c r="M397" s="30" t="s">
        <v>1389</v>
      </c>
      <c r="N397" s="30" t="s">
        <v>1900</v>
      </c>
      <c r="O397" s="31">
        <v>45323</v>
      </c>
      <c r="P397" s="30" t="s">
        <v>213</v>
      </c>
      <c r="Q397" s="30" t="s">
        <v>2042</v>
      </c>
      <c r="R397" s="29" t="s">
        <v>3971</v>
      </c>
    </row>
    <row r="398" spans="1:18" ht="127.5" x14ac:dyDescent="0.25">
      <c r="A398" s="30" t="s">
        <v>1950</v>
      </c>
      <c r="B398" s="31">
        <v>45341</v>
      </c>
      <c r="C398" s="30" t="s">
        <v>100</v>
      </c>
      <c r="D398" s="29" t="s">
        <v>202</v>
      </c>
      <c r="E398" s="29" t="s">
        <v>526</v>
      </c>
      <c r="F398" s="29" t="s">
        <v>527</v>
      </c>
      <c r="G398" s="30" t="s">
        <v>74</v>
      </c>
      <c r="H398" s="29" t="s">
        <v>215</v>
      </c>
      <c r="I398" s="30" t="s">
        <v>16</v>
      </c>
      <c r="J398" s="56">
        <v>1276950</v>
      </c>
      <c r="K398" s="29" t="s">
        <v>2979</v>
      </c>
      <c r="L398" s="30" t="s">
        <v>601</v>
      </c>
      <c r="M398" s="30" t="s">
        <v>801</v>
      </c>
      <c r="N398" s="30" t="s">
        <v>1911</v>
      </c>
      <c r="O398" s="31">
        <v>45313</v>
      </c>
      <c r="P398" s="30" t="s">
        <v>213</v>
      </c>
      <c r="Q398" s="30" t="s">
        <v>1177</v>
      </c>
      <c r="R398" s="29" t="s">
        <v>3921</v>
      </c>
    </row>
    <row r="399" spans="1:18" ht="127.5" x14ac:dyDescent="0.25">
      <c r="A399" s="30" t="s">
        <v>2046</v>
      </c>
      <c r="B399" s="31">
        <v>45341</v>
      </c>
      <c r="C399" s="30" t="s">
        <v>100</v>
      </c>
      <c r="D399" s="29" t="s">
        <v>2045</v>
      </c>
      <c r="E399" s="29" t="s">
        <v>526</v>
      </c>
      <c r="F399" s="29" t="s">
        <v>527</v>
      </c>
      <c r="G399" s="30" t="s">
        <v>74</v>
      </c>
      <c r="H399" s="29" t="s">
        <v>215</v>
      </c>
      <c r="I399" s="30" t="s">
        <v>16</v>
      </c>
      <c r="J399" s="56">
        <v>145937</v>
      </c>
      <c r="K399" s="29" t="s">
        <v>2980</v>
      </c>
      <c r="L399" s="30" t="s">
        <v>601</v>
      </c>
      <c r="M399" s="30" t="s">
        <v>1653</v>
      </c>
      <c r="N399" s="30" t="s">
        <v>1913</v>
      </c>
      <c r="O399" s="31">
        <v>45323</v>
      </c>
      <c r="P399" s="30" t="s">
        <v>213</v>
      </c>
      <c r="Q399" s="30" t="s">
        <v>2042</v>
      </c>
      <c r="R399" s="29" t="s">
        <v>2047</v>
      </c>
    </row>
    <row r="400" spans="1:18" ht="178.5" x14ac:dyDescent="0.25">
      <c r="A400" s="30" t="s">
        <v>2038</v>
      </c>
      <c r="B400" s="31">
        <v>45341</v>
      </c>
      <c r="C400" s="30" t="s">
        <v>100</v>
      </c>
      <c r="D400" s="29" t="s">
        <v>329</v>
      </c>
      <c r="E400" s="29" t="s">
        <v>538</v>
      </c>
      <c r="F400" s="29" t="s">
        <v>539</v>
      </c>
      <c r="G400" s="30" t="s">
        <v>74</v>
      </c>
      <c r="H400" s="29" t="s">
        <v>215</v>
      </c>
      <c r="I400" s="30" t="s">
        <v>16</v>
      </c>
      <c r="J400" s="56">
        <v>145937</v>
      </c>
      <c r="K400" s="29" t="s">
        <v>2904</v>
      </c>
      <c r="L400" s="30" t="s">
        <v>601</v>
      </c>
      <c r="M400" s="30" t="s">
        <v>1330</v>
      </c>
      <c r="N400" s="30" t="s">
        <v>1693</v>
      </c>
      <c r="O400" s="31">
        <v>45323</v>
      </c>
      <c r="P400" s="30" t="s">
        <v>213</v>
      </c>
      <c r="Q400" s="30" t="s">
        <v>2039</v>
      </c>
      <c r="R400" s="29" t="s">
        <v>2040</v>
      </c>
    </row>
    <row r="401" spans="1:18" ht="127.5" x14ac:dyDescent="0.25">
      <c r="A401" s="30" t="s">
        <v>2152</v>
      </c>
      <c r="B401" s="31">
        <v>45341</v>
      </c>
      <c r="C401" s="30" t="s">
        <v>100</v>
      </c>
      <c r="D401" s="29" t="s">
        <v>2151</v>
      </c>
      <c r="E401" s="29" t="s">
        <v>526</v>
      </c>
      <c r="F401" s="29" t="s">
        <v>527</v>
      </c>
      <c r="G401" s="30" t="s">
        <v>74</v>
      </c>
      <c r="H401" s="29" t="s">
        <v>215</v>
      </c>
      <c r="I401" s="30" t="s">
        <v>16</v>
      </c>
      <c r="J401" s="56">
        <v>77076</v>
      </c>
      <c r="K401" s="29" t="s">
        <v>2981</v>
      </c>
      <c r="L401" s="30" t="s">
        <v>601</v>
      </c>
      <c r="M401" s="30" t="s">
        <v>1455</v>
      </c>
      <c r="N401" s="30" t="s">
        <v>1700</v>
      </c>
      <c r="O401" s="31">
        <v>45329</v>
      </c>
      <c r="P401" s="30" t="s">
        <v>213</v>
      </c>
      <c r="Q401" s="30" t="s">
        <v>2149</v>
      </c>
      <c r="R401" s="29" t="s">
        <v>2153</v>
      </c>
    </row>
    <row r="402" spans="1:18" ht="127.5" x14ac:dyDescent="0.25">
      <c r="A402" s="30" t="s">
        <v>2737</v>
      </c>
      <c r="B402" s="31">
        <v>45341</v>
      </c>
      <c r="C402" s="30" t="s">
        <v>100</v>
      </c>
      <c r="D402" s="29" t="s">
        <v>3888</v>
      </c>
      <c r="E402" s="29" t="s">
        <v>531</v>
      </c>
      <c r="F402" s="29" t="s">
        <v>532</v>
      </c>
      <c r="G402" s="30" t="s">
        <v>74</v>
      </c>
      <c r="H402" s="29" t="s">
        <v>215</v>
      </c>
      <c r="I402" s="30" t="s">
        <v>16</v>
      </c>
      <c r="J402" s="56">
        <v>5346088</v>
      </c>
      <c r="K402" s="29" t="s">
        <v>2982</v>
      </c>
      <c r="L402" s="30" t="s">
        <v>544</v>
      </c>
      <c r="M402" s="30" t="s">
        <v>546</v>
      </c>
      <c r="N402" s="30" t="s">
        <v>1898</v>
      </c>
      <c r="O402" s="31">
        <v>45302</v>
      </c>
      <c r="P402" s="30" t="s">
        <v>97</v>
      </c>
      <c r="Q402" s="30" t="s">
        <v>335</v>
      </c>
      <c r="R402" s="29" t="s">
        <v>979</v>
      </c>
    </row>
    <row r="403" spans="1:18" ht="178.5" x14ac:dyDescent="0.25">
      <c r="A403" s="30" t="s">
        <v>2738</v>
      </c>
      <c r="B403" s="31">
        <v>45341</v>
      </c>
      <c r="C403" s="30" t="s">
        <v>100</v>
      </c>
      <c r="D403" s="29" t="s">
        <v>3888</v>
      </c>
      <c r="E403" s="29" t="s">
        <v>538</v>
      </c>
      <c r="F403" s="29" t="s">
        <v>539</v>
      </c>
      <c r="G403" s="30" t="s">
        <v>74</v>
      </c>
      <c r="H403" s="29" t="s">
        <v>215</v>
      </c>
      <c r="I403" s="30" t="s">
        <v>16</v>
      </c>
      <c r="J403" s="56">
        <v>2111556</v>
      </c>
      <c r="K403" s="29" t="s">
        <v>2982</v>
      </c>
      <c r="L403" s="30" t="s">
        <v>544</v>
      </c>
      <c r="M403" s="30" t="s">
        <v>546</v>
      </c>
      <c r="N403" s="30" t="s">
        <v>1904</v>
      </c>
      <c r="O403" s="31">
        <v>45302</v>
      </c>
      <c r="P403" s="30" t="s">
        <v>97</v>
      </c>
      <c r="Q403" s="30" t="s">
        <v>335</v>
      </c>
      <c r="R403" s="29" t="s">
        <v>979</v>
      </c>
    </row>
    <row r="404" spans="1:18" ht="127.5" x14ac:dyDescent="0.25">
      <c r="A404" s="30" t="s">
        <v>2739</v>
      </c>
      <c r="B404" s="31">
        <v>45341</v>
      </c>
      <c r="C404" s="30" t="s">
        <v>100</v>
      </c>
      <c r="D404" s="29" t="s">
        <v>3888</v>
      </c>
      <c r="E404" s="29" t="s">
        <v>526</v>
      </c>
      <c r="F404" s="29" t="s">
        <v>527</v>
      </c>
      <c r="G404" s="30" t="s">
        <v>74</v>
      </c>
      <c r="H404" s="29" t="s">
        <v>215</v>
      </c>
      <c r="I404" s="30" t="s">
        <v>16</v>
      </c>
      <c r="J404" s="56">
        <v>26664573</v>
      </c>
      <c r="K404" s="29" t="s">
        <v>2982</v>
      </c>
      <c r="L404" s="30" t="s">
        <v>544</v>
      </c>
      <c r="M404" s="30" t="s">
        <v>546</v>
      </c>
      <c r="N404" s="30" t="s">
        <v>1908</v>
      </c>
      <c r="O404" s="31">
        <v>45302</v>
      </c>
      <c r="P404" s="30" t="s">
        <v>97</v>
      </c>
      <c r="Q404" s="30" t="s">
        <v>335</v>
      </c>
      <c r="R404" s="29" t="s">
        <v>979</v>
      </c>
    </row>
    <row r="405" spans="1:18" ht="127.5" x14ac:dyDescent="0.25">
      <c r="A405" s="30" t="s">
        <v>1452</v>
      </c>
      <c r="B405" s="31">
        <v>45342</v>
      </c>
      <c r="C405" s="30" t="s">
        <v>100</v>
      </c>
      <c r="D405" s="29" t="s">
        <v>207</v>
      </c>
      <c r="E405" s="29" t="s">
        <v>526</v>
      </c>
      <c r="F405" s="29" t="s">
        <v>527</v>
      </c>
      <c r="G405" s="30" t="s">
        <v>74</v>
      </c>
      <c r="H405" s="29" t="s">
        <v>215</v>
      </c>
      <c r="I405" s="30" t="s">
        <v>16</v>
      </c>
      <c r="J405" s="56">
        <v>8199100</v>
      </c>
      <c r="K405" s="29" t="s">
        <v>2983</v>
      </c>
      <c r="L405" s="30" t="s">
        <v>752</v>
      </c>
      <c r="M405" s="30" t="s">
        <v>761</v>
      </c>
      <c r="N405" s="30" t="s">
        <v>1451</v>
      </c>
      <c r="O405" s="31">
        <v>45308</v>
      </c>
      <c r="P405" s="30" t="s">
        <v>93</v>
      </c>
      <c r="Q405" s="30" t="s">
        <v>1149</v>
      </c>
      <c r="R405" s="29" t="s">
        <v>1150</v>
      </c>
    </row>
    <row r="406" spans="1:18" ht="89.25" x14ac:dyDescent="0.25">
      <c r="A406" s="30" t="s">
        <v>2100</v>
      </c>
      <c r="B406" s="31">
        <v>45342</v>
      </c>
      <c r="C406" s="30" t="s">
        <v>100</v>
      </c>
      <c r="D406" s="29" t="s">
        <v>2098</v>
      </c>
      <c r="E406" s="29" t="s">
        <v>537</v>
      </c>
      <c r="F406" s="29" t="s">
        <v>532</v>
      </c>
      <c r="G406" s="30" t="s">
        <v>74</v>
      </c>
      <c r="H406" s="29" t="s">
        <v>215</v>
      </c>
      <c r="I406" s="30" t="s">
        <v>16</v>
      </c>
      <c r="J406" s="56">
        <v>766170</v>
      </c>
      <c r="K406" s="29" t="s">
        <v>2984</v>
      </c>
      <c r="L406" s="30" t="s">
        <v>601</v>
      </c>
      <c r="M406" s="30" t="s">
        <v>1526</v>
      </c>
      <c r="N406" s="30" t="s">
        <v>2099</v>
      </c>
      <c r="O406" s="31">
        <v>45328</v>
      </c>
      <c r="P406" s="30" t="s">
        <v>213</v>
      </c>
      <c r="Q406" s="30" t="s">
        <v>2101</v>
      </c>
      <c r="R406" s="29" t="s">
        <v>2102</v>
      </c>
    </row>
    <row r="407" spans="1:18" ht="127.5" x14ac:dyDescent="0.25">
      <c r="A407" s="30" t="s">
        <v>2080</v>
      </c>
      <c r="B407" s="31">
        <v>45342</v>
      </c>
      <c r="C407" s="30" t="s">
        <v>100</v>
      </c>
      <c r="D407" s="29" t="s">
        <v>191</v>
      </c>
      <c r="E407" s="29" t="s">
        <v>526</v>
      </c>
      <c r="F407" s="29" t="s">
        <v>527</v>
      </c>
      <c r="G407" s="30" t="s">
        <v>74</v>
      </c>
      <c r="H407" s="29" t="s">
        <v>215</v>
      </c>
      <c r="I407" s="30" t="s">
        <v>16</v>
      </c>
      <c r="J407" s="56">
        <v>926757</v>
      </c>
      <c r="K407" s="29" t="s">
        <v>2985</v>
      </c>
      <c r="L407" s="30" t="s">
        <v>601</v>
      </c>
      <c r="M407" s="30" t="s">
        <v>1678</v>
      </c>
      <c r="N407" s="30" t="s">
        <v>2079</v>
      </c>
      <c r="O407" s="31">
        <v>45328</v>
      </c>
      <c r="P407" s="30" t="s">
        <v>213</v>
      </c>
      <c r="Q407" s="30" t="s">
        <v>2081</v>
      </c>
      <c r="R407" s="29" t="s">
        <v>2082</v>
      </c>
    </row>
    <row r="408" spans="1:18" ht="127.5" x14ac:dyDescent="0.25">
      <c r="A408" s="30" t="s">
        <v>2110</v>
      </c>
      <c r="B408" s="31">
        <v>45342</v>
      </c>
      <c r="C408" s="30" t="s">
        <v>100</v>
      </c>
      <c r="D408" s="29" t="s">
        <v>273</v>
      </c>
      <c r="E408" s="29" t="s">
        <v>526</v>
      </c>
      <c r="F408" s="29" t="s">
        <v>527</v>
      </c>
      <c r="G408" s="30" t="s">
        <v>74</v>
      </c>
      <c r="H408" s="29" t="s">
        <v>215</v>
      </c>
      <c r="I408" s="30" t="s">
        <v>16</v>
      </c>
      <c r="J408" s="56">
        <v>766170</v>
      </c>
      <c r="K408" s="29" t="s">
        <v>2986</v>
      </c>
      <c r="L408" s="30" t="s">
        <v>601</v>
      </c>
      <c r="M408" s="30" t="s">
        <v>1709</v>
      </c>
      <c r="N408" s="30" t="s">
        <v>2109</v>
      </c>
      <c r="O408" s="31">
        <v>45328</v>
      </c>
      <c r="P408" s="30" t="s">
        <v>213</v>
      </c>
      <c r="Q408" s="30" t="s">
        <v>2103</v>
      </c>
      <c r="R408" s="29" t="s">
        <v>3981</v>
      </c>
    </row>
    <row r="409" spans="1:18" ht="178.5" x14ac:dyDescent="0.25">
      <c r="A409" s="30" t="s">
        <v>1994</v>
      </c>
      <c r="B409" s="31">
        <v>45342</v>
      </c>
      <c r="C409" s="30" t="s">
        <v>100</v>
      </c>
      <c r="D409" s="29" t="s">
        <v>305</v>
      </c>
      <c r="E409" s="29" t="s">
        <v>538</v>
      </c>
      <c r="F409" s="29" t="s">
        <v>539</v>
      </c>
      <c r="G409" s="30" t="s">
        <v>74</v>
      </c>
      <c r="H409" s="29" t="s">
        <v>215</v>
      </c>
      <c r="I409" s="30" t="s">
        <v>16</v>
      </c>
      <c r="J409" s="56">
        <v>766170</v>
      </c>
      <c r="K409" s="29" t="s">
        <v>2957</v>
      </c>
      <c r="L409" s="30" t="s">
        <v>601</v>
      </c>
      <c r="M409" s="30" t="s">
        <v>1441</v>
      </c>
      <c r="N409" s="30" t="s">
        <v>1993</v>
      </c>
      <c r="O409" s="31">
        <v>45316</v>
      </c>
      <c r="P409" s="30" t="s">
        <v>213</v>
      </c>
      <c r="Q409" s="30" t="s">
        <v>1226</v>
      </c>
      <c r="R409" s="29" t="s">
        <v>3950</v>
      </c>
    </row>
    <row r="410" spans="1:18" ht="89.25" x14ac:dyDescent="0.25">
      <c r="A410" s="30" t="s">
        <v>2144</v>
      </c>
      <c r="B410" s="31">
        <v>45342</v>
      </c>
      <c r="C410" s="30" t="s">
        <v>100</v>
      </c>
      <c r="D410" s="29" t="s">
        <v>2142</v>
      </c>
      <c r="E410" s="29" t="s">
        <v>537</v>
      </c>
      <c r="F410" s="29" t="s">
        <v>532</v>
      </c>
      <c r="G410" s="30" t="s">
        <v>74</v>
      </c>
      <c r="H410" s="29" t="s">
        <v>215</v>
      </c>
      <c r="I410" s="30" t="s">
        <v>16</v>
      </c>
      <c r="J410" s="56">
        <v>385377</v>
      </c>
      <c r="K410" s="29" t="s">
        <v>2987</v>
      </c>
      <c r="L410" s="30" t="s">
        <v>601</v>
      </c>
      <c r="M410" s="30" t="s">
        <v>1727</v>
      </c>
      <c r="N410" s="30" t="s">
        <v>2143</v>
      </c>
      <c r="O410" s="31">
        <v>45329</v>
      </c>
      <c r="P410" s="30" t="s">
        <v>213</v>
      </c>
      <c r="Q410" s="30" t="s">
        <v>2140</v>
      </c>
      <c r="R410" s="29" t="s">
        <v>2141</v>
      </c>
    </row>
    <row r="411" spans="1:18" ht="89.25" x14ac:dyDescent="0.25">
      <c r="A411" s="30" t="s">
        <v>2139</v>
      </c>
      <c r="B411" s="31">
        <v>45342</v>
      </c>
      <c r="C411" s="30" t="s">
        <v>100</v>
      </c>
      <c r="D411" s="29" t="s">
        <v>2137</v>
      </c>
      <c r="E411" s="29" t="s">
        <v>537</v>
      </c>
      <c r="F411" s="29" t="s">
        <v>532</v>
      </c>
      <c r="G411" s="30" t="s">
        <v>74</v>
      </c>
      <c r="H411" s="29" t="s">
        <v>215</v>
      </c>
      <c r="I411" s="30" t="s">
        <v>16</v>
      </c>
      <c r="J411" s="56">
        <v>766170</v>
      </c>
      <c r="K411" s="29" t="s">
        <v>2987</v>
      </c>
      <c r="L411" s="30" t="s">
        <v>601</v>
      </c>
      <c r="M411" s="30" t="s">
        <v>1725</v>
      </c>
      <c r="N411" s="30" t="s">
        <v>2138</v>
      </c>
      <c r="O411" s="31">
        <v>45329</v>
      </c>
      <c r="P411" s="30" t="s">
        <v>213</v>
      </c>
      <c r="Q411" s="30" t="s">
        <v>2140</v>
      </c>
      <c r="R411" s="29" t="s">
        <v>2141</v>
      </c>
    </row>
    <row r="412" spans="1:18" ht="127.5" x14ac:dyDescent="0.25">
      <c r="A412" s="30" t="s">
        <v>2155</v>
      </c>
      <c r="B412" s="31">
        <v>45342</v>
      </c>
      <c r="C412" s="30" t="s">
        <v>100</v>
      </c>
      <c r="D412" s="29" t="s">
        <v>300</v>
      </c>
      <c r="E412" s="29" t="s">
        <v>526</v>
      </c>
      <c r="F412" s="29" t="s">
        <v>527</v>
      </c>
      <c r="G412" s="30" t="s">
        <v>74</v>
      </c>
      <c r="H412" s="29" t="s">
        <v>215</v>
      </c>
      <c r="I412" s="30" t="s">
        <v>16</v>
      </c>
      <c r="J412" s="56">
        <v>176525</v>
      </c>
      <c r="K412" s="29" t="s">
        <v>2988</v>
      </c>
      <c r="L412" s="30" t="s">
        <v>601</v>
      </c>
      <c r="M412" s="30" t="s">
        <v>1391</v>
      </c>
      <c r="N412" s="30" t="s">
        <v>2154</v>
      </c>
      <c r="O412" s="31">
        <v>45329</v>
      </c>
      <c r="P412" s="30" t="s">
        <v>213</v>
      </c>
      <c r="Q412" s="30" t="s">
        <v>2149</v>
      </c>
      <c r="R412" s="29" t="s">
        <v>2156</v>
      </c>
    </row>
    <row r="413" spans="1:18" ht="127.5" x14ac:dyDescent="0.25">
      <c r="A413" s="30" t="s">
        <v>1999</v>
      </c>
      <c r="B413" s="31">
        <v>45342</v>
      </c>
      <c r="C413" s="30" t="s">
        <v>100</v>
      </c>
      <c r="D413" s="29" t="s">
        <v>261</v>
      </c>
      <c r="E413" s="29" t="s">
        <v>526</v>
      </c>
      <c r="F413" s="29" t="s">
        <v>527</v>
      </c>
      <c r="G413" s="30" t="s">
        <v>74</v>
      </c>
      <c r="H413" s="29" t="s">
        <v>215</v>
      </c>
      <c r="I413" s="30" t="s">
        <v>16</v>
      </c>
      <c r="J413" s="56">
        <v>2162433</v>
      </c>
      <c r="K413" s="29" t="s">
        <v>2958</v>
      </c>
      <c r="L413" s="30" t="s">
        <v>601</v>
      </c>
      <c r="M413" s="30" t="s">
        <v>1584</v>
      </c>
      <c r="N413" s="30" t="s">
        <v>1998</v>
      </c>
      <c r="O413" s="31">
        <v>45317</v>
      </c>
      <c r="P413" s="30" t="s">
        <v>213</v>
      </c>
      <c r="Q413" s="30" t="s">
        <v>1249</v>
      </c>
      <c r="R413" s="29" t="s">
        <v>3956</v>
      </c>
    </row>
    <row r="414" spans="1:18" ht="114.75" x14ac:dyDescent="0.25">
      <c r="A414" s="30" t="s">
        <v>2740</v>
      </c>
      <c r="B414" s="31">
        <v>45342</v>
      </c>
      <c r="C414" s="30" t="s">
        <v>100</v>
      </c>
      <c r="D414" s="29" t="s">
        <v>167</v>
      </c>
      <c r="E414" s="29" t="s">
        <v>75</v>
      </c>
      <c r="F414" s="29" t="s">
        <v>76</v>
      </c>
      <c r="G414" s="30" t="s">
        <v>14</v>
      </c>
      <c r="H414" s="29" t="s">
        <v>15</v>
      </c>
      <c r="I414" s="30" t="s">
        <v>16</v>
      </c>
      <c r="J414" s="56">
        <v>4646746</v>
      </c>
      <c r="K414" s="29" t="s">
        <v>2989</v>
      </c>
      <c r="L414" s="30" t="s">
        <v>484</v>
      </c>
      <c r="M414" s="30" t="s">
        <v>486</v>
      </c>
      <c r="N414" s="30" t="s">
        <v>2391</v>
      </c>
      <c r="O414" s="31">
        <v>45289</v>
      </c>
      <c r="P414" s="30" t="s">
        <v>93</v>
      </c>
      <c r="Q414" s="30" t="s">
        <v>255</v>
      </c>
      <c r="R414" s="29" t="s">
        <v>927</v>
      </c>
    </row>
    <row r="415" spans="1:18" ht="127.5" x14ac:dyDescent="0.25">
      <c r="A415" s="30" t="s">
        <v>1319</v>
      </c>
      <c r="B415" s="31">
        <v>45342</v>
      </c>
      <c r="C415" s="30" t="s">
        <v>100</v>
      </c>
      <c r="D415" s="29" t="s">
        <v>425</v>
      </c>
      <c r="E415" s="29" t="s">
        <v>35</v>
      </c>
      <c r="F415" s="29" t="s">
        <v>400</v>
      </c>
      <c r="G415" s="30" t="s">
        <v>14</v>
      </c>
      <c r="H415" s="29" t="s">
        <v>15</v>
      </c>
      <c r="I415" s="30" t="s">
        <v>16</v>
      </c>
      <c r="J415" s="56">
        <v>10723260</v>
      </c>
      <c r="K415" s="29" t="s">
        <v>2990</v>
      </c>
      <c r="L415" s="30" t="s">
        <v>316</v>
      </c>
      <c r="M415" s="30" t="s">
        <v>510</v>
      </c>
      <c r="N415" s="30" t="s">
        <v>1318</v>
      </c>
      <c r="O415" s="31">
        <v>45289</v>
      </c>
      <c r="P415" s="30" t="s">
        <v>93</v>
      </c>
      <c r="Q415" s="30" t="s">
        <v>458</v>
      </c>
      <c r="R415" s="29" t="s">
        <v>939</v>
      </c>
    </row>
    <row r="416" spans="1:18" ht="127.5" x14ac:dyDescent="0.25">
      <c r="A416" s="30" t="s">
        <v>2145</v>
      </c>
      <c r="B416" s="31">
        <v>45343</v>
      </c>
      <c r="C416" s="30" t="s">
        <v>100</v>
      </c>
      <c r="D416" s="29" t="s">
        <v>199</v>
      </c>
      <c r="E416" s="29" t="s">
        <v>526</v>
      </c>
      <c r="F416" s="29" t="s">
        <v>527</v>
      </c>
      <c r="G416" s="30" t="s">
        <v>74</v>
      </c>
      <c r="H416" s="29" t="s">
        <v>215</v>
      </c>
      <c r="I416" s="30" t="s">
        <v>16</v>
      </c>
      <c r="J416" s="56">
        <v>176525</v>
      </c>
      <c r="K416" s="29" t="s">
        <v>2991</v>
      </c>
      <c r="L416" s="30" t="s">
        <v>601</v>
      </c>
      <c r="M416" s="30" t="s">
        <v>1730</v>
      </c>
      <c r="N416" s="30" t="s">
        <v>1589</v>
      </c>
      <c r="O416" s="31">
        <v>45329</v>
      </c>
      <c r="P416" s="30" t="s">
        <v>213</v>
      </c>
      <c r="Q416" s="30" t="s">
        <v>2146</v>
      </c>
      <c r="R416" s="29" t="s">
        <v>2147</v>
      </c>
    </row>
    <row r="417" spans="1:18" ht="127.5" x14ac:dyDescent="0.25">
      <c r="A417" s="30" t="s">
        <v>2106</v>
      </c>
      <c r="B417" s="31">
        <v>45343</v>
      </c>
      <c r="C417" s="30" t="s">
        <v>100</v>
      </c>
      <c r="D417" s="29" t="s">
        <v>404</v>
      </c>
      <c r="E417" s="29" t="s">
        <v>526</v>
      </c>
      <c r="F417" s="29" t="s">
        <v>527</v>
      </c>
      <c r="G417" s="30" t="s">
        <v>74</v>
      </c>
      <c r="H417" s="29" t="s">
        <v>215</v>
      </c>
      <c r="I417" s="30" t="s">
        <v>16</v>
      </c>
      <c r="J417" s="56">
        <v>145937</v>
      </c>
      <c r="K417" s="29" t="s">
        <v>2918</v>
      </c>
      <c r="L417" s="30" t="s">
        <v>601</v>
      </c>
      <c r="M417" s="30" t="s">
        <v>1704</v>
      </c>
      <c r="N417" s="30" t="s">
        <v>1647</v>
      </c>
      <c r="O417" s="31">
        <v>45328</v>
      </c>
      <c r="P417" s="30" t="s">
        <v>213</v>
      </c>
      <c r="Q417" s="30" t="s">
        <v>2103</v>
      </c>
      <c r="R417" s="29" t="s">
        <v>3978</v>
      </c>
    </row>
    <row r="418" spans="1:18" ht="178.5" x14ac:dyDescent="0.25">
      <c r="A418" s="30" t="s">
        <v>2096</v>
      </c>
      <c r="B418" s="31">
        <v>45343</v>
      </c>
      <c r="C418" s="30" t="s">
        <v>100</v>
      </c>
      <c r="D418" s="29" t="s">
        <v>329</v>
      </c>
      <c r="E418" s="29" t="s">
        <v>538</v>
      </c>
      <c r="F418" s="29" t="s">
        <v>539</v>
      </c>
      <c r="G418" s="30" t="s">
        <v>74</v>
      </c>
      <c r="H418" s="29" t="s">
        <v>215</v>
      </c>
      <c r="I418" s="30" t="s">
        <v>16</v>
      </c>
      <c r="J418" s="56">
        <v>145937</v>
      </c>
      <c r="K418" s="29" t="s">
        <v>2992</v>
      </c>
      <c r="L418" s="30" t="s">
        <v>601</v>
      </c>
      <c r="M418" s="30" t="s">
        <v>1508</v>
      </c>
      <c r="N418" s="30" t="s">
        <v>2095</v>
      </c>
      <c r="O418" s="31">
        <v>45328</v>
      </c>
      <c r="P418" s="30" t="s">
        <v>213</v>
      </c>
      <c r="Q418" s="30" t="s">
        <v>2091</v>
      </c>
      <c r="R418" s="29" t="s">
        <v>2097</v>
      </c>
    </row>
    <row r="419" spans="1:18" ht="127.5" x14ac:dyDescent="0.25">
      <c r="A419" s="30" t="s">
        <v>2085</v>
      </c>
      <c r="B419" s="31">
        <v>45343</v>
      </c>
      <c r="C419" s="30" t="s">
        <v>100</v>
      </c>
      <c r="D419" s="29" t="s">
        <v>176</v>
      </c>
      <c r="E419" s="29" t="s">
        <v>526</v>
      </c>
      <c r="F419" s="29" t="s">
        <v>527</v>
      </c>
      <c r="G419" s="30" t="s">
        <v>74</v>
      </c>
      <c r="H419" s="29" t="s">
        <v>215</v>
      </c>
      <c r="I419" s="30" t="s">
        <v>16</v>
      </c>
      <c r="J419" s="56">
        <v>176525</v>
      </c>
      <c r="K419" s="29" t="s">
        <v>2993</v>
      </c>
      <c r="L419" s="30" t="s">
        <v>601</v>
      </c>
      <c r="M419" s="30" t="s">
        <v>1681</v>
      </c>
      <c r="N419" s="30" t="s">
        <v>2084</v>
      </c>
      <c r="O419" s="31">
        <v>45328</v>
      </c>
      <c r="P419" s="30" t="s">
        <v>213</v>
      </c>
      <c r="Q419" s="30" t="s">
        <v>2081</v>
      </c>
      <c r="R419" s="29" t="s">
        <v>3977</v>
      </c>
    </row>
    <row r="420" spans="1:18" ht="178.5" x14ac:dyDescent="0.25">
      <c r="A420" s="30" t="s">
        <v>2090</v>
      </c>
      <c r="B420" s="31">
        <v>45343</v>
      </c>
      <c r="C420" s="30" t="s">
        <v>100</v>
      </c>
      <c r="D420" s="29" t="s">
        <v>263</v>
      </c>
      <c r="E420" s="29" t="s">
        <v>538</v>
      </c>
      <c r="F420" s="29" t="s">
        <v>539</v>
      </c>
      <c r="G420" s="30" t="s">
        <v>74</v>
      </c>
      <c r="H420" s="29" t="s">
        <v>215</v>
      </c>
      <c r="I420" s="30" t="s">
        <v>16</v>
      </c>
      <c r="J420" s="56">
        <v>766170</v>
      </c>
      <c r="K420" s="29" t="s">
        <v>2994</v>
      </c>
      <c r="L420" s="30" t="s">
        <v>601</v>
      </c>
      <c r="M420" s="30" t="s">
        <v>1684</v>
      </c>
      <c r="N420" s="30" t="s">
        <v>1689</v>
      </c>
      <c r="O420" s="31">
        <v>45328</v>
      </c>
      <c r="P420" s="30" t="s">
        <v>213</v>
      </c>
      <c r="Q420" s="30" t="s">
        <v>2091</v>
      </c>
      <c r="R420" s="29" t="s">
        <v>2092</v>
      </c>
    </row>
    <row r="421" spans="1:18" ht="127.5" x14ac:dyDescent="0.25">
      <c r="A421" s="30" t="s">
        <v>2266</v>
      </c>
      <c r="B421" s="31">
        <v>45343</v>
      </c>
      <c r="C421" s="30" t="s">
        <v>100</v>
      </c>
      <c r="D421" s="29" t="s">
        <v>254</v>
      </c>
      <c r="E421" s="29" t="s">
        <v>526</v>
      </c>
      <c r="F421" s="29" t="s">
        <v>527</v>
      </c>
      <c r="G421" s="30" t="s">
        <v>74</v>
      </c>
      <c r="H421" s="29" t="s">
        <v>215</v>
      </c>
      <c r="I421" s="30" t="s">
        <v>16</v>
      </c>
      <c r="J421" s="56">
        <v>93620</v>
      </c>
      <c r="K421" s="29" t="s">
        <v>2995</v>
      </c>
      <c r="L421" s="30" t="s">
        <v>601</v>
      </c>
      <c r="M421" s="30" t="s">
        <v>1644</v>
      </c>
      <c r="N421" s="30" t="s">
        <v>1639</v>
      </c>
      <c r="O421" s="31">
        <v>45335</v>
      </c>
      <c r="P421" s="30" t="s">
        <v>213</v>
      </c>
      <c r="Q421" s="30" t="s">
        <v>2267</v>
      </c>
      <c r="R421" s="29" t="s">
        <v>4010</v>
      </c>
    </row>
    <row r="422" spans="1:18" ht="178.5" x14ac:dyDescent="0.25">
      <c r="A422" s="30" t="s">
        <v>1490</v>
      </c>
      <c r="B422" s="31">
        <v>45344</v>
      </c>
      <c r="C422" s="30" t="s">
        <v>100</v>
      </c>
      <c r="D422" s="29" t="s">
        <v>155</v>
      </c>
      <c r="E422" s="29" t="s">
        <v>538</v>
      </c>
      <c r="F422" s="29" t="s">
        <v>539</v>
      </c>
      <c r="G422" s="30" t="s">
        <v>74</v>
      </c>
      <c r="H422" s="29" t="s">
        <v>215</v>
      </c>
      <c r="I422" s="30" t="s">
        <v>16</v>
      </c>
      <c r="J422" s="56">
        <v>243750</v>
      </c>
      <c r="K422" s="29" t="s">
        <v>2996</v>
      </c>
      <c r="L422" s="30" t="s">
        <v>792</v>
      </c>
      <c r="M422" s="30" t="s">
        <v>734</v>
      </c>
      <c r="N422" s="30" t="s">
        <v>1489</v>
      </c>
      <c r="O422" s="31">
        <v>45307</v>
      </c>
      <c r="P422" s="30" t="s">
        <v>93</v>
      </c>
      <c r="Q422" s="30" t="s">
        <v>1104</v>
      </c>
      <c r="R422" s="29" t="s">
        <v>1105</v>
      </c>
    </row>
    <row r="423" spans="1:18" ht="127.5" x14ac:dyDescent="0.25">
      <c r="A423" s="30" t="s">
        <v>1490</v>
      </c>
      <c r="B423" s="31">
        <v>45344</v>
      </c>
      <c r="C423" s="30" t="s">
        <v>100</v>
      </c>
      <c r="D423" s="29" t="s">
        <v>155</v>
      </c>
      <c r="E423" s="29" t="s">
        <v>526</v>
      </c>
      <c r="F423" s="29" t="s">
        <v>527</v>
      </c>
      <c r="G423" s="30" t="s">
        <v>74</v>
      </c>
      <c r="H423" s="29" t="s">
        <v>215</v>
      </c>
      <c r="I423" s="30" t="s">
        <v>16</v>
      </c>
      <c r="J423" s="56">
        <v>4631250</v>
      </c>
      <c r="K423" s="29" t="s">
        <v>2996</v>
      </c>
      <c r="L423" s="30" t="s">
        <v>792</v>
      </c>
      <c r="M423" s="30" t="s">
        <v>734</v>
      </c>
      <c r="N423" s="30" t="s">
        <v>1489</v>
      </c>
      <c r="O423" s="31">
        <v>45307</v>
      </c>
      <c r="P423" s="30" t="s">
        <v>93</v>
      </c>
      <c r="Q423" s="30" t="s">
        <v>1104</v>
      </c>
      <c r="R423" s="29" t="s">
        <v>1105</v>
      </c>
    </row>
    <row r="424" spans="1:18" ht="127.5" x14ac:dyDescent="0.25">
      <c r="A424" s="30" t="s">
        <v>2130</v>
      </c>
      <c r="B424" s="31">
        <v>45344</v>
      </c>
      <c r="C424" s="30" t="s">
        <v>100</v>
      </c>
      <c r="D424" s="29" t="s">
        <v>203</v>
      </c>
      <c r="E424" s="29" t="s">
        <v>526</v>
      </c>
      <c r="F424" s="29" t="s">
        <v>527</v>
      </c>
      <c r="G424" s="30" t="s">
        <v>74</v>
      </c>
      <c r="H424" s="29" t="s">
        <v>215</v>
      </c>
      <c r="I424" s="30" t="s">
        <v>16</v>
      </c>
      <c r="J424" s="56">
        <v>207885</v>
      </c>
      <c r="K424" s="29" t="s">
        <v>2997</v>
      </c>
      <c r="L424" s="30" t="s">
        <v>601</v>
      </c>
      <c r="M424" s="30" t="s">
        <v>1719</v>
      </c>
      <c r="N424" s="30" t="s">
        <v>2129</v>
      </c>
      <c r="O424" s="31">
        <v>45329</v>
      </c>
      <c r="P424" s="30" t="s">
        <v>213</v>
      </c>
      <c r="Q424" s="30" t="s">
        <v>2127</v>
      </c>
      <c r="R424" s="29" t="s">
        <v>2131</v>
      </c>
    </row>
    <row r="425" spans="1:18" ht="127.5" x14ac:dyDescent="0.25">
      <c r="A425" s="30" t="s">
        <v>2003</v>
      </c>
      <c r="B425" s="31">
        <v>45344</v>
      </c>
      <c r="C425" s="30" t="s">
        <v>100</v>
      </c>
      <c r="D425" s="29" t="s">
        <v>301</v>
      </c>
      <c r="E425" s="29" t="s">
        <v>526</v>
      </c>
      <c r="F425" s="29" t="s">
        <v>527</v>
      </c>
      <c r="G425" s="30" t="s">
        <v>74</v>
      </c>
      <c r="H425" s="29" t="s">
        <v>215</v>
      </c>
      <c r="I425" s="30" t="s">
        <v>16</v>
      </c>
      <c r="J425" s="56">
        <v>207885</v>
      </c>
      <c r="K425" s="29" t="s">
        <v>2998</v>
      </c>
      <c r="L425" s="30" t="s">
        <v>601</v>
      </c>
      <c r="M425" s="30" t="s">
        <v>1612</v>
      </c>
      <c r="N425" s="30" t="s">
        <v>2002</v>
      </c>
      <c r="O425" s="31">
        <v>45321</v>
      </c>
      <c r="P425" s="30" t="s">
        <v>213</v>
      </c>
      <c r="Q425" s="30" t="s">
        <v>1278</v>
      </c>
      <c r="R425" s="29" t="s">
        <v>3959</v>
      </c>
    </row>
    <row r="426" spans="1:18" ht="127.5" x14ac:dyDescent="0.25">
      <c r="A426" s="30" t="s">
        <v>2148</v>
      </c>
      <c r="B426" s="31">
        <v>45344</v>
      </c>
      <c r="C426" s="30" t="s">
        <v>100</v>
      </c>
      <c r="D426" s="29" t="s">
        <v>404</v>
      </c>
      <c r="E426" s="29" t="s">
        <v>526</v>
      </c>
      <c r="F426" s="29" t="s">
        <v>527</v>
      </c>
      <c r="G426" s="30" t="s">
        <v>74</v>
      </c>
      <c r="H426" s="29" t="s">
        <v>215</v>
      </c>
      <c r="I426" s="30" t="s">
        <v>16</v>
      </c>
      <c r="J426" s="56">
        <v>766170</v>
      </c>
      <c r="K426" s="29" t="s">
        <v>2999</v>
      </c>
      <c r="L426" s="30" t="s">
        <v>601</v>
      </c>
      <c r="M426" s="30" t="s">
        <v>1496</v>
      </c>
      <c r="N426" s="30" t="s">
        <v>1641</v>
      </c>
      <c r="O426" s="31">
        <v>45329</v>
      </c>
      <c r="P426" s="30" t="s">
        <v>213</v>
      </c>
      <c r="Q426" s="30" t="s">
        <v>2149</v>
      </c>
      <c r="R426" s="29" t="s">
        <v>2150</v>
      </c>
    </row>
    <row r="427" spans="1:18" ht="127.5" x14ac:dyDescent="0.25">
      <c r="A427" s="30" t="s">
        <v>2212</v>
      </c>
      <c r="B427" s="31">
        <v>45344</v>
      </c>
      <c r="C427" s="30" t="s">
        <v>100</v>
      </c>
      <c r="D427" s="29" t="s">
        <v>404</v>
      </c>
      <c r="E427" s="29" t="s">
        <v>526</v>
      </c>
      <c r="F427" s="29" t="s">
        <v>527</v>
      </c>
      <c r="G427" s="30" t="s">
        <v>74</v>
      </c>
      <c r="H427" s="29" t="s">
        <v>215</v>
      </c>
      <c r="I427" s="30" t="s">
        <v>16</v>
      </c>
      <c r="J427" s="56">
        <v>145937</v>
      </c>
      <c r="K427" s="29" t="s">
        <v>3000</v>
      </c>
      <c r="L427" s="30" t="s">
        <v>601</v>
      </c>
      <c r="M427" s="30" t="s">
        <v>1825</v>
      </c>
      <c r="N427" s="30" t="s">
        <v>1631</v>
      </c>
      <c r="O427" s="31">
        <v>45331</v>
      </c>
      <c r="P427" s="30" t="s">
        <v>213</v>
      </c>
      <c r="Q427" s="30" t="s">
        <v>2211</v>
      </c>
      <c r="R427" s="29" t="s">
        <v>2213</v>
      </c>
    </row>
    <row r="428" spans="1:18" ht="127.5" x14ac:dyDescent="0.25">
      <c r="A428" s="30" t="s">
        <v>2087</v>
      </c>
      <c r="B428" s="31">
        <v>45344</v>
      </c>
      <c r="C428" s="30" t="s">
        <v>100</v>
      </c>
      <c r="D428" s="29" t="s">
        <v>197</v>
      </c>
      <c r="E428" s="29" t="s">
        <v>526</v>
      </c>
      <c r="F428" s="29" t="s">
        <v>527</v>
      </c>
      <c r="G428" s="30" t="s">
        <v>74</v>
      </c>
      <c r="H428" s="29" t="s">
        <v>215</v>
      </c>
      <c r="I428" s="30" t="s">
        <v>16</v>
      </c>
      <c r="J428" s="56">
        <v>766170</v>
      </c>
      <c r="K428" s="29" t="s">
        <v>3001</v>
      </c>
      <c r="L428" s="30" t="s">
        <v>601</v>
      </c>
      <c r="M428" s="30" t="s">
        <v>1306</v>
      </c>
      <c r="N428" s="30" t="s">
        <v>2086</v>
      </c>
      <c r="O428" s="31">
        <v>45328</v>
      </c>
      <c r="P428" s="30" t="s">
        <v>213</v>
      </c>
      <c r="Q428" s="30" t="s">
        <v>2088</v>
      </c>
      <c r="R428" s="29" t="s">
        <v>2089</v>
      </c>
    </row>
    <row r="429" spans="1:18" ht="127.5" x14ac:dyDescent="0.25">
      <c r="A429" s="30" t="s">
        <v>2301</v>
      </c>
      <c r="B429" s="31">
        <v>45344</v>
      </c>
      <c r="C429" s="30" t="s">
        <v>100</v>
      </c>
      <c r="D429" s="29" t="s">
        <v>218</v>
      </c>
      <c r="E429" s="29" t="s">
        <v>526</v>
      </c>
      <c r="F429" s="29" t="s">
        <v>527</v>
      </c>
      <c r="G429" s="30" t="s">
        <v>74</v>
      </c>
      <c r="H429" s="29" t="s">
        <v>215</v>
      </c>
      <c r="I429" s="30" t="s">
        <v>16</v>
      </c>
      <c r="J429" s="56">
        <v>145937</v>
      </c>
      <c r="K429" s="29" t="s">
        <v>3002</v>
      </c>
      <c r="L429" s="30" t="s">
        <v>601</v>
      </c>
      <c r="M429" s="30" t="s">
        <v>1870</v>
      </c>
      <c r="N429" s="30" t="s">
        <v>1671</v>
      </c>
      <c r="O429" s="31">
        <v>45337</v>
      </c>
      <c r="P429" s="30" t="s">
        <v>213</v>
      </c>
      <c r="Q429" s="30" t="s">
        <v>2302</v>
      </c>
      <c r="R429" s="29" t="s">
        <v>4021</v>
      </c>
    </row>
    <row r="430" spans="1:18" ht="127.5" x14ac:dyDescent="0.25">
      <c r="A430" s="30" t="s">
        <v>2077</v>
      </c>
      <c r="B430" s="31">
        <v>45344</v>
      </c>
      <c r="C430" s="30" t="s">
        <v>100</v>
      </c>
      <c r="D430" s="29" t="s">
        <v>301</v>
      </c>
      <c r="E430" s="29" t="s">
        <v>526</v>
      </c>
      <c r="F430" s="29" t="s">
        <v>527</v>
      </c>
      <c r="G430" s="30" t="s">
        <v>74</v>
      </c>
      <c r="H430" s="29" t="s">
        <v>215</v>
      </c>
      <c r="I430" s="30" t="s">
        <v>16</v>
      </c>
      <c r="J430" s="56">
        <v>207885</v>
      </c>
      <c r="K430" s="29" t="s">
        <v>3003</v>
      </c>
      <c r="L430" s="30" t="s">
        <v>601</v>
      </c>
      <c r="M430" s="30" t="s">
        <v>1675</v>
      </c>
      <c r="N430" s="30" t="s">
        <v>1674</v>
      </c>
      <c r="O430" s="31">
        <v>45328</v>
      </c>
      <c r="P430" s="30" t="s">
        <v>213</v>
      </c>
      <c r="Q430" s="30" t="s">
        <v>2078</v>
      </c>
      <c r="R430" s="29" t="s">
        <v>3975</v>
      </c>
    </row>
    <row r="431" spans="1:18" ht="51" x14ac:dyDescent="0.25">
      <c r="A431" s="30" t="s">
        <v>2432</v>
      </c>
      <c r="B431" s="31">
        <v>45344</v>
      </c>
      <c r="C431" s="30" t="s">
        <v>100</v>
      </c>
      <c r="D431" s="29" t="s">
        <v>180</v>
      </c>
      <c r="E431" s="29" t="s">
        <v>72</v>
      </c>
      <c r="F431" s="29" t="s">
        <v>73</v>
      </c>
      <c r="G431" s="30" t="s">
        <v>14</v>
      </c>
      <c r="H431" s="29" t="s">
        <v>15</v>
      </c>
      <c r="I431" s="30" t="s">
        <v>16</v>
      </c>
      <c r="J431" s="56">
        <v>2545650944</v>
      </c>
      <c r="K431" s="29" t="s">
        <v>3004</v>
      </c>
      <c r="L431" s="30" t="s">
        <v>572</v>
      </c>
      <c r="M431" s="30" t="s">
        <v>1489</v>
      </c>
      <c r="N431" s="30" t="s">
        <v>2431</v>
      </c>
      <c r="O431" s="31">
        <v>45344</v>
      </c>
      <c r="P431" s="30" t="s">
        <v>95</v>
      </c>
      <c r="Q431" s="30" t="s">
        <v>2433</v>
      </c>
      <c r="R431" s="29" t="s">
        <v>2434</v>
      </c>
    </row>
    <row r="432" spans="1:18" ht="51" x14ac:dyDescent="0.25">
      <c r="A432" s="30" t="s">
        <v>2432</v>
      </c>
      <c r="B432" s="31">
        <v>45344</v>
      </c>
      <c r="C432" s="30" t="s">
        <v>100</v>
      </c>
      <c r="D432" s="29" t="s">
        <v>180</v>
      </c>
      <c r="E432" s="29" t="s">
        <v>36</v>
      </c>
      <c r="F432" s="29" t="s">
        <v>37</v>
      </c>
      <c r="G432" s="30" t="s">
        <v>14</v>
      </c>
      <c r="H432" s="29" t="s">
        <v>15</v>
      </c>
      <c r="I432" s="30" t="s">
        <v>16</v>
      </c>
      <c r="J432" s="56">
        <v>219836157</v>
      </c>
      <c r="K432" s="29" t="s">
        <v>3004</v>
      </c>
      <c r="L432" s="30" t="s">
        <v>572</v>
      </c>
      <c r="M432" s="30" t="s">
        <v>1489</v>
      </c>
      <c r="N432" s="30" t="s">
        <v>2431</v>
      </c>
      <c r="O432" s="31">
        <v>45344</v>
      </c>
      <c r="P432" s="30" t="s">
        <v>95</v>
      </c>
      <c r="Q432" s="30" t="s">
        <v>2433</v>
      </c>
      <c r="R432" s="29" t="s">
        <v>2434</v>
      </c>
    </row>
    <row r="433" spans="1:18" ht="51" x14ac:dyDescent="0.25">
      <c r="A433" s="30" t="s">
        <v>2432</v>
      </c>
      <c r="B433" s="31">
        <v>45344</v>
      </c>
      <c r="C433" s="30" t="s">
        <v>100</v>
      </c>
      <c r="D433" s="29" t="s">
        <v>180</v>
      </c>
      <c r="E433" s="29" t="s">
        <v>47</v>
      </c>
      <c r="F433" s="29" t="s">
        <v>48</v>
      </c>
      <c r="G433" s="30" t="s">
        <v>14</v>
      </c>
      <c r="H433" s="29" t="s">
        <v>15</v>
      </c>
      <c r="I433" s="30" t="s">
        <v>16</v>
      </c>
      <c r="J433" s="56">
        <v>250155</v>
      </c>
      <c r="K433" s="29" t="s">
        <v>3004</v>
      </c>
      <c r="L433" s="30" t="s">
        <v>572</v>
      </c>
      <c r="M433" s="30" t="s">
        <v>1489</v>
      </c>
      <c r="N433" s="30" t="s">
        <v>2431</v>
      </c>
      <c r="O433" s="31">
        <v>45344</v>
      </c>
      <c r="P433" s="30" t="s">
        <v>95</v>
      </c>
      <c r="Q433" s="30" t="s">
        <v>2433</v>
      </c>
      <c r="R433" s="29" t="s">
        <v>2434</v>
      </c>
    </row>
    <row r="434" spans="1:18" ht="51" x14ac:dyDescent="0.25">
      <c r="A434" s="30" t="s">
        <v>2432</v>
      </c>
      <c r="B434" s="31">
        <v>45344</v>
      </c>
      <c r="C434" s="30" t="s">
        <v>100</v>
      </c>
      <c r="D434" s="29" t="s">
        <v>180</v>
      </c>
      <c r="E434" s="29" t="s">
        <v>135</v>
      </c>
      <c r="F434" s="29" t="s">
        <v>136</v>
      </c>
      <c r="G434" s="30" t="s">
        <v>14</v>
      </c>
      <c r="H434" s="29" t="s">
        <v>15</v>
      </c>
      <c r="I434" s="30" t="s">
        <v>16</v>
      </c>
      <c r="J434" s="56">
        <v>486000</v>
      </c>
      <c r="K434" s="29" t="s">
        <v>3004</v>
      </c>
      <c r="L434" s="30" t="s">
        <v>572</v>
      </c>
      <c r="M434" s="30" t="s">
        <v>1489</v>
      </c>
      <c r="N434" s="30" t="s">
        <v>2431</v>
      </c>
      <c r="O434" s="31">
        <v>45344</v>
      </c>
      <c r="P434" s="30" t="s">
        <v>95</v>
      </c>
      <c r="Q434" s="30" t="s">
        <v>2433</v>
      </c>
      <c r="R434" s="29" t="s">
        <v>2434</v>
      </c>
    </row>
    <row r="435" spans="1:18" ht="51" x14ac:dyDescent="0.25">
      <c r="A435" s="30" t="s">
        <v>2432</v>
      </c>
      <c r="B435" s="31">
        <v>45344</v>
      </c>
      <c r="C435" s="30" t="s">
        <v>100</v>
      </c>
      <c r="D435" s="29" t="s">
        <v>180</v>
      </c>
      <c r="E435" s="29" t="s">
        <v>52</v>
      </c>
      <c r="F435" s="29" t="s">
        <v>53</v>
      </c>
      <c r="G435" s="30" t="s">
        <v>14</v>
      </c>
      <c r="H435" s="29" t="s">
        <v>15</v>
      </c>
      <c r="I435" s="30" t="s">
        <v>16</v>
      </c>
      <c r="J435" s="56">
        <v>29969198</v>
      </c>
      <c r="K435" s="29" t="s">
        <v>3004</v>
      </c>
      <c r="L435" s="30" t="s">
        <v>572</v>
      </c>
      <c r="M435" s="30" t="s">
        <v>1489</v>
      </c>
      <c r="N435" s="30" t="s">
        <v>2431</v>
      </c>
      <c r="O435" s="31">
        <v>45344</v>
      </c>
      <c r="P435" s="30" t="s">
        <v>95</v>
      </c>
      <c r="Q435" s="30" t="s">
        <v>2433</v>
      </c>
      <c r="R435" s="29" t="s">
        <v>2434</v>
      </c>
    </row>
    <row r="436" spans="1:18" ht="51" x14ac:dyDescent="0.25">
      <c r="A436" s="30" t="s">
        <v>2432</v>
      </c>
      <c r="B436" s="31">
        <v>45344</v>
      </c>
      <c r="C436" s="30" t="s">
        <v>100</v>
      </c>
      <c r="D436" s="29" t="s">
        <v>180</v>
      </c>
      <c r="E436" s="29" t="s">
        <v>49</v>
      </c>
      <c r="F436" s="29" t="s">
        <v>351</v>
      </c>
      <c r="G436" s="30" t="s">
        <v>14</v>
      </c>
      <c r="H436" s="29" t="s">
        <v>15</v>
      </c>
      <c r="I436" s="30" t="s">
        <v>16</v>
      </c>
      <c r="J436" s="56">
        <v>7174278</v>
      </c>
      <c r="K436" s="29" t="s">
        <v>3004</v>
      </c>
      <c r="L436" s="30" t="s">
        <v>572</v>
      </c>
      <c r="M436" s="30" t="s">
        <v>1489</v>
      </c>
      <c r="N436" s="30" t="s">
        <v>2431</v>
      </c>
      <c r="O436" s="31">
        <v>45344</v>
      </c>
      <c r="P436" s="30" t="s">
        <v>95</v>
      </c>
      <c r="Q436" s="30" t="s">
        <v>2433</v>
      </c>
      <c r="R436" s="29" t="s">
        <v>2434</v>
      </c>
    </row>
    <row r="437" spans="1:18" ht="51" x14ac:dyDescent="0.25">
      <c r="A437" s="30" t="s">
        <v>2432</v>
      </c>
      <c r="B437" s="31">
        <v>45344</v>
      </c>
      <c r="C437" s="30" t="s">
        <v>100</v>
      </c>
      <c r="D437" s="29" t="s">
        <v>180</v>
      </c>
      <c r="E437" s="29" t="s">
        <v>64</v>
      </c>
      <c r="F437" s="29" t="s">
        <v>65</v>
      </c>
      <c r="G437" s="30" t="s">
        <v>14</v>
      </c>
      <c r="H437" s="29" t="s">
        <v>15</v>
      </c>
      <c r="I437" s="30" t="s">
        <v>16</v>
      </c>
      <c r="J437" s="56">
        <v>43650348</v>
      </c>
      <c r="K437" s="29" t="s">
        <v>3004</v>
      </c>
      <c r="L437" s="30" t="s">
        <v>572</v>
      </c>
      <c r="M437" s="30" t="s">
        <v>1489</v>
      </c>
      <c r="N437" s="30" t="s">
        <v>2431</v>
      </c>
      <c r="O437" s="31">
        <v>45344</v>
      </c>
      <c r="P437" s="30" t="s">
        <v>95</v>
      </c>
      <c r="Q437" s="30" t="s">
        <v>2433</v>
      </c>
      <c r="R437" s="29" t="s">
        <v>2434</v>
      </c>
    </row>
    <row r="438" spans="1:18" ht="51" x14ac:dyDescent="0.25">
      <c r="A438" s="30" t="s">
        <v>2432</v>
      </c>
      <c r="B438" s="31">
        <v>45344</v>
      </c>
      <c r="C438" s="30" t="s">
        <v>100</v>
      </c>
      <c r="D438" s="29" t="s">
        <v>180</v>
      </c>
      <c r="E438" s="29" t="s">
        <v>55</v>
      </c>
      <c r="F438" s="29" t="s">
        <v>123</v>
      </c>
      <c r="G438" s="30" t="s">
        <v>14</v>
      </c>
      <c r="H438" s="29" t="s">
        <v>15</v>
      </c>
      <c r="I438" s="30" t="s">
        <v>16</v>
      </c>
      <c r="J438" s="56">
        <v>56886687</v>
      </c>
      <c r="K438" s="29" t="s">
        <v>3004</v>
      </c>
      <c r="L438" s="30" t="s">
        <v>572</v>
      </c>
      <c r="M438" s="30" t="s">
        <v>1489</v>
      </c>
      <c r="N438" s="30" t="s">
        <v>2431</v>
      </c>
      <c r="O438" s="31">
        <v>45344</v>
      </c>
      <c r="P438" s="30" t="s">
        <v>95</v>
      </c>
      <c r="Q438" s="30" t="s">
        <v>2433</v>
      </c>
      <c r="R438" s="29" t="s">
        <v>2434</v>
      </c>
    </row>
    <row r="439" spans="1:18" ht="51" x14ac:dyDescent="0.25">
      <c r="A439" s="30" t="s">
        <v>2432</v>
      </c>
      <c r="B439" s="31">
        <v>45344</v>
      </c>
      <c r="C439" s="30" t="s">
        <v>100</v>
      </c>
      <c r="D439" s="29" t="s">
        <v>180</v>
      </c>
      <c r="E439" s="29" t="s">
        <v>50</v>
      </c>
      <c r="F439" s="29" t="s">
        <v>51</v>
      </c>
      <c r="G439" s="30" t="s">
        <v>14</v>
      </c>
      <c r="H439" s="29" t="s">
        <v>15</v>
      </c>
      <c r="I439" s="30" t="s">
        <v>16</v>
      </c>
      <c r="J439" s="56">
        <v>5460064</v>
      </c>
      <c r="K439" s="29" t="s">
        <v>3004</v>
      </c>
      <c r="L439" s="30" t="s">
        <v>572</v>
      </c>
      <c r="M439" s="30" t="s">
        <v>1489</v>
      </c>
      <c r="N439" s="30" t="s">
        <v>2431</v>
      </c>
      <c r="O439" s="31">
        <v>45344</v>
      </c>
      <c r="P439" s="30" t="s">
        <v>95</v>
      </c>
      <c r="Q439" s="30" t="s">
        <v>2433</v>
      </c>
      <c r="R439" s="29" t="s">
        <v>2434</v>
      </c>
    </row>
    <row r="440" spans="1:18" ht="51" x14ac:dyDescent="0.25">
      <c r="A440" s="30" t="s">
        <v>2432</v>
      </c>
      <c r="B440" s="31">
        <v>45344</v>
      </c>
      <c r="C440" s="30" t="s">
        <v>100</v>
      </c>
      <c r="D440" s="29" t="s">
        <v>180</v>
      </c>
      <c r="E440" s="29" t="s">
        <v>43</v>
      </c>
      <c r="F440" s="29" t="s">
        <v>44</v>
      </c>
      <c r="G440" s="30" t="s">
        <v>14</v>
      </c>
      <c r="H440" s="29" t="s">
        <v>15</v>
      </c>
      <c r="I440" s="30" t="s">
        <v>16</v>
      </c>
      <c r="J440" s="56">
        <v>190617720</v>
      </c>
      <c r="K440" s="29" t="s">
        <v>3004</v>
      </c>
      <c r="L440" s="30" t="s">
        <v>572</v>
      </c>
      <c r="M440" s="30" t="s">
        <v>1489</v>
      </c>
      <c r="N440" s="30" t="s">
        <v>2431</v>
      </c>
      <c r="O440" s="31">
        <v>45344</v>
      </c>
      <c r="P440" s="30" t="s">
        <v>95</v>
      </c>
      <c r="Q440" s="30" t="s">
        <v>2433</v>
      </c>
      <c r="R440" s="29" t="s">
        <v>2434</v>
      </c>
    </row>
    <row r="441" spans="1:18" ht="51" x14ac:dyDescent="0.25">
      <c r="A441" s="30" t="s">
        <v>2432</v>
      </c>
      <c r="B441" s="31">
        <v>45344</v>
      </c>
      <c r="C441" s="30" t="s">
        <v>100</v>
      </c>
      <c r="D441" s="29" t="s">
        <v>180</v>
      </c>
      <c r="E441" s="29" t="s">
        <v>56</v>
      </c>
      <c r="F441" s="29" t="s">
        <v>57</v>
      </c>
      <c r="G441" s="30" t="s">
        <v>14</v>
      </c>
      <c r="H441" s="29" t="s">
        <v>15</v>
      </c>
      <c r="I441" s="30" t="s">
        <v>16</v>
      </c>
      <c r="J441" s="56">
        <v>1521305</v>
      </c>
      <c r="K441" s="29" t="s">
        <v>3004</v>
      </c>
      <c r="L441" s="30" t="s">
        <v>572</v>
      </c>
      <c r="M441" s="30" t="s">
        <v>1489</v>
      </c>
      <c r="N441" s="30" t="s">
        <v>2431</v>
      </c>
      <c r="O441" s="31">
        <v>45344</v>
      </c>
      <c r="P441" s="30" t="s">
        <v>95</v>
      </c>
      <c r="Q441" s="30" t="s">
        <v>2433</v>
      </c>
      <c r="R441" s="29" t="s">
        <v>2434</v>
      </c>
    </row>
    <row r="442" spans="1:18" ht="51" x14ac:dyDescent="0.25">
      <c r="A442" s="30" t="s">
        <v>2432</v>
      </c>
      <c r="B442" s="31">
        <v>45344</v>
      </c>
      <c r="C442" s="30" t="s">
        <v>100</v>
      </c>
      <c r="D442" s="29" t="s">
        <v>180</v>
      </c>
      <c r="E442" s="29" t="s">
        <v>45</v>
      </c>
      <c r="F442" s="29" t="s">
        <v>46</v>
      </c>
      <c r="G442" s="30" t="s">
        <v>14</v>
      </c>
      <c r="H442" s="29" t="s">
        <v>15</v>
      </c>
      <c r="I442" s="30" t="s">
        <v>16</v>
      </c>
      <c r="J442" s="56">
        <v>22696840</v>
      </c>
      <c r="K442" s="29" t="s">
        <v>3004</v>
      </c>
      <c r="L442" s="30" t="s">
        <v>572</v>
      </c>
      <c r="M442" s="30" t="s">
        <v>1489</v>
      </c>
      <c r="N442" s="30" t="s">
        <v>2431</v>
      </c>
      <c r="O442" s="31">
        <v>45344</v>
      </c>
      <c r="P442" s="30" t="s">
        <v>95</v>
      </c>
      <c r="Q442" s="30" t="s">
        <v>2433</v>
      </c>
      <c r="R442" s="29" t="s">
        <v>2434</v>
      </c>
    </row>
    <row r="443" spans="1:18" ht="127.5" x14ac:dyDescent="0.25">
      <c r="A443" s="30" t="s">
        <v>1956</v>
      </c>
      <c r="B443" s="31">
        <v>45345</v>
      </c>
      <c r="C443" s="30" t="s">
        <v>100</v>
      </c>
      <c r="D443" s="29" t="s">
        <v>224</v>
      </c>
      <c r="E443" s="29" t="s">
        <v>526</v>
      </c>
      <c r="F443" s="29" t="s">
        <v>527</v>
      </c>
      <c r="G443" s="30" t="s">
        <v>74</v>
      </c>
      <c r="H443" s="29" t="s">
        <v>215</v>
      </c>
      <c r="I443" s="30" t="s">
        <v>16</v>
      </c>
      <c r="J443" s="56">
        <v>766170</v>
      </c>
      <c r="K443" s="29" t="s">
        <v>3005</v>
      </c>
      <c r="L443" s="30" t="s">
        <v>601</v>
      </c>
      <c r="M443" s="30" t="s">
        <v>829</v>
      </c>
      <c r="N443" s="30" t="s">
        <v>1650</v>
      </c>
      <c r="O443" s="31">
        <v>45314</v>
      </c>
      <c r="P443" s="30" t="s">
        <v>213</v>
      </c>
      <c r="Q443" s="30" t="s">
        <v>1196</v>
      </c>
      <c r="R443" s="29" t="s">
        <v>3930</v>
      </c>
    </row>
    <row r="444" spans="1:18" ht="127.5" x14ac:dyDescent="0.25">
      <c r="A444" s="30" t="s">
        <v>2036</v>
      </c>
      <c r="B444" s="31">
        <v>45345</v>
      </c>
      <c r="C444" s="30" t="s">
        <v>100</v>
      </c>
      <c r="D444" s="29" t="s">
        <v>225</v>
      </c>
      <c r="E444" s="29" t="s">
        <v>526</v>
      </c>
      <c r="F444" s="29" t="s">
        <v>527</v>
      </c>
      <c r="G444" s="30" t="s">
        <v>74</v>
      </c>
      <c r="H444" s="29" t="s">
        <v>215</v>
      </c>
      <c r="I444" s="30" t="s">
        <v>16</v>
      </c>
      <c r="J444" s="56">
        <v>132150</v>
      </c>
      <c r="K444" s="29" t="s">
        <v>3006</v>
      </c>
      <c r="L444" s="30" t="s">
        <v>601</v>
      </c>
      <c r="M444" s="30" t="s">
        <v>1332</v>
      </c>
      <c r="N444" s="30" t="s">
        <v>2035</v>
      </c>
      <c r="O444" s="31">
        <v>45323</v>
      </c>
      <c r="P444" s="30" t="s">
        <v>213</v>
      </c>
      <c r="Q444" s="30" t="s">
        <v>2037</v>
      </c>
      <c r="R444" s="29" t="s">
        <v>3970</v>
      </c>
    </row>
    <row r="445" spans="1:18" ht="127.5" x14ac:dyDescent="0.25">
      <c r="A445" s="30" t="s">
        <v>2305</v>
      </c>
      <c r="B445" s="31">
        <v>45345</v>
      </c>
      <c r="C445" s="30" t="s">
        <v>100</v>
      </c>
      <c r="D445" s="29" t="s">
        <v>196</v>
      </c>
      <c r="E445" s="29" t="s">
        <v>526</v>
      </c>
      <c r="F445" s="29" t="s">
        <v>527</v>
      </c>
      <c r="G445" s="30" t="s">
        <v>74</v>
      </c>
      <c r="H445" s="29" t="s">
        <v>215</v>
      </c>
      <c r="I445" s="30" t="s">
        <v>16</v>
      </c>
      <c r="J445" s="56">
        <v>145937</v>
      </c>
      <c r="K445" s="29" t="s">
        <v>3007</v>
      </c>
      <c r="L445" s="30" t="s">
        <v>601</v>
      </c>
      <c r="M445" s="30" t="s">
        <v>1874</v>
      </c>
      <c r="N445" s="30" t="s">
        <v>2304</v>
      </c>
      <c r="O445" s="31">
        <v>45337</v>
      </c>
      <c r="P445" s="30" t="s">
        <v>213</v>
      </c>
      <c r="Q445" s="30" t="s">
        <v>2302</v>
      </c>
      <c r="R445" s="29" t="s">
        <v>4023</v>
      </c>
    </row>
    <row r="446" spans="1:18" ht="89.25" x14ac:dyDescent="0.25">
      <c r="A446" s="30" t="s">
        <v>2317</v>
      </c>
      <c r="B446" s="31">
        <v>45345</v>
      </c>
      <c r="C446" s="30" t="s">
        <v>100</v>
      </c>
      <c r="D446" s="29" t="s">
        <v>2197</v>
      </c>
      <c r="E446" s="29" t="s">
        <v>537</v>
      </c>
      <c r="F446" s="29" t="s">
        <v>532</v>
      </c>
      <c r="G446" s="30" t="s">
        <v>74</v>
      </c>
      <c r="H446" s="29" t="s">
        <v>215</v>
      </c>
      <c r="I446" s="30" t="s">
        <v>16</v>
      </c>
      <c r="J446" s="56">
        <v>151750</v>
      </c>
      <c r="K446" s="29" t="s">
        <v>3008</v>
      </c>
      <c r="L446" s="30" t="s">
        <v>601</v>
      </c>
      <c r="M446" s="30" t="s">
        <v>1884</v>
      </c>
      <c r="N446" s="30" t="s">
        <v>2316</v>
      </c>
      <c r="O446" s="31">
        <v>45337</v>
      </c>
      <c r="P446" s="30" t="s">
        <v>213</v>
      </c>
      <c r="Q446" s="30" t="s">
        <v>2318</v>
      </c>
      <c r="R446" s="29" t="s">
        <v>4032</v>
      </c>
    </row>
    <row r="447" spans="1:18" ht="127.5" x14ac:dyDescent="0.25">
      <c r="A447" s="30" t="s">
        <v>2357</v>
      </c>
      <c r="B447" s="31">
        <v>45345</v>
      </c>
      <c r="C447" s="30" t="s">
        <v>100</v>
      </c>
      <c r="D447" s="29" t="s">
        <v>155</v>
      </c>
      <c r="E447" s="29" t="s">
        <v>526</v>
      </c>
      <c r="F447" s="29" t="s">
        <v>527</v>
      </c>
      <c r="G447" s="30" t="s">
        <v>74</v>
      </c>
      <c r="H447" s="29" t="s">
        <v>215</v>
      </c>
      <c r="I447" s="30" t="s">
        <v>16</v>
      </c>
      <c r="J447" s="56">
        <v>624131</v>
      </c>
      <c r="K447" s="29" t="s">
        <v>3009</v>
      </c>
      <c r="L447" s="30" t="s">
        <v>601</v>
      </c>
      <c r="M447" s="30" t="s">
        <v>1318</v>
      </c>
      <c r="N447" s="30" t="s">
        <v>2356</v>
      </c>
      <c r="O447" s="31">
        <v>45341</v>
      </c>
      <c r="P447" s="30" t="s">
        <v>213</v>
      </c>
      <c r="Q447" s="30" t="s">
        <v>2358</v>
      </c>
      <c r="R447" s="29" t="s">
        <v>2359</v>
      </c>
    </row>
    <row r="448" spans="1:18" ht="165.75" x14ac:dyDescent="0.25">
      <c r="A448" s="30" t="s">
        <v>1772</v>
      </c>
      <c r="B448" s="31">
        <v>45345</v>
      </c>
      <c r="C448" s="30" t="s">
        <v>100</v>
      </c>
      <c r="D448" s="29" t="s">
        <v>2489</v>
      </c>
      <c r="E448" s="29" t="s">
        <v>1768</v>
      </c>
      <c r="F448" s="29" t="s">
        <v>1556</v>
      </c>
      <c r="G448" s="30" t="s">
        <v>74</v>
      </c>
      <c r="H448" s="29" t="s">
        <v>215</v>
      </c>
      <c r="I448" s="30" t="s">
        <v>16</v>
      </c>
      <c r="J448" s="56">
        <v>89931504581</v>
      </c>
      <c r="K448" s="29" t="s">
        <v>3010</v>
      </c>
      <c r="L448" s="30" t="s">
        <v>1421</v>
      </c>
      <c r="M448" s="30" t="s">
        <v>1770</v>
      </c>
      <c r="N448" s="30" t="s">
        <v>1771</v>
      </c>
      <c r="O448" s="31">
        <v>42208</v>
      </c>
      <c r="P448" s="30" t="s">
        <v>90</v>
      </c>
      <c r="Q448" s="30" t="s">
        <v>2490</v>
      </c>
      <c r="R448" s="29" t="s">
        <v>2491</v>
      </c>
    </row>
    <row r="449" spans="1:18" ht="178.5" x14ac:dyDescent="0.25">
      <c r="A449" s="30" t="s">
        <v>1777</v>
      </c>
      <c r="B449" s="31">
        <v>45345</v>
      </c>
      <c r="C449" s="30" t="s">
        <v>100</v>
      </c>
      <c r="D449" s="29" t="s">
        <v>2494</v>
      </c>
      <c r="E449" s="29" t="s">
        <v>1773</v>
      </c>
      <c r="F449" s="29" t="s">
        <v>1556</v>
      </c>
      <c r="G449" s="30" t="s">
        <v>74</v>
      </c>
      <c r="H449" s="29" t="s">
        <v>215</v>
      </c>
      <c r="I449" s="30" t="s">
        <v>16</v>
      </c>
      <c r="J449" s="56">
        <v>100987624227</v>
      </c>
      <c r="K449" s="29" t="s">
        <v>3011</v>
      </c>
      <c r="L449" s="30" t="s">
        <v>1501</v>
      </c>
      <c r="M449" s="30" t="s">
        <v>1775</v>
      </c>
      <c r="N449" s="30" t="s">
        <v>1776</v>
      </c>
      <c r="O449" s="31">
        <v>41983</v>
      </c>
      <c r="P449" s="30" t="s">
        <v>90</v>
      </c>
      <c r="Q449" s="30" t="s">
        <v>2495</v>
      </c>
      <c r="R449" s="29" t="s">
        <v>2496</v>
      </c>
    </row>
    <row r="450" spans="1:18" ht="178.5" x14ac:dyDescent="0.25">
      <c r="A450" s="30" t="s">
        <v>1753</v>
      </c>
      <c r="B450" s="31">
        <v>45345</v>
      </c>
      <c r="C450" s="30" t="s">
        <v>100</v>
      </c>
      <c r="D450" s="29" t="s">
        <v>2480</v>
      </c>
      <c r="E450" s="29" t="s">
        <v>1750</v>
      </c>
      <c r="F450" s="29" t="s">
        <v>1556</v>
      </c>
      <c r="G450" s="30" t="s">
        <v>74</v>
      </c>
      <c r="H450" s="29" t="s">
        <v>215</v>
      </c>
      <c r="I450" s="30" t="s">
        <v>16</v>
      </c>
      <c r="J450" s="56">
        <v>86548107920</v>
      </c>
      <c r="K450" s="29" t="s">
        <v>3012</v>
      </c>
      <c r="L450" s="30" t="s">
        <v>1749</v>
      </c>
      <c r="M450" s="30" t="s">
        <v>1751</v>
      </c>
      <c r="N450" s="30" t="s">
        <v>1752</v>
      </c>
      <c r="O450" s="31">
        <v>41897</v>
      </c>
      <c r="P450" s="30" t="s">
        <v>90</v>
      </c>
      <c r="Q450" s="30" t="s">
        <v>2481</v>
      </c>
      <c r="R450" s="29" t="s">
        <v>4096</v>
      </c>
    </row>
    <row r="451" spans="1:18" ht="178.5" x14ac:dyDescent="0.25">
      <c r="A451" s="30" t="s">
        <v>1748</v>
      </c>
      <c r="B451" s="31">
        <v>45345</v>
      </c>
      <c r="C451" s="30" t="s">
        <v>100</v>
      </c>
      <c r="D451" s="29" t="s">
        <v>2478</v>
      </c>
      <c r="E451" s="29" t="s">
        <v>1745</v>
      </c>
      <c r="F451" s="29" t="s">
        <v>1556</v>
      </c>
      <c r="G451" s="30" t="s">
        <v>74</v>
      </c>
      <c r="H451" s="29" t="s">
        <v>215</v>
      </c>
      <c r="I451" s="30" t="s">
        <v>16</v>
      </c>
      <c r="J451" s="56">
        <v>50352348445</v>
      </c>
      <c r="K451" s="29" t="s">
        <v>3013</v>
      </c>
      <c r="L451" s="30" t="s">
        <v>1744</v>
      </c>
      <c r="M451" s="30" t="s">
        <v>1746</v>
      </c>
      <c r="N451" s="30" t="s">
        <v>1747</v>
      </c>
      <c r="O451" s="31">
        <v>42237</v>
      </c>
      <c r="P451" s="30" t="s">
        <v>90</v>
      </c>
      <c r="Q451" s="30" t="s">
        <v>2479</v>
      </c>
      <c r="R451" s="29" t="s">
        <v>4095</v>
      </c>
    </row>
    <row r="452" spans="1:18" ht="165.75" x14ac:dyDescent="0.25">
      <c r="A452" s="30" t="s">
        <v>1702</v>
      </c>
      <c r="B452" s="31">
        <v>45345</v>
      </c>
      <c r="C452" s="30" t="s">
        <v>100</v>
      </c>
      <c r="D452" s="29" t="s">
        <v>2371</v>
      </c>
      <c r="E452" s="29" t="s">
        <v>1697</v>
      </c>
      <c r="F452" s="29" t="s">
        <v>1698</v>
      </c>
      <c r="G452" s="30" t="s">
        <v>74</v>
      </c>
      <c r="H452" s="29" t="s">
        <v>215</v>
      </c>
      <c r="I452" s="30" t="s">
        <v>16</v>
      </c>
      <c r="J452" s="56">
        <v>57521944628</v>
      </c>
      <c r="K452" s="29" t="s">
        <v>3014</v>
      </c>
      <c r="L452" s="30" t="s">
        <v>1696</v>
      </c>
      <c r="M452" s="30" t="s">
        <v>1700</v>
      </c>
      <c r="N452" s="30" t="s">
        <v>1701</v>
      </c>
      <c r="O452" s="31">
        <v>40394</v>
      </c>
      <c r="P452" s="30" t="s">
        <v>90</v>
      </c>
      <c r="Q452" s="30" t="s">
        <v>2372</v>
      </c>
      <c r="R452" s="29" t="s">
        <v>4059</v>
      </c>
    </row>
    <row r="453" spans="1:18" ht="178.5" x14ac:dyDescent="0.25">
      <c r="A453" s="30" t="s">
        <v>1758</v>
      </c>
      <c r="B453" s="31">
        <v>45345</v>
      </c>
      <c r="C453" s="30" t="s">
        <v>100</v>
      </c>
      <c r="D453" s="29" t="s">
        <v>2482</v>
      </c>
      <c r="E453" s="29" t="s">
        <v>1755</v>
      </c>
      <c r="F453" s="29" t="s">
        <v>1556</v>
      </c>
      <c r="G453" s="30" t="s">
        <v>74</v>
      </c>
      <c r="H453" s="29" t="s">
        <v>215</v>
      </c>
      <c r="I453" s="30" t="s">
        <v>16</v>
      </c>
      <c r="J453" s="56">
        <v>38305679193</v>
      </c>
      <c r="K453" s="29" t="s">
        <v>3015</v>
      </c>
      <c r="L453" s="30" t="s">
        <v>1754</v>
      </c>
      <c r="M453" s="30" t="s">
        <v>1756</v>
      </c>
      <c r="N453" s="30" t="s">
        <v>1757</v>
      </c>
      <c r="O453" s="31">
        <v>41891</v>
      </c>
      <c r="P453" s="30" t="s">
        <v>90</v>
      </c>
      <c r="Q453" s="30" t="s">
        <v>2483</v>
      </c>
      <c r="R453" s="29" t="s">
        <v>4097</v>
      </c>
    </row>
    <row r="454" spans="1:18" ht="165.75" x14ac:dyDescent="0.25">
      <c r="A454" s="30" t="s">
        <v>1813</v>
      </c>
      <c r="B454" s="31">
        <v>45345</v>
      </c>
      <c r="C454" s="30" t="s">
        <v>100</v>
      </c>
      <c r="D454" s="29" t="s">
        <v>2514</v>
      </c>
      <c r="E454" s="29" t="s">
        <v>1809</v>
      </c>
      <c r="F454" s="29" t="s">
        <v>1556</v>
      </c>
      <c r="G454" s="30" t="s">
        <v>74</v>
      </c>
      <c r="H454" s="29" t="s">
        <v>215</v>
      </c>
      <c r="I454" s="30" t="s">
        <v>16</v>
      </c>
      <c r="J454" s="56">
        <v>84858091190</v>
      </c>
      <c r="K454" s="29" t="s">
        <v>3016</v>
      </c>
      <c r="L454" s="30" t="s">
        <v>1539</v>
      </c>
      <c r="M454" s="30" t="s">
        <v>1811</v>
      </c>
      <c r="N454" s="30" t="s">
        <v>1812</v>
      </c>
      <c r="O454" s="31">
        <v>42234</v>
      </c>
      <c r="P454" s="30" t="s">
        <v>90</v>
      </c>
      <c r="Q454" s="30" t="s">
        <v>2515</v>
      </c>
      <c r="R454" s="29" t="s">
        <v>2516</v>
      </c>
    </row>
    <row r="455" spans="1:18" ht="178.5" x14ac:dyDescent="0.25">
      <c r="A455" s="30" t="s">
        <v>1798</v>
      </c>
      <c r="B455" s="31">
        <v>45345</v>
      </c>
      <c r="C455" s="30" t="s">
        <v>100</v>
      </c>
      <c r="D455" s="29" t="s">
        <v>2506</v>
      </c>
      <c r="E455" s="29" t="s">
        <v>1794</v>
      </c>
      <c r="F455" s="29" t="s">
        <v>1556</v>
      </c>
      <c r="G455" s="30" t="s">
        <v>74</v>
      </c>
      <c r="H455" s="29" t="s">
        <v>215</v>
      </c>
      <c r="I455" s="30" t="s">
        <v>16</v>
      </c>
      <c r="J455" s="56">
        <v>65349904177</v>
      </c>
      <c r="K455" s="29" t="s">
        <v>3017</v>
      </c>
      <c r="L455" s="30" t="s">
        <v>1425</v>
      </c>
      <c r="M455" s="30" t="s">
        <v>1796</v>
      </c>
      <c r="N455" s="30" t="s">
        <v>1797</v>
      </c>
      <c r="O455" s="31">
        <v>41893</v>
      </c>
      <c r="P455" s="30" t="s">
        <v>90</v>
      </c>
      <c r="Q455" s="30" t="s">
        <v>2507</v>
      </c>
      <c r="R455" s="29" t="s">
        <v>4103</v>
      </c>
    </row>
    <row r="456" spans="1:18" ht="178.5" x14ac:dyDescent="0.25">
      <c r="A456" s="30" t="s">
        <v>1762</v>
      </c>
      <c r="B456" s="31">
        <v>45345</v>
      </c>
      <c r="C456" s="30" t="s">
        <v>100</v>
      </c>
      <c r="D456" s="29" t="s">
        <v>4098</v>
      </c>
      <c r="E456" s="29" t="s">
        <v>1760</v>
      </c>
      <c r="F456" s="29" t="s">
        <v>1556</v>
      </c>
      <c r="G456" s="30" t="s">
        <v>74</v>
      </c>
      <c r="H456" s="29" t="s">
        <v>215</v>
      </c>
      <c r="I456" s="30" t="s">
        <v>16</v>
      </c>
      <c r="J456" s="56">
        <v>94671479066</v>
      </c>
      <c r="K456" s="29" t="s">
        <v>3018</v>
      </c>
      <c r="L456" s="30" t="s">
        <v>1759</v>
      </c>
      <c r="M456" s="30" t="s">
        <v>1694</v>
      </c>
      <c r="N456" s="30" t="s">
        <v>1668</v>
      </c>
      <c r="O456" s="31">
        <v>42227</v>
      </c>
      <c r="P456" s="30" t="s">
        <v>90</v>
      </c>
      <c r="Q456" s="30" t="s">
        <v>2484</v>
      </c>
      <c r="R456" s="29" t="s">
        <v>2485</v>
      </c>
    </row>
    <row r="457" spans="1:18" ht="191.25" x14ac:dyDescent="0.25">
      <c r="A457" s="30" t="s">
        <v>1786</v>
      </c>
      <c r="B457" s="31">
        <v>45345</v>
      </c>
      <c r="C457" s="30" t="s">
        <v>100</v>
      </c>
      <c r="D457" s="29" t="s">
        <v>2499</v>
      </c>
      <c r="E457" s="29" t="s">
        <v>1784</v>
      </c>
      <c r="F457" s="29" t="s">
        <v>1556</v>
      </c>
      <c r="G457" s="30" t="s">
        <v>74</v>
      </c>
      <c r="H457" s="29" t="s">
        <v>215</v>
      </c>
      <c r="I457" s="30" t="s">
        <v>16</v>
      </c>
      <c r="J457" s="56">
        <v>66823866756</v>
      </c>
      <c r="K457" s="29" t="s">
        <v>3019</v>
      </c>
      <c r="L457" s="30" t="s">
        <v>1399</v>
      </c>
      <c r="M457" s="30" t="s">
        <v>1785</v>
      </c>
      <c r="N457" s="30" t="s">
        <v>1746</v>
      </c>
      <c r="O457" s="31">
        <v>41892</v>
      </c>
      <c r="P457" s="30" t="s">
        <v>90</v>
      </c>
      <c r="Q457" s="30" t="s">
        <v>2500</v>
      </c>
      <c r="R457" s="29" t="s">
        <v>4101</v>
      </c>
    </row>
    <row r="458" spans="1:18" ht="191.25" x14ac:dyDescent="0.25">
      <c r="A458" s="30" t="s">
        <v>1801</v>
      </c>
      <c r="B458" s="31">
        <v>45345</v>
      </c>
      <c r="C458" s="30" t="s">
        <v>100</v>
      </c>
      <c r="D458" s="29" t="s">
        <v>2508</v>
      </c>
      <c r="E458" s="29" t="s">
        <v>1799</v>
      </c>
      <c r="F458" s="29" t="s">
        <v>1556</v>
      </c>
      <c r="G458" s="30" t="s">
        <v>74</v>
      </c>
      <c r="H458" s="29" t="s">
        <v>215</v>
      </c>
      <c r="I458" s="30" t="s">
        <v>16</v>
      </c>
      <c r="J458" s="56">
        <v>79269234399</v>
      </c>
      <c r="K458" s="29" t="s">
        <v>3020</v>
      </c>
      <c r="L458" s="30" t="s">
        <v>1424</v>
      </c>
      <c r="M458" s="30" t="s">
        <v>1800</v>
      </c>
      <c r="N458" s="30" t="s">
        <v>1756</v>
      </c>
      <c r="O458" s="31">
        <v>41890</v>
      </c>
      <c r="P458" s="30" t="s">
        <v>90</v>
      </c>
      <c r="Q458" s="30" t="s">
        <v>2509</v>
      </c>
      <c r="R458" s="29" t="s">
        <v>4104</v>
      </c>
    </row>
    <row r="459" spans="1:18" ht="165.75" x14ac:dyDescent="0.25">
      <c r="A459" s="30" t="s">
        <v>1808</v>
      </c>
      <c r="B459" s="31">
        <v>45345</v>
      </c>
      <c r="C459" s="30" t="s">
        <v>100</v>
      </c>
      <c r="D459" s="29" t="s">
        <v>4105</v>
      </c>
      <c r="E459" s="29" t="s">
        <v>1806</v>
      </c>
      <c r="F459" s="29" t="s">
        <v>1556</v>
      </c>
      <c r="G459" s="30" t="s">
        <v>74</v>
      </c>
      <c r="H459" s="29" t="s">
        <v>215</v>
      </c>
      <c r="I459" s="30" t="s">
        <v>16</v>
      </c>
      <c r="J459" s="56">
        <v>127100210623</v>
      </c>
      <c r="K459" s="29" t="s">
        <v>3021</v>
      </c>
      <c r="L459" s="30" t="s">
        <v>1355</v>
      </c>
      <c r="M459" s="30" t="s">
        <v>1807</v>
      </c>
      <c r="N459" s="30" t="s">
        <v>1751</v>
      </c>
      <c r="O459" s="31">
        <v>42333</v>
      </c>
      <c r="P459" s="30" t="s">
        <v>90</v>
      </c>
      <c r="Q459" s="30" t="s">
        <v>2513</v>
      </c>
      <c r="R459" s="29" t="s">
        <v>4106</v>
      </c>
    </row>
    <row r="460" spans="1:18" ht="165.75" x14ac:dyDescent="0.25">
      <c r="A460" s="30" t="s">
        <v>1695</v>
      </c>
      <c r="B460" s="31">
        <v>45345</v>
      </c>
      <c r="C460" s="30" t="s">
        <v>100</v>
      </c>
      <c r="D460" s="29" t="s">
        <v>2368</v>
      </c>
      <c r="E460" s="29" t="s">
        <v>1691</v>
      </c>
      <c r="F460" s="29" t="s">
        <v>1556</v>
      </c>
      <c r="G460" s="30" t="s">
        <v>74</v>
      </c>
      <c r="H460" s="29" t="s">
        <v>215</v>
      </c>
      <c r="I460" s="30" t="s">
        <v>16</v>
      </c>
      <c r="J460" s="56">
        <v>25380894495</v>
      </c>
      <c r="K460" s="29" t="s">
        <v>3022</v>
      </c>
      <c r="L460" s="30" t="s">
        <v>1690</v>
      </c>
      <c r="M460" s="30" t="s">
        <v>1693</v>
      </c>
      <c r="N460" s="30" t="s">
        <v>1694</v>
      </c>
      <c r="O460" s="31">
        <v>44764</v>
      </c>
      <c r="P460" s="30" t="s">
        <v>90</v>
      </c>
      <c r="Q460" s="30" t="s">
        <v>2369</v>
      </c>
      <c r="R460" s="29" t="s">
        <v>2370</v>
      </c>
    </row>
    <row r="461" spans="1:18" ht="178.5" x14ac:dyDescent="0.25">
      <c r="A461" s="30" t="s">
        <v>1790</v>
      </c>
      <c r="B461" s="31">
        <v>45345</v>
      </c>
      <c r="C461" s="30" t="s">
        <v>100</v>
      </c>
      <c r="D461" s="29" t="s">
        <v>2501</v>
      </c>
      <c r="E461" s="29" t="s">
        <v>1787</v>
      </c>
      <c r="F461" s="29" t="s">
        <v>1556</v>
      </c>
      <c r="G461" s="30" t="s">
        <v>74</v>
      </c>
      <c r="H461" s="29" t="s">
        <v>215</v>
      </c>
      <c r="I461" s="30" t="s">
        <v>16</v>
      </c>
      <c r="J461" s="56">
        <v>113868438036</v>
      </c>
      <c r="K461" s="29" t="s">
        <v>3023</v>
      </c>
      <c r="L461" s="30" t="s">
        <v>1471</v>
      </c>
      <c r="M461" s="30" t="s">
        <v>1789</v>
      </c>
      <c r="N461" s="30" t="s">
        <v>1765</v>
      </c>
      <c r="O461" s="31">
        <v>41983</v>
      </c>
      <c r="P461" s="30" t="s">
        <v>90</v>
      </c>
      <c r="Q461" s="30" t="s">
        <v>2502</v>
      </c>
      <c r="R461" s="29" t="s">
        <v>2503</v>
      </c>
    </row>
    <row r="462" spans="1:18" ht="165.75" x14ac:dyDescent="0.25">
      <c r="A462" s="30" t="s">
        <v>1805</v>
      </c>
      <c r="B462" s="31">
        <v>45345</v>
      </c>
      <c r="C462" s="30" t="s">
        <v>100</v>
      </c>
      <c r="D462" s="29" t="s">
        <v>2510</v>
      </c>
      <c r="E462" s="29" t="s">
        <v>1802</v>
      </c>
      <c r="F462" s="29" t="s">
        <v>1556</v>
      </c>
      <c r="G462" s="30" t="s">
        <v>74</v>
      </c>
      <c r="H462" s="29" t="s">
        <v>215</v>
      </c>
      <c r="I462" s="30" t="s">
        <v>16</v>
      </c>
      <c r="J462" s="56">
        <v>116840067369</v>
      </c>
      <c r="K462" s="29" t="s">
        <v>3024</v>
      </c>
      <c r="L462" s="30" t="s">
        <v>1517</v>
      </c>
      <c r="M462" s="30" t="s">
        <v>1804</v>
      </c>
      <c r="N462" s="30" t="s">
        <v>1770</v>
      </c>
      <c r="O462" s="31">
        <v>42258</v>
      </c>
      <c r="P462" s="30" t="s">
        <v>90</v>
      </c>
      <c r="Q462" s="30" t="s">
        <v>2511</v>
      </c>
      <c r="R462" s="29" t="s">
        <v>2512</v>
      </c>
    </row>
    <row r="463" spans="1:18" ht="178.5" x14ac:dyDescent="0.25">
      <c r="A463" s="30" t="s">
        <v>1793</v>
      </c>
      <c r="B463" s="31">
        <v>45345</v>
      </c>
      <c r="C463" s="30" t="s">
        <v>100</v>
      </c>
      <c r="D463" s="29" t="s">
        <v>2504</v>
      </c>
      <c r="E463" s="29" t="s">
        <v>1791</v>
      </c>
      <c r="F463" s="29" t="s">
        <v>1556</v>
      </c>
      <c r="G463" s="30" t="s">
        <v>74</v>
      </c>
      <c r="H463" s="29" t="s">
        <v>215</v>
      </c>
      <c r="I463" s="30" t="s">
        <v>16</v>
      </c>
      <c r="J463" s="56">
        <v>125576980029</v>
      </c>
      <c r="K463" s="29" t="s">
        <v>3025</v>
      </c>
      <c r="L463" s="30" t="s">
        <v>1594</v>
      </c>
      <c r="M463" s="30" t="s">
        <v>1792</v>
      </c>
      <c r="N463" s="30" t="s">
        <v>1780</v>
      </c>
      <c r="O463" s="31">
        <v>41892</v>
      </c>
      <c r="P463" s="30" t="s">
        <v>90</v>
      </c>
      <c r="Q463" s="30" t="s">
        <v>2505</v>
      </c>
      <c r="R463" s="29" t="s">
        <v>4102</v>
      </c>
    </row>
    <row r="464" spans="1:18" ht="178.5" x14ac:dyDescent="0.25">
      <c r="A464" s="30" t="s">
        <v>1781</v>
      </c>
      <c r="B464" s="31">
        <v>45345</v>
      </c>
      <c r="C464" s="30" t="s">
        <v>100</v>
      </c>
      <c r="D464" s="29" t="s">
        <v>4099</v>
      </c>
      <c r="E464" s="29" t="s">
        <v>1778</v>
      </c>
      <c r="F464" s="29" t="s">
        <v>1556</v>
      </c>
      <c r="G464" s="30" t="s">
        <v>74</v>
      </c>
      <c r="H464" s="29" t="s">
        <v>215</v>
      </c>
      <c r="I464" s="30" t="s">
        <v>16</v>
      </c>
      <c r="J464" s="56">
        <v>112290365804</v>
      </c>
      <c r="K464" s="29" t="s">
        <v>3026</v>
      </c>
      <c r="L464" s="30" t="s">
        <v>1314</v>
      </c>
      <c r="M464" s="30" t="s">
        <v>1780</v>
      </c>
      <c r="N464" s="30" t="s">
        <v>1775</v>
      </c>
      <c r="O464" s="31">
        <v>42250</v>
      </c>
      <c r="P464" s="30" t="s">
        <v>90</v>
      </c>
      <c r="Q464" s="30" t="s">
        <v>2492</v>
      </c>
      <c r="R464" s="29" t="s">
        <v>2493</v>
      </c>
    </row>
    <row r="465" spans="1:18" ht="165.75" x14ac:dyDescent="0.25">
      <c r="A465" s="30" t="s">
        <v>1767</v>
      </c>
      <c r="B465" s="31">
        <v>45345</v>
      </c>
      <c r="C465" s="30" t="s">
        <v>100</v>
      </c>
      <c r="D465" s="29" t="s">
        <v>2486</v>
      </c>
      <c r="E465" s="29" t="s">
        <v>1763</v>
      </c>
      <c r="F465" s="29" t="s">
        <v>1556</v>
      </c>
      <c r="G465" s="30" t="s">
        <v>74</v>
      </c>
      <c r="H465" s="29" t="s">
        <v>215</v>
      </c>
      <c r="I465" s="30" t="s">
        <v>16</v>
      </c>
      <c r="J465" s="56">
        <v>69934236737</v>
      </c>
      <c r="K465" s="29" t="s">
        <v>3027</v>
      </c>
      <c r="L465" s="30" t="s">
        <v>1381</v>
      </c>
      <c r="M465" s="30" t="s">
        <v>1765</v>
      </c>
      <c r="N465" s="30" t="s">
        <v>1766</v>
      </c>
      <c r="O465" s="31">
        <v>42888</v>
      </c>
      <c r="P465" s="30" t="s">
        <v>90</v>
      </c>
      <c r="Q465" s="30" t="s">
        <v>2487</v>
      </c>
      <c r="R465" s="29" t="s">
        <v>2488</v>
      </c>
    </row>
    <row r="466" spans="1:18" ht="191.25" x14ac:dyDescent="0.25">
      <c r="A466" s="30" t="s">
        <v>1834</v>
      </c>
      <c r="B466" s="31">
        <v>45345</v>
      </c>
      <c r="C466" s="30" t="s">
        <v>100</v>
      </c>
      <c r="D466" s="29" t="s">
        <v>2525</v>
      </c>
      <c r="E466" s="29" t="s">
        <v>1831</v>
      </c>
      <c r="F466" s="29" t="s">
        <v>1556</v>
      </c>
      <c r="G466" s="30" t="s">
        <v>74</v>
      </c>
      <c r="H466" s="29" t="s">
        <v>215</v>
      </c>
      <c r="I466" s="30" t="s">
        <v>16</v>
      </c>
      <c r="J466" s="56">
        <v>34020083601</v>
      </c>
      <c r="K466" s="29" t="s">
        <v>3028</v>
      </c>
      <c r="L466" s="30" t="s">
        <v>1582</v>
      </c>
      <c r="M466" s="30" t="s">
        <v>1833</v>
      </c>
      <c r="N466" s="30" t="s">
        <v>1796</v>
      </c>
      <c r="O466" s="31">
        <v>44728</v>
      </c>
      <c r="P466" s="30" t="s">
        <v>90</v>
      </c>
      <c r="Q466" s="30" t="s">
        <v>2526</v>
      </c>
      <c r="R466" s="29" t="s">
        <v>2527</v>
      </c>
    </row>
    <row r="467" spans="1:18" ht="178.5" x14ac:dyDescent="0.25">
      <c r="A467" s="30" t="s">
        <v>1816</v>
      </c>
      <c r="B467" s="31">
        <v>45345</v>
      </c>
      <c r="C467" s="30" t="s">
        <v>100</v>
      </c>
      <c r="D467" s="29" t="s">
        <v>2517</v>
      </c>
      <c r="E467" s="29" t="s">
        <v>1814</v>
      </c>
      <c r="F467" s="29" t="s">
        <v>1556</v>
      </c>
      <c r="G467" s="30" t="s">
        <v>74</v>
      </c>
      <c r="H467" s="29" t="s">
        <v>215</v>
      </c>
      <c r="I467" s="30" t="s">
        <v>16</v>
      </c>
      <c r="J467" s="56">
        <v>14484696692</v>
      </c>
      <c r="K467" s="29" t="s">
        <v>3029</v>
      </c>
      <c r="L467" s="30" t="s">
        <v>1431</v>
      </c>
      <c r="M467" s="30" t="s">
        <v>1815</v>
      </c>
      <c r="N467" s="30" t="s">
        <v>1800</v>
      </c>
      <c r="O467" s="31">
        <v>42188</v>
      </c>
      <c r="P467" s="30" t="s">
        <v>90</v>
      </c>
      <c r="Q467" s="30" t="s">
        <v>2518</v>
      </c>
      <c r="R467" s="29" t="s">
        <v>4107</v>
      </c>
    </row>
    <row r="468" spans="1:18" ht="178.5" x14ac:dyDescent="0.25">
      <c r="A468" s="30" t="s">
        <v>1829</v>
      </c>
      <c r="B468" s="31">
        <v>45345</v>
      </c>
      <c r="C468" s="30" t="s">
        <v>100</v>
      </c>
      <c r="D468" s="29" t="s">
        <v>2522</v>
      </c>
      <c r="E468" s="29" t="s">
        <v>1826</v>
      </c>
      <c r="F468" s="29" t="s">
        <v>1556</v>
      </c>
      <c r="G468" s="30" t="s">
        <v>74</v>
      </c>
      <c r="H468" s="29" t="s">
        <v>215</v>
      </c>
      <c r="I468" s="30" t="s">
        <v>16</v>
      </c>
      <c r="J468" s="56">
        <v>20567796812</v>
      </c>
      <c r="K468" s="29" t="s">
        <v>3030</v>
      </c>
      <c r="L468" s="30" t="s">
        <v>1825</v>
      </c>
      <c r="M468" s="30" t="s">
        <v>1828</v>
      </c>
      <c r="N468" s="30" t="s">
        <v>1804</v>
      </c>
      <c r="O468" s="31">
        <v>42195</v>
      </c>
      <c r="P468" s="30" t="s">
        <v>90</v>
      </c>
      <c r="Q468" s="30" t="s">
        <v>2523</v>
      </c>
      <c r="R468" s="29" t="s">
        <v>2524</v>
      </c>
    </row>
    <row r="469" spans="1:18" ht="63.75" x14ac:dyDescent="0.25">
      <c r="A469" s="30" t="s">
        <v>2468</v>
      </c>
      <c r="B469" s="31">
        <v>45348</v>
      </c>
      <c r="C469" s="30" t="s">
        <v>100</v>
      </c>
      <c r="D469" s="29" t="s">
        <v>360</v>
      </c>
      <c r="E469" s="29" t="s">
        <v>41</v>
      </c>
      <c r="F469" s="29" t="s">
        <v>42</v>
      </c>
      <c r="G469" s="30" t="s">
        <v>14</v>
      </c>
      <c r="H469" s="29" t="s">
        <v>15</v>
      </c>
      <c r="I469" s="30" t="s">
        <v>16</v>
      </c>
      <c r="J469" s="56">
        <v>15737300</v>
      </c>
      <c r="K469" s="29" t="s">
        <v>3031</v>
      </c>
      <c r="L469" s="30" t="s">
        <v>572</v>
      </c>
      <c r="M469" s="30" t="s">
        <v>1757</v>
      </c>
      <c r="N469" s="30" t="s">
        <v>1662</v>
      </c>
      <c r="O469" s="31">
        <v>45344</v>
      </c>
      <c r="P469" s="30" t="s">
        <v>95</v>
      </c>
      <c r="Q469" s="30" t="s">
        <v>2433</v>
      </c>
      <c r="R469" s="29" t="s">
        <v>2469</v>
      </c>
    </row>
    <row r="470" spans="1:18" ht="51" x14ac:dyDescent="0.25">
      <c r="A470" s="30" t="s">
        <v>2466</v>
      </c>
      <c r="B470" s="31">
        <v>45348</v>
      </c>
      <c r="C470" s="30" t="s">
        <v>100</v>
      </c>
      <c r="D470" s="29" t="s">
        <v>186</v>
      </c>
      <c r="E470" s="29" t="s">
        <v>61</v>
      </c>
      <c r="F470" s="29" t="s">
        <v>124</v>
      </c>
      <c r="G470" s="30" t="s">
        <v>14</v>
      </c>
      <c r="H470" s="29" t="s">
        <v>15</v>
      </c>
      <c r="I470" s="30" t="s">
        <v>16</v>
      </c>
      <c r="J470" s="56">
        <v>115374200</v>
      </c>
      <c r="K470" s="29" t="s">
        <v>3032</v>
      </c>
      <c r="L470" s="30" t="s">
        <v>572</v>
      </c>
      <c r="M470" s="30" t="s">
        <v>1776</v>
      </c>
      <c r="N470" s="30" t="s">
        <v>2465</v>
      </c>
      <c r="O470" s="31">
        <v>45344</v>
      </c>
      <c r="P470" s="30" t="s">
        <v>95</v>
      </c>
      <c r="Q470" s="30" t="s">
        <v>2433</v>
      </c>
      <c r="R470" s="29" t="s">
        <v>2467</v>
      </c>
    </row>
    <row r="471" spans="1:18" ht="63.75" x14ac:dyDescent="0.25">
      <c r="A471" s="30" t="s">
        <v>2436</v>
      </c>
      <c r="B471" s="31">
        <v>45348</v>
      </c>
      <c r="C471" s="30" t="s">
        <v>100</v>
      </c>
      <c r="D471" s="29" t="s">
        <v>3938</v>
      </c>
      <c r="E471" s="29" t="s">
        <v>54</v>
      </c>
      <c r="F471" s="29" t="s">
        <v>125</v>
      </c>
      <c r="G471" s="30" t="s">
        <v>14</v>
      </c>
      <c r="H471" s="29" t="s">
        <v>15</v>
      </c>
      <c r="I471" s="30" t="s">
        <v>16</v>
      </c>
      <c r="J471" s="56">
        <v>35657700</v>
      </c>
      <c r="K471" s="29" t="s">
        <v>3033</v>
      </c>
      <c r="L471" s="30" t="s">
        <v>572</v>
      </c>
      <c r="M471" s="30" t="s">
        <v>2035</v>
      </c>
      <c r="N471" s="30" t="s">
        <v>2435</v>
      </c>
      <c r="O471" s="31">
        <v>45344</v>
      </c>
      <c r="P471" s="30" t="s">
        <v>95</v>
      </c>
      <c r="Q471" s="30" t="s">
        <v>2433</v>
      </c>
      <c r="R471" s="29" t="s">
        <v>2437</v>
      </c>
    </row>
    <row r="472" spans="1:18" ht="63.75" x14ac:dyDescent="0.25">
      <c r="A472" s="30" t="s">
        <v>2438</v>
      </c>
      <c r="B472" s="31">
        <v>45348</v>
      </c>
      <c r="C472" s="30" t="s">
        <v>100</v>
      </c>
      <c r="D472" s="29" t="s">
        <v>181</v>
      </c>
      <c r="E472" s="29" t="s">
        <v>54</v>
      </c>
      <c r="F472" s="29" t="s">
        <v>125</v>
      </c>
      <c r="G472" s="30" t="s">
        <v>14</v>
      </c>
      <c r="H472" s="29" t="s">
        <v>15</v>
      </c>
      <c r="I472" s="30" t="s">
        <v>16</v>
      </c>
      <c r="J472" s="56">
        <v>13229600</v>
      </c>
      <c r="K472" s="29" t="s">
        <v>3033</v>
      </c>
      <c r="L472" s="30" t="s">
        <v>572</v>
      </c>
      <c r="M472" s="30" t="s">
        <v>2304</v>
      </c>
      <c r="N472" s="30" t="s">
        <v>1785</v>
      </c>
      <c r="O472" s="31">
        <v>45344</v>
      </c>
      <c r="P472" s="30" t="s">
        <v>95</v>
      </c>
      <c r="Q472" s="30" t="s">
        <v>2433</v>
      </c>
      <c r="R472" s="29" t="s">
        <v>2437</v>
      </c>
    </row>
    <row r="473" spans="1:18" ht="63.75" x14ac:dyDescent="0.25">
      <c r="A473" s="30" t="s">
        <v>2439</v>
      </c>
      <c r="B473" s="31">
        <v>45348</v>
      </c>
      <c r="C473" s="30" t="s">
        <v>100</v>
      </c>
      <c r="D473" s="29" t="s">
        <v>3939</v>
      </c>
      <c r="E473" s="29" t="s">
        <v>54</v>
      </c>
      <c r="F473" s="29" t="s">
        <v>125</v>
      </c>
      <c r="G473" s="30" t="s">
        <v>14</v>
      </c>
      <c r="H473" s="29" t="s">
        <v>15</v>
      </c>
      <c r="I473" s="30" t="s">
        <v>16</v>
      </c>
      <c r="J473" s="56">
        <v>23415100</v>
      </c>
      <c r="K473" s="29" t="s">
        <v>3033</v>
      </c>
      <c r="L473" s="30" t="s">
        <v>572</v>
      </c>
      <c r="M473" s="30" t="s">
        <v>2316</v>
      </c>
      <c r="N473" s="30" t="s">
        <v>1789</v>
      </c>
      <c r="O473" s="31">
        <v>45344</v>
      </c>
      <c r="P473" s="30" t="s">
        <v>95</v>
      </c>
      <c r="Q473" s="30" t="s">
        <v>2433</v>
      </c>
      <c r="R473" s="29" t="s">
        <v>2437</v>
      </c>
    </row>
    <row r="474" spans="1:18" ht="51" x14ac:dyDescent="0.25">
      <c r="A474" s="30" t="s">
        <v>2442</v>
      </c>
      <c r="B474" s="31">
        <v>45348</v>
      </c>
      <c r="C474" s="30" t="s">
        <v>100</v>
      </c>
      <c r="D474" s="29" t="s">
        <v>182</v>
      </c>
      <c r="E474" s="29" t="s">
        <v>54</v>
      </c>
      <c r="F474" s="29" t="s">
        <v>125</v>
      </c>
      <c r="G474" s="30" t="s">
        <v>14</v>
      </c>
      <c r="H474" s="29" t="s">
        <v>15</v>
      </c>
      <c r="I474" s="30" t="s">
        <v>16</v>
      </c>
      <c r="J474" s="56">
        <v>27292200</v>
      </c>
      <c r="K474" s="29" t="s">
        <v>3033</v>
      </c>
      <c r="L474" s="30" t="s">
        <v>572</v>
      </c>
      <c r="M474" s="30" t="s">
        <v>2440</v>
      </c>
      <c r="N474" s="30" t="s">
        <v>2441</v>
      </c>
      <c r="O474" s="31">
        <v>45344</v>
      </c>
      <c r="P474" s="30" t="s">
        <v>95</v>
      </c>
      <c r="Q474" s="30" t="s">
        <v>2433</v>
      </c>
      <c r="R474" s="29" t="s">
        <v>2437</v>
      </c>
    </row>
    <row r="475" spans="1:18" ht="51" x14ac:dyDescent="0.25">
      <c r="A475" s="30" t="s">
        <v>2447</v>
      </c>
      <c r="B475" s="31">
        <v>45348</v>
      </c>
      <c r="C475" s="30" t="s">
        <v>100</v>
      </c>
      <c r="D475" s="29" t="s">
        <v>3940</v>
      </c>
      <c r="E475" s="29" t="s">
        <v>60</v>
      </c>
      <c r="F475" s="29" t="s">
        <v>126</v>
      </c>
      <c r="G475" s="30" t="s">
        <v>14</v>
      </c>
      <c r="H475" s="29" t="s">
        <v>15</v>
      </c>
      <c r="I475" s="30" t="s">
        <v>16</v>
      </c>
      <c r="J475" s="56">
        <v>26512300</v>
      </c>
      <c r="K475" s="29" t="s">
        <v>3034</v>
      </c>
      <c r="L475" s="30" t="s">
        <v>572</v>
      </c>
      <c r="M475" s="30" t="s">
        <v>2445</v>
      </c>
      <c r="N475" s="30" t="s">
        <v>2446</v>
      </c>
      <c r="O475" s="31">
        <v>45344</v>
      </c>
      <c r="P475" s="30" t="s">
        <v>95</v>
      </c>
      <c r="Q475" s="30" t="s">
        <v>2433</v>
      </c>
      <c r="R475" s="29" t="s">
        <v>2448</v>
      </c>
    </row>
    <row r="476" spans="1:18" ht="89.25" x14ac:dyDescent="0.25">
      <c r="A476" s="30" t="s">
        <v>2449</v>
      </c>
      <c r="B476" s="31">
        <v>45348</v>
      </c>
      <c r="C476" s="30" t="s">
        <v>100</v>
      </c>
      <c r="D476" s="29" t="s">
        <v>3941</v>
      </c>
      <c r="E476" s="29" t="s">
        <v>60</v>
      </c>
      <c r="F476" s="29" t="s">
        <v>126</v>
      </c>
      <c r="G476" s="30" t="s">
        <v>14</v>
      </c>
      <c r="H476" s="29" t="s">
        <v>15</v>
      </c>
      <c r="I476" s="30" t="s">
        <v>16</v>
      </c>
      <c r="J476" s="56">
        <v>13141100</v>
      </c>
      <c r="K476" s="29" t="s">
        <v>3034</v>
      </c>
      <c r="L476" s="30" t="s">
        <v>572</v>
      </c>
      <c r="M476" s="30" t="s">
        <v>1346</v>
      </c>
      <c r="N476" s="30" t="s">
        <v>1792</v>
      </c>
      <c r="O476" s="31">
        <v>45344</v>
      </c>
      <c r="P476" s="30" t="s">
        <v>95</v>
      </c>
      <c r="Q476" s="30" t="s">
        <v>2433</v>
      </c>
      <c r="R476" s="29" t="s">
        <v>2448</v>
      </c>
    </row>
    <row r="477" spans="1:18" ht="51" x14ac:dyDescent="0.25">
      <c r="A477" s="30" t="s">
        <v>2450</v>
      </c>
      <c r="B477" s="31">
        <v>45348</v>
      </c>
      <c r="C477" s="30" t="s">
        <v>100</v>
      </c>
      <c r="D477" s="29" t="s">
        <v>184</v>
      </c>
      <c r="E477" s="29" t="s">
        <v>60</v>
      </c>
      <c r="F477" s="29" t="s">
        <v>126</v>
      </c>
      <c r="G477" s="30" t="s">
        <v>14</v>
      </c>
      <c r="H477" s="29" t="s">
        <v>15</v>
      </c>
      <c r="I477" s="30" t="s">
        <v>16</v>
      </c>
      <c r="J477" s="56">
        <v>71547700</v>
      </c>
      <c r="K477" s="29" t="s">
        <v>3034</v>
      </c>
      <c r="L477" s="30" t="s">
        <v>572</v>
      </c>
      <c r="M477" s="30" t="s">
        <v>2431</v>
      </c>
      <c r="N477" s="30" t="s">
        <v>1807</v>
      </c>
      <c r="O477" s="31">
        <v>45344</v>
      </c>
      <c r="P477" s="30" t="s">
        <v>95</v>
      </c>
      <c r="Q477" s="30" t="s">
        <v>2433</v>
      </c>
      <c r="R477" s="29" t="s">
        <v>2448</v>
      </c>
    </row>
    <row r="478" spans="1:18" ht="63.75" x14ac:dyDescent="0.25">
      <c r="A478" s="30" t="s">
        <v>2451</v>
      </c>
      <c r="B478" s="31">
        <v>45348</v>
      </c>
      <c r="C478" s="30" t="s">
        <v>100</v>
      </c>
      <c r="D478" s="29" t="s">
        <v>362</v>
      </c>
      <c r="E478" s="29" t="s">
        <v>60</v>
      </c>
      <c r="F478" s="29" t="s">
        <v>126</v>
      </c>
      <c r="G478" s="30" t="s">
        <v>14</v>
      </c>
      <c r="H478" s="29" t="s">
        <v>15</v>
      </c>
      <c r="I478" s="30" t="s">
        <v>16</v>
      </c>
      <c r="J478" s="56">
        <v>1157500</v>
      </c>
      <c r="K478" s="29" t="s">
        <v>3034</v>
      </c>
      <c r="L478" s="30" t="s">
        <v>572</v>
      </c>
      <c r="M478" s="30" t="s">
        <v>2435</v>
      </c>
      <c r="N478" s="30" t="s">
        <v>1811</v>
      </c>
      <c r="O478" s="31">
        <v>45344</v>
      </c>
      <c r="P478" s="30" t="s">
        <v>95</v>
      </c>
      <c r="Q478" s="30" t="s">
        <v>2433</v>
      </c>
      <c r="R478" s="29" t="s">
        <v>2448</v>
      </c>
    </row>
    <row r="479" spans="1:18" ht="51" x14ac:dyDescent="0.25">
      <c r="A479" s="30" t="s">
        <v>2453</v>
      </c>
      <c r="B479" s="31">
        <v>45348</v>
      </c>
      <c r="C479" s="30" t="s">
        <v>100</v>
      </c>
      <c r="D479" s="29" t="s">
        <v>185</v>
      </c>
      <c r="E479" s="29" t="s">
        <v>60</v>
      </c>
      <c r="F479" s="29" t="s">
        <v>126</v>
      </c>
      <c r="G479" s="30" t="s">
        <v>14</v>
      </c>
      <c r="H479" s="29" t="s">
        <v>15</v>
      </c>
      <c r="I479" s="30" t="s">
        <v>16</v>
      </c>
      <c r="J479" s="56">
        <v>16941600</v>
      </c>
      <c r="K479" s="29" t="s">
        <v>3034</v>
      </c>
      <c r="L479" s="30" t="s">
        <v>572</v>
      </c>
      <c r="M479" s="30" t="s">
        <v>1701</v>
      </c>
      <c r="N479" s="30" t="s">
        <v>2452</v>
      </c>
      <c r="O479" s="31">
        <v>45344</v>
      </c>
      <c r="P479" s="30" t="s">
        <v>95</v>
      </c>
      <c r="Q479" s="30" t="s">
        <v>2433</v>
      </c>
      <c r="R479" s="29" t="s">
        <v>2448</v>
      </c>
    </row>
    <row r="480" spans="1:18" ht="140.25" x14ac:dyDescent="0.25">
      <c r="A480" s="30" t="s">
        <v>2455</v>
      </c>
      <c r="B480" s="31">
        <v>45348</v>
      </c>
      <c r="C480" s="30" t="s">
        <v>100</v>
      </c>
      <c r="D480" s="29" t="s">
        <v>358</v>
      </c>
      <c r="E480" s="29" t="s">
        <v>60</v>
      </c>
      <c r="F480" s="29" t="s">
        <v>126</v>
      </c>
      <c r="G480" s="30" t="s">
        <v>14</v>
      </c>
      <c r="H480" s="29" t="s">
        <v>15</v>
      </c>
      <c r="I480" s="30" t="s">
        <v>16</v>
      </c>
      <c r="J480" s="56">
        <v>20732300</v>
      </c>
      <c r="K480" s="29" t="s">
        <v>3034</v>
      </c>
      <c r="L480" s="30" t="s">
        <v>572</v>
      </c>
      <c r="M480" s="30" t="s">
        <v>2441</v>
      </c>
      <c r="N480" s="30" t="s">
        <v>2454</v>
      </c>
      <c r="O480" s="31">
        <v>45344</v>
      </c>
      <c r="P480" s="30" t="s">
        <v>95</v>
      </c>
      <c r="Q480" s="30" t="s">
        <v>2433</v>
      </c>
      <c r="R480" s="29" t="s">
        <v>2448</v>
      </c>
    </row>
    <row r="481" spans="1:18" ht="51" x14ac:dyDescent="0.25">
      <c r="A481" s="30" t="s">
        <v>2457</v>
      </c>
      <c r="B481" s="31">
        <v>45348</v>
      </c>
      <c r="C481" s="30" t="s">
        <v>100</v>
      </c>
      <c r="D481" s="29" t="s">
        <v>186</v>
      </c>
      <c r="E481" s="29" t="s">
        <v>60</v>
      </c>
      <c r="F481" s="29" t="s">
        <v>126</v>
      </c>
      <c r="G481" s="30" t="s">
        <v>14</v>
      </c>
      <c r="H481" s="29" t="s">
        <v>15</v>
      </c>
      <c r="I481" s="30" t="s">
        <v>16</v>
      </c>
      <c r="J481" s="56">
        <v>74535400</v>
      </c>
      <c r="K481" s="29" t="s">
        <v>3034</v>
      </c>
      <c r="L481" s="30" t="s">
        <v>572</v>
      </c>
      <c r="M481" s="30" t="s">
        <v>1747</v>
      </c>
      <c r="N481" s="30" t="s">
        <v>2456</v>
      </c>
      <c r="O481" s="31">
        <v>45344</v>
      </c>
      <c r="P481" s="30" t="s">
        <v>95</v>
      </c>
      <c r="Q481" s="30" t="s">
        <v>2433</v>
      </c>
      <c r="R481" s="29" t="s">
        <v>2448</v>
      </c>
    </row>
    <row r="482" spans="1:18" ht="51" x14ac:dyDescent="0.25">
      <c r="A482" s="30" t="s">
        <v>2459</v>
      </c>
      <c r="B482" s="31">
        <v>45348</v>
      </c>
      <c r="C482" s="30" t="s">
        <v>100</v>
      </c>
      <c r="D482" s="29" t="s">
        <v>359</v>
      </c>
      <c r="E482" s="29" t="s">
        <v>60</v>
      </c>
      <c r="F482" s="29" t="s">
        <v>126</v>
      </c>
      <c r="G482" s="30" t="s">
        <v>14</v>
      </c>
      <c r="H482" s="29" t="s">
        <v>15</v>
      </c>
      <c r="I482" s="30" t="s">
        <v>16</v>
      </c>
      <c r="J482" s="56">
        <v>13773700</v>
      </c>
      <c r="K482" s="29" t="s">
        <v>3034</v>
      </c>
      <c r="L482" s="30" t="s">
        <v>572</v>
      </c>
      <c r="M482" s="30" t="s">
        <v>2458</v>
      </c>
      <c r="N482" s="30" t="s">
        <v>1815</v>
      </c>
      <c r="O482" s="31">
        <v>45344</v>
      </c>
      <c r="P482" s="30" t="s">
        <v>95</v>
      </c>
      <c r="Q482" s="30" t="s">
        <v>2433</v>
      </c>
      <c r="R482" s="29" t="s">
        <v>2448</v>
      </c>
    </row>
    <row r="483" spans="1:18" ht="51" x14ac:dyDescent="0.25">
      <c r="A483" s="30" t="s">
        <v>2460</v>
      </c>
      <c r="B483" s="31">
        <v>45348</v>
      </c>
      <c r="C483" s="30" t="s">
        <v>100</v>
      </c>
      <c r="D483" s="29" t="s">
        <v>226</v>
      </c>
      <c r="E483" s="29" t="s">
        <v>60</v>
      </c>
      <c r="F483" s="29" t="s">
        <v>126</v>
      </c>
      <c r="G483" s="30" t="s">
        <v>14</v>
      </c>
      <c r="H483" s="29" t="s">
        <v>15</v>
      </c>
      <c r="I483" s="30" t="s">
        <v>16</v>
      </c>
      <c r="J483" s="56">
        <v>3015000</v>
      </c>
      <c r="K483" s="29" t="s">
        <v>3034</v>
      </c>
      <c r="L483" s="30" t="s">
        <v>572</v>
      </c>
      <c r="M483" s="30" t="s">
        <v>2446</v>
      </c>
      <c r="N483" s="30" t="s">
        <v>1819</v>
      </c>
      <c r="O483" s="31">
        <v>45344</v>
      </c>
      <c r="P483" s="30" t="s">
        <v>95</v>
      </c>
      <c r="Q483" s="30" t="s">
        <v>2433</v>
      </c>
      <c r="R483" s="29" t="s">
        <v>2448</v>
      </c>
    </row>
    <row r="484" spans="1:18" ht="63.75" x14ac:dyDescent="0.25">
      <c r="A484" s="30" t="s">
        <v>2461</v>
      </c>
      <c r="B484" s="31">
        <v>45348</v>
      </c>
      <c r="C484" s="30" t="s">
        <v>100</v>
      </c>
      <c r="D484" s="29" t="s">
        <v>187</v>
      </c>
      <c r="E484" s="29" t="s">
        <v>60</v>
      </c>
      <c r="F484" s="29" t="s">
        <v>126</v>
      </c>
      <c r="G484" s="30" t="s">
        <v>14</v>
      </c>
      <c r="H484" s="29" t="s">
        <v>15</v>
      </c>
      <c r="I484" s="30" t="s">
        <v>16</v>
      </c>
      <c r="J484" s="56">
        <v>1353300</v>
      </c>
      <c r="K484" s="29" t="s">
        <v>3034</v>
      </c>
      <c r="L484" s="30" t="s">
        <v>572</v>
      </c>
      <c r="M484" s="30" t="s">
        <v>1752</v>
      </c>
      <c r="N484" s="30" t="s">
        <v>1828</v>
      </c>
      <c r="O484" s="31">
        <v>45344</v>
      </c>
      <c r="P484" s="30" t="s">
        <v>95</v>
      </c>
      <c r="Q484" s="30" t="s">
        <v>2433</v>
      </c>
      <c r="R484" s="29" t="s">
        <v>2448</v>
      </c>
    </row>
    <row r="485" spans="1:18" ht="51" x14ac:dyDescent="0.25">
      <c r="A485" s="30" t="s">
        <v>2463</v>
      </c>
      <c r="B485" s="31">
        <v>45348</v>
      </c>
      <c r="C485" s="30" t="s">
        <v>100</v>
      </c>
      <c r="D485" s="29" t="s">
        <v>188</v>
      </c>
      <c r="E485" s="29" t="s">
        <v>40</v>
      </c>
      <c r="F485" s="29" t="s">
        <v>141</v>
      </c>
      <c r="G485" s="30" t="s">
        <v>14</v>
      </c>
      <c r="H485" s="29" t="s">
        <v>15</v>
      </c>
      <c r="I485" s="30" t="s">
        <v>16</v>
      </c>
      <c r="J485" s="56">
        <v>244010186</v>
      </c>
      <c r="K485" s="29" t="s">
        <v>3035</v>
      </c>
      <c r="L485" s="30" t="s">
        <v>572</v>
      </c>
      <c r="M485" s="30" t="s">
        <v>1771</v>
      </c>
      <c r="N485" s="30" t="s">
        <v>2462</v>
      </c>
      <c r="O485" s="31">
        <v>45344</v>
      </c>
      <c r="P485" s="30" t="s">
        <v>95</v>
      </c>
      <c r="Q485" s="30" t="s">
        <v>2433</v>
      </c>
      <c r="R485" s="29" t="s">
        <v>2464</v>
      </c>
    </row>
    <row r="486" spans="1:18" ht="51" x14ac:dyDescent="0.25">
      <c r="A486" s="30" t="s">
        <v>2471</v>
      </c>
      <c r="B486" s="31">
        <v>45348</v>
      </c>
      <c r="C486" s="30" t="s">
        <v>100</v>
      </c>
      <c r="D486" s="29" t="s">
        <v>189</v>
      </c>
      <c r="E486" s="29" t="s">
        <v>62</v>
      </c>
      <c r="F486" s="29" t="s">
        <v>63</v>
      </c>
      <c r="G486" s="30" t="s">
        <v>14</v>
      </c>
      <c r="H486" s="29" t="s">
        <v>15</v>
      </c>
      <c r="I486" s="30" t="s">
        <v>16</v>
      </c>
      <c r="J486" s="56">
        <v>86530900</v>
      </c>
      <c r="K486" s="29" t="s">
        <v>3036</v>
      </c>
      <c r="L486" s="30" t="s">
        <v>572</v>
      </c>
      <c r="M486" s="30" t="s">
        <v>1812</v>
      </c>
      <c r="N486" s="30" t="s">
        <v>2470</v>
      </c>
      <c r="O486" s="31">
        <v>45344</v>
      </c>
      <c r="P486" s="30" t="s">
        <v>95</v>
      </c>
      <c r="Q486" s="30" t="s">
        <v>2433</v>
      </c>
      <c r="R486" s="29" t="s">
        <v>4094</v>
      </c>
    </row>
    <row r="487" spans="1:18" ht="51" x14ac:dyDescent="0.25">
      <c r="A487" s="30" t="s">
        <v>2473</v>
      </c>
      <c r="B487" s="31">
        <v>45348</v>
      </c>
      <c r="C487" s="30" t="s">
        <v>100</v>
      </c>
      <c r="D487" s="29" t="s">
        <v>190</v>
      </c>
      <c r="E487" s="29" t="s">
        <v>66</v>
      </c>
      <c r="F487" s="29" t="s">
        <v>67</v>
      </c>
      <c r="G487" s="30" t="s">
        <v>14</v>
      </c>
      <c r="H487" s="29" t="s">
        <v>15</v>
      </c>
      <c r="I487" s="30" t="s">
        <v>16</v>
      </c>
      <c r="J487" s="56">
        <v>57692800</v>
      </c>
      <c r="K487" s="29" t="s">
        <v>3037</v>
      </c>
      <c r="L487" s="30" t="s">
        <v>572</v>
      </c>
      <c r="M487" s="30" t="s">
        <v>1797</v>
      </c>
      <c r="N487" s="30" t="s">
        <v>2472</v>
      </c>
      <c r="O487" s="31">
        <v>45344</v>
      </c>
      <c r="P487" s="30" t="s">
        <v>95</v>
      </c>
      <c r="Q487" s="30" t="s">
        <v>2433</v>
      </c>
      <c r="R487" s="29" t="s">
        <v>2474</v>
      </c>
    </row>
    <row r="488" spans="1:18" ht="51" x14ac:dyDescent="0.25">
      <c r="A488" s="30" t="s">
        <v>2444</v>
      </c>
      <c r="B488" s="31">
        <v>45348</v>
      </c>
      <c r="C488" s="30" t="s">
        <v>100</v>
      </c>
      <c r="D488" s="29" t="s">
        <v>183</v>
      </c>
      <c r="E488" s="29" t="s">
        <v>54</v>
      </c>
      <c r="F488" s="29" t="s">
        <v>125</v>
      </c>
      <c r="G488" s="30" t="s">
        <v>14</v>
      </c>
      <c r="H488" s="29" t="s">
        <v>15</v>
      </c>
      <c r="I488" s="30" t="s">
        <v>16</v>
      </c>
      <c r="J488" s="56">
        <v>243055000</v>
      </c>
      <c r="K488" s="29" t="s">
        <v>3033</v>
      </c>
      <c r="L488" s="30" t="s">
        <v>572</v>
      </c>
      <c r="M488" s="30" t="s">
        <v>2356</v>
      </c>
      <c r="N488" s="30" t="s">
        <v>2561</v>
      </c>
      <c r="O488" s="31">
        <v>45344</v>
      </c>
      <c r="P488" s="30" t="s">
        <v>95</v>
      </c>
      <c r="Q488" s="30" t="s">
        <v>2433</v>
      </c>
      <c r="R488" s="29" t="s">
        <v>2437</v>
      </c>
    </row>
    <row r="489" spans="1:18" ht="127.5" x14ac:dyDescent="0.25">
      <c r="A489" s="30" t="s">
        <v>2105</v>
      </c>
      <c r="B489" s="31">
        <v>45348</v>
      </c>
      <c r="C489" s="30" t="s">
        <v>100</v>
      </c>
      <c r="D489" s="29" t="s">
        <v>217</v>
      </c>
      <c r="E489" s="29" t="s">
        <v>526</v>
      </c>
      <c r="F489" s="29" t="s">
        <v>527</v>
      </c>
      <c r="G489" s="30" t="s">
        <v>74</v>
      </c>
      <c r="H489" s="29" t="s">
        <v>215</v>
      </c>
      <c r="I489" s="30" t="s">
        <v>16</v>
      </c>
      <c r="J489" s="56">
        <v>1094528</v>
      </c>
      <c r="K489" s="29" t="s">
        <v>3038</v>
      </c>
      <c r="L489" s="30" t="s">
        <v>601</v>
      </c>
      <c r="M489" s="30" t="s">
        <v>1530</v>
      </c>
      <c r="N489" s="30" t="s">
        <v>1833</v>
      </c>
      <c r="O489" s="31">
        <v>45328</v>
      </c>
      <c r="P489" s="30" t="s">
        <v>213</v>
      </c>
      <c r="Q489" s="30" t="s">
        <v>2103</v>
      </c>
      <c r="R489" s="29" t="s">
        <v>3980</v>
      </c>
    </row>
    <row r="490" spans="1:18" ht="127.5" x14ac:dyDescent="0.25">
      <c r="A490" s="30" t="s">
        <v>2303</v>
      </c>
      <c r="B490" s="31">
        <v>45348</v>
      </c>
      <c r="C490" s="30" t="s">
        <v>100</v>
      </c>
      <c r="D490" s="29" t="s">
        <v>191</v>
      </c>
      <c r="E490" s="29" t="s">
        <v>526</v>
      </c>
      <c r="F490" s="29" t="s">
        <v>527</v>
      </c>
      <c r="G490" s="30" t="s">
        <v>74</v>
      </c>
      <c r="H490" s="29" t="s">
        <v>215</v>
      </c>
      <c r="I490" s="30" t="s">
        <v>16</v>
      </c>
      <c r="J490" s="56">
        <v>176525</v>
      </c>
      <c r="K490" s="29" t="s">
        <v>3039</v>
      </c>
      <c r="L490" s="30" t="s">
        <v>601</v>
      </c>
      <c r="M490" s="30" t="s">
        <v>1872</v>
      </c>
      <c r="N490" s="30" t="s">
        <v>1682</v>
      </c>
      <c r="O490" s="31">
        <v>45337</v>
      </c>
      <c r="P490" s="30" t="s">
        <v>213</v>
      </c>
      <c r="Q490" s="30" t="s">
        <v>2302</v>
      </c>
      <c r="R490" s="29" t="s">
        <v>4022</v>
      </c>
    </row>
    <row r="491" spans="1:18" ht="127.5" x14ac:dyDescent="0.25">
      <c r="A491" s="30" t="s">
        <v>2291</v>
      </c>
      <c r="B491" s="31">
        <v>45348</v>
      </c>
      <c r="C491" s="30" t="s">
        <v>100</v>
      </c>
      <c r="D491" s="29" t="s">
        <v>2290</v>
      </c>
      <c r="E491" s="29" t="s">
        <v>526</v>
      </c>
      <c r="F491" s="29" t="s">
        <v>527</v>
      </c>
      <c r="G491" s="30" t="s">
        <v>74</v>
      </c>
      <c r="H491" s="29" t="s">
        <v>215</v>
      </c>
      <c r="I491" s="30" t="s">
        <v>16</v>
      </c>
      <c r="J491" s="56">
        <v>1818995</v>
      </c>
      <c r="K491" s="29" t="s">
        <v>3040</v>
      </c>
      <c r="L491" s="30" t="s">
        <v>601</v>
      </c>
      <c r="M491" s="30" t="s">
        <v>1866</v>
      </c>
      <c r="N491" s="30" t="s">
        <v>1686</v>
      </c>
      <c r="O491" s="31">
        <v>45336</v>
      </c>
      <c r="P491" s="30" t="s">
        <v>213</v>
      </c>
      <c r="Q491" s="30" t="s">
        <v>2292</v>
      </c>
      <c r="R491" s="29" t="s">
        <v>4020</v>
      </c>
    </row>
    <row r="492" spans="1:18" ht="102" x14ac:dyDescent="0.25">
      <c r="A492" s="30" t="s">
        <v>1347</v>
      </c>
      <c r="B492" s="31">
        <v>45348</v>
      </c>
      <c r="C492" s="30" t="s">
        <v>100</v>
      </c>
      <c r="D492" s="29" t="s">
        <v>367</v>
      </c>
      <c r="E492" s="29" t="s">
        <v>27</v>
      </c>
      <c r="F492" s="29" t="s">
        <v>346</v>
      </c>
      <c r="G492" s="30" t="s">
        <v>14</v>
      </c>
      <c r="H492" s="29" t="s">
        <v>15</v>
      </c>
      <c r="I492" s="30" t="s">
        <v>16</v>
      </c>
      <c r="J492" s="56">
        <v>6248269</v>
      </c>
      <c r="K492" s="29" t="s">
        <v>3041</v>
      </c>
      <c r="L492" s="30" t="s">
        <v>523</v>
      </c>
      <c r="M492" s="30" t="s">
        <v>561</v>
      </c>
      <c r="N492" s="30" t="s">
        <v>1346</v>
      </c>
      <c r="O492" s="31">
        <v>45222</v>
      </c>
      <c r="P492" s="30" t="s">
        <v>89</v>
      </c>
      <c r="Q492" s="30" t="s">
        <v>423</v>
      </c>
      <c r="R492" s="29" t="s">
        <v>966</v>
      </c>
    </row>
    <row r="493" spans="1:18" ht="102" x14ac:dyDescent="0.25">
      <c r="A493" s="30" t="s">
        <v>1347</v>
      </c>
      <c r="B493" s="31">
        <v>45348</v>
      </c>
      <c r="C493" s="30" t="s">
        <v>100</v>
      </c>
      <c r="D493" s="29" t="s">
        <v>367</v>
      </c>
      <c r="E493" s="29" t="s">
        <v>26</v>
      </c>
      <c r="F493" s="29" t="s">
        <v>399</v>
      </c>
      <c r="G493" s="30" t="s">
        <v>14</v>
      </c>
      <c r="H493" s="29" t="s">
        <v>15</v>
      </c>
      <c r="I493" s="30" t="s">
        <v>16</v>
      </c>
      <c r="J493" s="56">
        <v>1968250</v>
      </c>
      <c r="K493" s="29" t="s">
        <v>3041</v>
      </c>
      <c r="L493" s="30" t="s">
        <v>523</v>
      </c>
      <c r="M493" s="30" t="s">
        <v>561</v>
      </c>
      <c r="N493" s="30" t="s">
        <v>1346</v>
      </c>
      <c r="O493" s="31">
        <v>45222</v>
      </c>
      <c r="P493" s="30" t="s">
        <v>89</v>
      </c>
      <c r="Q493" s="30" t="s">
        <v>423</v>
      </c>
      <c r="R493" s="29" t="s">
        <v>966</v>
      </c>
    </row>
    <row r="494" spans="1:18" ht="102" x14ac:dyDescent="0.25">
      <c r="A494" s="30" t="s">
        <v>1347</v>
      </c>
      <c r="B494" s="31">
        <v>45348</v>
      </c>
      <c r="C494" s="30" t="s">
        <v>100</v>
      </c>
      <c r="D494" s="29" t="s">
        <v>367</v>
      </c>
      <c r="E494" s="29" t="s">
        <v>28</v>
      </c>
      <c r="F494" s="29" t="s">
        <v>29</v>
      </c>
      <c r="G494" s="30" t="s">
        <v>14</v>
      </c>
      <c r="H494" s="29" t="s">
        <v>15</v>
      </c>
      <c r="I494" s="30" t="s">
        <v>16</v>
      </c>
      <c r="J494" s="56">
        <v>700751</v>
      </c>
      <c r="K494" s="29" t="s">
        <v>3041</v>
      </c>
      <c r="L494" s="30" t="s">
        <v>523</v>
      </c>
      <c r="M494" s="30" t="s">
        <v>561</v>
      </c>
      <c r="N494" s="30" t="s">
        <v>1346</v>
      </c>
      <c r="O494" s="31">
        <v>45222</v>
      </c>
      <c r="P494" s="30" t="s">
        <v>89</v>
      </c>
      <c r="Q494" s="30" t="s">
        <v>423</v>
      </c>
      <c r="R494" s="29" t="s">
        <v>966</v>
      </c>
    </row>
    <row r="495" spans="1:18" ht="102" x14ac:dyDescent="0.25">
      <c r="A495" s="30" t="s">
        <v>1347</v>
      </c>
      <c r="B495" s="31">
        <v>45348</v>
      </c>
      <c r="C495" s="30" t="s">
        <v>100</v>
      </c>
      <c r="D495" s="29" t="s">
        <v>367</v>
      </c>
      <c r="E495" s="29" t="s">
        <v>30</v>
      </c>
      <c r="F495" s="29" t="s">
        <v>31</v>
      </c>
      <c r="G495" s="30" t="s">
        <v>14</v>
      </c>
      <c r="H495" s="29" t="s">
        <v>15</v>
      </c>
      <c r="I495" s="30" t="s">
        <v>16</v>
      </c>
      <c r="J495" s="56">
        <v>1253850.46</v>
      </c>
      <c r="K495" s="29" t="s">
        <v>3041</v>
      </c>
      <c r="L495" s="30" t="s">
        <v>523</v>
      </c>
      <c r="M495" s="30" t="s">
        <v>561</v>
      </c>
      <c r="N495" s="30" t="s">
        <v>1346</v>
      </c>
      <c r="O495" s="31">
        <v>45222</v>
      </c>
      <c r="P495" s="30" t="s">
        <v>89</v>
      </c>
      <c r="Q495" s="30" t="s">
        <v>423</v>
      </c>
      <c r="R495" s="29" t="s">
        <v>966</v>
      </c>
    </row>
    <row r="496" spans="1:18" ht="102" x14ac:dyDescent="0.25">
      <c r="A496" s="30" t="s">
        <v>1347</v>
      </c>
      <c r="B496" s="31">
        <v>45348</v>
      </c>
      <c r="C496" s="30" t="s">
        <v>100</v>
      </c>
      <c r="D496" s="29" t="s">
        <v>367</v>
      </c>
      <c r="E496" s="29" t="s">
        <v>32</v>
      </c>
      <c r="F496" s="29" t="s">
        <v>347</v>
      </c>
      <c r="G496" s="30" t="s">
        <v>14</v>
      </c>
      <c r="H496" s="29" t="s">
        <v>15</v>
      </c>
      <c r="I496" s="30" t="s">
        <v>16</v>
      </c>
      <c r="J496" s="56">
        <v>2458149</v>
      </c>
      <c r="K496" s="29" t="s">
        <v>3041</v>
      </c>
      <c r="L496" s="30" t="s">
        <v>523</v>
      </c>
      <c r="M496" s="30" t="s">
        <v>561</v>
      </c>
      <c r="N496" s="30" t="s">
        <v>1346</v>
      </c>
      <c r="O496" s="31">
        <v>45222</v>
      </c>
      <c r="P496" s="30" t="s">
        <v>89</v>
      </c>
      <c r="Q496" s="30" t="s">
        <v>423</v>
      </c>
      <c r="R496" s="29" t="s">
        <v>966</v>
      </c>
    </row>
    <row r="497" spans="1:18" ht="102" x14ac:dyDescent="0.25">
      <c r="A497" s="30" t="s">
        <v>1347</v>
      </c>
      <c r="B497" s="31">
        <v>45348</v>
      </c>
      <c r="C497" s="30" t="s">
        <v>100</v>
      </c>
      <c r="D497" s="29" t="s">
        <v>367</v>
      </c>
      <c r="E497" s="29" t="s">
        <v>19</v>
      </c>
      <c r="F497" s="29" t="s">
        <v>20</v>
      </c>
      <c r="G497" s="30" t="s">
        <v>14</v>
      </c>
      <c r="H497" s="29" t="s">
        <v>15</v>
      </c>
      <c r="I497" s="30" t="s">
        <v>16</v>
      </c>
      <c r="J497" s="56">
        <v>38566180.659999996</v>
      </c>
      <c r="K497" s="29" t="s">
        <v>3041</v>
      </c>
      <c r="L497" s="30" t="s">
        <v>523</v>
      </c>
      <c r="M497" s="30" t="s">
        <v>561</v>
      </c>
      <c r="N497" s="30" t="s">
        <v>1346</v>
      </c>
      <c r="O497" s="31">
        <v>45222</v>
      </c>
      <c r="P497" s="30" t="s">
        <v>89</v>
      </c>
      <c r="Q497" s="30" t="s">
        <v>423</v>
      </c>
      <c r="R497" s="29" t="s">
        <v>966</v>
      </c>
    </row>
    <row r="498" spans="1:18" ht="140.25" x14ac:dyDescent="0.25">
      <c r="A498" s="30" t="s">
        <v>1474</v>
      </c>
      <c r="B498" s="31">
        <v>45348</v>
      </c>
      <c r="C498" s="30" t="s">
        <v>100</v>
      </c>
      <c r="D498" s="29" t="s">
        <v>143</v>
      </c>
      <c r="E498" s="29" t="s">
        <v>789</v>
      </c>
      <c r="F498" s="29" t="s">
        <v>790</v>
      </c>
      <c r="G498" s="30" t="s">
        <v>74</v>
      </c>
      <c r="H498" s="29" t="s">
        <v>215</v>
      </c>
      <c r="I498" s="30" t="s">
        <v>16</v>
      </c>
      <c r="J498" s="56">
        <v>534191</v>
      </c>
      <c r="K498" s="29" t="s">
        <v>3042</v>
      </c>
      <c r="L498" s="30" t="s">
        <v>788</v>
      </c>
      <c r="M498" s="30" t="s">
        <v>792</v>
      </c>
      <c r="N498" s="30" t="s">
        <v>1473</v>
      </c>
      <c r="O498" s="31">
        <v>45308</v>
      </c>
      <c r="P498" s="30" t="s">
        <v>89</v>
      </c>
      <c r="Q498" s="30" t="s">
        <v>283</v>
      </c>
      <c r="R498" s="29" t="s">
        <v>1182</v>
      </c>
    </row>
    <row r="499" spans="1:18" ht="114.75" x14ac:dyDescent="0.25">
      <c r="A499" s="30" t="s">
        <v>2547</v>
      </c>
      <c r="B499" s="31">
        <v>45348</v>
      </c>
      <c r="C499" s="30" t="s">
        <v>100</v>
      </c>
      <c r="D499" s="29" t="s">
        <v>3908</v>
      </c>
      <c r="E499" s="29" t="s">
        <v>78</v>
      </c>
      <c r="F499" s="29" t="s">
        <v>350</v>
      </c>
      <c r="G499" s="30" t="s">
        <v>14</v>
      </c>
      <c r="H499" s="29" t="s">
        <v>15</v>
      </c>
      <c r="I499" s="30" t="s">
        <v>16</v>
      </c>
      <c r="J499" s="56">
        <v>58410</v>
      </c>
      <c r="K499" s="29" t="s">
        <v>2549</v>
      </c>
      <c r="L499" s="30" t="s">
        <v>782</v>
      </c>
      <c r="M499" s="30" t="s">
        <v>2470</v>
      </c>
      <c r="N499" s="30" t="s">
        <v>2546</v>
      </c>
      <c r="O499" s="31">
        <v>45345</v>
      </c>
      <c r="P499" s="30" t="s">
        <v>96</v>
      </c>
      <c r="Q499" s="30" t="s">
        <v>2548</v>
      </c>
      <c r="R499" s="29" t="s">
        <v>2549</v>
      </c>
    </row>
    <row r="500" spans="1:18" ht="127.5" x14ac:dyDescent="0.25">
      <c r="A500" s="30" t="s">
        <v>1987</v>
      </c>
      <c r="B500" s="31">
        <v>45348</v>
      </c>
      <c r="C500" s="30" t="s">
        <v>100</v>
      </c>
      <c r="D500" s="29" t="s">
        <v>175</v>
      </c>
      <c r="E500" s="29" t="s">
        <v>526</v>
      </c>
      <c r="F500" s="29" t="s">
        <v>527</v>
      </c>
      <c r="G500" s="30" t="s">
        <v>74</v>
      </c>
      <c r="H500" s="29" t="s">
        <v>215</v>
      </c>
      <c r="I500" s="30" t="s">
        <v>16</v>
      </c>
      <c r="J500" s="56">
        <v>926757</v>
      </c>
      <c r="K500" s="29" t="s">
        <v>3043</v>
      </c>
      <c r="L500" s="30" t="s">
        <v>601</v>
      </c>
      <c r="M500" s="30" t="s">
        <v>906</v>
      </c>
      <c r="N500" s="30" t="s">
        <v>1986</v>
      </c>
      <c r="O500" s="31">
        <v>45316</v>
      </c>
      <c r="P500" s="30" t="s">
        <v>213</v>
      </c>
      <c r="Q500" s="30" t="s">
        <v>1219</v>
      </c>
      <c r="R500" s="29" t="s">
        <v>3943</v>
      </c>
    </row>
    <row r="501" spans="1:18" ht="178.5" x14ac:dyDescent="0.25">
      <c r="A501" s="30" t="s">
        <v>2094</v>
      </c>
      <c r="B501" s="31">
        <v>45348</v>
      </c>
      <c r="C501" s="30" t="s">
        <v>100</v>
      </c>
      <c r="D501" s="29" t="s">
        <v>342</v>
      </c>
      <c r="E501" s="29" t="s">
        <v>538</v>
      </c>
      <c r="F501" s="29" t="s">
        <v>539</v>
      </c>
      <c r="G501" s="30" t="s">
        <v>74</v>
      </c>
      <c r="H501" s="29" t="s">
        <v>215</v>
      </c>
      <c r="I501" s="30" t="s">
        <v>16</v>
      </c>
      <c r="J501" s="56">
        <v>766170</v>
      </c>
      <c r="K501" s="29" t="s">
        <v>3044</v>
      </c>
      <c r="L501" s="30" t="s">
        <v>601</v>
      </c>
      <c r="M501" s="30" t="s">
        <v>1687</v>
      </c>
      <c r="N501" s="30" t="s">
        <v>2093</v>
      </c>
      <c r="O501" s="31">
        <v>45328</v>
      </c>
      <c r="P501" s="30" t="s">
        <v>213</v>
      </c>
      <c r="Q501" s="30" t="s">
        <v>2091</v>
      </c>
      <c r="R501" s="29" t="s">
        <v>2092</v>
      </c>
    </row>
    <row r="502" spans="1:18" ht="127.5" x14ac:dyDescent="0.25">
      <c r="A502" s="30" t="s">
        <v>2123</v>
      </c>
      <c r="B502" s="31">
        <v>45348</v>
      </c>
      <c r="C502" s="30" t="s">
        <v>100</v>
      </c>
      <c r="D502" s="29" t="s">
        <v>301</v>
      </c>
      <c r="E502" s="29" t="s">
        <v>526</v>
      </c>
      <c r="F502" s="29" t="s">
        <v>527</v>
      </c>
      <c r="G502" s="30" t="s">
        <v>74</v>
      </c>
      <c r="H502" s="29" t="s">
        <v>215</v>
      </c>
      <c r="I502" s="30" t="s">
        <v>16</v>
      </c>
      <c r="J502" s="56">
        <v>207885</v>
      </c>
      <c r="K502" s="29" t="s">
        <v>3045</v>
      </c>
      <c r="L502" s="30" t="s">
        <v>601</v>
      </c>
      <c r="M502" s="30" t="s">
        <v>1715</v>
      </c>
      <c r="N502" s="30" t="s">
        <v>2122</v>
      </c>
      <c r="O502" s="31">
        <v>45329</v>
      </c>
      <c r="P502" s="30" t="s">
        <v>213</v>
      </c>
      <c r="Q502" s="30" t="s">
        <v>2124</v>
      </c>
      <c r="R502" s="29" t="s">
        <v>2125</v>
      </c>
    </row>
    <row r="503" spans="1:18" ht="127.5" x14ac:dyDescent="0.25">
      <c r="A503" s="30" t="s">
        <v>2314</v>
      </c>
      <c r="B503" s="31">
        <v>45348</v>
      </c>
      <c r="C503" s="30" t="s">
        <v>100</v>
      </c>
      <c r="D503" s="29" t="s">
        <v>369</v>
      </c>
      <c r="E503" s="29" t="s">
        <v>526</v>
      </c>
      <c r="F503" s="29" t="s">
        <v>527</v>
      </c>
      <c r="G503" s="30" t="s">
        <v>74</v>
      </c>
      <c r="H503" s="29" t="s">
        <v>215</v>
      </c>
      <c r="I503" s="30" t="s">
        <v>16</v>
      </c>
      <c r="J503" s="56">
        <v>176525</v>
      </c>
      <c r="K503" s="29" t="s">
        <v>3046</v>
      </c>
      <c r="L503" s="30" t="s">
        <v>601</v>
      </c>
      <c r="M503" s="30" t="s">
        <v>1883</v>
      </c>
      <c r="N503" s="30" t="s">
        <v>2313</v>
      </c>
      <c r="O503" s="31">
        <v>45337</v>
      </c>
      <c r="P503" s="30" t="s">
        <v>213</v>
      </c>
      <c r="Q503" s="30" t="s">
        <v>2315</v>
      </c>
      <c r="R503" s="29" t="s">
        <v>4031</v>
      </c>
    </row>
    <row r="504" spans="1:18" ht="127.5" x14ac:dyDescent="0.25">
      <c r="A504" s="30" t="s">
        <v>2312</v>
      </c>
      <c r="B504" s="31">
        <v>45348</v>
      </c>
      <c r="C504" s="30" t="s">
        <v>100</v>
      </c>
      <c r="D504" s="29" t="s">
        <v>363</v>
      </c>
      <c r="E504" s="29" t="s">
        <v>526</v>
      </c>
      <c r="F504" s="29" t="s">
        <v>527</v>
      </c>
      <c r="G504" s="30" t="s">
        <v>74</v>
      </c>
      <c r="H504" s="29" t="s">
        <v>215</v>
      </c>
      <c r="I504" s="30" t="s">
        <v>16</v>
      </c>
      <c r="J504" s="56">
        <v>513836</v>
      </c>
      <c r="K504" s="29" t="s">
        <v>3047</v>
      </c>
      <c r="L504" s="30" t="s">
        <v>601</v>
      </c>
      <c r="M504" s="30" t="s">
        <v>1881</v>
      </c>
      <c r="N504" s="30" t="s">
        <v>2311</v>
      </c>
      <c r="O504" s="31">
        <v>45337</v>
      </c>
      <c r="P504" s="30" t="s">
        <v>213</v>
      </c>
      <c r="Q504" s="30" t="s">
        <v>2310</v>
      </c>
      <c r="R504" s="29" t="s">
        <v>4030</v>
      </c>
    </row>
    <row r="505" spans="1:18" ht="127.5" x14ac:dyDescent="0.25">
      <c r="A505" s="30" t="s">
        <v>1481</v>
      </c>
      <c r="B505" s="31">
        <v>45349</v>
      </c>
      <c r="C505" s="30" t="s">
        <v>100</v>
      </c>
      <c r="D505" s="29" t="s">
        <v>279</v>
      </c>
      <c r="E505" s="29" t="s">
        <v>526</v>
      </c>
      <c r="F505" s="29" t="s">
        <v>527</v>
      </c>
      <c r="G505" s="30" t="s">
        <v>74</v>
      </c>
      <c r="H505" s="29" t="s">
        <v>215</v>
      </c>
      <c r="I505" s="30" t="s">
        <v>16</v>
      </c>
      <c r="J505" s="56">
        <v>4875000</v>
      </c>
      <c r="K505" s="29" t="s">
        <v>3048</v>
      </c>
      <c r="L505" s="30" t="s">
        <v>801</v>
      </c>
      <c r="M505" s="30" t="s">
        <v>733</v>
      </c>
      <c r="N505" s="30" t="s">
        <v>1480</v>
      </c>
      <c r="O505" s="31">
        <v>45307</v>
      </c>
      <c r="P505" s="30" t="s">
        <v>93</v>
      </c>
      <c r="Q505" s="30" t="s">
        <v>1102</v>
      </c>
      <c r="R505" s="29" t="s">
        <v>1103</v>
      </c>
    </row>
    <row r="506" spans="1:18" ht="127.5" x14ac:dyDescent="0.25">
      <c r="A506" s="30" t="s">
        <v>2309</v>
      </c>
      <c r="B506" s="31">
        <v>45349</v>
      </c>
      <c r="C506" s="30" t="s">
        <v>100</v>
      </c>
      <c r="D506" s="29" t="s">
        <v>381</v>
      </c>
      <c r="E506" s="29" t="s">
        <v>526</v>
      </c>
      <c r="F506" s="29" t="s">
        <v>527</v>
      </c>
      <c r="G506" s="30" t="s">
        <v>74</v>
      </c>
      <c r="H506" s="29" t="s">
        <v>215</v>
      </c>
      <c r="I506" s="30" t="s">
        <v>16</v>
      </c>
      <c r="J506" s="56">
        <v>624131</v>
      </c>
      <c r="K506" s="29" t="s">
        <v>3049</v>
      </c>
      <c r="L506" s="30" t="s">
        <v>601</v>
      </c>
      <c r="M506" s="30" t="s">
        <v>1879</v>
      </c>
      <c r="N506" s="30" t="s">
        <v>1735</v>
      </c>
      <c r="O506" s="31">
        <v>45337</v>
      </c>
      <c r="P506" s="30" t="s">
        <v>213</v>
      </c>
      <c r="Q506" s="30" t="s">
        <v>2310</v>
      </c>
      <c r="R506" s="29" t="s">
        <v>4029</v>
      </c>
    </row>
    <row r="507" spans="1:18" ht="127.5" x14ac:dyDescent="0.25">
      <c r="A507" s="30" t="s">
        <v>2135</v>
      </c>
      <c r="B507" s="31">
        <v>45349</v>
      </c>
      <c r="C507" s="30" t="s">
        <v>100</v>
      </c>
      <c r="D507" s="29" t="s">
        <v>216</v>
      </c>
      <c r="E507" s="29" t="s">
        <v>526</v>
      </c>
      <c r="F507" s="29" t="s">
        <v>527</v>
      </c>
      <c r="G507" s="30" t="s">
        <v>74</v>
      </c>
      <c r="H507" s="29" t="s">
        <v>215</v>
      </c>
      <c r="I507" s="30" t="s">
        <v>16</v>
      </c>
      <c r="J507" s="56">
        <v>247572</v>
      </c>
      <c r="K507" s="29" t="s">
        <v>3050</v>
      </c>
      <c r="L507" s="30" t="s">
        <v>601</v>
      </c>
      <c r="M507" s="30" t="s">
        <v>1722</v>
      </c>
      <c r="N507" s="30" t="s">
        <v>2134</v>
      </c>
      <c r="O507" s="31">
        <v>45329</v>
      </c>
      <c r="P507" s="30" t="s">
        <v>213</v>
      </c>
      <c r="Q507" s="30" t="s">
        <v>2136</v>
      </c>
      <c r="R507" s="29" t="s">
        <v>3986</v>
      </c>
    </row>
    <row r="508" spans="1:18" ht="127.5" x14ac:dyDescent="0.25">
      <c r="A508" s="30" t="s">
        <v>2363</v>
      </c>
      <c r="B508" s="31">
        <v>45349</v>
      </c>
      <c r="C508" s="30" t="s">
        <v>100</v>
      </c>
      <c r="D508" s="29" t="s">
        <v>2187</v>
      </c>
      <c r="E508" s="29" t="s">
        <v>526</v>
      </c>
      <c r="F508" s="29" t="s">
        <v>527</v>
      </c>
      <c r="G508" s="30" t="s">
        <v>74</v>
      </c>
      <c r="H508" s="29" t="s">
        <v>215</v>
      </c>
      <c r="I508" s="30" t="s">
        <v>16</v>
      </c>
      <c r="J508" s="56">
        <v>151750</v>
      </c>
      <c r="K508" s="29" t="s">
        <v>3051</v>
      </c>
      <c r="L508" s="30" t="s">
        <v>601</v>
      </c>
      <c r="M508" s="30" t="s">
        <v>1913</v>
      </c>
      <c r="N508" s="30" t="s">
        <v>2362</v>
      </c>
      <c r="O508" s="31">
        <v>45341</v>
      </c>
      <c r="P508" s="30" t="s">
        <v>213</v>
      </c>
      <c r="Q508" s="30" t="s">
        <v>2364</v>
      </c>
      <c r="R508" s="29" t="s">
        <v>4058</v>
      </c>
    </row>
    <row r="509" spans="1:18" ht="178.5" x14ac:dyDescent="0.25">
      <c r="A509" s="30" t="s">
        <v>2179</v>
      </c>
      <c r="B509" s="31">
        <v>45349</v>
      </c>
      <c r="C509" s="30" t="s">
        <v>100</v>
      </c>
      <c r="D509" s="29" t="s">
        <v>155</v>
      </c>
      <c r="E509" s="29" t="s">
        <v>538</v>
      </c>
      <c r="F509" s="29" t="s">
        <v>539</v>
      </c>
      <c r="G509" s="30" t="s">
        <v>74</v>
      </c>
      <c r="H509" s="29" t="s">
        <v>215</v>
      </c>
      <c r="I509" s="30" t="s">
        <v>16</v>
      </c>
      <c r="J509" s="56">
        <v>268750</v>
      </c>
      <c r="K509" s="29" t="s">
        <v>3052</v>
      </c>
      <c r="L509" s="30" t="s">
        <v>601</v>
      </c>
      <c r="M509" s="30" t="s">
        <v>1782</v>
      </c>
      <c r="N509" s="30" t="s">
        <v>2178</v>
      </c>
      <c r="O509" s="31">
        <v>45330</v>
      </c>
      <c r="P509" s="30" t="s">
        <v>213</v>
      </c>
      <c r="Q509" s="30" t="s">
        <v>2180</v>
      </c>
      <c r="R509" s="29" t="s">
        <v>4003</v>
      </c>
    </row>
    <row r="510" spans="1:18" ht="127.5" x14ac:dyDescent="0.25">
      <c r="A510" s="30" t="s">
        <v>1523</v>
      </c>
      <c r="B510" s="31">
        <v>45349</v>
      </c>
      <c r="C510" s="30" t="s">
        <v>100</v>
      </c>
      <c r="D510" s="29" t="s">
        <v>326</v>
      </c>
      <c r="E510" s="29" t="s">
        <v>537</v>
      </c>
      <c r="F510" s="29" t="s">
        <v>532</v>
      </c>
      <c r="G510" s="30" t="s">
        <v>74</v>
      </c>
      <c r="H510" s="29" t="s">
        <v>215</v>
      </c>
      <c r="I510" s="30" t="s">
        <v>16</v>
      </c>
      <c r="J510" s="56">
        <v>187500</v>
      </c>
      <c r="K510" s="29" t="s">
        <v>3053</v>
      </c>
      <c r="L510" s="30" t="s">
        <v>881</v>
      </c>
      <c r="M510" s="30" t="s">
        <v>882</v>
      </c>
      <c r="N510" s="30" t="s">
        <v>1522</v>
      </c>
      <c r="O510" s="31">
        <v>45316</v>
      </c>
      <c r="P510" s="30" t="s">
        <v>93</v>
      </c>
      <c r="Q510" s="30" t="s">
        <v>1235</v>
      </c>
      <c r="R510" s="29" t="s">
        <v>1236</v>
      </c>
    </row>
    <row r="511" spans="1:18" ht="178.5" x14ac:dyDescent="0.25">
      <c r="A511" s="30" t="s">
        <v>1523</v>
      </c>
      <c r="B511" s="31">
        <v>45349</v>
      </c>
      <c r="C511" s="30" t="s">
        <v>100</v>
      </c>
      <c r="D511" s="29" t="s">
        <v>326</v>
      </c>
      <c r="E511" s="29" t="s">
        <v>538</v>
      </c>
      <c r="F511" s="29" t="s">
        <v>539</v>
      </c>
      <c r="G511" s="30" t="s">
        <v>74</v>
      </c>
      <c r="H511" s="29" t="s">
        <v>215</v>
      </c>
      <c r="I511" s="30" t="s">
        <v>16</v>
      </c>
      <c r="J511" s="56">
        <v>93750</v>
      </c>
      <c r="K511" s="29" t="s">
        <v>3053</v>
      </c>
      <c r="L511" s="30" t="s">
        <v>881</v>
      </c>
      <c r="M511" s="30" t="s">
        <v>882</v>
      </c>
      <c r="N511" s="30" t="s">
        <v>1522</v>
      </c>
      <c r="O511" s="31">
        <v>45316</v>
      </c>
      <c r="P511" s="30" t="s">
        <v>93</v>
      </c>
      <c r="Q511" s="30" t="s">
        <v>1235</v>
      </c>
      <c r="R511" s="29" t="s">
        <v>1236</v>
      </c>
    </row>
    <row r="512" spans="1:18" ht="127.5" x14ac:dyDescent="0.25">
      <c r="A512" s="30" t="s">
        <v>1523</v>
      </c>
      <c r="B512" s="31">
        <v>45349</v>
      </c>
      <c r="C512" s="30" t="s">
        <v>100</v>
      </c>
      <c r="D512" s="29" t="s">
        <v>326</v>
      </c>
      <c r="E512" s="29" t="s">
        <v>531</v>
      </c>
      <c r="F512" s="29" t="s">
        <v>532</v>
      </c>
      <c r="G512" s="30" t="s">
        <v>74</v>
      </c>
      <c r="H512" s="29" t="s">
        <v>215</v>
      </c>
      <c r="I512" s="30" t="s">
        <v>16</v>
      </c>
      <c r="J512" s="56">
        <v>562500</v>
      </c>
      <c r="K512" s="29" t="s">
        <v>3053</v>
      </c>
      <c r="L512" s="30" t="s">
        <v>881</v>
      </c>
      <c r="M512" s="30" t="s">
        <v>882</v>
      </c>
      <c r="N512" s="30" t="s">
        <v>1522</v>
      </c>
      <c r="O512" s="31">
        <v>45316</v>
      </c>
      <c r="P512" s="30" t="s">
        <v>93</v>
      </c>
      <c r="Q512" s="30" t="s">
        <v>1235</v>
      </c>
      <c r="R512" s="29" t="s">
        <v>1236</v>
      </c>
    </row>
    <row r="513" spans="1:18" ht="140.25" x14ac:dyDescent="0.25">
      <c r="A513" s="30" t="s">
        <v>1523</v>
      </c>
      <c r="B513" s="31">
        <v>45349</v>
      </c>
      <c r="C513" s="30" t="s">
        <v>100</v>
      </c>
      <c r="D513" s="29" t="s">
        <v>326</v>
      </c>
      <c r="E513" s="29" t="s">
        <v>540</v>
      </c>
      <c r="F513" s="29" t="s">
        <v>541</v>
      </c>
      <c r="G513" s="30" t="s">
        <v>74</v>
      </c>
      <c r="H513" s="29" t="s">
        <v>215</v>
      </c>
      <c r="I513" s="30" t="s">
        <v>16</v>
      </c>
      <c r="J513" s="56">
        <v>562500</v>
      </c>
      <c r="K513" s="29" t="s">
        <v>3053</v>
      </c>
      <c r="L513" s="30" t="s">
        <v>881</v>
      </c>
      <c r="M513" s="30" t="s">
        <v>882</v>
      </c>
      <c r="N513" s="30" t="s">
        <v>1522</v>
      </c>
      <c r="O513" s="31">
        <v>45316</v>
      </c>
      <c r="P513" s="30" t="s">
        <v>93</v>
      </c>
      <c r="Q513" s="30" t="s">
        <v>1235</v>
      </c>
      <c r="R513" s="29" t="s">
        <v>1236</v>
      </c>
    </row>
    <row r="514" spans="1:18" ht="127.5" x14ac:dyDescent="0.25">
      <c r="A514" s="30" t="s">
        <v>1523</v>
      </c>
      <c r="B514" s="31">
        <v>45349</v>
      </c>
      <c r="C514" s="30" t="s">
        <v>100</v>
      </c>
      <c r="D514" s="29" t="s">
        <v>326</v>
      </c>
      <c r="E514" s="29" t="s">
        <v>526</v>
      </c>
      <c r="F514" s="29" t="s">
        <v>527</v>
      </c>
      <c r="G514" s="30" t="s">
        <v>74</v>
      </c>
      <c r="H514" s="29" t="s">
        <v>215</v>
      </c>
      <c r="I514" s="30" t="s">
        <v>16</v>
      </c>
      <c r="J514" s="56">
        <v>468750</v>
      </c>
      <c r="K514" s="29" t="s">
        <v>3053</v>
      </c>
      <c r="L514" s="30" t="s">
        <v>881</v>
      </c>
      <c r="M514" s="30" t="s">
        <v>882</v>
      </c>
      <c r="N514" s="30" t="s">
        <v>1522</v>
      </c>
      <c r="O514" s="31">
        <v>45316</v>
      </c>
      <c r="P514" s="30" t="s">
        <v>93</v>
      </c>
      <c r="Q514" s="30" t="s">
        <v>1235</v>
      </c>
      <c r="R514" s="29" t="s">
        <v>1236</v>
      </c>
    </row>
    <row r="515" spans="1:18" ht="38.25" x14ac:dyDescent="0.25">
      <c r="A515" s="30" t="s">
        <v>2563</v>
      </c>
      <c r="B515" s="31">
        <v>45349</v>
      </c>
      <c r="C515" s="30" t="s">
        <v>100</v>
      </c>
      <c r="D515" s="29" t="s">
        <v>180</v>
      </c>
      <c r="E515" s="29" t="s">
        <v>58</v>
      </c>
      <c r="F515" s="29" t="s">
        <v>59</v>
      </c>
      <c r="G515" s="30" t="s">
        <v>14</v>
      </c>
      <c r="H515" s="29" t="s">
        <v>15</v>
      </c>
      <c r="I515" s="30" t="s">
        <v>16</v>
      </c>
      <c r="J515" s="56">
        <v>9139561</v>
      </c>
      <c r="K515" s="29" t="s">
        <v>4959</v>
      </c>
      <c r="L515" s="30" t="s">
        <v>572</v>
      </c>
      <c r="M515" s="30" t="s">
        <v>2561</v>
      </c>
      <c r="N515" s="30" t="s">
        <v>2562</v>
      </c>
      <c r="O515" s="31">
        <v>45344</v>
      </c>
      <c r="P515" s="30" t="s">
        <v>95</v>
      </c>
      <c r="Q515" s="30" t="s">
        <v>2564</v>
      </c>
      <c r="R515" s="29" t="s">
        <v>2565</v>
      </c>
    </row>
    <row r="516" spans="1:18" ht="38.25" x14ac:dyDescent="0.25">
      <c r="A516" s="30" t="s">
        <v>2563</v>
      </c>
      <c r="B516" s="31">
        <v>45349</v>
      </c>
      <c r="C516" s="30" t="s">
        <v>100</v>
      </c>
      <c r="D516" s="29" t="s">
        <v>180</v>
      </c>
      <c r="E516" s="29" t="s">
        <v>52</v>
      </c>
      <c r="F516" s="29" t="s">
        <v>53</v>
      </c>
      <c r="G516" s="30" t="s">
        <v>14</v>
      </c>
      <c r="H516" s="29" t="s">
        <v>15</v>
      </c>
      <c r="I516" s="30" t="s">
        <v>16</v>
      </c>
      <c r="J516" s="56">
        <v>9640368</v>
      </c>
      <c r="K516" s="29" t="s">
        <v>4959</v>
      </c>
      <c r="L516" s="30" t="s">
        <v>572</v>
      </c>
      <c r="M516" s="30" t="s">
        <v>2561</v>
      </c>
      <c r="N516" s="30" t="s">
        <v>2562</v>
      </c>
      <c r="O516" s="31">
        <v>45344</v>
      </c>
      <c r="P516" s="30" t="s">
        <v>95</v>
      </c>
      <c r="Q516" s="30" t="s">
        <v>2564</v>
      </c>
      <c r="R516" s="29" t="s">
        <v>2565</v>
      </c>
    </row>
    <row r="517" spans="1:18" ht="38.25" x14ac:dyDescent="0.25">
      <c r="A517" s="30" t="s">
        <v>2563</v>
      </c>
      <c r="B517" s="31">
        <v>45349</v>
      </c>
      <c r="C517" s="30" t="s">
        <v>100</v>
      </c>
      <c r="D517" s="29" t="s">
        <v>180</v>
      </c>
      <c r="E517" s="29" t="s">
        <v>38</v>
      </c>
      <c r="F517" s="29" t="s">
        <v>39</v>
      </c>
      <c r="G517" s="30" t="s">
        <v>14</v>
      </c>
      <c r="H517" s="29" t="s">
        <v>15</v>
      </c>
      <c r="I517" s="30" t="s">
        <v>16</v>
      </c>
      <c r="J517" s="56">
        <v>1804204</v>
      </c>
      <c r="K517" s="29" t="s">
        <v>4959</v>
      </c>
      <c r="L517" s="30" t="s">
        <v>572</v>
      </c>
      <c r="M517" s="30" t="s">
        <v>2561</v>
      </c>
      <c r="N517" s="30" t="s">
        <v>2562</v>
      </c>
      <c r="O517" s="31">
        <v>45344</v>
      </c>
      <c r="P517" s="30" t="s">
        <v>95</v>
      </c>
      <c r="Q517" s="30" t="s">
        <v>2564</v>
      </c>
      <c r="R517" s="29" t="s">
        <v>2565</v>
      </c>
    </row>
    <row r="518" spans="1:18" ht="38.25" x14ac:dyDescent="0.25">
      <c r="A518" s="30" t="s">
        <v>2563</v>
      </c>
      <c r="B518" s="31">
        <v>45349</v>
      </c>
      <c r="C518" s="30" t="s">
        <v>100</v>
      </c>
      <c r="D518" s="29" t="s">
        <v>180</v>
      </c>
      <c r="E518" s="29" t="s">
        <v>64</v>
      </c>
      <c r="F518" s="29" t="s">
        <v>65</v>
      </c>
      <c r="G518" s="30" t="s">
        <v>14</v>
      </c>
      <c r="H518" s="29" t="s">
        <v>15</v>
      </c>
      <c r="I518" s="30" t="s">
        <v>16</v>
      </c>
      <c r="J518" s="56">
        <v>31741939</v>
      </c>
      <c r="K518" s="29" t="s">
        <v>4959</v>
      </c>
      <c r="L518" s="30" t="s">
        <v>572</v>
      </c>
      <c r="M518" s="30" t="s">
        <v>2561</v>
      </c>
      <c r="N518" s="30" t="s">
        <v>2562</v>
      </c>
      <c r="O518" s="31">
        <v>45344</v>
      </c>
      <c r="P518" s="30" t="s">
        <v>95</v>
      </c>
      <c r="Q518" s="30" t="s">
        <v>2564</v>
      </c>
      <c r="R518" s="29" t="s">
        <v>2565</v>
      </c>
    </row>
    <row r="519" spans="1:18" ht="38.25" x14ac:dyDescent="0.25">
      <c r="A519" s="30" t="s">
        <v>2563</v>
      </c>
      <c r="B519" s="31">
        <v>45349</v>
      </c>
      <c r="C519" s="30" t="s">
        <v>100</v>
      </c>
      <c r="D519" s="29" t="s">
        <v>180</v>
      </c>
      <c r="E519" s="29" t="s">
        <v>68</v>
      </c>
      <c r="F519" s="29" t="s">
        <v>69</v>
      </c>
      <c r="G519" s="30" t="s">
        <v>14</v>
      </c>
      <c r="H519" s="29" t="s">
        <v>15</v>
      </c>
      <c r="I519" s="30" t="s">
        <v>16</v>
      </c>
      <c r="J519" s="56">
        <v>55582930</v>
      </c>
      <c r="K519" s="29" t="s">
        <v>4959</v>
      </c>
      <c r="L519" s="30" t="s">
        <v>572</v>
      </c>
      <c r="M519" s="30" t="s">
        <v>2561</v>
      </c>
      <c r="N519" s="30" t="s">
        <v>2562</v>
      </c>
      <c r="O519" s="31">
        <v>45344</v>
      </c>
      <c r="P519" s="30" t="s">
        <v>95</v>
      </c>
      <c r="Q519" s="30" t="s">
        <v>2564</v>
      </c>
      <c r="R519" s="29" t="s">
        <v>2565</v>
      </c>
    </row>
    <row r="520" spans="1:18" ht="38.25" x14ac:dyDescent="0.25">
      <c r="A520" s="30" t="s">
        <v>2563</v>
      </c>
      <c r="B520" s="31">
        <v>45349</v>
      </c>
      <c r="C520" s="30" t="s">
        <v>100</v>
      </c>
      <c r="D520" s="29" t="s">
        <v>180</v>
      </c>
      <c r="E520" s="29" t="s">
        <v>50</v>
      </c>
      <c r="F520" s="29" t="s">
        <v>51</v>
      </c>
      <c r="G520" s="30" t="s">
        <v>14</v>
      </c>
      <c r="H520" s="29" t="s">
        <v>15</v>
      </c>
      <c r="I520" s="30" t="s">
        <v>16</v>
      </c>
      <c r="J520" s="56">
        <v>2949820</v>
      </c>
      <c r="K520" s="29" t="s">
        <v>4959</v>
      </c>
      <c r="L520" s="30" t="s">
        <v>572</v>
      </c>
      <c r="M520" s="30" t="s">
        <v>2561</v>
      </c>
      <c r="N520" s="30" t="s">
        <v>2562</v>
      </c>
      <c r="O520" s="31">
        <v>45344</v>
      </c>
      <c r="P520" s="30" t="s">
        <v>95</v>
      </c>
      <c r="Q520" s="30" t="s">
        <v>2564</v>
      </c>
      <c r="R520" s="29" t="s">
        <v>2565</v>
      </c>
    </row>
    <row r="521" spans="1:18" ht="63.75" x14ac:dyDescent="0.25">
      <c r="A521" s="30" t="s">
        <v>2577</v>
      </c>
      <c r="B521" s="31">
        <v>45349</v>
      </c>
      <c r="C521" s="30" t="s">
        <v>100</v>
      </c>
      <c r="D521" s="29" t="s">
        <v>360</v>
      </c>
      <c r="E521" s="29" t="s">
        <v>41</v>
      </c>
      <c r="F521" s="29" t="s">
        <v>42</v>
      </c>
      <c r="G521" s="30" t="s">
        <v>14</v>
      </c>
      <c r="H521" s="29" t="s">
        <v>15</v>
      </c>
      <c r="I521" s="30" t="s">
        <v>16</v>
      </c>
      <c r="J521" s="56">
        <v>50300</v>
      </c>
      <c r="K521" s="29" t="s">
        <v>3054</v>
      </c>
      <c r="L521" s="30" t="s">
        <v>572</v>
      </c>
      <c r="M521" s="30" t="s">
        <v>2311</v>
      </c>
      <c r="N521" s="30" t="s">
        <v>1731</v>
      </c>
      <c r="O521" s="31">
        <v>45344</v>
      </c>
      <c r="P521" s="30" t="s">
        <v>95</v>
      </c>
      <c r="Q521" s="30" t="s">
        <v>2564</v>
      </c>
      <c r="R521" s="29" t="s">
        <v>2578</v>
      </c>
    </row>
    <row r="522" spans="1:18" ht="63.75" x14ac:dyDescent="0.25">
      <c r="A522" s="30" t="s">
        <v>2575</v>
      </c>
      <c r="B522" s="31">
        <v>45349</v>
      </c>
      <c r="C522" s="30" t="s">
        <v>100</v>
      </c>
      <c r="D522" s="29" t="s">
        <v>186</v>
      </c>
      <c r="E522" s="29" t="s">
        <v>61</v>
      </c>
      <c r="F522" s="29" t="s">
        <v>124</v>
      </c>
      <c r="G522" s="30" t="s">
        <v>14</v>
      </c>
      <c r="H522" s="29" t="s">
        <v>15</v>
      </c>
      <c r="I522" s="30" t="s">
        <v>16</v>
      </c>
      <c r="J522" s="56">
        <v>3092400</v>
      </c>
      <c r="K522" s="29" t="s">
        <v>3055</v>
      </c>
      <c r="L522" s="30" t="s">
        <v>572</v>
      </c>
      <c r="M522" s="30" t="s">
        <v>2313</v>
      </c>
      <c r="N522" s="30" t="s">
        <v>2574</v>
      </c>
      <c r="O522" s="31">
        <v>45344</v>
      </c>
      <c r="P522" s="30" t="s">
        <v>95</v>
      </c>
      <c r="Q522" s="30" t="s">
        <v>2564</v>
      </c>
      <c r="R522" s="29" t="s">
        <v>2576</v>
      </c>
    </row>
    <row r="523" spans="1:18" ht="76.5" x14ac:dyDescent="0.25">
      <c r="A523" s="30" t="s">
        <v>2566</v>
      </c>
      <c r="B523" s="31">
        <v>45349</v>
      </c>
      <c r="C523" s="30" t="s">
        <v>100</v>
      </c>
      <c r="D523" s="29" t="s">
        <v>183</v>
      </c>
      <c r="E523" s="29" t="s">
        <v>54</v>
      </c>
      <c r="F523" s="29" t="s">
        <v>125</v>
      </c>
      <c r="G523" s="30" t="s">
        <v>14</v>
      </c>
      <c r="H523" s="29" t="s">
        <v>15</v>
      </c>
      <c r="I523" s="30" t="s">
        <v>16</v>
      </c>
      <c r="J523" s="56">
        <v>1156600</v>
      </c>
      <c r="K523" s="29" t="s">
        <v>3056</v>
      </c>
      <c r="L523" s="30" t="s">
        <v>572</v>
      </c>
      <c r="M523" s="30" t="s">
        <v>2134</v>
      </c>
      <c r="N523" s="30" t="s">
        <v>1830</v>
      </c>
      <c r="O523" s="31">
        <v>45344</v>
      </c>
      <c r="P523" s="30" t="s">
        <v>95</v>
      </c>
      <c r="Q523" s="30" t="s">
        <v>2564</v>
      </c>
      <c r="R523" s="29" t="s">
        <v>2567</v>
      </c>
    </row>
    <row r="524" spans="1:18" ht="140.25" x14ac:dyDescent="0.25">
      <c r="A524" s="30" t="s">
        <v>2568</v>
      </c>
      <c r="B524" s="31">
        <v>45349</v>
      </c>
      <c r="C524" s="30" t="s">
        <v>100</v>
      </c>
      <c r="D524" s="29" t="s">
        <v>358</v>
      </c>
      <c r="E524" s="29" t="s">
        <v>60</v>
      </c>
      <c r="F524" s="29" t="s">
        <v>126</v>
      </c>
      <c r="G524" s="30" t="s">
        <v>14</v>
      </c>
      <c r="H524" s="29" t="s">
        <v>15</v>
      </c>
      <c r="I524" s="30" t="s">
        <v>16</v>
      </c>
      <c r="J524" s="56">
        <v>625500</v>
      </c>
      <c r="K524" s="29" t="s">
        <v>3057</v>
      </c>
      <c r="L524" s="30" t="s">
        <v>572</v>
      </c>
      <c r="M524" s="30" t="s">
        <v>1986</v>
      </c>
      <c r="N524" s="30" t="s">
        <v>1822</v>
      </c>
      <c r="O524" s="31">
        <v>45344</v>
      </c>
      <c r="P524" s="30" t="s">
        <v>95</v>
      </c>
      <c r="Q524" s="30" t="s">
        <v>2564</v>
      </c>
      <c r="R524" s="29" t="s">
        <v>2569</v>
      </c>
    </row>
    <row r="525" spans="1:18" ht="76.5" x14ac:dyDescent="0.25">
      <c r="A525" s="30" t="s">
        <v>2570</v>
      </c>
      <c r="B525" s="31">
        <v>45349</v>
      </c>
      <c r="C525" s="30" t="s">
        <v>100</v>
      </c>
      <c r="D525" s="29" t="s">
        <v>186</v>
      </c>
      <c r="E525" s="29" t="s">
        <v>60</v>
      </c>
      <c r="F525" s="29" t="s">
        <v>126</v>
      </c>
      <c r="G525" s="30" t="s">
        <v>14</v>
      </c>
      <c r="H525" s="29" t="s">
        <v>15</v>
      </c>
      <c r="I525" s="30" t="s">
        <v>16</v>
      </c>
      <c r="J525" s="56">
        <v>193700</v>
      </c>
      <c r="K525" s="29" t="s">
        <v>3057</v>
      </c>
      <c r="L525" s="30" t="s">
        <v>572</v>
      </c>
      <c r="M525" s="30" t="s">
        <v>2093</v>
      </c>
      <c r="N525" s="30" t="s">
        <v>1718</v>
      </c>
      <c r="O525" s="31">
        <v>45344</v>
      </c>
      <c r="P525" s="30" t="s">
        <v>95</v>
      </c>
      <c r="Q525" s="30" t="s">
        <v>2564</v>
      </c>
      <c r="R525" s="29" t="s">
        <v>2569</v>
      </c>
    </row>
    <row r="526" spans="1:18" ht="63.75" x14ac:dyDescent="0.25">
      <c r="A526" s="30" t="s">
        <v>2572</v>
      </c>
      <c r="B526" s="31">
        <v>45349</v>
      </c>
      <c r="C526" s="30" t="s">
        <v>100</v>
      </c>
      <c r="D526" s="29" t="s">
        <v>188</v>
      </c>
      <c r="E526" s="29" t="s">
        <v>40</v>
      </c>
      <c r="F526" s="29" t="s">
        <v>141</v>
      </c>
      <c r="G526" s="30" t="s">
        <v>14</v>
      </c>
      <c r="H526" s="29" t="s">
        <v>15</v>
      </c>
      <c r="I526" s="30" t="s">
        <v>16</v>
      </c>
      <c r="J526" s="56">
        <v>8992417</v>
      </c>
      <c r="K526" s="29" t="s">
        <v>3058</v>
      </c>
      <c r="L526" s="30" t="s">
        <v>572</v>
      </c>
      <c r="M526" s="30" t="s">
        <v>2122</v>
      </c>
      <c r="N526" s="30" t="s">
        <v>2571</v>
      </c>
      <c r="O526" s="31">
        <v>45344</v>
      </c>
      <c r="P526" s="30" t="s">
        <v>95</v>
      </c>
      <c r="Q526" s="30" t="s">
        <v>2564</v>
      </c>
      <c r="R526" s="29" t="s">
        <v>2573</v>
      </c>
    </row>
    <row r="527" spans="1:18" ht="76.5" x14ac:dyDescent="0.25">
      <c r="A527" s="30" t="s">
        <v>2579</v>
      </c>
      <c r="B527" s="31">
        <v>45349</v>
      </c>
      <c r="C527" s="30" t="s">
        <v>100</v>
      </c>
      <c r="D527" s="29" t="s">
        <v>189</v>
      </c>
      <c r="E527" s="29" t="s">
        <v>62</v>
      </c>
      <c r="F527" s="29" t="s">
        <v>63</v>
      </c>
      <c r="G527" s="30" t="s">
        <v>14</v>
      </c>
      <c r="H527" s="29" t="s">
        <v>15</v>
      </c>
      <c r="I527" s="30" t="s">
        <v>16</v>
      </c>
      <c r="J527" s="56">
        <v>2319400</v>
      </c>
      <c r="K527" s="29" t="s">
        <v>3059</v>
      </c>
      <c r="L527" s="30" t="s">
        <v>572</v>
      </c>
      <c r="M527" s="30" t="s">
        <v>2546</v>
      </c>
      <c r="N527" s="30" t="s">
        <v>1838</v>
      </c>
      <c r="O527" s="31">
        <v>45344</v>
      </c>
      <c r="P527" s="30" t="s">
        <v>95</v>
      </c>
      <c r="Q527" s="30" t="s">
        <v>2564</v>
      </c>
      <c r="R527" s="29" t="s">
        <v>2580</v>
      </c>
    </row>
    <row r="528" spans="1:18" ht="76.5" x14ac:dyDescent="0.25">
      <c r="A528" s="30" t="s">
        <v>2581</v>
      </c>
      <c r="B528" s="31">
        <v>45349</v>
      </c>
      <c r="C528" s="30" t="s">
        <v>100</v>
      </c>
      <c r="D528" s="29" t="s">
        <v>190</v>
      </c>
      <c r="E528" s="29" t="s">
        <v>66</v>
      </c>
      <c r="F528" s="29" t="s">
        <v>67</v>
      </c>
      <c r="G528" s="30" t="s">
        <v>14</v>
      </c>
      <c r="H528" s="29" t="s">
        <v>15</v>
      </c>
      <c r="I528" s="30" t="s">
        <v>16</v>
      </c>
      <c r="J528" s="56">
        <v>1546200</v>
      </c>
      <c r="K528" s="29" t="s">
        <v>3060</v>
      </c>
      <c r="L528" s="30" t="s">
        <v>572</v>
      </c>
      <c r="M528" s="30" t="s">
        <v>2178</v>
      </c>
      <c r="N528" s="30" t="s">
        <v>1706</v>
      </c>
      <c r="O528" s="31">
        <v>45344</v>
      </c>
      <c r="P528" s="30" t="s">
        <v>95</v>
      </c>
      <c r="Q528" s="30" t="s">
        <v>2564</v>
      </c>
      <c r="R528" s="29" t="s">
        <v>2582</v>
      </c>
    </row>
    <row r="529" spans="1:18" ht="127.5" x14ac:dyDescent="0.25">
      <c r="A529" s="30" t="s">
        <v>4752</v>
      </c>
      <c r="B529" s="31">
        <v>45352</v>
      </c>
      <c r="C529" s="30" t="s">
        <v>100</v>
      </c>
      <c r="D529" s="29" t="s">
        <v>372</v>
      </c>
      <c r="E529" s="29" t="s">
        <v>19</v>
      </c>
      <c r="F529" s="29" t="s">
        <v>20</v>
      </c>
      <c r="G529" s="30" t="s">
        <v>14</v>
      </c>
      <c r="H529" s="29" t="s">
        <v>15</v>
      </c>
      <c r="I529" s="30" t="s">
        <v>16</v>
      </c>
      <c r="J529" s="56">
        <v>2059799</v>
      </c>
      <c r="K529" s="29" t="s">
        <v>4960</v>
      </c>
      <c r="L529" s="30" t="s">
        <v>480</v>
      </c>
      <c r="M529" s="30" t="s">
        <v>476</v>
      </c>
      <c r="N529" s="30" t="s">
        <v>1683</v>
      </c>
      <c r="O529" s="31">
        <v>45289</v>
      </c>
      <c r="P529" s="30" t="s">
        <v>212</v>
      </c>
      <c r="Q529" s="30" t="s">
        <v>373</v>
      </c>
      <c r="R529" s="29" t="s">
        <v>922</v>
      </c>
    </row>
    <row r="530" spans="1:18" ht="127.5" x14ac:dyDescent="0.25">
      <c r="A530" s="30" t="s">
        <v>4753</v>
      </c>
      <c r="B530" s="31">
        <v>45352</v>
      </c>
      <c r="C530" s="30" t="s">
        <v>100</v>
      </c>
      <c r="D530" s="29" t="s">
        <v>416</v>
      </c>
      <c r="E530" s="29" t="s">
        <v>526</v>
      </c>
      <c r="F530" s="29" t="s">
        <v>527</v>
      </c>
      <c r="G530" s="30" t="s">
        <v>74</v>
      </c>
      <c r="H530" s="29" t="s">
        <v>215</v>
      </c>
      <c r="I530" s="30" t="s">
        <v>16</v>
      </c>
      <c r="J530" s="56">
        <v>946667</v>
      </c>
      <c r="K530" s="29" t="s">
        <v>4961</v>
      </c>
      <c r="L530" s="30" t="s">
        <v>670</v>
      </c>
      <c r="M530" s="30" t="s">
        <v>590</v>
      </c>
      <c r="N530" s="30" t="s">
        <v>1402</v>
      </c>
      <c r="O530" s="31">
        <v>45308</v>
      </c>
      <c r="P530" s="30" t="s">
        <v>93</v>
      </c>
      <c r="Q530" s="30" t="s">
        <v>1110</v>
      </c>
      <c r="R530" s="29" t="s">
        <v>3914</v>
      </c>
    </row>
    <row r="531" spans="1:18" ht="127.5" x14ac:dyDescent="0.25">
      <c r="A531" s="30" t="s">
        <v>4754</v>
      </c>
      <c r="B531" s="31">
        <v>45352</v>
      </c>
      <c r="C531" s="30" t="s">
        <v>100</v>
      </c>
      <c r="D531" s="29" t="s">
        <v>319</v>
      </c>
      <c r="E531" s="29" t="s">
        <v>526</v>
      </c>
      <c r="F531" s="29" t="s">
        <v>527</v>
      </c>
      <c r="G531" s="30" t="s">
        <v>74</v>
      </c>
      <c r="H531" s="29" t="s">
        <v>215</v>
      </c>
      <c r="I531" s="30" t="s">
        <v>16</v>
      </c>
      <c r="J531" s="56">
        <v>750000</v>
      </c>
      <c r="K531" s="29" t="s">
        <v>4962</v>
      </c>
      <c r="L531" s="30" t="s">
        <v>697</v>
      </c>
      <c r="M531" s="30" t="s">
        <v>848</v>
      </c>
      <c r="N531" s="30" t="s">
        <v>1503</v>
      </c>
      <c r="O531" s="31">
        <v>45316</v>
      </c>
      <c r="P531" s="30" t="s">
        <v>93</v>
      </c>
      <c r="Q531" s="30" t="s">
        <v>1241</v>
      </c>
      <c r="R531" s="29" t="s">
        <v>1242</v>
      </c>
    </row>
    <row r="532" spans="1:18" ht="127.5" x14ac:dyDescent="0.25">
      <c r="A532" s="30" t="s">
        <v>4092</v>
      </c>
      <c r="B532" s="31">
        <v>45352</v>
      </c>
      <c r="C532" s="30" t="s">
        <v>100</v>
      </c>
      <c r="D532" s="29" t="s">
        <v>155</v>
      </c>
      <c r="E532" s="29" t="s">
        <v>526</v>
      </c>
      <c r="F532" s="29" t="s">
        <v>527</v>
      </c>
      <c r="G532" s="30" t="s">
        <v>74</v>
      </c>
      <c r="H532" s="29" t="s">
        <v>215</v>
      </c>
      <c r="I532" s="30" t="s">
        <v>16</v>
      </c>
      <c r="J532" s="56">
        <v>251750</v>
      </c>
      <c r="K532" s="29" t="s">
        <v>4963</v>
      </c>
      <c r="L532" s="30" t="s">
        <v>601</v>
      </c>
      <c r="M532" s="30" t="s">
        <v>2002</v>
      </c>
      <c r="N532" s="30" t="s">
        <v>1648</v>
      </c>
      <c r="O532" s="31">
        <v>45344</v>
      </c>
      <c r="P532" s="30" t="s">
        <v>213</v>
      </c>
      <c r="Q532" s="30" t="s">
        <v>2422</v>
      </c>
      <c r="R532" s="29" t="s">
        <v>4093</v>
      </c>
    </row>
    <row r="533" spans="1:18" ht="127.5" x14ac:dyDescent="0.25">
      <c r="A533" s="30" t="s">
        <v>3969</v>
      </c>
      <c r="B533" s="31">
        <v>45352</v>
      </c>
      <c r="C533" s="30" t="s">
        <v>100</v>
      </c>
      <c r="D533" s="29" t="s">
        <v>210</v>
      </c>
      <c r="E533" s="29" t="s">
        <v>526</v>
      </c>
      <c r="F533" s="29" t="s">
        <v>527</v>
      </c>
      <c r="G533" s="30" t="s">
        <v>74</v>
      </c>
      <c r="H533" s="29" t="s">
        <v>215</v>
      </c>
      <c r="I533" s="30" t="s">
        <v>16</v>
      </c>
      <c r="J533" s="56">
        <v>176525</v>
      </c>
      <c r="K533" s="29" t="s">
        <v>4964</v>
      </c>
      <c r="L533" s="30" t="s">
        <v>601</v>
      </c>
      <c r="M533" s="30" t="s">
        <v>1459</v>
      </c>
      <c r="N533" s="30" t="s">
        <v>2032</v>
      </c>
      <c r="O533" s="31">
        <v>45323</v>
      </c>
      <c r="P533" s="30" t="s">
        <v>213</v>
      </c>
      <c r="Q533" s="30" t="s">
        <v>2033</v>
      </c>
      <c r="R533" s="29" t="s">
        <v>2034</v>
      </c>
    </row>
    <row r="534" spans="1:18" ht="127.5" x14ac:dyDescent="0.25">
      <c r="A534" s="30" t="s">
        <v>4039</v>
      </c>
      <c r="B534" s="31">
        <v>45352</v>
      </c>
      <c r="C534" s="30" t="s">
        <v>100</v>
      </c>
      <c r="D534" s="29" t="s">
        <v>364</v>
      </c>
      <c r="E534" s="29" t="s">
        <v>526</v>
      </c>
      <c r="F534" s="29" t="s">
        <v>527</v>
      </c>
      <c r="G534" s="30" t="s">
        <v>74</v>
      </c>
      <c r="H534" s="29" t="s">
        <v>215</v>
      </c>
      <c r="I534" s="30" t="s">
        <v>16</v>
      </c>
      <c r="J534" s="56">
        <v>1787730</v>
      </c>
      <c r="K534" s="29" t="s">
        <v>4965</v>
      </c>
      <c r="L534" s="30" t="s">
        <v>601</v>
      </c>
      <c r="M534" s="30" t="s">
        <v>1510</v>
      </c>
      <c r="N534" s="30" t="s">
        <v>1841</v>
      </c>
      <c r="O534" s="31">
        <v>45338</v>
      </c>
      <c r="P534" s="30" t="s">
        <v>213</v>
      </c>
      <c r="Q534" s="30" t="s">
        <v>2327</v>
      </c>
      <c r="R534" s="29" t="s">
        <v>4040</v>
      </c>
    </row>
    <row r="535" spans="1:18" ht="127.5" x14ac:dyDescent="0.25">
      <c r="A535" s="30" t="s">
        <v>4042</v>
      </c>
      <c r="B535" s="31">
        <v>45352</v>
      </c>
      <c r="C535" s="30" t="s">
        <v>100</v>
      </c>
      <c r="D535" s="29" t="s">
        <v>254</v>
      </c>
      <c r="E535" s="29" t="s">
        <v>526</v>
      </c>
      <c r="F535" s="29" t="s">
        <v>527</v>
      </c>
      <c r="G535" s="30" t="s">
        <v>74</v>
      </c>
      <c r="H535" s="29" t="s">
        <v>215</v>
      </c>
      <c r="I535" s="30" t="s">
        <v>16</v>
      </c>
      <c r="J535" s="56">
        <v>93620</v>
      </c>
      <c r="K535" s="29" t="s">
        <v>4966</v>
      </c>
      <c r="L535" s="30" t="s">
        <v>601</v>
      </c>
      <c r="M535" s="30" t="s">
        <v>1896</v>
      </c>
      <c r="N535" s="30" t="s">
        <v>2345</v>
      </c>
      <c r="O535" s="31">
        <v>45341</v>
      </c>
      <c r="P535" s="30" t="s">
        <v>213</v>
      </c>
      <c r="Q535" s="30" t="s">
        <v>2346</v>
      </c>
      <c r="R535" s="29" t="s">
        <v>2347</v>
      </c>
    </row>
    <row r="536" spans="1:18" ht="127.5" x14ac:dyDescent="0.25">
      <c r="A536" s="30" t="s">
        <v>4037</v>
      </c>
      <c r="B536" s="31">
        <v>45352</v>
      </c>
      <c r="C536" s="30" t="s">
        <v>100</v>
      </c>
      <c r="D536" s="29" t="s">
        <v>254</v>
      </c>
      <c r="E536" s="29" t="s">
        <v>526</v>
      </c>
      <c r="F536" s="29" t="s">
        <v>527</v>
      </c>
      <c r="G536" s="30" t="s">
        <v>74</v>
      </c>
      <c r="H536" s="29" t="s">
        <v>215</v>
      </c>
      <c r="I536" s="30" t="s">
        <v>16</v>
      </c>
      <c r="J536" s="56">
        <v>93620</v>
      </c>
      <c r="K536" s="29" t="s">
        <v>4967</v>
      </c>
      <c r="L536" s="30" t="s">
        <v>601</v>
      </c>
      <c r="M536" s="30" t="s">
        <v>1419</v>
      </c>
      <c r="N536" s="30" t="s">
        <v>1726</v>
      </c>
      <c r="O536" s="31">
        <v>45338</v>
      </c>
      <c r="P536" s="30" t="s">
        <v>213</v>
      </c>
      <c r="Q536" s="30" t="s">
        <v>2326</v>
      </c>
      <c r="R536" s="29" t="s">
        <v>4038</v>
      </c>
    </row>
    <row r="537" spans="1:18" ht="127.5" x14ac:dyDescent="0.25">
      <c r="A537" s="30" t="s">
        <v>4112</v>
      </c>
      <c r="B537" s="31">
        <v>45352</v>
      </c>
      <c r="C537" s="30" t="s">
        <v>100</v>
      </c>
      <c r="D537" s="29" t="s">
        <v>1223</v>
      </c>
      <c r="E537" s="29" t="s">
        <v>526</v>
      </c>
      <c r="F537" s="29" t="s">
        <v>527</v>
      </c>
      <c r="G537" s="30" t="s">
        <v>74</v>
      </c>
      <c r="H537" s="29" t="s">
        <v>215</v>
      </c>
      <c r="I537" s="30" t="s">
        <v>16</v>
      </c>
      <c r="J537" s="56">
        <v>145937</v>
      </c>
      <c r="K537" s="29" t="s">
        <v>4968</v>
      </c>
      <c r="L537" s="30" t="s">
        <v>601</v>
      </c>
      <c r="M537" s="30" t="s">
        <v>2462</v>
      </c>
      <c r="N537" s="30" t="s">
        <v>2533</v>
      </c>
      <c r="O537" s="31">
        <v>45345</v>
      </c>
      <c r="P537" s="30" t="s">
        <v>213</v>
      </c>
      <c r="Q537" s="30" t="s">
        <v>2534</v>
      </c>
      <c r="R537" s="29" t="s">
        <v>2535</v>
      </c>
    </row>
    <row r="538" spans="1:18" ht="89.25" x14ac:dyDescent="0.25">
      <c r="A538" s="30" t="s">
        <v>4089</v>
      </c>
      <c r="B538" s="31">
        <v>45352</v>
      </c>
      <c r="C538" s="30" t="s">
        <v>100</v>
      </c>
      <c r="D538" s="29" t="s">
        <v>2419</v>
      </c>
      <c r="E538" s="29" t="s">
        <v>537</v>
      </c>
      <c r="F538" s="29" t="s">
        <v>532</v>
      </c>
      <c r="G538" s="30" t="s">
        <v>74</v>
      </c>
      <c r="H538" s="29" t="s">
        <v>215</v>
      </c>
      <c r="I538" s="30" t="s">
        <v>16</v>
      </c>
      <c r="J538" s="56">
        <v>145937</v>
      </c>
      <c r="K538" s="29" t="s">
        <v>4969</v>
      </c>
      <c r="L538" s="30" t="s">
        <v>601</v>
      </c>
      <c r="M538" s="30" t="s">
        <v>2418</v>
      </c>
      <c r="N538" s="30" t="s">
        <v>1729</v>
      </c>
      <c r="O538" s="31">
        <v>45344</v>
      </c>
      <c r="P538" s="30" t="s">
        <v>213</v>
      </c>
      <c r="Q538" s="30" t="s">
        <v>2420</v>
      </c>
      <c r="R538" s="29" t="s">
        <v>2421</v>
      </c>
    </row>
    <row r="539" spans="1:18" ht="89.25" x14ac:dyDescent="0.25">
      <c r="A539" s="30" t="s">
        <v>4052</v>
      </c>
      <c r="B539" s="31">
        <v>45352</v>
      </c>
      <c r="C539" s="30" t="s">
        <v>100</v>
      </c>
      <c r="D539" s="29" t="s">
        <v>2354</v>
      </c>
      <c r="E539" s="29" t="s">
        <v>537</v>
      </c>
      <c r="F539" s="29" t="s">
        <v>532</v>
      </c>
      <c r="G539" s="30" t="s">
        <v>74</v>
      </c>
      <c r="H539" s="29" t="s">
        <v>215</v>
      </c>
      <c r="I539" s="30" t="s">
        <v>16</v>
      </c>
      <c r="J539" s="56">
        <v>77076</v>
      </c>
      <c r="K539" s="29" t="s">
        <v>4970</v>
      </c>
      <c r="L539" s="30" t="s">
        <v>601</v>
      </c>
      <c r="M539" s="30" t="s">
        <v>1908</v>
      </c>
      <c r="N539" s="30" t="s">
        <v>1836</v>
      </c>
      <c r="O539" s="31">
        <v>45341</v>
      </c>
      <c r="P539" s="30" t="s">
        <v>213</v>
      </c>
      <c r="Q539" s="30" t="s">
        <v>2355</v>
      </c>
      <c r="R539" s="29" t="s">
        <v>4053</v>
      </c>
    </row>
    <row r="540" spans="1:18" ht="127.5" x14ac:dyDescent="0.25">
      <c r="A540" s="30" t="s">
        <v>4111</v>
      </c>
      <c r="B540" s="31">
        <v>45352</v>
      </c>
      <c r="C540" s="30" t="s">
        <v>100</v>
      </c>
      <c r="D540" s="29" t="s">
        <v>198</v>
      </c>
      <c r="E540" s="29" t="s">
        <v>526</v>
      </c>
      <c r="F540" s="29" t="s">
        <v>527</v>
      </c>
      <c r="G540" s="30" t="s">
        <v>74</v>
      </c>
      <c r="H540" s="29" t="s">
        <v>215</v>
      </c>
      <c r="I540" s="30" t="s">
        <v>16</v>
      </c>
      <c r="J540" s="56">
        <v>145937</v>
      </c>
      <c r="K540" s="29" t="s">
        <v>4971</v>
      </c>
      <c r="L540" s="30" t="s">
        <v>601</v>
      </c>
      <c r="M540" s="30" t="s">
        <v>2454</v>
      </c>
      <c r="N540" s="30" t="s">
        <v>1724</v>
      </c>
      <c r="O540" s="31">
        <v>45345</v>
      </c>
      <c r="P540" s="30" t="s">
        <v>213</v>
      </c>
      <c r="Q540" s="30" t="s">
        <v>2528</v>
      </c>
      <c r="R540" s="29" t="s">
        <v>2529</v>
      </c>
    </row>
    <row r="541" spans="1:18" ht="204" x14ac:dyDescent="0.25">
      <c r="A541" s="30" t="s">
        <v>3711</v>
      </c>
      <c r="B541" s="31">
        <v>45352</v>
      </c>
      <c r="C541" s="30" t="s">
        <v>100</v>
      </c>
      <c r="D541" s="29" t="s">
        <v>357</v>
      </c>
      <c r="E541" s="29" t="s">
        <v>535</v>
      </c>
      <c r="F541" s="29" t="s">
        <v>536</v>
      </c>
      <c r="G541" s="30" t="s">
        <v>74</v>
      </c>
      <c r="H541" s="29" t="s">
        <v>215</v>
      </c>
      <c r="I541" s="30" t="s">
        <v>16</v>
      </c>
      <c r="J541" s="56">
        <v>6229854847</v>
      </c>
      <c r="K541" s="29" t="s">
        <v>4972</v>
      </c>
      <c r="L541" s="30" t="s">
        <v>1652</v>
      </c>
      <c r="M541" s="30" t="s">
        <v>1402</v>
      </c>
      <c r="N541" s="30" t="s">
        <v>1737</v>
      </c>
      <c r="O541" s="31">
        <v>44924</v>
      </c>
      <c r="P541" s="30" t="s">
        <v>90</v>
      </c>
      <c r="Q541" s="30" t="s">
        <v>237</v>
      </c>
      <c r="R541" s="29" t="s">
        <v>4139</v>
      </c>
    </row>
    <row r="542" spans="1:18" ht="127.5" x14ac:dyDescent="0.25">
      <c r="A542" s="30" t="s">
        <v>3068</v>
      </c>
      <c r="B542" s="31">
        <v>45352</v>
      </c>
      <c r="C542" s="30" t="s">
        <v>100</v>
      </c>
      <c r="D542" s="29" t="s">
        <v>451</v>
      </c>
      <c r="E542" s="29" t="s">
        <v>19</v>
      </c>
      <c r="F542" s="29" t="s">
        <v>20</v>
      </c>
      <c r="G542" s="30" t="s">
        <v>14</v>
      </c>
      <c r="H542" s="29" t="s">
        <v>15</v>
      </c>
      <c r="I542" s="30" t="s">
        <v>16</v>
      </c>
      <c r="J542" s="56">
        <v>59161545</v>
      </c>
      <c r="K542" s="29" t="s">
        <v>4973</v>
      </c>
      <c r="L542" s="30" t="s">
        <v>474</v>
      </c>
      <c r="M542" s="30" t="s">
        <v>320</v>
      </c>
      <c r="N542" s="30" t="s">
        <v>1295</v>
      </c>
      <c r="O542" s="31">
        <v>45278</v>
      </c>
      <c r="P542" s="30" t="s">
        <v>212</v>
      </c>
      <c r="Q542" s="30" t="s">
        <v>452</v>
      </c>
      <c r="R542" s="29" t="s">
        <v>936</v>
      </c>
    </row>
    <row r="543" spans="1:18" ht="140.25" x14ac:dyDescent="0.25">
      <c r="A543" s="30" t="s">
        <v>3293</v>
      </c>
      <c r="B543" s="31">
        <v>45352</v>
      </c>
      <c r="C543" s="30" t="s">
        <v>100</v>
      </c>
      <c r="D543" s="29" t="s">
        <v>311</v>
      </c>
      <c r="E543" s="29" t="s">
        <v>531</v>
      </c>
      <c r="F543" s="29" t="s">
        <v>532</v>
      </c>
      <c r="G543" s="30" t="s">
        <v>74</v>
      </c>
      <c r="H543" s="29" t="s">
        <v>215</v>
      </c>
      <c r="I543" s="30" t="s">
        <v>16</v>
      </c>
      <c r="J543" s="56">
        <v>3250000</v>
      </c>
      <c r="K543" s="29" t="s">
        <v>4974</v>
      </c>
      <c r="L543" s="30" t="s">
        <v>723</v>
      </c>
      <c r="M543" s="30" t="s">
        <v>725</v>
      </c>
      <c r="N543" s="30" t="s">
        <v>1886</v>
      </c>
      <c r="O543" s="31">
        <v>45307</v>
      </c>
      <c r="P543" s="30" t="s">
        <v>93</v>
      </c>
      <c r="Q543" s="30" t="s">
        <v>1131</v>
      </c>
      <c r="R543" s="29" t="s">
        <v>1132</v>
      </c>
    </row>
    <row r="544" spans="1:18" ht="140.25" x14ac:dyDescent="0.25">
      <c r="A544" s="30" t="s">
        <v>4755</v>
      </c>
      <c r="B544" s="31">
        <v>45352</v>
      </c>
      <c r="C544" s="30" t="s">
        <v>100</v>
      </c>
      <c r="D544" s="29" t="s">
        <v>433</v>
      </c>
      <c r="E544" s="29" t="s">
        <v>537</v>
      </c>
      <c r="F544" s="29" t="s">
        <v>532</v>
      </c>
      <c r="G544" s="30" t="s">
        <v>74</v>
      </c>
      <c r="H544" s="29" t="s">
        <v>215</v>
      </c>
      <c r="I544" s="30" t="s">
        <v>16</v>
      </c>
      <c r="J544" s="56">
        <v>132000</v>
      </c>
      <c r="K544" s="29" t="s">
        <v>4975</v>
      </c>
      <c r="L544" s="30" t="s">
        <v>856</v>
      </c>
      <c r="M544" s="30" t="s">
        <v>858</v>
      </c>
      <c r="N544" s="30" t="s">
        <v>2656</v>
      </c>
      <c r="O544" s="31">
        <v>45317</v>
      </c>
      <c r="P544" s="30" t="s">
        <v>93</v>
      </c>
      <c r="Q544" s="30" t="s">
        <v>1253</v>
      </c>
      <c r="R544" s="29" t="s">
        <v>1254</v>
      </c>
    </row>
    <row r="545" spans="1:18" ht="178.5" x14ac:dyDescent="0.25">
      <c r="A545" s="30" t="s">
        <v>4755</v>
      </c>
      <c r="B545" s="31">
        <v>45352</v>
      </c>
      <c r="C545" s="30" t="s">
        <v>100</v>
      </c>
      <c r="D545" s="29" t="s">
        <v>433</v>
      </c>
      <c r="E545" s="29" t="s">
        <v>538</v>
      </c>
      <c r="F545" s="29" t="s">
        <v>539</v>
      </c>
      <c r="G545" s="30" t="s">
        <v>74</v>
      </c>
      <c r="H545" s="29" t="s">
        <v>215</v>
      </c>
      <c r="I545" s="30" t="s">
        <v>16</v>
      </c>
      <c r="J545" s="56">
        <v>136400</v>
      </c>
      <c r="K545" s="29" t="s">
        <v>4975</v>
      </c>
      <c r="L545" s="30" t="s">
        <v>856</v>
      </c>
      <c r="M545" s="30" t="s">
        <v>858</v>
      </c>
      <c r="N545" s="30" t="s">
        <v>2656</v>
      </c>
      <c r="O545" s="31">
        <v>45317</v>
      </c>
      <c r="P545" s="30" t="s">
        <v>93</v>
      </c>
      <c r="Q545" s="30" t="s">
        <v>1253</v>
      </c>
      <c r="R545" s="29" t="s">
        <v>1254</v>
      </c>
    </row>
    <row r="546" spans="1:18" ht="140.25" x14ac:dyDescent="0.25">
      <c r="A546" s="30" t="s">
        <v>4755</v>
      </c>
      <c r="B546" s="31">
        <v>45352</v>
      </c>
      <c r="C546" s="30" t="s">
        <v>100</v>
      </c>
      <c r="D546" s="29" t="s">
        <v>433</v>
      </c>
      <c r="E546" s="29" t="s">
        <v>531</v>
      </c>
      <c r="F546" s="29" t="s">
        <v>532</v>
      </c>
      <c r="G546" s="30" t="s">
        <v>74</v>
      </c>
      <c r="H546" s="29" t="s">
        <v>215</v>
      </c>
      <c r="I546" s="30" t="s">
        <v>16</v>
      </c>
      <c r="J546" s="56">
        <v>35200</v>
      </c>
      <c r="K546" s="29" t="s">
        <v>4975</v>
      </c>
      <c r="L546" s="30" t="s">
        <v>856</v>
      </c>
      <c r="M546" s="30" t="s">
        <v>858</v>
      </c>
      <c r="N546" s="30" t="s">
        <v>2656</v>
      </c>
      <c r="O546" s="31">
        <v>45317</v>
      </c>
      <c r="P546" s="30" t="s">
        <v>93</v>
      </c>
      <c r="Q546" s="30" t="s">
        <v>1253</v>
      </c>
      <c r="R546" s="29" t="s">
        <v>1254</v>
      </c>
    </row>
    <row r="547" spans="1:18" ht="140.25" x14ac:dyDescent="0.25">
      <c r="A547" s="30" t="s">
        <v>4755</v>
      </c>
      <c r="B547" s="31">
        <v>45352</v>
      </c>
      <c r="C547" s="30" t="s">
        <v>100</v>
      </c>
      <c r="D547" s="29" t="s">
        <v>433</v>
      </c>
      <c r="E547" s="29" t="s">
        <v>526</v>
      </c>
      <c r="F547" s="29" t="s">
        <v>527</v>
      </c>
      <c r="G547" s="30" t="s">
        <v>74</v>
      </c>
      <c r="H547" s="29" t="s">
        <v>215</v>
      </c>
      <c r="I547" s="30" t="s">
        <v>16</v>
      </c>
      <c r="J547" s="56">
        <v>136400</v>
      </c>
      <c r="K547" s="29" t="s">
        <v>4975</v>
      </c>
      <c r="L547" s="30" t="s">
        <v>856</v>
      </c>
      <c r="M547" s="30" t="s">
        <v>858</v>
      </c>
      <c r="N547" s="30" t="s">
        <v>2656</v>
      </c>
      <c r="O547" s="31">
        <v>45317</v>
      </c>
      <c r="P547" s="30" t="s">
        <v>93</v>
      </c>
      <c r="Q547" s="30" t="s">
        <v>1253</v>
      </c>
      <c r="R547" s="29" t="s">
        <v>1254</v>
      </c>
    </row>
    <row r="548" spans="1:18" ht="127.5" x14ac:dyDescent="0.25">
      <c r="A548" s="30" t="s">
        <v>3548</v>
      </c>
      <c r="B548" s="31">
        <v>45352</v>
      </c>
      <c r="C548" s="30" t="s">
        <v>100</v>
      </c>
      <c r="D548" s="29" t="s">
        <v>2264</v>
      </c>
      <c r="E548" s="29" t="s">
        <v>75</v>
      </c>
      <c r="F548" s="29" t="s">
        <v>76</v>
      </c>
      <c r="G548" s="30" t="s">
        <v>14</v>
      </c>
      <c r="H548" s="29" t="s">
        <v>15</v>
      </c>
      <c r="I548" s="30" t="s">
        <v>16</v>
      </c>
      <c r="J548" s="56">
        <v>7500000</v>
      </c>
      <c r="K548" s="29" t="s">
        <v>4976</v>
      </c>
      <c r="L548" s="30" t="s">
        <v>709</v>
      </c>
      <c r="M548" s="30" t="s">
        <v>1596</v>
      </c>
      <c r="N548" s="30" t="s">
        <v>1732</v>
      </c>
      <c r="O548" s="31">
        <v>45331</v>
      </c>
      <c r="P548" s="30" t="s">
        <v>93</v>
      </c>
      <c r="Q548" s="30" t="s">
        <v>2265</v>
      </c>
      <c r="R548" s="29" t="s">
        <v>4009</v>
      </c>
    </row>
    <row r="549" spans="1:18" ht="114.75" x14ac:dyDescent="0.25">
      <c r="A549" s="30" t="s">
        <v>4757</v>
      </c>
      <c r="B549" s="31">
        <v>45352</v>
      </c>
      <c r="C549" s="30" t="s">
        <v>100</v>
      </c>
      <c r="D549" s="29" t="s">
        <v>154</v>
      </c>
      <c r="E549" s="29" t="s">
        <v>75</v>
      </c>
      <c r="F549" s="29" t="s">
        <v>76</v>
      </c>
      <c r="G549" s="30" t="s">
        <v>14</v>
      </c>
      <c r="H549" s="29" t="s">
        <v>15</v>
      </c>
      <c r="I549" s="30" t="s">
        <v>16</v>
      </c>
      <c r="J549" s="56">
        <v>12500000</v>
      </c>
      <c r="K549" s="29" t="s">
        <v>4977</v>
      </c>
      <c r="L549" s="30" t="s">
        <v>859</v>
      </c>
      <c r="M549" s="30" t="s">
        <v>849</v>
      </c>
      <c r="N549" s="30" t="s">
        <v>1585</v>
      </c>
      <c r="O549" s="31">
        <v>45314</v>
      </c>
      <c r="P549" s="30" t="s">
        <v>93</v>
      </c>
      <c r="Q549" s="30" t="s">
        <v>1203</v>
      </c>
      <c r="R549" s="29" t="s">
        <v>1204</v>
      </c>
    </row>
    <row r="550" spans="1:18" ht="114.75" x14ac:dyDescent="0.25">
      <c r="A550" s="30" t="s">
        <v>4756</v>
      </c>
      <c r="B550" s="31">
        <v>45352</v>
      </c>
      <c r="C550" s="30" t="s">
        <v>100</v>
      </c>
      <c r="D550" s="29" t="s">
        <v>253</v>
      </c>
      <c r="E550" s="29" t="s">
        <v>75</v>
      </c>
      <c r="F550" s="29" t="s">
        <v>76</v>
      </c>
      <c r="G550" s="30" t="s">
        <v>14</v>
      </c>
      <c r="H550" s="29" t="s">
        <v>15</v>
      </c>
      <c r="I550" s="30" t="s">
        <v>16</v>
      </c>
      <c r="J550" s="56">
        <v>12500000</v>
      </c>
      <c r="K550" s="29" t="s">
        <v>4978</v>
      </c>
      <c r="L550" s="30" t="s">
        <v>892</v>
      </c>
      <c r="M550" s="30" t="s">
        <v>893</v>
      </c>
      <c r="N550" s="30" t="s">
        <v>1634</v>
      </c>
      <c r="O550" s="31">
        <v>45320</v>
      </c>
      <c r="P550" s="30" t="s">
        <v>93</v>
      </c>
      <c r="Q550" s="30" t="s">
        <v>1275</v>
      </c>
      <c r="R550" s="29" t="s">
        <v>3958</v>
      </c>
    </row>
    <row r="551" spans="1:18" ht="89.25" x14ac:dyDescent="0.25">
      <c r="A551" s="30" t="s">
        <v>3552</v>
      </c>
      <c r="B551" s="31">
        <v>45352</v>
      </c>
      <c r="C551" s="30" t="s">
        <v>100</v>
      </c>
      <c r="D551" s="29" t="s">
        <v>2262</v>
      </c>
      <c r="E551" s="29" t="s">
        <v>35</v>
      </c>
      <c r="F551" s="29" t="s">
        <v>400</v>
      </c>
      <c r="G551" s="30" t="s">
        <v>14</v>
      </c>
      <c r="H551" s="29" t="s">
        <v>15</v>
      </c>
      <c r="I551" s="30" t="s">
        <v>16</v>
      </c>
      <c r="J551" s="56">
        <v>1920000</v>
      </c>
      <c r="K551" s="29" t="s">
        <v>4979</v>
      </c>
      <c r="L551" s="30" t="s">
        <v>621</v>
      </c>
      <c r="M551" s="30" t="s">
        <v>1599</v>
      </c>
      <c r="N551" s="30" t="s">
        <v>1519</v>
      </c>
      <c r="O551" s="31">
        <v>45332</v>
      </c>
      <c r="P551" s="30" t="s">
        <v>212</v>
      </c>
      <c r="Q551" s="30" t="s">
        <v>2263</v>
      </c>
      <c r="R551" s="29" t="s">
        <v>4008</v>
      </c>
    </row>
    <row r="552" spans="1:18" ht="127.5" x14ac:dyDescent="0.25">
      <c r="A552" s="30" t="s">
        <v>3558</v>
      </c>
      <c r="B552" s="31">
        <v>45352</v>
      </c>
      <c r="C552" s="30" t="s">
        <v>100</v>
      </c>
      <c r="D552" s="29" t="s">
        <v>2320</v>
      </c>
      <c r="E552" s="29" t="s">
        <v>537</v>
      </c>
      <c r="F552" s="29" t="s">
        <v>532</v>
      </c>
      <c r="G552" s="30" t="s">
        <v>74</v>
      </c>
      <c r="H552" s="29" t="s">
        <v>215</v>
      </c>
      <c r="I552" s="30" t="s">
        <v>16</v>
      </c>
      <c r="J552" s="56">
        <v>281250</v>
      </c>
      <c r="K552" s="29" t="s">
        <v>4980</v>
      </c>
      <c r="L552" s="30" t="s">
        <v>899</v>
      </c>
      <c r="M552" s="30" t="s">
        <v>1453</v>
      </c>
      <c r="N552" s="30" t="s">
        <v>2683</v>
      </c>
      <c r="O552" s="31">
        <v>45336</v>
      </c>
      <c r="P552" s="30" t="s">
        <v>93</v>
      </c>
      <c r="Q552" s="30" t="s">
        <v>2321</v>
      </c>
      <c r="R552" s="29" t="s">
        <v>2322</v>
      </c>
    </row>
    <row r="553" spans="1:18" ht="127.5" x14ac:dyDescent="0.25">
      <c r="A553" s="30" t="s">
        <v>3558</v>
      </c>
      <c r="B553" s="31">
        <v>45352</v>
      </c>
      <c r="C553" s="30" t="s">
        <v>100</v>
      </c>
      <c r="D553" s="29" t="s">
        <v>2320</v>
      </c>
      <c r="E553" s="29" t="s">
        <v>526</v>
      </c>
      <c r="F553" s="29" t="s">
        <v>527</v>
      </c>
      <c r="G553" s="30" t="s">
        <v>74</v>
      </c>
      <c r="H553" s="29" t="s">
        <v>215</v>
      </c>
      <c r="I553" s="30" t="s">
        <v>16</v>
      </c>
      <c r="J553" s="56">
        <v>5343750</v>
      </c>
      <c r="K553" s="29" t="s">
        <v>4980</v>
      </c>
      <c r="L553" s="30" t="s">
        <v>899</v>
      </c>
      <c r="M553" s="30" t="s">
        <v>1453</v>
      </c>
      <c r="N553" s="30" t="s">
        <v>2683</v>
      </c>
      <c r="O553" s="31">
        <v>45336</v>
      </c>
      <c r="P553" s="30" t="s">
        <v>93</v>
      </c>
      <c r="Q553" s="30" t="s">
        <v>2321</v>
      </c>
      <c r="R553" s="29" t="s">
        <v>2322</v>
      </c>
    </row>
    <row r="554" spans="1:18" ht="178.5" x14ac:dyDescent="0.25">
      <c r="A554" s="30" t="s">
        <v>4759</v>
      </c>
      <c r="B554" s="31">
        <v>45352</v>
      </c>
      <c r="C554" s="30" t="s">
        <v>100</v>
      </c>
      <c r="D554" s="29" t="s">
        <v>155</v>
      </c>
      <c r="E554" s="29" t="s">
        <v>538</v>
      </c>
      <c r="F554" s="29" t="s">
        <v>539</v>
      </c>
      <c r="G554" s="30" t="s">
        <v>74</v>
      </c>
      <c r="H554" s="29" t="s">
        <v>215</v>
      </c>
      <c r="I554" s="30" t="s">
        <v>16</v>
      </c>
      <c r="J554" s="56">
        <v>562500</v>
      </c>
      <c r="K554" s="29" t="s">
        <v>4981</v>
      </c>
      <c r="L554" s="30" t="s">
        <v>792</v>
      </c>
      <c r="M554" s="30" t="s">
        <v>734</v>
      </c>
      <c r="N554" s="30" t="s">
        <v>2680</v>
      </c>
      <c r="O554" s="31">
        <v>45307</v>
      </c>
      <c r="P554" s="30" t="s">
        <v>93</v>
      </c>
      <c r="Q554" s="30" t="s">
        <v>1104</v>
      </c>
      <c r="R554" s="29" t="s">
        <v>1105</v>
      </c>
    </row>
    <row r="555" spans="1:18" ht="127.5" x14ac:dyDescent="0.25">
      <c r="A555" s="30" t="s">
        <v>4759</v>
      </c>
      <c r="B555" s="31">
        <v>45352</v>
      </c>
      <c r="C555" s="30" t="s">
        <v>100</v>
      </c>
      <c r="D555" s="29" t="s">
        <v>155</v>
      </c>
      <c r="E555" s="29" t="s">
        <v>526</v>
      </c>
      <c r="F555" s="29" t="s">
        <v>527</v>
      </c>
      <c r="G555" s="30" t="s">
        <v>74</v>
      </c>
      <c r="H555" s="29" t="s">
        <v>215</v>
      </c>
      <c r="I555" s="30" t="s">
        <v>16</v>
      </c>
      <c r="J555" s="56">
        <v>10687500</v>
      </c>
      <c r="K555" s="29" t="s">
        <v>4981</v>
      </c>
      <c r="L555" s="30" t="s">
        <v>792</v>
      </c>
      <c r="M555" s="30" t="s">
        <v>734</v>
      </c>
      <c r="N555" s="30" t="s">
        <v>2680</v>
      </c>
      <c r="O555" s="31">
        <v>45307</v>
      </c>
      <c r="P555" s="30" t="s">
        <v>93</v>
      </c>
      <c r="Q555" s="30" t="s">
        <v>1104</v>
      </c>
      <c r="R555" s="29" t="s">
        <v>1105</v>
      </c>
    </row>
    <row r="556" spans="1:18" ht="127.5" x14ac:dyDescent="0.25">
      <c r="A556" s="30" t="s">
        <v>4761</v>
      </c>
      <c r="B556" s="31">
        <v>45352</v>
      </c>
      <c r="C556" s="30" t="s">
        <v>100</v>
      </c>
      <c r="D556" s="29" t="s">
        <v>281</v>
      </c>
      <c r="E556" s="29" t="s">
        <v>537</v>
      </c>
      <c r="F556" s="29" t="s">
        <v>532</v>
      </c>
      <c r="G556" s="30" t="s">
        <v>74</v>
      </c>
      <c r="H556" s="29" t="s">
        <v>215</v>
      </c>
      <c r="I556" s="30" t="s">
        <v>16</v>
      </c>
      <c r="J556" s="56">
        <v>75000</v>
      </c>
      <c r="K556" s="29" t="s">
        <v>4982</v>
      </c>
      <c r="L556" s="30" t="s">
        <v>861</v>
      </c>
      <c r="M556" s="30" t="s">
        <v>862</v>
      </c>
      <c r="N556" s="30" t="s">
        <v>2688</v>
      </c>
      <c r="O556" s="31">
        <v>45317</v>
      </c>
      <c r="P556" s="30" t="s">
        <v>93</v>
      </c>
      <c r="Q556" s="30" t="s">
        <v>1250</v>
      </c>
      <c r="R556" s="29" t="s">
        <v>3957</v>
      </c>
    </row>
    <row r="557" spans="1:18" ht="127.5" x14ac:dyDescent="0.25">
      <c r="A557" s="30" t="s">
        <v>4761</v>
      </c>
      <c r="B557" s="31">
        <v>45352</v>
      </c>
      <c r="C557" s="30" t="s">
        <v>100</v>
      </c>
      <c r="D557" s="29" t="s">
        <v>281</v>
      </c>
      <c r="E557" s="29" t="s">
        <v>526</v>
      </c>
      <c r="F557" s="29" t="s">
        <v>527</v>
      </c>
      <c r="G557" s="30" t="s">
        <v>74</v>
      </c>
      <c r="H557" s="29" t="s">
        <v>215</v>
      </c>
      <c r="I557" s="30" t="s">
        <v>16</v>
      </c>
      <c r="J557" s="56">
        <v>675000</v>
      </c>
      <c r="K557" s="29" t="s">
        <v>4982</v>
      </c>
      <c r="L557" s="30" t="s">
        <v>861</v>
      </c>
      <c r="M557" s="30" t="s">
        <v>862</v>
      </c>
      <c r="N557" s="30" t="s">
        <v>2688</v>
      </c>
      <c r="O557" s="31">
        <v>45317</v>
      </c>
      <c r="P557" s="30" t="s">
        <v>93</v>
      </c>
      <c r="Q557" s="30" t="s">
        <v>1250</v>
      </c>
      <c r="R557" s="29" t="s">
        <v>3957</v>
      </c>
    </row>
    <row r="558" spans="1:18" ht="127.5" x14ac:dyDescent="0.25">
      <c r="A558" s="30" t="s">
        <v>4760</v>
      </c>
      <c r="B558" s="31">
        <v>45352</v>
      </c>
      <c r="C558" s="30" t="s">
        <v>100</v>
      </c>
      <c r="D558" s="29" t="s">
        <v>294</v>
      </c>
      <c r="E558" s="29" t="s">
        <v>526</v>
      </c>
      <c r="F558" s="29" t="s">
        <v>527</v>
      </c>
      <c r="G558" s="30" t="s">
        <v>74</v>
      </c>
      <c r="H558" s="29" t="s">
        <v>215</v>
      </c>
      <c r="I558" s="30" t="s">
        <v>16</v>
      </c>
      <c r="J558" s="56">
        <v>10000000</v>
      </c>
      <c r="K558" s="29" t="s">
        <v>4983</v>
      </c>
      <c r="L558" s="30" t="s">
        <v>873</v>
      </c>
      <c r="M558" s="30" t="s">
        <v>874</v>
      </c>
      <c r="N558" s="30" t="s">
        <v>2685</v>
      </c>
      <c r="O558" s="31">
        <v>45314</v>
      </c>
      <c r="P558" s="30" t="s">
        <v>93</v>
      </c>
      <c r="Q558" s="30" t="s">
        <v>1243</v>
      </c>
      <c r="R558" s="29" t="s">
        <v>3954</v>
      </c>
    </row>
    <row r="559" spans="1:18" ht="114.75" x14ac:dyDescent="0.25">
      <c r="A559" s="30" t="s">
        <v>4758</v>
      </c>
      <c r="B559" s="31">
        <v>45352</v>
      </c>
      <c r="C559" s="30" t="s">
        <v>100</v>
      </c>
      <c r="D559" s="29" t="s">
        <v>156</v>
      </c>
      <c r="E559" s="29" t="s">
        <v>75</v>
      </c>
      <c r="F559" s="29" t="s">
        <v>76</v>
      </c>
      <c r="G559" s="30" t="s">
        <v>14</v>
      </c>
      <c r="H559" s="29" t="s">
        <v>15</v>
      </c>
      <c r="I559" s="30" t="s">
        <v>16</v>
      </c>
      <c r="J559" s="56">
        <v>12500000</v>
      </c>
      <c r="K559" s="29" t="s">
        <v>4984</v>
      </c>
      <c r="L559" s="30" t="s">
        <v>894</v>
      </c>
      <c r="M559" s="30" t="s">
        <v>896</v>
      </c>
      <c r="N559" s="30" t="s">
        <v>1739</v>
      </c>
      <c r="O559" s="31">
        <v>45320</v>
      </c>
      <c r="P559" s="30" t="s">
        <v>93</v>
      </c>
      <c r="Q559" s="30" t="s">
        <v>1271</v>
      </c>
      <c r="R559" s="29" t="s">
        <v>1272</v>
      </c>
    </row>
    <row r="560" spans="1:18" ht="127.5" x14ac:dyDescent="0.25">
      <c r="A560" s="30" t="s">
        <v>3898</v>
      </c>
      <c r="B560" s="31">
        <v>45352</v>
      </c>
      <c r="C560" s="30" t="s">
        <v>100</v>
      </c>
      <c r="D560" s="29" t="s">
        <v>217</v>
      </c>
      <c r="E560" s="29" t="s">
        <v>526</v>
      </c>
      <c r="F560" s="29" t="s">
        <v>527</v>
      </c>
      <c r="G560" s="30" t="s">
        <v>74</v>
      </c>
      <c r="H560" s="29" t="s">
        <v>215</v>
      </c>
      <c r="I560" s="30" t="s">
        <v>16</v>
      </c>
      <c r="J560" s="56">
        <v>171279</v>
      </c>
      <c r="K560" s="29" t="s">
        <v>4985</v>
      </c>
      <c r="L560" s="30" t="s">
        <v>601</v>
      </c>
      <c r="M560" s="30" t="s">
        <v>663</v>
      </c>
      <c r="N560" s="30" t="s">
        <v>2653</v>
      </c>
      <c r="O560" s="31">
        <v>45306</v>
      </c>
      <c r="P560" s="30" t="s">
        <v>213</v>
      </c>
      <c r="Q560" s="30" t="s">
        <v>1034</v>
      </c>
      <c r="R560" s="29" t="s">
        <v>3899</v>
      </c>
    </row>
    <row r="561" spans="1:18" ht="140.25" x14ac:dyDescent="0.25">
      <c r="A561" s="30" t="s">
        <v>4763</v>
      </c>
      <c r="B561" s="31">
        <v>45352</v>
      </c>
      <c r="C561" s="30" t="s">
        <v>100</v>
      </c>
      <c r="D561" s="29" t="s">
        <v>288</v>
      </c>
      <c r="E561" s="29" t="s">
        <v>526</v>
      </c>
      <c r="F561" s="29" t="s">
        <v>527</v>
      </c>
      <c r="G561" s="30" t="s">
        <v>74</v>
      </c>
      <c r="H561" s="29" t="s">
        <v>215</v>
      </c>
      <c r="I561" s="30" t="s">
        <v>16</v>
      </c>
      <c r="J561" s="56">
        <v>9100000</v>
      </c>
      <c r="K561" s="29" t="s">
        <v>4986</v>
      </c>
      <c r="L561" s="30" t="s">
        <v>870</v>
      </c>
      <c r="M561" s="30" t="s">
        <v>872</v>
      </c>
      <c r="N561" s="30" t="s">
        <v>2691</v>
      </c>
      <c r="O561" s="31">
        <v>45315</v>
      </c>
      <c r="P561" s="30" t="s">
        <v>93</v>
      </c>
      <c r="Q561" s="30" t="s">
        <v>1232</v>
      </c>
      <c r="R561" s="29" t="s">
        <v>3952</v>
      </c>
    </row>
    <row r="562" spans="1:18" ht="114.75" x14ac:dyDescent="0.25">
      <c r="A562" s="30" t="s">
        <v>4762</v>
      </c>
      <c r="B562" s="31">
        <v>45352</v>
      </c>
      <c r="C562" s="30" t="s">
        <v>100</v>
      </c>
      <c r="D562" s="29" t="s">
        <v>148</v>
      </c>
      <c r="E562" s="29" t="s">
        <v>531</v>
      </c>
      <c r="F562" s="29" t="s">
        <v>532</v>
      </c>
      <c r="G562" s="30" t="s">
        <v>74</v>
      </c>
      <c r="H562" s="29" t="s">
        <v>215</v>
      </c>
      <c r="I562" s="30" t="s">
        <v>16</v>
      </c>
      <c r="J562" s="56">
        <v>1125000</v>
      </c>
      <c r="K562" s="29" t="s">
        <v>4987</v>
      </c>
      <c r="L562" s="30" t="s">
        <v>807</v>
      </c>
      <c r="M562" s="30" t="s">
        <v>717</v>
      </c>
      <c r="N562" s="30" t="s">
        <v>2689</v>
      </c>
      <c r="O562" s="31">
        <v>45307</v>
      </c>
      <c r="P562" s="30" t="s">
        <v>93</v>
      </c>
      <c r="Q562" s="30" t="s">
        <v>1089</v>
      </c>
      <c r="R562" s="29" t="s">
        <v>1090</v>
      </c>
    </row>
    <row r="563" spans="1:18" ht="127.5" x14ac:dyDescent="0.25">
      <c r="A563" s="30" t="s">
        <v>4764</v>
      </c>
      <c r="B563" s="31">
        <v>45352</v>
      </c>
      <c r="C563" s="30" t="s">
        <v>100</v>
      </c>
      <c r="D563" s="29" t="s">
        <v>265</v>
      </c>
      <c r="E563" s="29" t="s">
        <v>531</v>
      </c>
      <c r="F563" s="29" t="s">
        <v>532</v>
      </c>
      <c r="G563" s="30" t="s">
        <v>74</v>
      </c>
      <c r="H563" s="29" t="s">
        <v>215</v>
      </c>
      <c r="I563" s="30" t="s">
        <v>16</v>
      </c>
      <c r="J563" s="56">
        <v>562500</v>
      </c>
      <c r="K563" s="29" t="s">
        <v>4988</v>
      </c>
      <c r="L563" s="30" t="s">
        <v>809</v>
      </c>
      <c r="M563" s="30" t="s">
        <v>723</v>
      </c>
      <c r="N563" s="30" t="s">
        <v>2693</v>
      </c>
      <c r="O563" s="31">
        <v>45307</v>
      </c>
      <c r="P563" s="30" t="s">
        <v>93</v>
      </c>
      <c r="Q563" s="30" t="s">
        <v>1095</v>
      </c>
      <c r="R563" s="29" t="s">
        <v>1096</v>
      </c>
    </row>
    <row r="564" spans="1:18" ht="127.5" x14ac:dyDescent="0.25">
      <c r="A564" s="30" t="s">
        <v>4764</v>
      </c>
      <c r="B564" s="31">
        <v>45352</v>
      </c>
      <c r="C564" s="30" t="s">
        <v>100</v>
      </c>
      <c r="D564" s="29" t="s">
        <v>265</v>
      </c>
      <c r="E564" s="29" t="s">
        <v>526</v>
      </c>
      <c r="F564" s="29" t="s">
        <v>527</v>
      </c>
      <c r="G564" s="30" t="s">
        <v>74</v>
      </c>
      <c r="H564" s="29" t="s">
        <v>215</v>
      </c>
      <c r="I564" s="30" t="s">
        <v>16</v>
      </c>
      <c r="J564" s="56">
        <v>5062500</v>
      </c>
      <c r="K564" s="29" t="s">
        <v>4988</v>
      </c>
      <c r="L564" s="30" t="s">
        <v>809</v>
      </c>
      <c r="M564" s="30" t="s">
        <v>723</v>
      </c>
      <c r="N564" s="30" t="s">
        <v>2693</v>
      </c>
      <c r="O564" s="31">
        <v>45307</v>
      </c>
      <c r="P564" s="30" t="s">
        <v>93</v>
      </c>
      <c r="Q564" s="30" t="s">
        <v>1095</v>
      </c>
      <c r="R564" s="29" t="s">
        <v>1096</v>
      </c>
    </row>
    <row r="565" spans="1:18" ht="140.25" x14ac:dyDescent="0.25">
      <c r="A565" s="30" t="s">
        <v>4765</v>
      </c>
      <c r="B565" s="31">
        <v>45352</v>
      </c>
      <c r="C565" s="30" t="s">
        <v>100</v>
      </c>
      <c r="D565" s="29" t="s">
        <v>322</v>
      </c>
      <c r="E565" s="29" t="s">
        <v>35</v>
      </c>
      <c r="F565" s="29" t="s">
        <v>400</v>
      </c>
      <c r="G565" s="30" t="s">
        <v>14</v>
      </c>
      <c r="H565" s="29" t="s">
        <v>15</v>
      </c>
      <c r="I565" s="30" t="s">
        <v>16</v>
      </c>
      <c r="J565" s="56">
        <v>4333755</v>
      </c>
      <c r="K565" s="29" t="s">
        <v>4989</v>
      </c>
      <c r="L565" s="30" t="s">
        <v>505</v>
      </c>
      <c r="M565" s="30" t="s">
        <v>513</v>
      </c>
      <c r="N565" s="30" t="s">
        <v>2695</v>
      </c>
      <c r="O565" s="31">
        <v>45289</v>
      </c>
      <c r="P565" s="30" t="s">
        <v>93</v>
      </c>
      <c r="Q565" s="30" t="s">
        <v>323</v>
      </c>
      <c r="R565" s="29" t="s">
        <v>941</v>
      </c>
    </row>
    <row r="566" spans="1:18" ht="127.5" x14ac:dyDescent="0.25">
      <c r="A566" s="30" t="s">
        <v>4766</v>
      </c>
      <c r="B566" s="31">
        <v>45352</v>
      </c>
      <c r="C566" s="30" t="s">
        <v>100</v>
      </c>
      <c r="D566" s="29" t="s">
        <v>168</v>
      </c>
      <c r="E566" s="29" t="s">
        <v>35</v>
      </c>
      <c r="F566" s="29" t="s">
        <v>400</v>
      </c>
      <c r="G566" s="30" t="s">
        <v>14</v>
      </c>
      <c r="H566" s="29" t="s">
        <v>15</v>
      </c>
      <c r="I566" s="30" t="s">
        <v>16</v>
      </c>
      <c r="J566" s="56">
        <v>9100000</v>
      </c>
      <c r="K566" s="29" t="s">
        <v>4990</v>
      </c>
      <c r="L566" s="30" t="s">
        <v>570</v>
      </c>
      <c r="M566" s="30" t="s">
        <v>572</v>
      </c>
      <c r="N566" s="30" t="s">
        <v>2697</v>
      </c>
      <c r="O566" s="31">
        <v>45303</v>
      </c>
      <c r="P566" s="30" t="s">
        <v>93</v>
      </c>
      <c r="Q566" s="30" t="s">
        <v>1019</v>
      </c>
      <c r="R566" s="29" t="s">
        <v>1020</v>
      </c>
    </row>
    <row r="567" spans="1:18" ht="114.75" x14ac:dyDescent="0.25">
      <c r="A567" s="30" t="s">
        <v>4767</v>
      </c>
      <c r="B567" s="31">
        <v>45352</v>
      </c>
      <c r="C567" s="30" t="s">
        <v>100</v>
      </c>
      <c r="D567" s="29" t="s">
        <v>297</v>
      </c>
      <c r="E567" s="29" t="s">
        <v>35</v>
      </c>
      <c r="F567" s="29" t="s">
        <v>400</v>
      </c>
      <c r="G567" s="30" t="s">
        <v>14</v>
      </c>
      <c r="H567" s="29" t="s">
        <v>15</v>
      </c>
      <c r="I567" s="30" t="s">
        <v>16</v>
      </c>
      <c r="J567" s="56">
        <v>5900000</v>
      </c>
      <c r="K567" s="29" t="s">
        <v>4991</v>
      </c>
      <c r="L567" s="30" t="s">
        <v>569</v>
      </c>
      <c r="M567" s="30" t="s">
        <v>626</v>
      </c>
      <c r="N567" s="30" t="s">
        <v>2702</v>
      </c>
      <c r="O567" s="31">
        <v>45309</v>
      </c>
      <c r="P567" s="30" t="s">
        <v>93</v>
      </c>
      <c r="Q567" s="30" t="s">
        <v>1153</v>
      </c>
      <c r="R567" s="29" t="s">
        <v>1154</v>
      </c>
    </row>
    <row r="568" spans="1:18" ht="76.5" x14ac:dyDescent="0.25">
      <c r="A568" s="30" t="s">
        <v>3478</v>
      </c>
      <c r="B568" s="31">
        <v>45352</v>
      </c>
      <c r="C568" s="30" t="s">
        <v>100</v>
      </c>
      <c r="D568" s="29" t="s">
        <v>180</v>
      </c>
      <c r="E568" s="29" t="s">
        <v>137</v>
      </c>
      <c r="F568" s="29" t="s">
        <v>352</v>
      </c>
      <c r="G568" s="30" t="s">
        <v>14</v>
      </c>
      <c r="H568" s="29" t="s">
        <v>15</v>
      </c>
      <c r="I568" s="30" t="s">
        <v>16</v>
      </c>
      <c r="J568" s="56">
        <v>1000000</v>
      </c>
      <c r="K568" s="29" t="s">
        <v>4992</v>
      </c>
      <c r="L568" s="30" t="s">
        <v>879</v>
      </c>
      <c r="M568" s="30" t="s">
        <v>1519</v>
      </c>
      <c r="N568" s="30" t="s">
        <v>2663</v>
      </c>
      <c r="O568" s="31">
        <v>45351</v>
      </c>
      <c r="P568" s="30" t="s">
        <v>92</v>
      </c>
      <c r="Q568" s="30" t="s">
        <v>2669</v>
      </c>
      <c r="R568" s="29" t="s">
        <v>2670</v>
      </c>
    </row>
    <row r="569" spans="1:18" ht="89.25" x14ac:dyDescent="0.25">
      <c r="A569" s="30" t="s">
        <v>3478</v>
      </c>
      <c r="B569" s="31">
        <v>45352</v>
      </c>
      <c r="C569" s="30" t="s">
        <v>100</v>
      </c>
      <c r="D569" s="29" t="s">
        <v>180</v>
      </c>
      <c r="E569" s="29" t="s">
        <v>27</v>
      </c>
      <c r="F569" s="29" t="s">
        <v>346</v>
      </c>
      <c r="G569" s="30" t="s">
        <v>14</v>
      </c>
      <c r="H569" s="29" t="s">
        <v>15</v>
      </c>
      <c r="I569" s="30" t="s">
        <v>16</v>
      </c>
      <c r="J569" s="56">
        <v>4000000</v>
      </c>
      <c r="K569" s="29" t="s">
        <v>4992</v>
      </c>
      <c r="L569" s="30" t="s">
        <v>879</v>
      </c>
      <c r="M569" s="30" t="s">
        <v>1519</v>
      </c>
      <c r="N569" s="30" t="s">
        <v>2663</v>
      </c>
      <c r="O569" s="31">
        <v>45351</v>
      </c>
      <c r="P569" s="30" t="s">
        <v>92</v>
      </c>
      <c r="Q569" s="30" t="s">
        <v>2669</v>
      </c>
      <c r="R569" s="29" t="s">
        <v>2670</v>
      </c>
    </row>
    <row r="570" spans="1:18" ht="76.5" x14ac:dyDescent="0.25">
      <c r="A570" s="30" t="s">
        <v>3478</v>
      </c>
      <c r="B570" s="31">
        <v>45352</v>
      </c>
      <c r="C570" s="30" t="s">
        <v>100</v>
      </c>
      <c r="D570" s="29" t="s">
        <v>180</v>
      </c>
      <c r="E570" s="29" t="s">
        <v>127</v>
      </c>
      <c r="F570" s="29" t="s">
        <v>128</v>
      </c>
      <c r="G570" s="30" t="s">
        <v>14</v>
      </c>
      <c r="H570" s="29" t="s">
        <v>15</v>
      </c>
      <c r="I570" s="30" t="s">
        <v>16</v>
      </c>
      <c r="J570" s="56">
        <v>381000</v>
      </c>
      <c r="K570" s="29" t="s">
        <v>4992</v>
      </c>
      <c r="L570" s="30" t="s">
        <v>879</v>
      </c>
      <c r="M570" s="30" t="s">
        <v>1519</v>
      </c>
      <c r="N570" s="30" t="s">
        <v>2663</v>
      </c>
      <c r="O570" s="31">
        <v>45351</v>
      </c>
      <c r="P570" s="30" t="s">
        <v>92</v>
      </c>
      <c r="Q570" s="30" t="s">
        <v>2669</v>
      </c>
      <c r="R570" s="29" t="s">
        <v>2670</v>
      </c>
    </row>
    <row r="571" spans="1:18" ht="76.5" x14ac:dyDescent="0.25">
      <c r="A571" s="30" t="s">
        <v>3478</v>
      </c>
      <c r="B571" s="31">
        <v>45352</v>
      </c>
      <c r="C571" s="30" t="s">
        <v>100</v>
      </c>
      <c r="D571" s="29" t="s">
        <v>180</v>
      </c>
      <c r="E571" s="29" t="s">
        <v>26</v>
      </c>
      <c r="F571" s="29" t="s">
        <v>399</v>
      </c>
      <c r="G571" s="30" t="s">
        <v>14</v>
      </c>
      <c r="H571" s="29" t="s">
        <v>15</v>
      </c>
      <c r="I571" s="30" t="s">
        <v>16</v>
      </c>
      <c r="J571" s="56">
        <v>1000000</v>
      </c>
      <c r="K571" s="29" t="s">
        <v>4992</v>
      </c>
      <c r="L571" s="30" t="s">
        <v>879</v>
      </c>
      <c r="M571" s="30" t="s">
        <v>1519</v>
      </c>
      <c r="N571" s="30" t="s">
        <v>2663</v>
      </c>
      <c r="O571" s="31">
        <v>45351</v>
      </c>
      <c r="P571" s="30" t="s">
        <v>92</v>
      </c>
      <c r="Q571" s="30" t="s">
        <v>2669</v>
      </c>
      <c r="R571" s="29" t="s">
        <v>2670</v>
      </c>
    </row>
    <row r="572" spans="1:18" ht="76.5" x14ac:dyDescent="0.25">
      <c r="A572" s="30" t="s">
        <v>3478</v>
      </c>
      <c r="B572" s="31">
        <v>45352</v>
      </c>
      <c r="C572" s="30" t="s">
        <v>100</v>
      </c>
      <c r="D572" s="29" t="s">
        <v>180</v>
      </c>
      <c r="E572" s="29" t="s">
        <v>28</v>
      </c>
      <c r="F572" s="29" t="s">
        <v>29</v>
      </c>
      <c r="G572" s="30" t="s">
        <v>14</v>
      </c>
      <c r="H572" s="29" t="s">
        <v>15</v>
      </c>
      <c r="I572" s="30" t="s">
        <v>16</v>
      </c>
      <c r="J572" s="56">
        <v>500000</v>
      </c>
      <c r="K572" s="29" t="s">
        <v>4992</v>
      </c>
      <c r="L572" s="30" t="s">
        <v>879</v>
      </c>
      <c r="M572" s="30" t="s">
        <v>1519</v>
      </c>
      <c r="N572" s="30" t="s">
        <v>2663</v>
      </c>
      <c r="O572" s="31">
        <v>45351</v>
      </c>
      <c r="P572" s="30" t="s">
        <v>92</v>
      </c>
      <c r="Q572" s="30" t="s">
        <v>2669</v>
      </c>
      <c r="R572" s="29" t="s">
        <v>2670</v>
      </c>
    </row>
    <row r="573" spans="1:18" ht="76.5" x14ac:dyDescent="0.25">
      <c r="A573" s="30" t="s">
        <v>3478</v>
      </c>
      <c r="B573" s="31">
        <v>45352</v>
      </c>
      <c r="C573" s="30" t="s">
        <v>100</v>
      </c>
      <c r="D573" s="29" t="s">
        <v>180</v>
      </c>
      <c r="E573" s="29" t="s">
        <v>32</v>
      </c>
      <c r="F573" s="29" t="s">
        <v>347</v>
      </c>
      <c r="G573" s="30" t="s">
        <v>14</v>
      </c>
      <c r="H573" s="29" t="s">
        <v>15</v>
      </c>
      <c r="I573" s="30" t="s">
        <v>16</v>
      </c>
      <c r="J573" s="56">
        <v>1000000</v>
      </c>
      <c r="K573" s="29" t="s">
        <v>4992</v>
      </c>
      <c r="L573" s="30" t="s">
        <v>879</v>
      </c>
      <c r="M573" s="30" t="s">
        <v>1519</v>
      </c>
      <c r="N573" s="30" t="s">
        <v>2663</v>
      </c>
      <c r="O573" s="31">
        <v>45351</v>
      </c>
      <c r="P573" s="30" t="s">
        <v>92</v>
      </c>
      <c r="Q573" s="30" t="s">
        <v>2669</v>
      </c>
      <c r="R573" s="29" t="s">
        <v>2670</v>
      </c>
    </row>
    <row r="574" spans="1:18" ht="76.5" x14ac:dyDescent="0.25">
      <c r="A574" s="30" t="s">
        <v>3478</v>
      </c>
      <c r="B574" s="31">
        <v>45352</v>
      </c>
      <c r="C574" s="30" t="s">
        <v>100</v>
      </c>
      <c r="D574" s="29" t="s">
        <v>180</v>
      </c>
      <c r="E574" s="29" t="s">
        <v>1520</v>
      </c>
      <c r="F574" s="29" t="s">
        <v>1521</v>
      </c>
      <c r="G574" s="30" t="s">
        <v>14</v>
      </c>
      <c r="H574" s="29" t="s">
        <v>15</v>
      </c>
      <c r="I574" s="30" t="s">
        <v>16</v>
      </c>
      <c r="J574" s="56">
        <v>5200000</v>
      </c>
      <c r="K574" s="29" t="s">
        <v>4992</v>
      </c>
      <c r="L574" s="30" t="s">
        <v>879</v>
      </c>
      <c r="M574" s="30" t="s">
        <v>1519</v>
      </c>
      <c r="N574" s="30" t="s">
        <v>2663</v>
      </c>
      <c r="O574" s="31">
        <v>45351</v>
      </c>
      <c r="P574" s="30" t="s">
        <v>92</v>
      </c>
      <c r="Q574" s="30" t="s">
        <v>2669</v>
      </c>
      <c r="R574" s="29" t="s">
        <v>2670</v>
      </c>
    </row>
    <row r="575" spans="1:18" ht="76.5" x14ac:dyDescent="0.25">
      <c r="A575" s="30" t="s">
        <v>3478</v>
      </c>
      <c r="B575" s="31">
        <v>45352</v>
      </c>
      <c r="C575" s="30" t="s">
        <v>100</v>
      </c>
      <c r="D575" s="29" t="s">
        <v>180</v>
      </c>
      <c r="E575" s="29" t="s">
        <v>142</v>
      </c>
      <c r="F575" s="29" t="s">
        <v>138</v>
      </c>
      <c r="G575" s="30" t="s">
        <v>14</v>
      </c>
      <c r="H575" s="29" t="s">
        <v>15</v>
      </c>
      <c r="I575" s="30" t="s">
        <v>16</v>
      </c>
      <c r="J575" s="56">
        <v>1000000</v>
      </c>
      <c r="K575" s="29" t="s">
        <v>4992</v>
      </c>
      <c r="L575" s="30" t="s">
        <v>879</v>
      </c>
      <c r="M575" s="30" t="s">
        <v>1519</v>
      </c>
      <c r="N575" s="30" t="s">
        <v>2663</v>
      </c>
      <c r="O575" s="31">
        <v>45351</v>
      </c>
      <c r="P575" s="30" t="s">
        <v>92</v>
      </c>
      <c r="Q575" s="30" t="s">
        <v>2669</v>
      </c>
      <c r="R575" s="29" t="s">
        <v>2670</v>
      </c>
    </row>
    <row r="576" spans="1:18" ht="76.5" x14ac:dyDescent="0.25">
      <c r="A576" s="30" t="s">
        <v>3478</v>
      </c>
      <c r="B576" s="31">
        <v>45352</v>
      </c>
      <c r="C576" s="30" t="s">
        <v>100</v>
      </c>
      <c r="D576" s="29" t="s">
        <v>180</v>
      </c>
      <c r="E576" s="29" t="s">
        <v>234</v>
      </c>
      <c r="F576" s="29" t="s">
        <v>352</v>
      </c>
      <c r="G576" s="30" t="s">
        <v>14</v>
      </c>
      <c r="H576" s="29" t="s">
        <v>15</v>
      </c>
      <c r="I576" s="30" t="s">
        <v>16</v>
      </c>
      <c r="J576" s="56">
        <v>1500000</v>
      </c>
      <c r="K576" s="29" t="s">
        <v>4992</v>
      </c>
      <c r="L576" s="30" t="s">
        <v>879</v>
      </c>
      <c r="M576" s="30" t="s">
        <v>1519</v>
      </c>
      <c r="N576" s="30" t="s">
        <v>2663</v>
      </c>
      <c r="O576" s="31">
        <v>45351</v>
      </c>
      <c r="P576" s="30" t="s">
        <v>92</v>
      </c>
      <c r="Q576" s="30" t="s">
        <v>2669</v>
      </c>
      <c r="R576" s="29" t="s">
        <v>2670</v>
      </c>
    </row>
    <row r="577" spans="1:18" ht="76.5" x14ac:dyDescent="0.25">
      <c r="A577" s="30" t="s">
        <v>3478</v>
      </c>
      <c r="B577" s="31">
        <v>45352</v>
      </c>
      <c r="C577" s="30" t="s">
        <v>100</v>
      </c>
      <c r="D577" s="29" t="s">
        <v>180</v>
      </c>
      <c r="E577" s="29" t="s">
        <v>75</v>
      </c>
      <c r="F577" s="29" t="s">
        <v>76</v>
      </c>
      <c r="G577" s="30" t="s">
        <v>14</v>
      </c>
      <c r="H577" s="29" t="s">
        <v>15</v>
      </c>
      <c r="I577" s="30" t="s">
        <v>16</v>
      </c>
      <c r="J577" s="56">
        <v>1000000</v>
      </c>
      <c r="K577" s="29" t="s">
        <v>4992</v>
      </c>
      <c r="L577" s="30" t="s">
        <v>879</v>
      </c>
      <c r="M577" s="30" t="s">
        <v>1519</v>
      </c>
      <c r="N577" s="30" t="s">
        <v>2663</v>
      </c>
      <c r="O577" s="31">
        <v>45351</v>
      </c>
      <c r="P577" s="30" t="s">
        <v>92</v>
      </c>
      <c r="Q577" s="30" t="s">
        <v>2669</v>
      </c>
      <c r="R577" s="29" t="s">
        <v>2670</v>
      </c>
    </row>
    <row r="578" spans="1:18" ht="89.25" x14ac:dyDescent="0.25">
      <c r="A578" s="30" t="s">
        <v>3478</v>
      </c>
      <c r="B578" s="31">
        <v>45352</v>
      </c>
      <c r="C578" s="30" t="s">
        <v>100</v>
      </c>
      <c r="D578" s="29" t="s">
        <v>180</v>
      </c>
      <c r="E578" s="29" t="s">
        <v>23</v>
      </c>
      <c r="F578" s="29" t="s">
        <v>345</v>
      </c>
      <c r="G578" s="30" t="s">
        <v>14</v>
      </c>
      <c r="H578" s="29" t="s">
        <v>15</v>
      </c>
      <c r="I578" s="30" t="s">
        <v>16</v>
      </c>
      <c r="J578" s="56">
        <v>1000000</v>
      </c>
      <c r="K578" s="29" t="s">
        <v>4992</v>
      </c>
      <c r="L578" s="30" t="s">
        <v>879</v>
      </c>
      <c r="M578" s="30" t="s">
        <v>1519</v>
      </c>
      <c r="N578" s="30" t="s">
        <v>2663</v>
      </c>
      <c r="O578" s="31">
        <v>45351</v>
      </c>
      <c r="P578" s="30" t="s">
        <v>92</v>
      </c>
      <c r="Q578" s="30" t="s">
        <v>2669</v>
      </c>
      <c r="R578" s="29" t="s">
        <v>2670</v>
      </c>
    </row>
    <row r="579" spans="1:18" ht="89.25" x14ac:dyDescent="0.25">
      <c r="A579" s="30" t="s">
        <v>3280</v>
      </c>
      <c r="B579" s="31">
        <v>45352</v>
      </c>
      <c r="C579" s="30" t="s">
        <v>100</v>
      </c>
      <c r="D579" s="29" t="s">
        <v>220</v>
      </c>
      <c r="E579" s="29" t="s">
        <v>35</v>
      </c>
      <c r="F579" s="29" t="s">
        <v>400</v>
      </c>
      <c r="G579" s="30" t="s">
        <v>14</v>
      </c>
      <c r="H579" s="29" t="s">
        <v>15</v>
      </c>
      <c r="I579" s="30" t="s">
        <v>16</v>
      </c>
      <c r="J579" s="56">
        <v>2600000</v>
      </c>
      <c r="K579" s="29" t="s">
        <v>4993</v>
      </c>
      <c r="L579" s="30" t="s">
        <v>711</v>
      </c>
      <c r="M579" s="30" t="s">
        <v>1422</v>
      </c>
      <c r="N579" s="30" t="s">
        <v>2708</v>
      </c>
      <c r="O579" s="31">
        <v>45323</v>
      </c>
      <c r="P579" s="30" t="s">
        <v>212</v>
      </c>
      <c r="Q579" s="30" t="s">
        <v>2064</v>
      </c>
      <c r="R579" s="29" t="s">
        <v>2065</v>
      </c>
    </row>
    <row r="580" spans="1:18" ht="127.5" x14ac:dyDescent="0.25">
      <c r="A580" s="30" t="s">
        <v>4771</v>
      </c>
      <c r="B580" s="31">
        <v>45352</v>
      </c>
      <c r="C580" s="30" t="s">
        <v>100</v>
      </c>
      <c r="D580" s="29" t="s">
        <v>165</v>
      </c>
      <c r="E580" s="29" t="s">
        <v>682</v>
      </c>
      <c r="F580" s="29" t="s">
        <v>683</v>
      </c>
      <c r="G580" s="30" t="s">
        <v>74</v>
      </c>
      <c r="H580" s="29" t="s">
        <v>215</v>
      </c>
      <c r="I580" s="30" t="s">
        <v>16</v>
      </c>
      <c r="J580" s="56">
        <v>3200000</v>
      </c>
      <c r="K580" s="29" t="s">
        <v>4994</v>
      </c>
      <c r="L580" s="30" t="s">
        <v>688</v>
      </c>
      <c r="M580" s="30" t="s">
        <v>690</v>
      </c>
      <c r="N580" s="30" t="s">
        <v>2714</v>
      </c>
      <c r="O580" s="31">
        <v>45313</v>
      </c>
      <c r="P580" s="30" t="s">
        <v>212</v>
      </c>
      <c r="Q580" s="30" t="s">
        <v>1190</v>
      </c>
      <c r="R580" s="29" t="s">
        <v>1191</v>
      </c>
    </row>
    <row r="581" spans="1:18" ht="127.5" x14ac:dyDescent="0.25">
      <c r="A581" s="30" t="s">
        <v>4774</v>
      </c>
      <c r="B581" s="31">
        <v>45352</v>
      </c>
      <c r="C581" s="30" t="s">
        <v>100</v>
      </c>
      <c r="D581" s="29" t="s">
        <v>270</v>
      </c>
      <c r="E581" s="29" t="s">
        <v>35</v>
      </c>
      <c r="F581" s="29" t="s">
        <v>400</v>
      </c>
      <c r="G581" s="30" t="s">
        <v>14</v>
      </c>
      <c r="H581" s="29" t="s">
        <v>15</v>
      </c>
      <c r="I581" s="30" t="s">
        <v>16</v>
      </c>
      <c r="J581" s="56">
        <v>10000000</v>
      </c>
      <c r="K581" s="29" t="s">
        <v>4995</v>
      </c>
      <c r="L581" s="30" t="s">
        <v>781</v>
      </c>
      <c r="M581" s="30" t="s">
        <v>782</v>
      </c>
      <c r="N581" s="30" t="s">
        <v>3709</v>
      </c>
      <c r="O581" s="31">
        <v>45310</v>
      </c>
      <c r="P581" s="30" t="s">
        <v>93</v>
      </c>
      <c r="Q581" s="30" t="s">
        <v>1171</v>
      </c>
      <c r="R581" s="29" t="s">
        <v>1172</v>
      </c>
    </row>
    <row r="582" spans="1:18" ht="127.5" x14ac:dyDescent="0.25">
      <c r="A582" s="30" t="s">
        <v>3509</v>
      </c>
      <c r="B582" s="31">
        <v>45352</v>
      </c>
      <c r="C582" s="30" t="s">
        <v>100</v>
      </c>
      <c r="D582" s="29" t="s">
        <v>2066</v>
      </c>
      <c r="E582" s="29" t="s">
        <v>537</v>
      </c>
      <c r="F582" s="29" t="s">
        <v>532</v>
      </c>
      <c r="G582" s="30" t="s">
        <v>74</v>
      </c>
      <c r="H582" s="29" t="s">
        <v>215</v>
      </c>
      <c r="I582" s="30" t="s">
        <v>16</v>
      </c>
      <c r="J582" s="56">
        <v>3750000</v>
      </c>
      <c r="K582" s="29" t="s">
        <v>4996</v>
      </c>
      <c r="L582" s="30" t="s">
        <v>1441</v>
      </c>
      <c r="M582" s="30" t="s">
        <v>1547</v>
      </c>
      <c r="N582" s="30" t="s">
        <v>2699</v>
      </c>
      <c r="O582" s="31">
        <v>45327</v>
      </c>
      <c r="P582" s="30" t="s">
        <v>93</v>
      </c>
      <c r="Q582" s="30" t="s">
        <v>2067</v>
      </c>
      <c r="R582" s="29" t="s">
        <v>2068</v>
      </c>
    </row>
    <row r="583" spans="1:18" ht="178.5" x14ac:dyDescent="0.25">
      <c r="A583" s="30" t="s">
        <v>3509</v>
      </c>
      <c r="B583" s="31">
        <v>45352</v>
      </c>
      <c r="C583" s="30" t="s">
        <v>100</v>
      </c>
      <c r="D583" s="29" t="s">
        <v>2066</v>
      </c>
      <c r="E583" s="29" t="s">
        <v>538</v>
      </c>
      <c r="F583" s="29" t="s">
        <v>539</v>
      </c>
      <c r="G583" s="30" t="s">
        <v>74</v>
      </c>
      <c r="H583" s="29" t="s">
        <v>215</v>
      </c>
      <c r="I583" s="30" t="s">
        <v>16</v>
      </c>
      <c r="J583" s="56">
        <v>2500000</v>
      </c>
      <c r="K583" s="29" t="s">
        <v>4996</v>
      </c>
      <c r="L583" s="30" t="s">
        <v>1441</v>
      </c>
      <c r="M583" s="30" t="s">
        <v>1547</v>
      </c>
      <c r="N583" s="30" t="s">
        <v>2699</v>
      </c>
      <c r="O583" s="31">
        <v>45327</v>
      </c>
      <c r="P583" s="30" t="s">
        <v>93</v>
      </c>
      <c r="Q583" s="30" t="s">
        <v>2067</v>
      </c>
      <c r="R583" s="29" t="s">
        <v>2068</v>
      </c>
    </row>
    <row r="584" spans="1:18" ht="127.5" x14ac:dyDescent="0.25">
      <c r="A584" s="30" t="s">
        <v>3509</v>
      </c>
      <c r="B584" s="31">
        <v>45352</v>
      </c>
      <c r="C584" s="30" t="s">
        <v>100</v>
      </c>
      <c r="D584" s="29" t="s">
        <v>2066</v>
      </c>
      <c r="E584" s="29" t="s">
        <v>531</v>
      </c>
      <c r="F584" s="29" t="s">
        <v>532</v>
      </c>
      <c r="G584" s="30" t="s">
        <v>74</v>
      </c>
      <c r="H584" s="29" t="s">
        <v>215</v>
      </c>
      <c r="I584" s="30" t="s">
        <v>16</v>
      </c>
      <c r="J584" s="56">
        <v>2083333</v>
      </c>
      <c r="K584" s="29" t="s">
        <v>4996</v>
      </c>
      <c r="L584" s="30" t="s">
        <v>1441</v>
      </c>
      <c r="M584" s="30" t="s">
        <v>1547</v>
      </c>
      <c r="N584" s="30" t="s">
        <v>2699</v>
      </c>
      <c r="O584" s="31">
        <v>45327</v>
      </c>
      <c r="P584" s="30" t="s">
        <v>93</v>
      </c>
      <c r="Q584" s="30" t="s">
        <v>2067</v>
      </c>
      <c r="R584" s="29" t="s">
        <v>2068</v>
      </c>
    </row>
    <row r="585" spans="1:18" ht="127.5" x14ac:dyDescent="0.25">
      <c r="A585" s="30" t="s">
        <v>4768</v>
      </c>
      <c r="B585" s="31">
        <v>45352</v>
      </c>
      <c r="C585" s="30" t="s">
        <v>100</v>
      </c>
      <c r="D585" s="29" t="s">
        <v>221</v>
      </c>
      <c r="E585" s="29" t="s">
        <v>35</v>
      </c>
      <c r="F585" s="29" t="s">
        <v>400</v>
      </c>
      <c r="G585" s="30" t="s">
        <v>14</v>
      </c>
      <c r="H585" s="29" t="s">
        <v>15</v>
      </c>
      <c r="I585" s="30" t="s">
        <v>16</v>
      </c>
      <c r="J585" s="56">
        <v>5900000</v>
      </c>
      <c r="K585" s="29" t="s">
        <v>4997</v>
      </c>
      <c r="L585" s="30" t="s">
        <v>651</v>
      </c>
      <c r="M585" s="30" t="s">
        <v>652</v>
      </c>
      <c r="N585" s="30" t="s">
        <v>2704</v>
      </c>
      <c r="O585" s="31">
        <v>45310</v>
      </c>
      <c r="P585" s="30" t="s">
        <v>93</v>
      </c>
      <c r="Q585" s="30" t="s">
        <v>1173</v>
      </c>
      <c r="R585" s="29" t="s">
        <v>1174</v>
      </c>
    </row>
    <row r="586" spans="1:18" ht="127.5" x14ac:dyDescent="0.25">
      <c r="A586" s="30" t="s">
        <v>4773</v>
      </c>
      <c r="B586" s="31">
        <v>45352</v>
      </c>
      <c r="C586" s="30" t="s">
        <v>100</v>
      </c>
      <c r="D586" s="29" t="s">
        <v>295</v>
      </c>
      <c r="E586" s="29" t="s">
        <v>526</v>
      </c>
      <c r="F586" s="29" t="s">
        <v>527</v>
      </c>
      <c r="G586" s="30" t="s">
        <v>74</v>
      </c>
      <c r="H586" s="29" t="s">
        <v>215</v>
      </c>
      <c r="I586" s="30" t="s">
        <v>16</v>
      </c>
      <c r="J586" s="56">
        <v>25020940</v>
      </c>
      <c r="K586" s="29" t="s">
        <v>4998</v>
      </c>
      <c r="L586" s="30" t="s">
        <v>590</v>
      </c>
      <c r="M586" s="30" t="s">
        <v>742</v>
      </c>
      <c r="N586" s="30" t="s">
        <v>3693</v>
      </c>
      <c r="O586" s="31">
        <v>45308</v>
      </c>
      <c r="P586" s="30" t="s">
        <v>93</v>
      </c>
      <c r="Q586" s="30" t="s">
        <v>1151</v>
      </c>
      <c r="R586" s="29" t="s">
        <v>1152</v>
      </c>
    </row>
    <row r="587" spans="1:18" ht="140.25" x14ac:dyDescent="0.25">
      <c r="A587" s="30" t="s">
        <v>4769</v>
      </c>
      <c r="B587" s="31">
        <v>45352</v>
      </c>
      <c r="C587" s="30" t="s">
        <v>100</v>
      </c>
      <c r="D587" s="29" t="s">
        <v>149</v>
      </c>
      <c r="E587" s="29" t="s">
        <v>526</v>
      </c>
      <c r="F587" s="29" t="s">
        <v>527</v>
      </c>
      <c r="G587" s="30" t="s">
        <v>74</v>
      </c>
      <c r="H587" s="29" t="s">
        <v>215</v>
      </c>
      <c r="I587" s="30" t="s">
        <v>16</v>
      </c>
      <c r="J587" s="56">
        <v>6600000</v>
      </c>
      <c r="K587" s="29" t="s">
        <v>4999</v>
      </c>
      <c r="L587" s="30" t="s">
        <v>655</v>
      </c>
      <c r="M587" s="30" t="s">
        <v>656</v>
      </c>
      <c r="N587" s="30" t="s">
        <v>2706</v>
      </c>
      <c r="O587" s="31">
        <v>45303</v>
      </c>
      <c r="P587" s="30" t="s">
        <v>93</v>
      </c>
      <c r="Q587" s="30" t="s">
        <v>1080</v>
      </c>
      <c r="R587" s="29" t="s">
        <v>3910</v>
      </c>
    </row>
    <row r="588" spans="1:18" ht="76.5" x14ac:dyDescent="0.25">
      <c r="A588" s="30" t="s">
        <v>4147</v>
      </c>
      <c r="B588" s="31">
        <v>45352</v>
      </c>
      <c r="C588" s="30" t="s">
        <v>100</v>
      </c>
      <c r="D588" s="29" t="s">
        <v>180</v>
      </c>
      <c r="E588" s="29" t="s">
        <v>58</v>
      </c>
      <c r="F588" s="29" t="s">
        <v>59</v>
      </c>
      <c r="G588" s="30" t="s">
        <v>14</v>
      </c>
      <c r="H588" s="29" t="s">
        <v>15</v>
      </c>
      <c r="I588" s="30" t="s">
        <v>16</v>
      </c>
      <c r="J588" s="56">
        <v>8132403</v>
      </c>
      <c r="K588" s="29" t="s">
        <v>5000</v>
      </c>
      <c r="L588" s="30" t="s">
        <v>572</v>
      </c>
      <c r="M588" s="30" t="s">
        <v>2680</v>
      </c>
      <c r="N588" s="30" t="s">
        <v>3688</v>
      </c>
      <c r="O588" s="31">
        <v>45350</v>
      </c>
      <c r="P588" s="30" t="s">
        <v>95</v>
      </c>
      <c r="Q588" s="30" t="s">
        <v>2681</v>
      </c>
      <c r="R588" s="29" t="s">
        <v>2682</v>
      </c>
    </row>
    <row r="589" spans="1:18" ht="76.5" x14ac:dyDescent="0.25">
      <c r="A589" s="30" t="s">
        <v>4147</v>
      </c>
      <c r="B589" s="31">
        <v>45352</v>
      </c>
      <c r="C589" s="30" t="s">
        <v>100</v>
      </c>
      <c r="D589" s="29" t="s">
        <v>180</v>
      </c>
      <c r="E589" s="29" t="s">
        <v>52</v>
      </c>
      <c r="F589" s="29" t="s">
        <v>53</v>
      </c>
      <c r="G589" s="30" t="s">
        <v>14</v>
      </c>
      <c r="H589" s="29" t="s">
        <v>15</v>
      </c>
      <c r="I589" s="30" t="s">
        <v>16</v>
      </c>
      <c r="J589" s="56">
        <v>3184562</v>
      </c>
      <c r="K589" s="29" t="s">
        <v>5000</v>
      </c>
      <c r="L589" s="30" t="s">
        <v>572</v>
      </c>
      <c r="M589" s="30" t="s">
        <v>2680</v>
      </c>
      <c r="N589" s="30" t="s">
        <v>3688</v>
      </c>
      <c r="O589" s="31">
        <v>45350</v>
      </c>
      <c r="P589" s="30" t="s">
        <v>95</v>
      </c>
      <c r="Q589" s="30" t="s">
        <v>2681</v>
      </c>
      <c r="R589" s="29" t="s">
        <v>2682</v>
      </c>
    </row>
    <row r="590" spans="1:18" ht="76.5" x14ac:dyDescent="0.25">
      <c r="A590" s="30" t="s">
        <v>4147</v>
      </c>
      <c r="B590" s="31">
        <v>45352</v>
      </c>
      <c r="C590" s="30" t="s">
        <v>100</v>
      </c>
      <c r="D590" s="29" t="s">
        <v>180</v>
      </c>
      <c r="E590" s="29" t="s">
        <v>38</v>
      </c>
      <c r="F590" s="29" t="s">
        <v>39</v>
      </c>
      <c r="G590" s="30" t="s">
        <v>14</v>
      </c>
      <c r="H590" s="29" t="s">
        <v>15</v>
      </c>
      <c r="I590" s="30" t="s">
        <v>16</v>
      </c>
      <c r="J590" s="56">
        <v>2652004</v>
      </c>
      <c r="K590" s="29" t="s">
        <v>5000</v>
      </c>
      <c r="L590" s="30" t="s">
        <v>572</v>
      </c>
      <c r="M590" s="30" t="s">
        <v>2680</v>
      </c>
      <c r="N590" s="30" t="s">
        <v>3688</v>
      </c>
      <c r="O590" s="31">
        <v>45350</v>
      </c>
      <c r="P590" s="30" t="s">
        <v>95</v>
      </c>
      <c r="Q590" s="30" t="s">
        <v>2681</v>
      </c>
      <c r="R590" s="29" t="s">
        <v>2682</v>
      </c>
    </row>
    <row r="591" spans="1:18" ht="76.5" x14ac:dyDescent="0.25">
      <c r="A591" s="30" t="s">
        <v>4147</v>
      </c>
      <c r="B591" s="31">
        <v>45352</v>
      </c>
      <c r="C591" s="30" t="s">
        <v>100</v>
      </c>
      <c r="D591" s="29" t="s">
        <v>180</v>
      </c>
      <c r="E591" s="29" t="s">
        <v>64</v>
      </c>
      <c r="F591" s="29" t="s">
        <v>65</v>
      </c>
      <c r="G591" s="30" t="s">
        <v>14</v>
      </c>
      <c r="H591" s="29" t="s">
        <v>15</v>
      </c>
      <c r="I591" s="30" t="s">
        <v>16</v>
      </c>
      <c r="J591" s="56">
        <v>38561964</v>
      </c>
      <c r="K591" s="29" t="s">
        <v>5000</v>
      </c>
      <c r="L591" s="30" t="s">
        <v>572</v>
      </c>
      <c r="M591" s="30" t="s">
        <v>2680</v>
      </c>
      <c r="N591" s="30" t="s">
        <v>3688</v>
      </c>
      <c r="O591" s="31">
        <v>45350</v>
      </c>
      <c r="P591" s="30" t="s">
        <v>95</v>
      </c>
      <c r="Q591" s="30" t="s">
        <v>2681</v>
      </c>
      <c r="R591" s="29" t="s">
        <v>2682</v>
      </c>
    </row>
    <row r="592" spans="1:18" ht="76.5" x14ac:dyDescent="0.25">
      <c r="A592" s="30" t="s">
        <v>4147</v>
      </c>
      <c r="B592" s="31">
        <v>45352</v>
      </c>
      <c r="C592" s="30" t="s">
        <v>100</v>
      </c>
      <c r="D592" s="29" t="s">
        <v>180</v>
      </c>
      <c r="E592" s="29" t="s">
        <v>68</v>
      </c>
      <c r="F592" s="29" t="s">
        <v>69</v>
      </c>
      <c r="G592" s="30" t="s">
        <v>14</v>
      </c>
      <c r="H592" s="29" t="s">
        <v>15</v>
      </c>
      <c r="I592" s="30" t="s">
        <v>16</v>
      </c>
      <c r="J592" s="56">
        <v>55379125</v>
      </c>
      <c r="K592" s="29" t="s">
        <v>5000</v>
      </c>
      <c r="L592" s="30" t="s">
        <v>572</v>
      </c>
      <c r="M592" s="30" t="s">
        <v>2680</v>
      </c>
      <c r="N592" s="30" t="s">
        <v>3688</v>
      </c>
      <c r="O592" s="31">
        <v>45350</v>
      </c>
      <c r="P592" s="30" t="s">
        <v>95</v>
      </c>
      <c r="Q592" s="30" t="s">
        <v>2681</v>
      </c>
      <c r="R592" s="29" t="s">
        <v>2682</v>
      </c>
    </row>
    <row r="593" spans="1:18" ht="76.5" x14ac:dyDescent="0.25">
      <c r="A593" s="30" t="s">
        <v>4147</v>
      </c>
      <c r="B593" s="31">
        <v>45352</v>
      </c>
      <c r="C593" s="30" t="s">
        <v>100</v>
      </c>
      <c r="D593" s="29" t="s">
        <v>180</v>
      </c>
      <c r="E593" s="29" t="s">
        <v>50</v>
      </c>
      <c r="F593" s="29" t="s">
        <v>51</v>
      </c>
      <c r="G593" s="30" t="s">
        <v>14</v>
      </c>
      <c r="H593" s="29" t="s">
        <v>15</v>
      </c>
      <c r="I593" s="30" t="s">
        <v>16</v>
      </c>
      <c r="J593" s="56">
        <v>3453561</v>
      </c>
      <c r="K593" s="29" t="s">
        <v>5000</v>
      </c>
      <c r="L593" s="30" t="s">
        <v>572</v>
      </c>
      <c r="M593" s="30" t="s">
        <v>2680</v>
      </c>
      <c r="N593" s="30" t="s">
        <v>3688</v>
      </c>
      <c r="O593" s="31">
        <v>45350</v>
      </c>
      <c r="P593" s="30" t="s">
        <v>95</v>
      </c>
      <c r="Q593" s="30" t="s">
        <v>2681</v>
      </c>
      <c r="R593" s="29" t="s">
        <v>2682</v>
      </c>
    </row>
    <row r="594" spans="1:18" ht="127.5" x14ac:dyDescent="0.25">
      <c r="A594" s="30" t="s">
        <v>3576</v>
      </c>
      <c r="B594" s="31">
        <v>45352</v>
      </c>
      <c r="C594" s="30" t="s">
        <v>100</v>
      </c>
      <c r="D594" s="29" t="s">
        <v>2373</v>
      </c>
      <c r="E594" s="29" t="s">
        <v>35</v>
      </c>
      <c r="F594" s="29" t="s">
        <v>400</v>
      </c>
      <c r="G594" s="30" t="s">
        <v>14</v>
      </c>
      <c r="H594" s="29" t="s">
        <v>15</v>
      </c>
      <c r="I594" s="30" t="s">
        <v>16</v>
      </c>
      <c r="J594" s="56">
        <v>4166667</v>
      </c>
      <c r="K594" s="29" t="s">
        <v>5001</v>
      </c>
      <c r="L594" s="30" t="s">
        <v>1632</v>
      </c>
      <c r="M594" s="30" t="s">
        <v>1370</v>
      </c>
      <c r="N594" s="30" t="s">
        <v>3575</v>
      </c>
      <c r="O594" s="31">
        <v>45341</v>
      </c>
      <c r="P594" s="30" t="s">
        <v>93</v>
      </c>
      <c r="Q594" s="30" t="s">
        <v>2374</v>
      </c>
      <c r="R594" s="29" t="s">
        <v>2375</v>
      </c>
    </row>
    <row r="595" spans="1:18" ht="127.5" x14ac:dyDescent="0.25">
      <c r="A595" s="30" t="s">
        <v>3426</v>
      </c>
      <c r="B595" s="31">
        <v>45352</v>
      </c>
      <c r="C595" s="30" t="s">
        <v>100</v>
      </c>
      <c r="D595" s="29" t="s">
        <v>298</v>
      </c>
      <c r="E595" s="29" t="s">
        <v>35</v>
      </c>
      <c r="F595" s="29" t="s">
        <v>400</v>
      </c>
      <c r="G595" s="30" t="s">
        <v>14</v>
      </c>
      <c r="H595" s="29" t="s">
        <v>15</v>
      </c>
      <c r="I595" s="30" t="s">
        <v>16</v>
      </c>
      <c r="J595" s="56">
        <v>5113333</v>
      </c>
      <c r="K595" s="29" t="s">
        <v>5002</v>
      </c>
      <c r="L595" s="30" t="s">
        <v>645</v>
      </c>
      <c r="M595" s="30" t="s">
        <v>1344</v>
      </c>
      <c r="N595" s="30" t="s">
        <v>3425</v>
      </c>
      <c r="O595" s="31">
        <v>45323</v>
      </c>
      <c r="P595" s="30" t="s">
        <v>93</v>
      </c>
      <c r="Q595" s="30" t="s">
        <v>2048</v>
      </c>
      <c r="R595" s="29" t="s">
        <v>2049</v>
      </c>
    </row>
    <row r="596" spans="1:18" ht="127.5" x14ac:dyDescent="0.25">
      <c r="A596" s="30" t="s">
        <v>4778</v>
      </c>
      <c r="B596" s="31">
        <v>45352</v>
      </c>
      <c r="C596" s="30" t="s">
        <v>100</v>
      </c>
      <c r="D596" s="29" t="s">
        <v>152</v>
      </c>
      <c r="E596" s="29" t="s">
        <v>35</v>
      </c>
      <c r="F596" s="29" t="s">
        <v>400</v>
      </c>
      <c r="G596" s="30" t="s">
        <v>14</v>
      </c>
      <c r="H596" s="29" t="s">
        <v>15</v>
      </c>
      <c r="I596" s="30" t="s">
        <v>16</v>
      </c>
      <c r="J596" s="56">
        <v>11250000</v>
      </c>
      <c r="K596" s="29" t="s">
        <v>5003</v>
      </c>
      <c r="L596" s="30" t="s">
        <v>799</v>
      </c>
      <c r="M596" s="30" t="s">
        <v>529</v>
      </c>
      <c r="N596" s="30" t="s">
        <v>3689</v>
      </c>
      <c r="O596" s="31">
        <v>45309</v>
      </c>
      <c r="P596" s="30" t="s">
        <v>93</v>
      </c>
      <c r="Q596" s="30" t="s">
        <v>1127</v>
      </c>
      <c r="R596" s="29" t="s">
        <v>1128</v>
      </c>
    </row>
    <row r="597" spans="1:18" ht="102" x14ac:dyDescent="0.25">
      <c r="A597" s="30" t="s">
        <v>4779</v>
      </c>
      <c r="B597" s="31">
        <v>45352</v>
      </c>
      <c r="C597" s="30" t="s">
        <v>100</v>
      </c>
      <c r="D597" s="29" t="s">
        <v>3900</v>
      </c>
      <c r="E597" s="29" t="s">
        <v>75</v>
      </c>
      <c r="F597" s="29" t="s">
        <v>76</v>
      </c>
      <c r="G597" s="30" t="s">
        <v>14</v>
      </c>
      <c r="H597" s="29" t="s">
        <v>15</v>
      </c>
      <c r="I597" s="30" t="s">
        <v>16</v>
      </c>
      <c r="J597" s="56">
        <v>5900000</v>
      </c>
      <c r="K597" s="29" t="s">
        <v>5004</v>
      </c>
      <c r="L597" s="30" t="s">
        <v>587</v>
      </c>
      <c r="M597" s="30" t="s">
        <v>589</v>
      </c>
      <c r="N597" s="30" t="s">
        <v>4910</v>
      </c>
      <c r="O597" s="31">
        <v>45306</v>
      </c>
      <c r="P597" s="30" t="s">
        <v>93</v>
      </c>
      <c r="Q597" s="30" t="s">
        <v>1039</v>
      </c>
      <c r="R597" s="29" t="s">
        <v>1040</v>
      </c>
    </row>
    <row r="598" spans="1:18" ht="114.75" x14ac:dyDescent="0.25">
      <c r="A598" s="30" t="s">
        <v>3179</v>
      </c>
      <c r="B598" s="31">
        <v>45352</v>
      </c>
      <c r="C598" s="30" t="s">
        <v>100</v>
      </c>
      <c r="D598" s="29" t="s">
        <v>167</v>
      </c>
      <c r="E598" s="29" t="s">
        <v>75</v>
      </c>
      <c r="F598" s="29" t="s">
        <v>76</v>
      </c>
      <c r="G598" s="30" t="s">
        <v>14</v>
      </c>
      <c r="H598" s="29" t="s">
        <v>15</v>
      </c>
      <c r="I598" s="30" t="s">
        <v>16</v>
      </c>
      <c r="J598" s="56">
        <v>6000000</v>
      </c>
      <c r="K598" s="29" t="s">
        <v>5005</v>
      </c>
      <c r="L598" s="30" t="s">
        <v>580</v>
      </c>
      <c r="M598" s="30" t="s">
        <v>1374</v>
      </c>
      <c r="N598" s="30" t="s">
        <v>2712</v>
      </c>
      <c r="O598" s="31">
        <v>45336</v>
      </c>
      <c r="P598" s="30" t="s">
        <v>93</v>
      </c>
      <c r="Q598" s="30" t="s">
        <v>2293</v>
      </c>
      <c r="R598" s="29" t="s">
        <v>2294</v>
      </c>
    </row>
    <row r="599" spans="1:18" ht="127.5" x14ac:dyDescent="0.25">
      <c r="A599" s="30" t="s">
        <v>4772</v>
      </c>
      <c r="B599" s="31">
        <v>45352</v>
      </c>
      <c r="C599" s="30" t="s">
        <v>100</v>
      </c>
      <c r="D599" s="29" t="s">
        <v>406</v>
      </c>
      <c r="E599" s="29" t="s">
        <v>526</v>
      </c>
      <c r="F599" s="29" t="s">
        <v>527</v>
      </c>
      <c r="G599" s="30" t="s">
        <v>74</v>
      </c>
      <c r="H599" s="29" t="s">
        <v>215</v>
      </c>
      <c r="I599" s="30" t="s">
        <v>16</v>
      </c>
      <c r="J599" s="56">
        <v>11250000</v>
      </c>
      <c r="K599" s="29" t="s">
        <v>5006</v>
      </c>
      <c r="L599" s="30" t="s">
        <v>642</v>
      </c>
      <c r="M599" s="30" t="s">
        <v>643</v>
      </c>
      <c r="N599" s="30" t="s">
        <v>3634</v>
      </c>
      <c r="O599" s="31">
        <v>45308</v>
      </c>
      <c r="P599" s="30" t="s">
        <v>93</v>
      </c>
      <c r="Q599" s="30" t="s">
        <v>1108</v>
      </c>
      <c r="R599" s="29" t="s">
        <v>1109</v>
      </c>
    </row>
    <row r="600" spans="1:18" ht="114.75" x14ac:dyDescent="0.25">
      <c r="A600" s="30" t="s">
        <v>3418</v>
      </c>
      <c r="B600" s="31">
        <v>45352</v>
      </c>
      <c r="C600" s="30" t="s">
        <v>100</v>
      </c>
      <c r="D600" s="29" t="s">
        <v>302</v>
      </c>
      <c r="E600" s="29" t="s">
        <v>35</v>
      </c>
      <c r="F600" s="29" t="s">
        <v>400</v>
      </c>
      <c r="G600" s="30" t="s">
        <v>14</v>
      </c>
      <c r="H600" s="29" t="s">
        <v>15</v>
      </c>
      <c r="I600" s="30" t="s">
        <v>16</v>
      </c>
      <c r="J600" s="56">
        <v>4326667</v>
      </c>
      <c r="K600" s="29" t="s">
        <v>5007</v>
      </c>
      <c r="L600" s="30" t="s">
        <v>813</v>
      </c>
      <c r="M600" s="30" t="s">
        <v>1488</v>
      </c>
      <c r="N600" s="30" t="s">
        <v>3417</v>
      </c>
      <c r="O600" s="31">
        <v>45329</v>
      </c>
      <c r="P600" s="30" t="s">
        <v>93</v>
      </c>
      <c r="Q600" s="30" t="s">
        <v>2120</v>
      </c>
      <c r="R600" s="29" t="s">
        <v>2121</v>
      </c>
    </row>
    <row r="601" spans="1:18" ht="114.75" x14ac:dyDescent="0.25">
      <c r="A601" s="30" t="s">
        <v>4777</v>
      </c>
      <c r="B601" s="31">
        <v>45352</v>
      </c>
      <c r="C601" s="30" t="s">
        <v>100</v>
      </c>
      <c r="D601" s="29" t="s">
        <v>332</v>
      </c>
      <c r="E601" s="29" t="s">
        <v>35</v>
      </c>
      <c r="F601" s="29" t="s">
        <v>400</v>
      </c>
      <c r="G601" s="30" t="s">
        <v>14</v>
      </c>
      <c r="H601" s="29" t="s">
        <v>15</v>
      </c>
      <c r="I601" s="30" t="s">
        <v>16</v>
      </c>
      <c r="J601" s="56">
        <v>4500000</v>
      </c>
      <c r="K601" s="29" t="s">
        <v>5008</v>
      </c>
      <c r="L601" s="30" t="s">
        <v>598</v>
      </c>
      <c r="M601" s="30" t="s">
        <v>600</v>
      </c>
      <c r="N601" s="30" t="s">
        <v>3639</v>
      </c>
      <c r="O601" s="31">
        <v>45306</v>
      </c>
      <c r="P601" s="30" t="s">
        <v>93</v>
      </c>
      <c r="Q601" s="30" t="s">
        <v>1075</v>
      </c>
      <c r="R601" s="29" t="s">
        <v>1076</v>
      </c>
    </row>
    <row r="602" spans="1:18" ht="140.25" x14ac:dyDescent="0.25">
      <c r="A602" s="30" t="s">
        <v>4770</v>
      </c>
      <c r="B602" s="31">
        <v>45355</v>
      </c>
      <c r="C602" s="30" t="s">
        <v>100</v>
      </c>
      <c r="D602" s="29" t="s">
        <v>158</v>
      </c>
      <c r="E602" s="29" t="s">
        <v>537</v>
      </c>
      <c r="F602" s="29" t="s">
        <v>532</v>
      </c>
      <c r="G602" s="30" t="s">
        <v>74</v>
      </c>
      <c r="H602" s="29" t="s">
        <v>215</v>
      </c>
      <c r="I602" s="30" t="s">
        <v>16</v>
      </c>
      <c r="J602" s="56">
        <v>1606500</v>
      </c>
      <c r="K602" s="29" t="s">
        <v>5009</v>
      </c>
      <c r="L602" s="30" t="s">
        <v>652</v>
      </c>
      <c r="M602" s="30" t="s">
        <v>731</v>
      </c>
      <c r="N602" s="30" t="s">
        <v>2710</v>
      </c>
      <c r="O602" s="31">
        <v>45307</v>
      </c>
      <c r="P602" s="30" t="s">
        <v>93</v>
      </c>
      <c r="Q602" s="30" t="s">
        <v>1100</v>
      </c>
      <c r="R602" s="29" t="s">
        <v>1101</v>
      </c>
    </row>
    <row r="603" spans="1:18" ht="178.5" x14ac:dyDescent="0.25">
      <c r="A603" s="30" t="s">
        <v>4770</v>
      </c>
      <c r="B603" s="31">
        <v>45355</v>
      </c>
      <c r="C603" s="30" t="s">
        <v>100</v>
      </c>
      <c r="D603" s="29" t="s">
        <v>158</v>
      </c>
      <c r="E603" s="29" t="s">
        <v>538</v>
      </c>
      <c r="F603" s="29" t="s">
        <v>539</v>
      </c>
      <c r="G603" s="30" t="s">
        <v>74</v>
      </c>
      <c r="H603" s="29" t="s">
        <v>215</v>
      </c>
      <c r="I603" s="30" t="s">
        <v>16</v>
      </c>
      <c r="J603" s="56">
        <v>1606500</v>
      </c>
      <c r="K603" s="29" t="s">
        <v>5009</v>
      </c>
      <c r="L603" s="30" t="s">
        <v>652</v>
      </c>
      <c r="M603" s="30" t="s">
        <v>731</v>
      </c>
      <c r="N603" s="30" t="s">
        <v>2710</v>
      </c>
      <c r="O603" s="31">
        <v>45307</v>
      </c>
      <c r="P603" s="30" t="s">
        <v>93</v>
      </c>
      <c r="Q603" s="30" t="s">
        <v>1100</v>
      </c>
      <c r="R603" s="29" t="s">
        <v>1101</v>
      </c>
    </row>
    <row r="604" spans="1:18" ht="140.25" x14ac:dyDescent="0.25">
      <c r="A604" s="30" t="s">
        <v>4770</v>
      </c>
      <c r="B604" s="31">
        <v>45355</v>
      </c>
      <c r="C604" s="30" t="s">
        <v>100</v>
      </c>
      <c r="D604" s="29" t="s">
        <v>158</v>
      </c>
      <c r="E604" s="29" t="s">
        <v>531</v>
      </c>
      <c r="F604" s="29" t="s">
        <v>532</v>
      </c>
      <c r="G604" s="30" t="s">
        <v>74</v>
      </c>
      <c r="H604" s="29" t="s">
        <v>215</v>
      </c>
      <c r="I604" s="30" t="s">
        <v>16</v>
      </c>
      <c r="J604" s="56">
        <v>4551750</v>
      </c>
      <c r="K604" s="29" t="s">
        <v>5009</v>
      </c>
      <c r="L604" s="30" t="s">
        <v>652</v>
      </c>
      <c r="M604" s="30" t="s">
        <v>731</v>
      </c>
      <c r="N604" s="30" t="s">
        <v>2710</v>
      </c>
      <c r="O604" s="31">
        <v>45307</v>
      </c>
      <c r="P604" s="30" t="s">
        <v>93</v>
      </c>
      <c r="Q604" s="30" t="s">
        <v>1100</v>
      </c>
      <c r="R604" s="29" t="s">
        <v>1101</v>
      </c>
    </row>
    <row r="605" spans="1:18" ht="140.25" x14ac:dyDescent="0.25">
      <c r="A605" s="30" t="s">
        <v>4770</v>
      </c>
      <c r="B605" s="31">
        <v>45355</v>
      </c>
      <c r="C605" s="30" t="s">
        <v>100</v>
      </c>
      <c r="D605" s="29" t="s">
        <v>158</v>
      </c>
      <c r="E605" s="29" t="s">
        <v>526</v>
      </c>
      <c r="F605" s="29" t="s">
        <v>527</v>
      </c>
      <c r="G605" s="30" t="s">
        <v>74</v>
      </c>
      <c r="H605" s="29" t="s">
        <v>215</v>
      </c>
      <c r="I605" s="30" t="s">
        <v>16</v>
      </c>
      <c r="J605" s="56">
        <v>5622750</v>
      </c>
      <c r="K605" s="29" t="s">
        <v>5009</v>
      </c>
      <c r="L605" s="30" t="s">
        <v>652</v>
      </c>
      <c r="M605" s="30" t="s">
        <v>731</v>
      </c>
      <c r="N605" s="30" t="s">
        <v>2710</v>
      </c>
      <c r="O605" s="31">
        <v>45307</v>
      </c>
      <c r="P605" s="30" t="s">
        <v>93</v>
      </c>
      <c r="Q605" s="30" t="s">
        <v>1100</v>
      </c>
      <c r="R605" s="29" t="s">
        <v>1101</v>
      </c>
    </row>
    <row r="606" spans="1:18" ht="114.75" x14ac:dyDescent="0.25">
      <c r="A606" s="30" t="s">
        <v>4775</v>
      </c>
      <c r="B606" s="31">
        <v>45355</v>
      </c>
      <c r="C606" s="30" t="s">
        <v>100</v>
      </c>
      <c r="D606" s="29" t="s">
        <v>267</v>
      </c>
      <c r="E606" s="29" t="s">
        <v>75</v>
      </c>
      <c r="F606" s="29" t="s">
        <v>76</v>
      </c>
      <c r="G606" s="30" t="s">
        <v>14</v>
      </c>
      <c r="H606" s="29" t="s">
        <v>15</v>
      </c>
      <c r="I606" s="30" t="s">
        <v>16</v>
      </c>
      <c r="J606" s="56">
        <v>11250000</v>
      </c>
      <c r="K606" s="29" t="s">
        <v>5010</v>
      </c>
      <c r="L606" s="30" t="s">
        <v>584</v>
      </c>
      <c r="M606" s="30" t="s">
        <v>586</v>
      </c>
      <c r="N606" s="30" t="s">
        <v>3602</v>
      </c>
      <c r="O606" s="31">
        <v>45303</v>
      </c>
      <c r="P606" s="30" t="s">
        <v>93</v>
      </c>
      <c r="Q606" s="30" t="s">
        <v>1021</v>
      </c>
      <c r="R606" s="29" t="s">
        <v>1022</v>
      </c>
    </row>
    <row r="607" spans="1:18" ht="127.5" x14ac:dyDescent="0.25">
      <c r="A607" s="30" t="s">
        <v>4776</v>
      </c>
      <c r="B607" s="31">
        <v>45355</v>
      </c>
      <c r="C607" s="30" t="s">
        <v>100</v>
      </c>
      <c r="D607" s="29" t="s">
        <v>277</v>
      </c>
      <c r="E607" s="29" t="s">
        <v>75</v>
      </c>
      <c r="F607" s="29" t="s">
        <v>76</v>
      </c>
      <c r="G607" s="30" t="s">
        <v>14</v>
      </c>
      <c r="H607" s="29" t="s">
        <v>15</v>
      </c>
      <c r="I607" s="30" t="s">
        <v>16</v>
      </c>
      <c r="J607" s="56">
        <v>11250000</v>
      </c>
      <c r="K607" s="29" t="s">
        <v>5011</v>
      </c>
      <c r="L607" s="30" t="s">
        <v>548</v>
      </c>
      <c r="M607" s="30" t="s">
        <v>582</v>
      </c>
      <c r="N607" s="30" t="s">
        <v>3690</v>
      </c>
      <c r="O607" s="31">
        <v>45307</v>
      </c>
      <c r="P607" s="30" t="s">
        <v>93</v>
      </c>
      <c r="Q607" s="30" t="s">
        <v>1081</v>
      </c>
      <c r="R607" s="29" t="s">
        <v>1082</v>
      </c>
    </row>
    <row r="608" spans="1:18" ht="127.5" x14ac:dyDescent="0.25">
      <c r="A608" s="30" t="s">
        <v>4780</v>
      </c>
      <c r="B608" s="31">
        <v>45355</v>
      </c>
      <c r="C608" s="30" t="s">
        <v>100</v>
      </c>
      <c r="D608" s="29" t="s">
        <v>390</v>
      </c>
      <c r="E608" s="29" t="s">
        <v>526</v>
      </c>
      <c r="F608" s="29" t="s">
        <v>527</v>
      </c>
      <c r="G608" s="30" t="s">
        <v>74</v>
      </c>
      <c r="H608" s="29" t="s">
        <v>215</v>
      </c>
      <c r="I608" s="30" t="s">
        <v>16</v>
      </c>
      <c r="J608" s="56">
        <v>4500000</v>
      </c>
      <c r="K608" s="29" t="s">
        <v>5012</v>
      </c>
      <c r="L608" s="30" t="s">
        <v>644</v>
      </c>
      <c r="M608" s="30" t="s">
        <v>645</v>
      </c>
      <c r="N608" s="30" t="s">
        <v>4921</v>
      </c>
      <c r="O608" s="31">
        <v>45314</v>
      </c>
      <c r="P608" s="30" t="s">
        <v>93</v>
      </c>
      <c r="Q608" s="30" t="s">
        <v>1188</v>
      </c>
      <c r="R608" s="29" t="s">
        <v>1189</v>
      </c>
    </row>
    <row r="609" spans="1:18" ht="140.25" x14ac:dyDescent="0.25">
      <c r="A609" s="30" t="s">
        <v>4786</v>
      </c>
      <c r="B609" s="31">
        <v>45355</v>
      </c>
      <c r="C609" s="30" t="s">
        <v>100</v>
      </c>
      <c r="D609" s="29" t="s">
        <v>144</v>
      </c>
      <c r="E609" s="29" t="s">
        <v>531</v>
      </c>
      <c r="F609" s="29" t="s">
        <v>532</v>
      </c>
      <c r="G609" s="30" t="s">
        <v>74</v>
      </c>
      <c r="H609" s="29" t="s">
        <v>215</v>
      </c>
      <c r="I609" s="30" t="s">
        <v>16</v>
      </c>
      <c r="J609" s="56">
        <v>2812500</v>
      </c>
      <c r="K609" s="29" t="s">
        <v>5013</v>
      </c>
      <c r="L609" s="30" t="s">
        <v>805</v>
      </c>
      <c r="M609" s="30" t="s">
        <v>721</v>
      </c>
      <c r="N609" s="30" t="s">
        <v>3631</v>
      </c>
      <c r="O609" s="31">
        <v>45307</v>
      </c>
      <c r="P609" s="30" t="s">
        <v>93</v>
      </c>
      <c r="Q609" s="30" t="s">
        <v>1093</v>
      </c>
      <c r="R609" s="29" t="s">
        <v>1094</v>
      </c>
    </row>
    <row r="610" spans="1:18" ht="140.25" x14ac:dyDescent="0.25">
      <c r="A610" s="30" t="s">
        <v>4786</v>
      </c>
      <c r="B610" s="31">
        <v>45355</v>
      </c>
      <c r="C610" s="30" t="s">
        <v>100</v>
      </c>
      <c r="D610" s="29" t="s">
        <v>144</v>
      </c>
      <c r="E610" s="29" t="s">
        <v>526</v>
      </c>
      <c r="F610" s="29" t="s">
        <v>527</v>
      </c>
      <c r="G610" s="30" t="s">
        <v>74</v>
      </c>
      <c r="H610" s="29" t="s">
        <v>215</v>
      </c>
      <c r="I610" s="30" t="s">
        <v>16</v>
      </c>
      <c r="J610" s="56">
        <v>2812500</v>
      </c>
      <c r="K610" s="29" t="s">
        <v>5013</v>
      </c>
      <c r="L610" s="30" t="s">
        <v>805</v>
      </c>
      <c r="M610" s="30" t="s">
        <v>721</v>
      </c>
      <c r="N610" s="30" t="s">
        <v>3631</v>
      </c>
      <c r="O610" s="31">
        <v>45307</v>
      </c>
      <c r="P610" s="30" t="s">
        <v>93</v>
      </c>
      <c r="Q610" s="30" t="s">
        <v>1093</v>
      </c>
      <c r="R610" s="29" t="s">
        <v>1094</v>
      </c>
    </row>
    <row r="611" spans="1:18" ht="127.5" x14ac:dyDescent="0.25">
      <c r="A611" s="30" t="s">
        <v>4004</v>
      </c>
      <c r="B611" s="31">
        <v>45355</v>
      </c>
      <c r="C611" s="30" t="s">
        <v>100</v>
      </c>
      <c r="D611" s="29" t="s">
        <v>2190</v>
      </c>
      <c r="E611" s="29" t="s">
        <v>531</v>
      </c>
      <c r="F611" s="29" t="s">
        <v>532</v>
      </c>
      <c r="G611" s="30" t="s">
        <v>74</v>
      </c>
      <c r="H611" s="29" t="s">
        <v>215</v>
      </c>
      <c r="I611" s="30" t="s">
        <v>16</v>
      </c>
      <c r="J611" s="56">
        <v>4875000</v>
      </c>
      <c r="K611" s="29" t="s">
        <v>5014</v>
      </c>
      <c r="L611" s="30" t="s">
        <v>721</v>
      </c>
      <c r="M611" s="30" t="s">
        <v>1425</v>
      </c>
      <c r="N611" s="30" t="s">
        <v>3632</v>
      </c>
      <c r="O611" s="31">
        <v>45329</v>
      </c>
      <c r="P611" s="30" t="s">
        <v>93</v>
      </c>
      <c r="Q611" s="30" t="s">
        <v>2191</v>
      </c>
      <c r="R611" s="29" t="s">
        <v>2192</v>
      </c>
    </row>
    <row r="612" spans="1:18" ht="127.5" x14ac:dyDescent="0.25">
      <c r="A612" s="30" t="s">
        <v>4787</v>
      </c>
      <c r="B612" s="31">
        <v>45355</v>
      </c>
      <c r="C612" s="30" t="s">
        <v>100</v>
      </c>
      <c r="D612" s="29" t="s">
        <v>446</v>
      </c>
      <c r="E612" s="29" t="s">
        <v>531</v>
      </c>
      <c r="F612" s="29" t="s">
        <v>532</v>
      </c>
      <c r="G612" s="30" t="s">
        <v>74</v>
      </c>
      <c r="H612" s="29" t="s">
        <v>215</v>
      </c>
      <c r="I612" s="30" t="s">
        <v>16</v>
      </c>
      <c r="J612" s="56">
        <v>11250000</v>
      </c>
      <c r="K612" s="29" t="s">
        <v>5015</v>
      </c>
      <c r="L612" s="30" t="s">
        <v>726</v>
      </c>
      <c r="M612" s="30" t="s">
        <v>728</v>
      </c>
      <c r="N612" s="30" t="s">
        <v>4922</v>
      </c>
      <c r="O612" s="31">
        <v>45316</v>
      </c>
      <c r="P612" s="30" t="s">
        <v>93</v>
      </c>
      <c r="Q612" s="30" t="s">
        <v>1228</v>
      </c>
      <c r="R612" s="29" t="s">
        <v>1229</v>
      </c>
    </row>
    <row r="613" spans="1:18" ht="140.25" x14ac:dyDescent="0.25">
      <c r="A613" s="30" t="s">
        <v>3232</v>
      </c>
      <c r="B613" s="31">
        <v>45355</v>
      </c>
      <c r="C613" s="30" t="s">
        <v>100</v>
      </c>
      <c r="D613" s="29" t="s">
        <v>2197</v>
      </c>
      <c r="E613" s="29" t="s">
        <v>537</v>
      </c>
      <c r="F613" s="29" t="s">
        <v>532</v>
      </c>
      <c r="G613" s="30" t="s">
        <v>74</v>
      </c>
      <c r="H613" s="29" t="s">
        <v>215</v>
      </c>
      <c r="I613" s="30" t="s">
        <v>16</v>
      </c>
      <c r="J613" s="56">
        <v>8250000</v>
      </c>
      <c r="K613" s="29" t="s">
        <v>5016</v>
      </c>
      <c r="L613" s="30" t="s">
        <v>675</v>
      </c>
      <c r="M613" s="30" t="s">
        <v>1355</v>
      </c>
      <c r="N613" s="30" t="s">
        <v>3231</v>
      </c>
      <c r="O613" s="31">
        <v>45329</v>
      </c>
      <c r="P613" s="30" t="s">
        <v>93</v>
      </c>
      <c r="Q613" s="30" t="s">
        <v>2198</v>
      </c>
      <c r="R613" s="29" t="s">
        <v>2199</v>
      </c>
    </row>
    <row r="614" spans="1:18" ht="127.5" x14ac:dyDescent="0.25">
      <c r="A614" s="30" t="s">
        <v>3313</v>
      </c>
      <c r="B614" s="31">
        <v>45355</v>
      </c>
      <c r="C614" s="30" t="s">
        <v>100</v>
      </c>
      <c r="D614" s="29" t="s">
        <v>2111</v>
      </c>
      <c r="E614" s="29" t="s">
        <v>526</v>
      </c>
      <c r="F614" s="29" t="s">
        <v>527</v>
      </c>
      <c r="G614" s="30" t="s">
        <v>74</v>
      </c>
      <c r="H614" s="29" t="s">
        <v>215</v>
      </c>
      <c r="I614" s="30" t="s">
        <v>16</v>
      </c>
      <c r="J614" s="56">
        <v>3600000</v>
      </c>
      <c r="K614" s="29" t="s">
        <v>5017</v>
      </c>
      <c r="L614" s="30" t="s">
        <v>583</v>
      </c>
      <c r="M614" s="30" t="s">
        <v>1436</v>
      </c>
      <c r="N614" s="30" t="s">
        <v>3312</v>
      </c>
      <c r="O614" s="31">
        <v>45328</v>
      </c>
      <c r="P614" s="30" t="s">
        <v>93</v>
      </c>
      <c r="Q614" s="30" t="s">
        <v>2112</v>
      </c>
      <c r="R614" s="29" t="s">
        <v>2113</v>
      </c>
    </row>
    <row r="615" spans="1:18" ht="102" x14ac:dyDescent="0.25">
      <c r="A615" s="30" t="s">
        <v>4782</v>
      </c>
      <c r="B615" s="31">
        <v>45355</v>
      </c>
      <c r="C615" s="30" t="s">
        <v>100</v>
      </c>
      <c r="D615" s="29" t="s">
        <v>192</v>
      </c>
      <c r="E615" s="29" t="s">
        <v>35</v>
      </c>
      <c r="F615" s="29" t="s">
        <v>400</v>
      </c>
      <c r="G615" s="30" t="s">
        <v>14</v>
      </c>
      <c r="H615" s="29" t="s">
        <v>15</v>
      </c>
      <c r="I615" s="30" t="s">
        <v>16</v>
      </c>
      <c r="J615" s="56">
        <v>5200000</v>
      </c>
      <c r="K615" s="29" t="s">
        <v>5018</v>
      </c>
      <c r="L615" s="30" t="s">
        <v>649</v>
      </c>
      <c r="M615" s="30" t="s">
        <v>650</v>
      </c>
      <c r="N615" s="30" t="s">
        <v>3705</v>
      </c>
      <c r="O615" s="31">
        <v>45307</v>
      </c>
      <c r="P615" s="30" t="s">
        <v>93</v>
      </c>
      <c r="Q615" s="30" t="s">
        <v>1078</v>
      </c>
      <c r="R615" s="29" t="s">
        <v>1079</v>
      </c>
    </row>
    <row r="616" spans="1:18" ht="140.25" x14ac:dyDescent="0.25">
      <c r="A616" s="30" t="s">
        <v>4781</v>
      </c>
      <c r="B616" s="31">
        <v>45355</v>
      </c>
      <c r="C616" s="30" t="s">
        <v>100</v>
      </c>
      <c r="D616" s="29" t="s">
        <v>2287</v>
      </c>
      <c r="E616" s="29" t="s">
        <v>526</v>
      </c>
      <c r="F616" s="29" t="s">
        <v>527</v>
      </c>
      <c r="G616" s="30" t="s">
        <v>74</v>
      </c>
      <c r="H616" s="29" t="s">
        <v>215</v>
      </c>
      <c r="I616" s="30" t="s">
        <v>16</v>
      </c>
      <c r="J616" s="56">
        <v>2250000</v>
      </c>
      <c r="K616" s="29" t="s">
        <v>5019</v>
      </c>
      <c r="L616" s="30" t="s">
        <v>1586</v>
      </c>
      <c r="M616" s="30" t="s">
        <v>1588</v>
      </c>
      <c r="N616" s="30" t="s">
        <v>5020</v>
      </c>
      <c r="O616" s="31">
        <v>45335</v>
      </c>
      <c r="P616" s="30" t="s">
        <v>93</v>
      </c>
      <c r="Q616" s="30" t="s">
        <v>2288</v>
      </c>
      <c r="R616" s="29" t="s">
        <v>2289</v>
      </c>
    </row>
    <row r="617" spans="1:18" ht="140.25" x14ac:dyDescent="0.25">
      <c r="A617" s="30" t="s">
        <v>4789</v>
      </c>
      <c r="B617" s="31">
        <v>45355</v>
      </c>
      <c r="C617" s="30" t="s">
        <v>100</v>
      </c>
      <c r="D617" s="29" t="s">
        <v>241</v>
      </c>
      <c r="E617" s="29" t="s">
        <v>35</v>
      </c>
      <c r="F617" s="29" t="s">
        <v>400</v>
      </c>
      <c r="G617" s="30" t="s">
        <v>14</v>
      </c>
      <c r="H617" s="29" t="s">
        <v>15</v>
      </c>
      <c r="I617" s="30" t="s">
        <v>16</v>
      </c>
      <c r="J617" s="56">
        <v>8662838</v>
      </c>
      <c r="K617" s="29" t="s">
        <v>5021</v>
      </c>
      <c r="L617" s="30" t="s">
        <v>465</v>
      </c>
      <c r="M617" s="30" t="s">
        <v>467</v>
      </c>
      <c r="N617" s="30" t="s">
        <v>4909</v>
      </c>
      <c r="O617" s="31">
        <v>45258</v>
      </c>
      <c r="P617" s="30" t="s">
        <v>93</v>
      </c>
      <c r="Q617" s="30" t="s">
        <v>242</v>
      </c>
      <c r="R617" s="29" t="s">
        <v>918</v>
      </c>
    </row>
    <row r="618" spans="1:18" ht="140.25" x14ac:dyDescent="0.25">
      <c r="A618" s="30" t="s">
        <v>4790</v>
      </c>
      <c r="B618" s="31">
        <v>45355</v>
      </c>
      <c r="C618" s="30" t="s">
        <v>100</v>
      </c>
      <c r="D618" s="29" t="s">
        <v>324</v>
      </c>
      <c r="E618" s="29" t="s">
        <v>35</v>
      </c>
      <c r="F618" s="29" t="s">
        <v>400</v>
      </c>
      <c r="G618" s="30" t="s">
        <v>14</v>
      </c>
      <c r="H618" s="29" t="s">
        <v>15</v>
      </c>
      <c r="I618" s="30" t="s">
        <v>16</v>
      </c>
      <c r="J618" s="56">
        <v>4333755</v>
      </c>
      <c r="K618" s="29" t="s">
        <v>5022</v>
      </c>
      <c r="L618" s="30" t="s">
        <v>508</v>
      </c>
      <c r="M618" s="30" t="s">
        <v>375</v>
      </c>
      <c r="N618" s="30" t="s">
        <v>4930</v>
      </c>
      <c r="O618" s="31">
        <v>45289</v>
      </c>
      <c r="P618" s="30" t="s">
        <v>93</v>
      </c>
      <c r="Q618" s="30" t="s">
        <v>325</v>
      </c>
      <c r="R618" s="29" t="s">
        <v>942</v>
      </c>
    </row>
    <row r="619" spans="1:18" ht="127.5" x14ac:dyDescent="0.25">
      <c r="A619" s="30" t="s">
        <v>4788</v>
      </c>
      <c r="B619" s="31">
        <v>45355</v>
      </c>
      <c r="C619" s="30" t="s">
        <v>100</v>
      </c>
      <c r="D619" s="29" t="s">
        <v>438</v>
      </c>
      <c r="E619" s="29" t="s">
        <v>526</v>
      </c>
      <c r="F619" s="29" t="s">
        <v>527</v>
      </c>
      <c r="G619" s="30" t="s">
        <v>74</v>
      </c>
      <c r="H619" s="29" t="s">
        <v>215</v>
      </c>
      <c r="I619" s="30" t="s">
        <v>16</v>
      </c>
      <c r="J619" s="56">
        <v>14200000</v>
      </c>
      <c r="K619" s="29" t="s">
        <v>5023</v>
      </c>
      <c r="L619" s="30" t="s">
        <v>764</v>
      </c>
      <c r="M619" s="30" t="s">
        <v>700</v>
      </c>
      <c r="N619" s="30" t="s">
        <v>4944</v>
      </c>
      <c r="O619" s="31">
        <v>45304</v>
      </c>
      <c r="P619" s="30" t="s">
        <v>93</v>
      </c>
      <c r="Q619" s="30" t="s">
        <v>1071</v>
      </c>
      <c r="R619" s="29" t="s">
        <v>1072</v>
      </c>
    </row>
    <row r="620" spans="1:18" ht="114.75" x14ac:dyDescent="0.25">
      <c r="A620" s="30" t="s">
        <v>4136</v>
      </c>
      <c r="B620" s="31">
        <v>45355</v>
      </c>
      <c r="C620" s="30" t="s">
        <v>100</v>
      </c>
      <c r="D620" s="29" t="s">
        <v>2058</v>
      </c>
      <c r="E620" s="29" t="s">
        <v>72</v>
      </c>
      <c r="F620" s="29" t="s">
        <v>73</v>
      </c>
      <c r="G620" s="30" t="s">
        <v>14</v>
      </c>
      <c r="H620" s="29" t="s">
        <v>15</v>
      </c>
      <c r="I620" s="30" t="s">
        <v>16</v>
      </c>
      <c r="J620" s="56">
        <v>1980865.11</v>
      </c>
      <c r="K620" s="29" t="s">
        <v>5024</v>
      </c>
      <c r="L620" s="30" t="s">
        <v>572</v>
      </c>
      <c r="M620" s="30" t="s">
        <v>2533</v>
      </c>
      <c r="N620" s="30" t="s">
        <v>2686</v>
      </c>
      <c r="O620" s="31">
        <v>45349</v>
      </c>
      <c r="P620" s="30" t="s">
        <v>94</v>
      </c>
      <c r="Q620" s="30" t="s">
        <v>2622</v>
      </c>
      <c r="R620" s="29" t="s">
        <v>2623</v>
      </c>
    </row>
    <row r="621" spans="1:18" ht="114.75" x14ac:dyDescent="0.25">
      <c r="A621" s="30" t="s">
        <v>4136</v>
      </c>
      <c r="B621" s="31">
        <v>45355</v>
      </c>
      <c r="C621" s="30" t="s">
        <v>100</v>
      </c>
      <c r="D621" s="29" t="s">
        <v>2058</v>
      </c>
      <c r="E621" s="29" t="s">
        <v>54</v>
      </c>
      <c r="F621" s="29" t="s">
        <v>125</v>
      </c>
      <c r="G621" s="30" t="s">
        <v>14</v>
      </c>
      <c r="H621" s="29" t="s">
        <v>15</v>
      </c>
      <c r="I621" s="30" t="s">
        <v>16</v>
      </c>
      <c r="J621" s="56">
        <v>1425671.12</v>
      </c>
      <c r="K621" s="29" t="s">
        <v>5024</v>
      </c>
      <c r="L621" s="30" t="s">
        <v>572</v>
      </c>
      <c r="M621" s="30" t="s">
        <v>2533</v>
      </c>
      <c r="N621" s="30" t="s">
        <v>2686</v>
      </c>
      <c r="O621" s="31">
        <v>45349</v>
      </c>
      <c r="P621" s="30" t="s">
        <v>94</v>
      </c>
      <c r="Q621" s="30" t="s">
        <v>2622</v>
      </c>
      <c r="R621" s="29" t="s">
        <v>2623</v>
      </c>
    </row>
    <row r="622" spans="1:18" ht="114.75" x14ac:dyDescent="0.25">
      <c r="A622" s="30" t="s">
        <v>4136</v>
      </c>
      <c r="B622" s="31">
        <v>45355</v>
      </c>
      <c r="C622" s="30" t="s">
        <v>100</v>
      </c>
      <c r="D622" s="29" t="s">
        <v>2058</v>
      </c>
      <c r="E622" s="29" t="s">
        <v>60</v>
      </c>
      <c r="F622" s="29" t="s">
        <v>126</v>
      </c>
      <c r="G622" s="30" t="s">
        <v>14</v>
      </c>
      <c r="H622" s="29" t="s">
        <v>15</v>
      </c>
      <c r="I622" s="30" t="s">
        <v>16</v>
      </c>
      <c r="J622" s="56">
        <v>1009823.58</v>
      </c>
      <c r="K622" s="29" t="s">
        <v>5024</v>
      </c>
      <c r="L622" s="30" t="s">
        <v>572</v>
      </c>
      <c r="M622" s="30" t="s">
        <v>2533</v>
      </c>
      <c r="N622" s="30" t="s">
        <v>2686</v>
      </c>
      <c r="O622" s="31">
        <v>45349</v>
      </c>
      <c r="P622" s="30" t="s">
        <v>94</v>
      </c>
      <c r="Q622" s="30" t="s">
        <v>2622</v>
      </c>
      <c r="R622" s="29" t="s">
        <v>2623</v>
      </c>
    </row>
    <row r="623" spans="1:18" ht="114.75" x14ac:dyDescent="0.25">
      <c r="A623" s="30" t="s">
        <v>4136</v>
      </c>
      <c r="B623" s="31">
        <v>45355</v>
      </c>
      <c r="C623" s="30" t="s">
        <v>100</v>
      </c>
      <c r="D623" s="29" t="s">
        <v>2058</v>
      </c>
      <c r="E623" s="29" t="s">
        <v>40</v>
      </c>
      <c r="F623" s="29" t="s">
        <v>141</v>
      </c>
      <c r="G623" s="30" t="s">
        <v>14</v>
      </c>
      <c r="H623" s="29" t="s">
        <v>15</v>
      </c>
      <c r="I623" s="30" t="s">
        <v>16</v>
      </c>
      <c r="J623" s="56">
        <v>1998916.5</v>
      </c>
      <c r="K623" s="29" t="s">
        <v>5024</v>
      </c>
      <c r="L623" s="30" t="s">
        <v>572</v>
      </c>
      <c r="M623" s="30" t="s">
        <v>2533</v>
      </c>
      <c r="N623" s="30" t="s">
        <v>2686</v>
      </c>
      <c r="O623" s="31">
        <v>45349</v>
      </c>
      <c r="P623" s="30" t="s">
        <v>94</v>
      </c>
      <c r="Q623" s="30" t="s">
        <v>2622</v>
      </c>
      <c r="R623" s="29" t="s">
        <v>2623</v>
      </c>
    </row>
    <row r="624" spans="1:18" ht="114.75" x14ac:dyDescent="0.25">
      <c r="A624" s="30" t="s">
        <v>4136</v>
      </c>
      <c r="B624" s="31">
        <v>45355</v>
      </c>
      <c r="C624" s="30" t="s">
        <v>100</v>
      </c>
      <c r="D624" s="29" t="s">
        <v>2058</v>
      </c>
      <c r="E624" s="29" t="s">
        <v>61</v>
      </c>
      <c r="F624" s="29" t="s">
        <v>124</v>
      </c>
      <c r="G624" s="30" t="s">
        <v>14</v>
      </c>
      <c r="H624" s="29" t="s">
        <v>15</v>
      </c>
      <c r="I624" s="30" t="s">
        <v>16</v>
      </c>
      <c r="J624" s="56">
        <v>485445.38</v>
      </c>
      <c r="K624" s="29" t="s">
        <v>5024</v>
      </c>
      <c r="L624" s="30" t="s">
        <v>572</v>
      </c>
      <c r="M624" s="30" t="s">
        <v>2533</v>
      </c>
      <c r="N624" s="30" t="s">
        <v>2686</v>
      </c>
      <c r="O624" s="31">
        <v>45349</v>
      </c>
      <c r="P624" s="30" t="s">
        <v>94</v>
      </c>
      <c r="Q624" s="30" t="s">
        <v>2622</v>
      </c>
      <c r="R624" s="29" t="s">
        <v>2623</v>
      </c>
    </row>
    <row r="625" spans="1:18" ht="114.75" x14ac:dyDescent="0.25">
      <c r="A625" s="30" t="s">
        <v>4136</v>
      </c>
      <c r="B625" s="31">
        <v>45355</v>
      </c>
      <c r="C625" s="30" t="s">
        <v>100</v>
      </c>
      <c r="D625" s="29" t="s">
        <v>2058</v>
      </c>
      <c r="E625" s="29" t="s">
        <v>41</v>
      </c>
      <c r="F625" s="29" t="s">
        <v>42</v>
      </c>
      <c r="G625" s="30" t="s">
        <v>14</v>
      </c>
      <c r="H625" s="29" t="s">
        <v>15</v>
      </c>
      <c r="I625" s="30" t="s">
        <v>16</v>
      </c>
      <c r="J625" s="56">
        <v>62953.2</v>
      </c>
      <c r="K625" s="29" t="s">
        <v>5024</v>
      </c>
      <c r="L625" s="30" t="s">
        <v>572</v>
      </c>
      <c r="M625" s="30" t="s">
        <v>2533</v>
      </c>
      <c r="N625" s="30" t="s">
        <v>2686</v>
      </c>
      <c r="O625" s="31">
        <v>45349</v>
      </c>
      <c r="P625" s="30" t="s">
        <v>94</v>
      </c>
      <c r="Q625" s="30" t="s">
        <v>2622</v>
      </c>
      <c r="R625" s="29" t="s">
        <v>2623</v>
      </c>
    </row>
    <row r="626" spans="1:18" ht="114.75" x14ac:dyDescent="0.25">
      <c r="A626" s="30" t="s">
        <v>4136</v>
      </c>
      <c r="B626" s="31">
        <v>45355</v>
      </c>
      <c r="C626" s="30" t="s">
        <v>100</v>
      </c>
      <c r="D626" s="29" t="s">
        <v>2058</v>
      </c>
      <c r="E626" s="29" t="s">
        <v>62</v>
      </c>
      <c r="F626" s="29" t="s">
        <v>63</v>
      </c>
      <c r="G626" s="30" t="s">
        <v>14</v>
      </c>
      <c r="H626" s="29" t="s">
        <v>15</v>
      </c>
      <c r="I626" s="30" t="s">
        <v>16</v>
      </c>
      <c r="J626" s="56">
        <v>364086.09</v>
      </c>
      <c r="K626" s="29" t="s">
        <v>5024</v>
      </c>
      <c r="L626" s="30" t="s">
        <v>572</v>
      </c>
      <c r="M626" s="30" t="s">
        <v>2533</v>
      </c>
      <c r="N626" s="30" t="s">
        <v>2686</v>
      </c>
      <c r="O626" s="31">
        <v>45349</v>
      </c>
      <c r="P626" s="30" t="s">
        <v>94</v>
      </c>
      <c r="Q626" s="30" t="s">
        <v>2622</v>
      </c>
      <c r="R626" s="29" t="s">
        <v>2623</v>
      </c>
    </row>
    <row r="627" spans="1:18" ht="114.75" x14ac:dyDescent="0.25">
      <c r="A627" s="30" t="s">
        <v>4136</v>
      </c>
      <c r="B627" s="31">
        <v>45355</v>
      </c>
      <c r="C627" s="30" t="s">
        <v>100</v>
      </c>
      <c r="D627" s="29" t="s">
        <v>2058</v>
      </c>
      <c r="E627" s="29" t="s">
        <v>66</v>
      </c>
      <c r="F627" s="29" t="s">
        <v>67</v>
      </c>
      <c r="G627" s="30" t="s">
        <v>14</v>
      </c>
      <c r="H627" s="29" t="s">
        <v>15</v>
      </c>
      <c r="I627" s="30" t="s">
        <v>16</v>
      </c>
      <c r="J627" s="56">
        <v>242746.63</v>
      </c>
      <c r="K627" s="29" t="s">
        <v>5024</v>
      </c>
      <c r="L627" s="30" t="s">
        <v>572</v>
      </c>
      <c r="M627" s="30" t="s">
        <v>2533</v>
      </c>
      <c r="N627" s="30" t="s">
        <v>2686</v>
      </c>
      <c r="O627" s="31">
        <v>45349</v>
      </c>
      <c r="P627" s="30" t="s">
        <v>94</v>
      </c>
      <c r="Q627" s="30" t="s">
        <v>2622</v>
      </c>
      <c r="R627" s="29" t="s">
        <v>2623</v>
      </c>
    </row>
    <row r="628" spans="1:18" ht="114.75" x14ac:dyDescent="0.25">
      <c r="A628" s="30" t="s">
        <v>4783</v>
      </c>
      <c r="B628" s="31">
        <v>45355</v>
      </c>
      <c r="C628" s="30" t="s">
        <v>100</v>
      </c>
      <c r="D628" s="29" t="s">
        <v>2058</v>
      </c>
      <c r="E628" s="29" t="s">
        <v>27</v>
      </c>
      <c r="F628" s="29" t="s">
        <v>346</v>
      </c>
      <c r="G628" s="30" t="s">
        <v>14</v>
      </c>
      <c r="H628" s="29" t="s">
        <v>15</v>
      </c>
      <c r="I628" s="30" t="s">
        <v>16</v>
      </c>
      <c r="J628" s="56">
        <v>66.91</v>
      </c>
      <c r="K628" s="29" t="s">
        <v>5024</v>
      </c>
      <c r="L628" s="30" t="s">
        <v>1550</v>
      </c>
      <c r="M628" s="30" t="s">
        <v>2345</v>
      </c>
      <c r="N628" s="30" t="s">
        <v>3629</v>
      </c>
      <c r="O628" s="31">
        <v>45349</v>
      </c>
      <c r="P628" s="30" t="s">
        <v>94</v>
      </c>
      <c r="Q628" s="30" t="s">
        <v>2622</v>
      </c>
      <c r="R628" s="29" t="s">
        <v>2623</v>
      </c>
    </row>
    <row r="629" spans="1:18" ht="114.75" x14ac:dyDescent="0.25">
      <c r="A629" s="30" t="s">
        <v>4783</v>
      </c>
      <c r="B629" s="31">
        <v>45355</v>
      </c>
      <c r="C629" s="30" t="s">
        <v>100</v>
      </c>
      <c r="D629" s="29" t="s">
        <v>2058</v>
      </c>
      <c r="E629" s="29" t="s">
        <v>127</v>
      </c>
      <c r="F629" s="29" t="s">
        <v>128</v>
      </c>
      <c r="G629" s="30" t="s">
        <v>14</v>
      </c>
      <c r="H629" s="29" t="s">
        <v>15</v>
      </c>
      <c r="I629" s="30" t="s">
        <v>16</v>
      </c>
      <c r="J629" s="56">
        <v>0.98</v>
      </c>
      <c r="K629" s="29" t="s">
        <v>5024</v>
      </c>
      <c r="L629" s="30" t="s">
        <v>1550</v>
      </c>
      <c r="M629" s="30" t="s">
        <v>2345</v>
      </c>
      <c r="N629" s="30" t="s">
        <v>3629</v>
      </c>
      <c r="O629" s="31">
        <v>45349</v>
      </c>
      <c r="P629" s="30" t="s">
        <v>94</v>
      </c>
      <c r="Q629" s="30" t="s">
        <v>2622</v>
      </c>
      <c r="R629" s="29" t="s">
        <v>2623</v>
      </c>
    </row>
    <row r="630" spans="1:18" ht="114.75" x14ac:dyDescent="0.25">
      <c r="A630" s="30" t="s">
        <v>4783</v>
      </c>
      <c r="B630" s="31">
        <v>45355</v>
      </c>
      <c r="C630" s="30" t="s">
        <v>100</v>
      </c>
      <c r="D630" s="29" t="s">
        <v>2058</v>
      </c>
      <c r="E630" s="29" t="s">
        <v>1557</v>
      </c>
      <c r="F630" s="29" t="s">
        <v>1558</v>
      </c>
      <c r="G630" s="30" t="s">
        <v>14</v>
      </c>
      <c r="H630" s="29" t="s">
        <v>15</v>
      </c>
      <c r="I630" s="30" t="s">
        <v>16</v>
      </c>
      <c r="J630" s="56">
        <v>1239.43</v>
      </c>
      <c r="K630" s="29" t="s">
        <v>5024</v>
      </c>
      <c r="L630" s="30" t="s">
        <v>1550</v>
      </c>
      <c r="M630" s="30" t="s">
        <v>2345</v>
      </c>
      <c r="N630" s="30" t="s">
        <v>3629</v>
      </c>
      <c r="O630" s="31">
        <v>45349</v>
      </c>
      <c r="P630" s="30" t="s">
        <v>94</v>
      </c>
      <c r="Q630" s="30" t="s">
        <v>2622</v>
      </c>
      <c r="R630" s="29" t="s">
        <v>2623</v>
      </c>
    </row>
    <row r="631" spans="1:18" ht="114.75" x14ac:dyDescent="0.25">
      <c r="A631" s="30" t="s">
        <v>4783</v>
      </c>
      <c r="B631" s="31">
        <v>45355</v>
      </c>
      <c r="C631" s="30" t="s">
        <v>100</v>
      </c>
      <c r="D631" s="29" t="s">
        <v>2058</v>
      </c>
      <c r="E631" s="29" t="s">
        <v>26</v>
      </c>
      <c r="F631" s="29" t="s">
        <v>399</v>
      </c>
      <c r="G631" s="30" t="s">
        <v>14</v>
      </c>
      <c r="H631" s="29" t="s">
        <v>15</v>
      </c>
      <c r="I631" s="30" t="s">
        <v>16</v>
      </c>
      <c r="J631" s="56">
        <v>6.08</v>
      </c>
      <c r="K631" s="29" t="s">
        <v>5024</v>
      </c>
      <c r="L631" s="30" t="s">
        <v>1550</v>
      </c>
      <c r="M631" s="30" t="s">
        <v>2345</v>
      </c>
      <c r="N631" s="30" t="s">
        <v>3629</v>
      </c>
      <c r="O631" s="31">
        <v>45349</v>
      </c>
      <c r="P631" s="30" t="s">
        <v>94</v>
      </c>
      <c r="Q631" s="30" t="s">
        <v>2622</v>
      </c>
      <c r="R631" s="29" t="s">
        <v>2623</v>
      </c>
    </row>
    <row r="632" spans="1:18" ht="114.75" x14ac:dyDescent="0.25">
      <c r="A632" s="30" t="s">
        <v>4783</v>
      </c>
      <c r="B632" s="31">
        <v>45355</v>
      </c>
      <c r="C632" s="30" t="s">
        <v>100</v>
      </c>
      <c r="D632" s="29" t="s">
        <v>2058</v>
      </c>
      <c r="E632" s="29" t="s">
        <v>24</v>
      </c>
      <c r="F632" s="29" t="s">
        <v>25</v>
      </c>
      <c r="G632" s="30" t="s">
        <v>14</v>
      </c>
      <c r="H632" s="29" t="s">
        <v>15</v>
      </c>
      <c r="I632" s="30" t="s">
        <v>16</v>
      </c>
      <c r="J632" s="56">
        <v>59.82</v>
      </c>
      <c r="K632" s="29" t="s">
        <v>5024</v>
      </c>
      <c r="L632" s="30" t="s">
        <v>1550</v>
      </c>
      <c r="M632" s="30" t="s">
        <v>2345</v>
      </c>
      <c r="N632" s="30" t="s">
        <v>3629</v>
      </c>
      <c r="O632" s="31">
        <v>45349</v>
      </c>
      <c r="P632" s="30" t="s">
        <v>94</v>
      </c>
      <c r="Q632" s="30" t="s">
        <v>2622</v>
      </c>
      <c r="R632" s="29" t="s">
        <v>2623</v>
      </c>
    </row>
    <row r="633" spans="1:18" ht="114.75" x14ac:dyDescent="0.25">
      <c r="A633" s="30" t="s">
        <v>4783</v>
      </c>
      <c r="B633" s="31">
        <v>45355</v>
      </c>
      <c r="C633" s="30" t="s">
        <v>100</v>
      </c>
      <c r="D633" s="29" t="s">
        <v>2058</v>
      </c>
      <c r="E633" s="29" t="s">
        <v>28</v>
      </c>
      <c r="F633" s="29" t="s">
        <v>29</v>
      </c>
      <c r="G633" s="30" t="s">
        <v>14</v>
      </c>
      <c r="H633" s="29" t="s">
        <v>15</v>
      </c>
      <c r="I633" s="30" t="s">
        <v>16</v>
      </c>
      <c r="J633" s="56">
        <v>148.34</v>
      </c>
      <c r="K633" s="29" t="s">
        <v>5024</v>
      </c>
      <c r="L633" s="30" t="s">
        <v>1550</v>
      </c>
      <c r="M633" s="30" t="s">
        <v>2345</v>
      </c>
      <c r="N633" s="30" t="s">
        <v>3629</v>
      </c>
      <c r="O633" s="31">
        <v>45349</v>
      </c>
      <c r="P633" s="30" t="s">
        <v>94</v>
      </c>
      <c r="Q633" s="30" t="s">
        <v>2622</v>
      </c>
      <c r="R633" s="29" t="s">
        <v>2623</v>
      </c>
    </row>
    <row r="634" spans="1:18" ht="114.75" x14ac:dyDescent="0.25">
      <c r="A634" s="30" t="s">
        <v>4783</v>
      </c>
      <c r="B634" s="31">
        <v>45355</v>
      </c>
      <c r="C634" s="30" t="s">
        <v>100</v>
      </c>
      <c r="D634" s="29" t="s">
        <v>2058</v>
      </c>
      <c r="E634" s="29" t="s">
        <v>30</v>
      </c>
      <c r="F634" s="29" t="s">
        <v>31</v>
      </c>
      <c r="G634" s="30" t="s">
        <v>14</v>
      </c>
      <c r="H634" s="29" t="s">
        <v>15</v>
      </c>
      <c r="I634" s="30" t="s">
        <v>16</v>
      </c>
      <c r="J634" s="56">
        <v>185.51</v>
      </c>
      <c r="K634" s="29" t="s">
        <v>5024</v>
      </c>
      <c r="L634" s="30" t="s">
        <v>1550</v>
      </c>
      <c r="M634" s="30" t="s">
        <v>2345</v>
      </c>
      <c r="N634" s="30" t="s">
        <v>3629</v>
      </c>
      <c r="O634" s="31">
        <v>45349</v>
      </c>
      <c r="P634" s="30" t="s">
        <v>94</v>
      </c>
      <c r="Q634" s="30" t="s">
        <v>2622</v>
      </c>
      <c r="R634" s="29" t="s">
        <v>2623</v>
      </c>
    </row>
    <row r="635" spans="1:18" ht="114.75" x14ac:dyDescent="0.25">
      <c r="A635" s="30" t="s">
        <v>4783</v>
      </c>
      <c r="B635" s="31">
        <v>45355</v>
      </c>
      <c r="C635" s="30" t="s">
        <v>100</v>
      </c>
      <c r="D635" s="29" t="s">
        <v>2058</v>
      </c>
      <c r="E635" s="29" t="s">
        <v>289</v>
      </c>
      <c r="F635" s="29" t="s">
        <v>354</v>
      </c>
      <c r="G635" s="30" t="s">
        <v>14</v>
      </c>
      <c r="H635" s="29" t="s">
        <v>15</v>
      </c>
      <c r="I635" s="30" t="s">
        <v>16</v>
      </c>
      <c r="J635" s="56">
        <v>197.63</v>
      </c>
      <c r="K635" s="29" t="s">
        <v>5024</v>
      </c>
      <c r="L635" s="30" t="s">
        <v>1550</v>
      </c>
      <c r="M635" s="30" t="s">
        <v>2345</v>
      </c>
      <c r="N635" s="30" t="s">
        <v>3629</v>
      </c>
      <c r="O635" s="31">
        <v>45349</v>
      </c>
      <c r="P635" s="30" t="s">
        <v>94</v>
      </c>
      <c r="Q635" s="30" t="s">
        <v>2622</v>
      </c>
      <c r="R635" s="29" t="s">
        <v>2623</v>
      </c>
    </row>
    <row r="636" spans="1:18" ht="114.75" x14ac:dyDescent="0.25">
      <c r="A636" s="30" t="s">
        <v>4783</v>
      </c>
      <c r="B636" s="31">
        <v>45355</v>
      </c>
      <c r="C636" s="30" t="s">
        <v>100</v>
      </c>
      <c r="D636" s="29" t="s">
        <v>2058</v>
      </c>
      <c r="E636" s="29" t="s">
        <v>32</v>
      </c>
      <c r="F636" s="29" t="s">
        <v>347</v>
      </c>
      <c r="G636" s="30" t="s">
        <v>14</v>
      </c>
      <c r="H636" s="29" t="s">
        <v>15</v>
      </c>
      <c r="I636" s="30" t="s">
        <v>16</v>
      </c>
      <c r="J636" s="56">
        <v>226.6</v>
      </c>
      <c r="K636" s="29" t="s">
        <v>5024</v>
      </c>
      <c r="L636" s="30" t="s">
        <v>1550</v>
      </c>
      <c r="M636" s="30" t="s">
        <v>2345</v>
      </c>
      <c r="N636" s="30" t="s">
        <v>3629</v>
      </c>
      <c r="O636" s="31">
        <v>45349</v>
      </c>
      <c r="P636" s="30" t="s">
        <v>94</v>
      </c>
      <c r="Q636" s="30" t="s">
        <v>2622</v>
      </c>
      <c r="R636" s="29" t="s">
        <v>2623</v>
      </c>
    </row>
    <row r="637" spans="1:18" ht="114.75" x14ac:dyDescent="0.25">
      <c r="A637" s="30" t="s">
        <v>4783</v>
      </c>
      <c r="B637" s="31">
        <v>45355</v>
      </c>
      <c r="C637" s="30" t="s">
        <v>100</v>
      </c>
      <c r="D637" s="29" t="s">
        <v>2058</v>
      </c>
      <c r="E637" s="29" t="s">
        <v>1559</v>
      </c>
      <c r="F637" s="29" t="s">
        <v>1560</v>
      </c>
      <c r="G637" s="30" t="s">
        <v>14</v>
      </c>
      <c r="H637" s="29" t="s">
        <v>15</v>
      </c>
      <c r="I637" s="30" t="s">
        <v>16</v>
      </c>
      <c r="J637" s="56">
        <v>13.29</v>
      </c>
      <c r="K637" s="29" t="s">
        <v>5024</v>
      </c>
      <c r="L637" s="30" t="s">
        <v>1550</v>
      </c>
      <c r="M637" s="30" t="s">
        <v>2345</v>
      </c>
      <c r="N637" s="30" t="s">
        <v>3629</v>
      </c>
      <c r="O637" s="31">
        <v>45349</v>
      </c>
      <c r="P637" s="30" t="s">
        <v>94</v>
      </c>
      <c r="Q637" s="30" t="s">
        <v>2622</v>
      </c>
      <c r="R637" s="29" t="s">
        <v>2623</v>
      </c>
    </row>
    <row r="638" spans="1:18" ht="114.75" x14ac:dyDescent="0.25">
      <c r="A638" s="30" t="s">
        <v>4783</v>
      </c>
      <c r="B638" s="31">
        <v>45355</v>
      </c>
      <c r="C638" s="30" t="s">
        <v>100</v>
      </c>
      <c r="D638" s="29" t="s">
        <v>2058</v>
      </c>
      <c r="E638" s="29" t="s">
        <v>142</v>
      </c>
      <c r="F638" s="29" t="s">
        <v>138</v>
      </c>
      <c r="G638" s="30" t="s">
        <v>14</v>
      </c>
      <c r="H638" s="29" t="s">
        <v>15</v>
      </c>
      <c r="I638" s="30" t="s">
        <v>16</v>
      </c>
      <c r="J638" s="56">
        <v>515.62</v>
      </c>
      <c r="K638" s="29" t="s">
        <v>5024</v>
      </c>
      <c r="L638" s="30" t="s">
        <v>1550</v>
      </c>
      <c r="M638" s="30" t="s">
        <v>2345</v>
      </c>
      <c r="N638" s="30" t="s">
        <v>3629</v>
      </c>
      <c r="O638" s="31">
        <v>45349</v>
      </c>
      <c r="P638" s="30" t="s">
        <v>94</v>
      </c>
      <c r="Q638" s="30" t="s">
        <v>2622</v>
      </c>
      <c r="R638" s="29" t="s">
        <v>2623</v>
      </c>
    </row>
    <row r="639" spans="1:18" ht="114.75" x14ac:dyDescent="0.25">
      <c r="A639" s="30" t="s">
        <v>4783</v>
      </c>
      <c r="B639" s="31">
        <v>45355</v>
      </c>
      <c r="C639" s="30" t="s">
        <v>100</v>
      </c>
      <c r="D639" s="29" t="s">
        <v>2058</v>
      </c>
      <c r="E639" s="29" t="s">
        <v>234</v>
      </c>
      <c r="F639" s="29" t="s">
        <v>352</v>
      </c>
      <c r="G639" s="30" t="s">
        <v>14</v>
      </c>
      <c r="H639" s="29" t="s">
        <v>15</v>
      </c>
      <c r="I639" s="30" t="s">
        <v>16</v>
      </c>
      <c r="J639" s="56">
        <v>1864.22</v>
      </c>
      <c r="K639" s="29" t="s">
        <v>5024</v>
      </c>
      <c r="L639" s="30" t="s">
        <v>1550</v>
      </c>
      <c r="M639" s="30" t="s">
        <v>2345</v>
      </c>
      <c r="N639" s="30" t="s">
        <v>3629</v>
      </c>
      <c r="O639" s="31">
        <v>45349</v>
      </c>
      <c r="P639" s="30" t="s">
        <v>94</v>
      </c>
      <c r="Q639" s="30" t="s">
        <v>2622</v>
      </c>
      <c r="R639" s="29" t="s">
        <v>2623</v>
      </c>
    </row>
    <row r="640" spans="1:18" ht="114.75" x14ac:dyDescent="0.25">
      <c r="A640" s="30" t="s">
        <v>4783</v>
      </c>
      <c r="B640" s="31">
        <v>45355</v>
      </c>
      <c r="C640" s="30" t="s">
        <v>100</v>
      </c>
      <c r="D640" s="29" t="s">
        <v>2058</v>
      </c>
      <c r="E640" s="29" t="s">
        <v>1568</v>
      </c>
      <c r="F640" s="29" t="s">
        <v>1569</v>
      </c>
      <c r="G640" s="30" t="s">
        <v>14</v>
      </c>
      <c r="H640" s="29" t="s">
        <v>15</v>
      </c>
      <c r="I640" s="30" t="s">
        <v>16</v>
      </c>
      <c r="J640" s="56">
        <v>189.46</v>
      </c>
      <c r="K640" s="29" t="s">
        <v>5024</v>
      </c>
      <c r="L640" s="30" t="s">
        <v>1550</v>
      </c>
      <c r="M640" s="30" t="s">
        <v>2345</v>
      </c>
      <c r="N640" s="30" t="s">
        <v>3629</v>
      </c>
      <c r="O640" s="31">
        <v>45349</v>
      </c>
      <c r="P640" s="30" t="s">
        <v>94</v>
      </c>
      <c r="Q640" s="30" t="s">
        <v>2622</v>
      </c>
      <c r="R640" s="29" t="s">
        <v>2623</v>
      </c>
    </row>
    <row r="641" spans="1:18" ht="114.75" x14ac:dyDescent="0.25">
      <c r="A641" s="30" t="s">
        <v>4783</v>
      </c>
      <c r="B641" s="31">
        <v>45355</v>
      </c>
      <c r="C641" s="30" t="s">
        <v>100</v>
      </c>
      <c r="D641" s="29" t="s">
        <v>2058</v>
      </c>
      <c r="E641" s="29" t="s">
        <v>33</v>
      </c>
      <c r="F641" s="29" t="s">
        <v>34</v>
      </c>
      <c r="G641" s="30" t="s">
        <v>14</v>
      </c>
      <c r="H641" s="29" t="s">
        <v>15</v>
      </c>
      <c r="I641" s="30" t="s">
        <v>16</v>
      </c>
      <c r="J641" s="56">
        <v>0.62</v>
      </c>
      <c r="K641" s="29" t="s">
        <v>5024</v>
      </c>
      <c r="L641" s="30" t="s">
        <v>1550</v>
      </c>
      <c r="M641" s="30" t="s">
        <v>2345</v>
      </c>
      <c r="N641" s="30" t="s">
        <v>3629</v>
      </c>
      <c r="O641" s="31">
        <v>45349</v>
      </c>
      <c r="P641" s="30" t="s">
        <v>94</v>
      </c>
      <c r="Q641" s="30" t="s">
        <v>2622</v>
      </c>
      <c r="R641" s="29" t="s">
        <v>2623</v>
      </c>
    </row>
    <row r="642" spans="1:18" ht="114.75" x14ac:dyDescent="0.25">
      <c r="A642" s="30" t="s">
        <v>4783</v>
      </c>
      <c r="B642" s="31">
        <v>45355</v>
      </c>
      <c r="C642" s="30" t="s">
        <v>100</v>
      </c>
      <c r="D642" s="29" t="s">
        <v>2058</v>
      </c>
      <c r="E642" s="29" t="s">
        <v>75</v>
      </c>
      <c r="F642" s="29" t="s">
        <v>76</v>
      </c>
      <c r="G642" s="30" t="s">
        <v>14</v>
      </c>
      <c r="H642" s="29" t="s">
        <v>15</v>
      </c>
      <c r="I642" s="30" t="s">
        <v>16</v>
      </c>
      <c r="J642" s="56">
        <v>13422.54</v>
      </c>
      <c r="K642" s="29" t="s">
        <v>5024</v>
      </c>
      <c r="L642" s="30" t="s">
        <v>1550</v>
      </c>
      <c r="M642" s="30" t="s">
        <v>2345</v>
      </c>
      <c r="N642" s="30" t="s">
        <v>3629</v>
      </c>
      <c r="O642" s="31">
        <v>45349</v>
      </c>
      <c r="P642" s="30" t="s">
        <v>94</v>
      </c>
      <c r="Q642" s="30" t="s">
        <v>2622</v>
      </c>
      <c r="R642" s="29" t="s">
        <v>2623</v>
      </c>
    </row>
    <row r="643" spans="1:18" ht="114.75" x14ac:dyDescent="0.25">
      <c r="A643" s="30" t="s">
        <v>4783</v>
      </c>
      <c r="B643" s="31">
        <v>45355</v>
      </c>
      <c r="C643" s="30" t="s">
        <v>100</v>
      </c>
      <c r="D643" s="29" t="s">
        <v>2058</v>
      </c>
      <c r="E643" s="29" t="s">
        <v>35</v>
      </c>
      <c r="F643" s="29" t="s">
        <v>400</v>
      </c>
      <c r="G643" s="30" t="s">
        <v>14</v>
      </c>
      <c r="H643" s="29" t="s">
        <v>15</v>
      </c>
      <c r="I643" s="30" t="s">
        <v>16</v>
      </c>
      <c r="J643" s="56">
        <v>29197.32</v>
      </c>
      <c r="K643" s="29" t="s">
        <v>5024</v>
      </c>
      <c r="L643" s="30" t="s">
        <v>1550</v>
      </c>
      <c r="M643" s="30" t="s">
        <v>2345</v>
      </c>
      <c r="N643" s="30" t="s">
        <v>3629</v>
      </c>
      <c r="O643" s="31">
        <v>45349</v>
      </c>
      <c r="P643" s="30" t="s">
        <v>94</v>
      </c>
      <c r="Q643" s="30" t="s">
        <v>2622</v>
      </c>
      <c r="R643" s="29" t="s">
        <v>2623</v>
      </c>
    </row>
    <row r="644" spans="1:18" ht="114.75" x14ac:dyDescent="0.25">
      <c r="A644" s="30" t="s">
        <v>4783</v>
      </c>
      <c r="B644" s="31">
        <v>45355</v>
      </c>
      <c r="C644" s="30" t="s">
        <v>100</v>
      </c>
      <c r="D644" s="29" t="s">
        <v>2058</v>
      </c>
      <c r="E644" s="29" t="s">
        <v>18</v>
      </c>
      <c r="F644" s="29" t="s">
        <v>348</v>
      </c>
      <c r="G644" s="30" t="s">
        <v>14</v>
      </c>
      <c r="H644" s="29" t="s">
        <v>15</v>
      </c>
      <c r="I644" s="30" t="s">
        <v>16</v>
      </c>
      <c r="J644" s="56">
        <v>154.91999999999999</v>
      </c>
      <c r="K644" s="29" t="s">
        <v>5024</v>
      </c>
      <c r="L644" s="30" t="s">
        <v>1550</v>
      </c>
      <c r="M644" s="30" t="s">
        <v>2345</v>
      </c>
      <c r="N644" s="30" t="s">
        <v>3629</v>
      </c>
      <c r="O644" s="31">
        <v>45349</v>
      </c>
      <c r="P644" s="30" t="s">
        <v>94</v>
      </c>
      <c r="Q644" s="30" t="s">
        <v>2622</v>
      </c>
      <c r="R644" s="29" t="s">
        <v>2623</v>
      </c>
    </row>
    <row r="645" spans="1:18" ht="114.75" x14ac:dyDescent="0.25">
      <c r="A645" s="30" t="s">
        <v>4783</v>
      </c>
      <c r="B645" s="31">
        <v>45355</v>
      </c>
      <c r="C645" s="30" t="s">
        <v>100</v>
      </c>
      <c r="D645" s="29" t="s">
        <v>2058</v>
      </c>
      <c r="E645" s="29" t="s">
        <v>19</v>
      </c>
      <c r="F645" s="29" t="s">
        <v>20</v>
      </c>
      <c r="G645" s="30" t="s">
        <v>14</v>
      </c>
      <c r="H645" s="29" t="s">
        <v>15</v>
      </c>
      <c r="I645" s="30" t="s">
        <v>16</v>
      </c>
      <c r="J645" s="56">
        <v>3776.08</v>
      </c>
      <c r="K645" s="29" t="s">
        <v>5024</v>
      </c>
      <c r="L645" s="30" t="s">
        <v>1550</v>
      </c>
      <c r="M645" s="30" t="s">
        <v>2345</v>
      </c>
      <c r="N645" s="30" t="s">
        <v>3629</v>
      </c>
      <c r="O645" s="31">
        <v>45349</v>
      </c>
      <c r="P645" s="30" t="s">
        <v>94</v>
      </c>
      <c r="Q645" s="30" t="s">
        <v>2622</v>
      </c>
      <c r="R645" s="29" t="s">
        <v>2623</v>
      </c>
    </row>
    <row r="646" spans="1:18" ht="114.75" x14ac:dyDescent="0.25">
      <c r="A646" s="30" t="s">
        <v>4783</v>
      </c>
      <c r="B646" s="31">
        <v>45355</v>
      </c>
      <c r="C646" s="30" t="s">
        <v>100</v>
      </c>
      <c r="D646" s="29" t="s">
        <v>2058</v>
      </c>
      <c r="E646" s="29" t="s">
        <v>256</v>
      </c>
      <c r="F646" s="29" t="s">
        <v>353</v>
      </c>
      <c r="G646" s="30" t="s">
        <v>14</v>
      </c>
      <c r="H646" s="29" t="s">
        <v>15</v>
      </c>
      <c r="I646" s="30" t="s">
        <v>16</v>
      </c>
      <c r="J646" s="56">
        <v>2083.27</v>
      </c>
      <c r="K646" s="29" t="s">
        <v>5024</v>
      </c>
      <c r="L646" s="30" t="s">
        <v>1550</v>
      </c>
      <c r="M646" s="30" t="s">
        <v>2345</v>
      </c>
      <c r="N646" s="30" t="s">
        <v>3629</v>
      </c>
      <c r="O646" s="31">
        <v>45349</v>
      </c>
      <c r="P646" s="30" t="s">
        <v>94</v>
      </c>
      <c r="Q646" s="30" t="s">
        <v>2622</v>
      </c>
      <c r="R646" s="29" t="s">
        <v>2623</v>
      </c>
    </row>
    <row r="647" spans="1:18" ht="114.75" x14ac:dyDescent="0.25">
      <c r="A647" s="30" t="s">
        <v>4783</v>
      </c>
      <c r="B647" s="31">
        <v>45355</v>
      </c>
      <c r="C647" s="30" t="s">
        <v>100</v>
      </c>
      <c r="D647" s="29" t="s">
        <v>2058</v>
      </c>
      <c r="E647" s="29" t="s">
        <v>23</v>
      </c>
      <c r="F647" s="29" t="s">
        <v>345</v>
      </c>
      <c r="G647" s="30" t="s">
        <v>14</v>
      </c>
      <c r="H647" s="29" t="s">
        <v>15</v>
      </c>
      <c r="I647" s="30" t="s">
        <v>16</v>
      </c>
      <c r="J647" s="56">
        <v>3835.64</v>
      </c>
      <c r="K647" s="29" t="s">
        <v>5024</v>
      </c>
      <c r="L647" s="30" t="s">
        <v>1550</v>
      </c>
      <c r="M647" s="30" t="s">
        <v>2345</v>
      </c>
      <c r="N647" s="30" t="s">
        <v>3629</v>
      </c>
      <c r="O647" s="31">
        <v>45349</v>
      </c>
      <c r="P647" s="30" t="s">
        <v>94</v>
      </c>
      <c r="Q647" s="30" t="s">
        <v>2622</v>
      </c>
      <c r="R647" s="29" t="s">
        <v>2623</v>
      </c>
    </row>
    <row r="648" spans="1:18" ht="114.75" x14ac:dyDescent="0.25">
      <c r="A648" s="30" t="s">
        <v>4783</v>
      </c>
      <c r="B648" s="31">
        <v>45355</v>
      </c>
      <c r="C648" s="30" t="s">
        <v>100</v>
      </c>
      <c r="D648" s="29" t="s">
        <v>2058</v>
      </c>
      <c r="E648" s="29" t="s">
        <v>290</v>
      </c>
      <c r="F648" s="29" t="s">
        <v>291</v>
      </c>
      <c r="G648" s="30" t="s">
        <v>14</v>
      </c>
      <c r="H648" s="29" t="s">
        <v>15</v>
      </c>
      <c r="I648" s="30" t="s">
        <v>16</v>
      </c>
      <c r="J648" s="56">
        <v>350.86</v>
      </c>
      <c r="K648" s="29" t="s">
        <v>5024</v>
      </c>
      <c r="L648" s="30" t="s">
        <v>1550</v>
      </c>
      <c r="M648" s="30" t="s">
        <v>2345</v>
      </c>
      <c r="N648" s="30" t="s">
        <v>3629</v>
      </c>
      <c r="O648" s="31">
        <v>45349</v>
      </c>
      <c r="P648" s="30" t="s">
        <v>94</v>
      </c>
      <c r="Q648" s="30" t="s">
        <v>2622</v>
      </c>
      <c r="R648" s="29" t="s">
        <v>2623</v>
      </c>
    </row>
    <row r="649" spans="1:18" ht="114.75" x14ac:dyDescent="0.25">
      <c r="A649" s="30" t="s">
        <v>4783</v>
      </c>
      <c r="B649" s="31">
        <v>45355</v>
      </c>
      <c r="C649" s="30" t="s">
        <v>100</v>
      </c>
      <c r="D649" s="29" t="s">
        <v>2058</v>
      </c>
      <c r="E649" s="29" t="s">
        <v>257</v>
      </c>
      <c r="F649" s="29" t="s">
        <v>401</v>
      </c>
      <c r="G649" s="30" t="s">
        <v>14</v>
      </c>
      <c r="H649" s="29" t="s">
        <v>15</v>
      </c>
      <c r="I649" s="30" t="s">
        <v>16</v>
      </c>
      <c r="J649" s="56">
        <v>3472.43</v>
      </c>
      <c r="K649" s="29" t="s">
        <v>5024</v>
      </c>
      <c r="L649" s="30" t="s">
        <v>1550</v>
      </c>
      <c r="M649" s="30" t="s">
        <v>2345</v>
      </c>
      <c r="N649" s="30" t="s">
        <v>3629</v>
      </c>
      <c r="O649" s="31">
        <v>45349</v>
      </c>
      <c r="P649" s="30" t="s">
        <v>94</v>
      </c>
      <c r="Q649" s="30" t="s">
        <v>2622</v>
      </c>
      <c r="R649" s="29" t="s">
        <v>2623</v>
      </c>
    </row>
    <row r="650" spans="1:18" ht="114.75" x14ac:dyDescent="0.25">
      <c r="A650" s="30" t="s">
        <v>4783</v>
      </c>
      <c r="B650" s="31">
        <v>45355</v>
      </c>
      <c r="C650" s="30" t="s">
        <v>100</v>
      </c>
      <c r="D650" s="29" t="s">
        <v>2058</v>
      </c>
      <c r="E650" s="29" t="s">
        <v>258</v>
      </c>
      <c r="F650" s="29" t="s">
        <v>259</v>
      </c>
      <c r="G650" s="30" t="s">
        <v>14</v>
      </c>
      <c r="H650" s="29" t="s">
        <v>15</v>
      </c>
      <c r="I650" s="30" t="s">
        <v>16</v>
      </c>
      <c r="J650" s="56">
        <v>5314.79</v>
      </c>
      <c r="K650" s="29" t="s">
        <v>5024</v>
      </c>
      <c r="L650" s="30" t="s">
        <v>1550</v>
      </c>
      <c r="M650" s="30" t="s">
        <v>2345</v>
      </c>
      <c r="N650" s="30" t="s">
        <v>3629</v>
      </c>
      <c r="O650" s="31">
        <v>45349</v>
      </c>
      <c r="P650" s="30" t="s">
        <v>94</v>
      </c>
      <c r="Q650" s="30" t="s">
        <v>2622</v>
      </c>
      <c r="R650" s="29" t="s">
        <v>2623</v>
      </c>
    </row>
    <row r="651" spans="1:18" ht="127.5" x14ac:dyDescent="0.25">
      <c r="A651" s="30" t="s">
        <v>4784</v>
      </c>
      <c r="B651" s="31">
        <v>45355</v>
      </c>
      <c r="C651" s="30" t="s">
        <v>100</v>
      </c>
      <c r="D651" s="29" t="s">
        <v>2058</v>
      </c>
      <c r="E651" s="29" t="s">
        <v>682</v>
      </c>
      <c r="F651" s="29" t="s">
        <v>683</v>
      </c>
      <c r="G651" s="30" t="s">
        <v>74</v>
      </c>
      <c r="H651" s="29" t="s">
        <v>215</v>
      </c>
      <c r="I651" s="30" t="s">
        <v>16</v>
      </c>
      <c r="J651" s="56">
        <v>7163.81</v>
      </c>
      <c r="K651" s="29" t="s">
        <v>5024</v>
      </c>
      <c r="L651" s="30" t="s">
        <v>1550</v>
      </c>
      <c r="M651" s="30" t="s">
        <v>2345</v>
      </c>
      <c r="N651" s="30" t="s">
        <v>3633</v>
      </c>
      <c r="O651" s="31">
        <v>45349</v>
      </c>
      <c r="P651" s="30" t="s">
        <v>94</v>
      </c>
      <c r="Q651" s="30" t="s">
        <v>2622</v>
      </c>
      <c r="R651" s="29" t="s">
        <v>2623</v>
      </c>
    </row>
    <row r="652" spans="1:18" ht="140.25" x14ac:dyDescent="0.25">
      <c r="A652" s="30" t="s">
        <v>4784</v>
      </c>
      <c r="B652" s="31">
        <v>45355</v>
      </c>
      <c r="C652" s="30" t="s">
        <v>100</v>
      </c>
      <c r="D652" s="29" t="s">
        <v>2058</v>
      </c>
      <c r="E652" s="29" t="s">
        <v>851</v>
      </c>
      <c r="F652" s="29" t="s">
        <v>852</v>
      </c>
      <c r="G652" s="30" t="s">
        <v>74</v>
      </c>
      <c r="H652" s="29" t="s">
        <v>215</v>
      </c>
      <c r="I652" s="30" t="s">
        <v>16</v>
      </c>
      <c r="J652" s="56">
        <v>515.55999999999995</v>
      </c>
      <c r="K652" s="29" t="s">
        <v>5024</v>
      </c>
      <c r="L652" s="30" t="s">
        <v>1550</v>
      </c>
      <c r="M652" s="30" t="s">
        <v>2345</v>
      </c>
      <c r="N652" s="30" t="s">
        <v>3633</v>
      </c>
      <c r="O652" s="31">
        <v>45349</v>
      </c>
      <c r="P652" s="30" t="s">
        <v>94</v>
      </c>
      <c r="Q652" s="30" t="s">
        <v>2622</v>
      </c>
      <c r="R652" s="29" t="s">
        <v>2623</v>
      </c>
    </row>
    <row r="653" spans="1:18" ht="127.5" x14ac:dyDescent="0.25">
      <c r="A653" s="30" t="s">
        <v>4784</v>
      </c>
      <c r="B653" s="31">
        <v>45355</v>
      </c>
      <c r="C653" s="30" t="s">
        <v>100</v>
      </c>
      <c r="D653" s="29" t="s">
        <v>2058</v>
      </c>
      <c r="E653" s="29" t="s">
        <v>526</v>
      </c>
      <c r="F653" s="29" t="s">
        <v>527</v>
      </c>
      <c r="G653" s="30" t="s">
        <v>74</v>
      </c>
      <c r="H653" s="29" t="s">
        <v>215</v>
      </c>
      <c r="I653" s="30" t="s">
        <v>16</v>
      </c>
      <c r="J653" s="56">
        <v>275676.69</v>
      </c>
      <c r="K653" s="29" t="s">
        <v>5024</v>
      </c>
      <c r="L653" s="30" t="s">
        <v>1550</v>
      </c>
      <c r="M653" s="30" t="s">
        <v>2345</v>
      </c>
      <c r="N653" s="30" t="s">
        <v>3633</v>
      </c>
      <c r="O653" s="31">
        <v>45349</v>
      </c>
      <c r="P653" s="30" t="s">
        <v>94</v>
      </c>
      <c r="Q653" s="30" t="s">
        <v>2622</v>
      </c>
      <c r="R653" s="29" t="s">
        <v>2623</v>
      </c>
    </row>
    <row r="654" spans="1:18" ht="127.5" x14ac:dyDescent="0.25">
      <c r="A654" s="30" t="s">
        <v>4784</v>
      </c>
      <c r="B654" s="31">
        <v>45355</v>
      </c>
      <c r="C654" s="30" t="s">
        <v>100</v>
      </c>
      <c r="D654" s="29" t="s">
        <v>2058</v>
      </c>
      <c r="E654" s="29" t="s">
        <v>610</v>
      </c>
      <c r="F654" s="29" t="s">
        <v>611</v>
      </c>
      <c r="G654" s="30" t="s">
        <v>74</v>
      </c>
      <c r="H654" s="29" t="s">
        <v>215</v>
      </c>
      <c r="I654" s="30" t="s">
        <v>16</v>
      </c>
      <c r="J654" s="56">
        <v>97914.42</v>
      </c>
      <c r="K654" s="29" t="s">
        <v>5024</v>
      </c>
      <c r="L654" s="30" t="s">
        <v>1550</v>
      </c>
      <c r="M654" s="30" t="s">
        <v>2345</v>
      </c>
      <c r="N654" s="30" t="s">
        <v>3633</v>
      </c>
      <c r="O654" s="31">
        <v>45349</v>
      </c>
      <c r="P654" s="30" t="s">
        <v>94</v>
      </c>
      <c r="Q654" s="30" t="s">
        <v>2622</v>
      </c>
      <c r="R654" s="29" t="s">
        <v>2623</v>
      </c>
    </row>
    <row r="655" spans="1:18" ht="140.25" x14ac:dyDescent="0.25">
      <c r="A655" s="30" t="s">
        <v>4784</v>
      </c>
      <c r="B655" s="31">
        <v>45355</v>
      </c>
      <c r="C655" s="30" t="s">
        <v>100</v>
      </c>
      <c r="D655" s="29" t="s">
        <v>2058</v>
      </c>
      <c r="E655" s="29" t="s">
        <v>789</v>
      </c>
      <c r="F655" s="29" t="s">
        <v>790</v>
      </c>
      <c r="G655" s="30" t="s">
        <v>74</v>
      </c>
      <c r="H655" s="29" t="s">
        <v>215</v>
      </c>
      <c r="I655" s="30" t="s">
        <v>16</v>
      </c>
      <c r="J655" s="56">
        <v>22682.21</v>
      </c>
      <c r="K655" s="29" t="s">
        <v>5024</v>
      </c>
      <c r="L655" s="30" t="s">
        <v>1550</v>
      </c>
      <c r="M655" s="30" t="s">
        <v>2345</v>
      </c>
      <c r="N655" s="30" t="s">
        <v>3633</v>
      </c>
      <c r="O655" s="31">
        <v>45349</v>
      </c>
      <c r="P655" s="30" t="s">
        <v>94</v>
      </c>
      <c r="Q655" s="30" t="s">
        <v>2622</v>
      </c>
      <c r="R655" s="29" t="s">
        <v>2623</v>
      </c>
    </row>
    <row r="656" spans="1:18" ht="165.75" x14ac:dyDescent="0.25">
      <c r="A656" s="30" t="s">
        <v>4785</v>
      </c>
      <c r="B656" s="31">
        <v>45355</v>
      </c>
      <c r="C656" s="30" t="s">
        <v>100</v>
      </c>
      <c r="D656" s="29" t="s">
        <v>2058</v>
      </c>
      <c r="E656" s="29" t="s">
        <v>1366</v>
      </c>
      <c r="F656" s="29" t="s">
        <v>1367</v>
      </c>
      <c r="G656" s="30" t="s">
        <v>74</v>
      </c>
      <c r="H656" s="29" t="s">
        <v>215</v>
      </c>
      <c r="I656" s="30" t="s">
        <v>16</v>
      </c>
      <c r="J656" s="56">
        <v>196271.3</v>
      </c>
      <c r="K656" s="29" t="s">
        <v>5024</v>
      </c>
      <c r="L656" s="30" t="s">
        <v>1550</v>
      </c>
      <c r="M656" s="30" t="s">
        <v>2345</v>
      </c>
      <c r="N656" s="30" t="s">
        <v>3613</v>
      </c>
      <c r="O656" s="31">
        <v>45349</v>
      </c>
      <c r="P656" s="30" t="s">
        <v>94</v>
      </c>
      <c r="Q656" s="30" t="s">
        <v>2622</v>
      </c>
      <c r="R656" s="29" t="s">
        <v>2623</v>
      </c>
    </row>
    <row r="657" spans="1:18" ht="127.5" x14ac:dyDescent="0.25">
      <c r="A657" s="30" t="s">
        <v>4785</v>
      </c>
      <c r="B657" s="31">
        <v>45355</v>
      </c>
      <c r="C657" s="30" t="s">
        <v>100</v>
      </c>
      <c r="D657" s="29" t="s">
        <v>2058</v>
      </c>
      <c r="E657" s="29" t="s">
        <v>1555</v>
      </c>
      <c r="F657" s="29" t="s">
        <v>1556</v>
      </c>
      <c r="G657" s="30" t="s">
        <v>74</v>
      </c>
      <c r="H657" s="29" t="s">
        <v>215</v>
      </c>
      <c r="I657" s="30" t="s">
        <v>16</v>
      </c>
      <c r="J657" s="56">
        <v>15104.44</v>
      </c>
      <c r="K657" s="29" t="s">
        <v>5024</v>
      </c>
      <c r="L657" s="30" t="s">
        <v>1550</v>
      </c>
      <c r="M657" s="30" t="s">
        <v>2345</v>
      </c>
      <c r="N657" s="30" t="s">
        <v>3613</v>
      </c>
      <c r="O657" s="31">
        <v>45349</v>
      </c>
      <c r="P657" s="30" t="s">
        <v>94</v>
      </c>
      <c r="Q657" s="30" t="s">
        <v>2622</v>
      </c>
      <c r="R657" s="29" t="s">
        <v>2623</v>
      </c>
    </row>
    <row r="658" spans="1:18" ht="114.75" x14ac:dyDescent="0.25">
      <c r="A658" s="30" t="s">
        <v>4785</v>
      </c>
      <c r="B658" s="31">
        <v>45355</v>
      </c>
      <c r="C658" s="30" t="s">
        <v>100</v>
      </c>
      <c r="D658" s="29" t="s">
        <v>2058</v>
      </c>
      <c r="E658" s="29" t="s">
        <v>537</v>
      </c>
      <c r="F658" s="29" t="s">
        <v>532</v>
      </c>
      <c r="G658" s="30" t="s">
        <v>74</v>
      </c>
      <c r="H658" s="29" t="s">
        <v>215</v>
      </c>
      <c r="I658" s="30" t="s">
        <v>16</v>
      </c>
      <c r="J658" s="56">
        <v>31180.11</v>
      </c>
      <c r="K658" s="29" t="s">
        <v>5024</v>
      </c>
      <c r="L658" s="30" t="s">
        <v>1550</v>
      </c>
      <c r="M658" s="30" t="s">
        <v>2345</v>
      </c>
      <c r="N658" s="30" t="s">
        <v>3613</v>
      </c>
      <c r="O658" s="31">
        <v>45349</v>
      </c>
      <c r="P658" s="30" t="s">
        <v>94</v>
      </c>
      <c r="Q658" s="30" t="s">
        <v>2622</v>
      </c>
      <c r="R658" s="29" t="s">
        <v>2623</v>
      </c>
    </row>
    <row r="659" spans="1:18" ht="114.75" x14ac:dyDescent="0.25">
      <c r="A659" s="30" t="s">
        <v>4785</v>
      </c>
      <c r="B659" s="31">
        <v>45355</v>
      </c>
      <c r="C659" s="30" t="s">
        <v>100</v>
      </c>
      <c r="D659" s="29" t="s">
        <v>2058</v>
      </c>
      <c r="E659" s="29" t="s">
        <v>1565</v>
      </c>
      <c r="F659" s="29" t="s">
        <v>532</v>
      </c>
      <c r="G659" s="30" t="s">
        <v>74</v>
      </c>
      <c r="H659" s="29" t="s">
        <v>215</v>
      </c>
      <c r="I659" s="30" t="s">
        <v>16</v>
      </c>
      <c r="J659" s="56">
        <v>24241.45</v>
      </c>
      <c r="K659" s="29" t="s">
        <v>5024</v>
      </c>
      <c r="L659" s="30" t="s">
        <v>1550</v>
      </c>
      <c r="M659" s="30" t="s">
        <v>2345</v>
      </c>
      <c r="N659" s="30" t="s">
        <v>3613</v>
      </c>
      <c r="O659" s="31">
        <v>45349</v>
      </c>
      <c r="P659" s="30" t="s">
        <v>94</v>
      </c>
      <c r="Q659" s="30" t="s">
        <v>2622</v>
      </c>
      <c r="R659" s="29" t="s">
        <v>2623</v>
      </c>
    </row>
    <row r="660" spans="1:18" ht="165.75" x14ac:dyDescent="0.25">
      <c r="A660" s="30" t="s">
        <v>4785</v>
      </c>
      <c r="B660" s="31">
        <v>45355</v>
      </c>
      <c r="C660" s="30" t="s">
        <v>100</v>
      </c>
      <c r="D660" s="29" t="s">
        <v>2058</v>
      </c>
      <c r="E660" s="29" t="s">
        <v>714</v>
      </c>
      <c r="F660" s="29" t="s">
        <v>3281</v>
      </c>
      <c r="G660" s="30" t="s">
        <v>74</v>
      </c>
      <c r="H660" s="29" t="s">
        <v>215</v>
      </c>
      <c r="I660" s="30" t="s">
        <v>16</v>
      </c>
      <c r="J660" s="56">
        <v>12972.49</v>
      </c>
      <c r="K660" s="29" t="s">
        <v>5024</v>
      </c>
      <c r="L660" s="30" t="s">
        <v>1550</v>
      </c>
      <c r="M660" s="30" t="s">
        <v>2345</v>
      </c>
      <c r="N660" s="30" t="s">
        <v>3613</v>
      </c>
      <c r="O660" s="31">
        <v>45349</v>
      </c>
      <c r="P660" s="30" t="s">
        <v>94</v>
      </c>
      <c r="Q660" s="30" t="s">
        <v>2622</v>
      </c>
      <c r="R660" s="29" t="s">
        <v>2623</v>
      </c>
    </row>
    <row r="661" spans="1:18" ht="178.5" x14ac:dyDescent="0.25">
      <c r="A661" s="30" t="s">
        <v>4785</v>
      </c>
      <c r="B661" s="31">
        <v>45355</v>
      </c>
      <c r="C661" s="30" t="s">
        <v>100</v>
      </c>
      <c r="D661" s="29" t="s">
        <v>2058</v>
      </c>
      <c r="E661" s="29" t="s">
        <v>538</v>
      </c>
      <c r="F661" s="29" t="s">
        <v>539</v>
      </c>
      <c r="G661" s="30" t="s">
        <v>74</v>
      </c>
      <c r="H661" s="29" t="s">
        <v>215</v>
      </c>
      <c r="I661" s="30" t="s">
        <v>16</v>
      </c>
      <c r="J661" s="56">
        <v>6580.88</v>
      </c>
      <c r="K661" s="29" t="s">
        <v>5024</v>
      </c>
      <c r="L661" s="30" t="s">
        <v>1550</v>
      </c>
      <c r="M661" s="30" t="s">
        <v>2345</v>
      </c>
      <c r="N661" s="30" t="s">
        <v>3613</v>
      </c>
      <c r="O661" s="31">
        <v>45349</v>
      </c>
      <c r="P661" s="30" t="s">
        <v>94</v>
      </c>
      <c r="Q661" s="30" t="s">
        <v>2622</v>
      </c>
      <c r="R661" s="29" t="s">
        <v>2623</v>
      </c>
    </row>
    <row r="662" spans="1:18" ht="114.75" x14ac:dyDescent="0.25">
      <c r="A662" s="30" t="s">
        <v>4785</v>
      </c>
      <c r="B662" s="31">
        <v>45355</v>
      </c>
      <c r="C662" s="30" t="s">
        <v>100</v>
      </c>
      <c r="D662" s="29" t="s">
        <v>2058</v>
      </c>
      <c r="E662" s="29" t="s">
        <v>1553</v>
      </c>
      <c r="F662" s="29" t="s">
        <v>1554</v>
      </c>
      <c r="G662" s="30" t="s">
        <v>74</v>
      </c>
      <c r="H662" s="29" t="s">
        <v>215</v>
      </c>
      <c r="I662" s="30" t="s">
        <v>16</v>
      </c>
      <c r="J662" s="56">
        <v>2390.21</v>
      </c>
      <c r="K662" s="29" t="s">
        <v>5024</v>
      </c>
      <c r="L662" s="30" t="s">
        <v>1550</v>
      </c>
      <c r="M662" s="30" t="s">
        <v>2345</v>
      </c>
      <c r="N662" s="30" t="s">
        <v>3613</v>
      </c>
      <c r="O662" s="31">
        <v>45349</v>
      </c>
      <c r="P662" s="30" t="s">
        <v>94</v>
      </c>
      <c r="Q662" s="30" t="s">
        <v>2622</v>
      </c>
      <c r="R662" s="29" t="s">
        <v>2623</v>
      </c>
    </row>
    <row r="663" spans="1:18" ht="114.75" x14ac:dyDescent="0.25">
      <c r="A663" s="30" t="s">
        <v>4785</v>
      </c>
      <c r="B663" s="31">
        <v>45355</v>
      </c>
      <c r="C663" s="30" t="s">
        <v>100</v>
      </c>
      <c r="D663" s="29" t="s">
        <v>2058</v>
      </c>
      <c r="E663" s="29" t="s">
        <v>531</v>
      </c>
      <c r="F663" s="29" t="s">
        <v>532</v>
      </c>
      <c r="G663" s="30" t="s">
        <v>74</v>
      </c>
      <c r="H663" s="29" t="s">
        <v>215</v>
      </c>
      <c r="I663" s="30" t="s">
        <v>16</v>
      </c>
      <c r="J663" s="56">
        <v>24750.3</v>
      </c>
      <c r="K663" s="29" t="s">
        <v>5024</v>
      </c>
      <c r="L663" s="30" t="s">
        <v>1550</v>
      </c>
      <c r="M663" s="30" t="s">
        <v>2345</v>
      </c>
      <c r="N663" s="30" t="s">
        <v>3613</v>
      </c>
      <c r="O663" s="31">
        <v>45349</v>
      </c>
      <c r="P663" s="30" t="s">
        <v>94</v>
      </c>
      <c r="Q663" s="30" t="s">
        <v>2622</v>
      </c>
      <c r="R663" s="29" t="s">
        <v>2623</v>
      </c>
    </row>
    <row r="664" spans="1:18" ht="127.5" x14ac:dyDescent="0.25">
      <c r="A664" s="30" t="s">
        <v>4012</v>
      </c>
      <c r="B664" s="31">
        <v>45355</v>
      </c>
      <c r="C664" s="30" t="s">
        <v>100</v>
      </c>
      <c r="D664" s="29" t="s">
        <v>199</v>
      </c>
      <c r="E664" s="29" t="s">
        <v>526</v>
      </c>
      <c r="F664" s="29" t="s">
        <v>527</v>
      </c>
      <c r="G664" s="30" t="s">
        <v>74</v>
      </c>
      <c r="H664" s="29" t="s">
        <v>215</v>
      </c>
      <c r="I664" s="30" t="s">
        <v>16</v>
      </c>
      <c r="J664" s="56">
        <v>1544595</v>
      </c>
      <c r="K664" s="29" t="s">
        <v>5025</v>
      </c>
      <c r="L664" s="30" t="s">
        <v>601</v>
      </c>
      <c r="M664" s="30" t="s">
        <v>1854</v>
      </c>
      <c r="N664" s="30" t="s">
        <v>2660</v>
      </c>
      <c r="O664" s="31">
        <v>45335</v>
      </c>
      <c r="P664" s="30" t="s">
        <v>213</v>
      </c>
      <c r="Q664" s="30" t="s">
        <v>2269</v>
      </c>
      <c r="R664" s="29" t="s">
        <v>4013</v>
      </c>
    </row>
    <row r="665" spans="1:18" ht="127.5" x14ac:dyDescent="0.25">
      <c r="A665" s="30" t="s">
        <v>4067</v>
      </c>
      <c r="B665" s="31">
        <v>45355</v>
      </c>
      <c r="C665" s="30" t="s">
        <v>100</v>
      </c>
      <c r="D665" s="29" t="s">
        <v>2354</v>
      </c>
      <c r="E665" s="29" t="s">
        <v>526</v>
      </c>
      <c r="F665" s="29" t="s">
        <v>527</v>
      </c>
      <c r="G665" s="30" t="s">
        <v>74</v>
      </c>
      <c r="H665" s="29" t="s">
        <v>215</v>
      </c>
      <c r="I665" s="30" t="s">
        <v>16</v>
      </c>
      <c r="J665" s="56">
        <v>77076</v>
      </c>
      <c r="K665" s="29" t="s">
        <v>5026</v>
      </c>
      <c r="L665" s="30" t="s">
        <v>601</v>
      </c>
      <c r="M665" s="30" t="s">
        <v>2109</v>
      </c>
      <c r="N665" s="30" t="s">
        <v>3682</v>
      </c>
      <c r="O665" s="31">
        <v>45343</v>
      </c>
      <c r="P665" s="30" t="s">
        <v>213</v>
      </c>
      <c r="Q665" s="30" t="s">
        <v>2380</v>
      </c>
      <c r="R665" s="29" t="s">
        <v>2381</v>
      </c>
    </row>
    <row r="666" spans="1:18" ht="127.5" x14ac:dyDescent="0.25">
      <c r="A666" s="30" t="s">
        <v>4041</v>
      </c>
      <c r="B666" s="31">
        <v>45355</v>
      </c>
      <c r="C666" s="30" t="s">
        <v>100</v>
      </c>
      <c r="D666" s="29" t="s">
        <v>211</v>
      </c>
      <c r="E666" s="29" t="s">
        <v>526</v>
      </c>
      <c r="F666" s="29" t="s">
        <v>527</v>
      </c>
      <c r="G666" s="30" t="s">
        <v>74</v>
      </c>
      <c r="H666" s="29" t="s">
        <v>215</v>
      </c>
      <c r="I666" s="30" t="s">
        <v>16</v>
      </c>
      <c r="J666" s="56">
        <v>742714.7</v>
      </c>
      <c r="K666" s="29" t="s">
        <v>5027</v>
      </c>
      <c r="L666" s="30" t="s">
        <v>601</v>
      </c>
      <c r="M666" s="30" t="s">
        <v>1892</v>
      </c>
      <c r="N666" s="30" t="s">
        <v>1846</v>
      </c>
      <c r="O666" s="31">
        <v>45341</v>
      </c>
      <c r="P666" s="30" t="s">
        <v>213</v>
      </c>
      <c r="Q666" s="30" t="s">
        <v>2343</v>
      </c>
      <c r="R666" s="29" t="s">
        <v>2344</v>
      </c>
    </row>
    <row r="667" spans="1:18" ht="127.5" x14ac:dyDescent="0.25">
      <c r="A667" s="30" t="s">
        <v>4088</v>
      </c>
      <c r="B667" s="31">
        <v>45355</v>
      </c>
      <c r="C667" s="30" t="s">
        <v>100</v>
      </c>
      <c r="D667" s="29" t="s">
        <v>176</v>
      </c>
      <c r="E667" s="29" t="s">
        <v>526</v>
      </c>
      <c r="F667" s="29" t="s">
        <v>527</v>
      </c>
      <c r="G667" s="30" t="s">
        <v>74</v>
      </c>
      <c r="H667" s="29" t="s">
        <v>215</v>
      </c>
      <c r="I667" s="30" t="s">
        <v>16</v>
      </c>
      <c r="J667" s="56">
        <v>176525</v>
      </c>
      <c r="K667" s="29" t="s">
        <v>5028</v>
      </c>
      <c r="L667" s="30" t="s">
        <v>601</v>
      </c>
      <c r="M667" s="30" t="s">
        <v>2086</v>
      </c>
      <c r="N667" s="30" t="s">
        <v>1677</v>
      </c>
      <c r="O667" s="31">
        <v>45344</v>
      </c>
      <c r="P667" s="30" t="s">
        <v>213</v>
      </c>
      <c r="Q667" s="30" t="s">
        <v>2416</v>
      </c>
      <c r="R667" s="29" t="s">
        <v>2417</v>
      </c>
    </row>
    <row r="668" spans="1:18" ht="76.5" x14ac:dyDescent="0.25">
      <c r="A668" s="30" t="s">
        <v>4166</v>
      </c>
      <c r="B668" s="31">
        <v>45355</v>
      </c>
      <c r="C668" s="30" t="s">
        <v>100</v>
      </c>
      <c r="D668" s="29" t="s">
        <v>180</v>
      </c>
      <c r="E668" s="29" t="s">
        <v>72</v>
      </c>
      <c r="F668" s="29" t="s">
        <v>73</v>
      </c>
      <c r="G668" s="30" t="s">
        <v>14</v>
      </c>
      <c r="H668" s="29" t="s">
        <v>15</v>
      </c>
      <c r="I668" s="30" t="s">
        <v>16</v>
      </c>
      <c r="J668" s="56">
        <v>2428116</v>
      </c>
      <c r="K668" s="29" t="s">
        <v>5029</v>
      </c>
      <c r="L668" s="30" t="s">
        <v>572</v>
      </c>
      <c r="M668" s="30" t="s">
        <v>2699</v>
      </c>
      <c r="N668" s="30" t="s">
        <v>3692</v>
      </c>
      <c r="O668" s="31">
        <v>45351</v>
      </c>
      <c r="P668" s="30" t="s">
        <v>95</v>
      </c>
      <c r="Q668" s="30" t="s">
        <v>2700</v>
      </c>
      <c r="R668" s="29" t="s">
        <v>2701</v>
      </c>
    </row>
    <row r="669" spans="1:18" ht="114.75" x14ac:dyDescent="0.25">
      <c r="A669" s="30" t="s">
        <v>4794</v>
      </c>
      <c r="B669" s="31">
        <v>45355</v>
      </c>
      <c r="C669" s="30" t="s">
        <v>100</v>
      </c>
      <c r="D669" s="29" t="s">
        <v>1069</v>
      </c>
      <c r="E669" s="29" t="s">
        <v>537</v>
      </c>
      <c r="F669" s="29" t="s">
        <v>532</v>
      </c>
      <c r="G669" s="30" t="s">
        <v>74</v>
      </c>
      <c r="H669" s="29" t="s">
        <v>215</v>
      </c>
      <c r="I669" s="30" t="s">
        <v>16</v>
      </c>
      <c r="J669" s="56">
        <v>1462500</v>
      </c>
      <c r="K669" s="29" t="s">
        <v>5030</v>
      </c>
      <c r="L669" s="30" t="s">
        <v>695</v>
      </c>
      <c r="M669" s="30" t="s">
        <v>698</v>
      </c>
      <c r="N669" s="30" t="s">
        <v>4932</v>
      </c>
      <c r="O669" s="31">
        <v>45304</v>
      </c>
      <c r="P669" s="30" t="s">
        <v>93</v>
      </c>
      <c r="Q669" s="30" t="s">
        <v>1070</v>
      </c>
      <c r="R669" s="29" t="s">
        <v>3907</v>
      </c>
    </row>
    <row r="670" spans="1:18" ht="178.5" x14ac:dyDescent="0.25">
      <c r="A670" s="30" t="s">
        <v>4794</v>
      </c>
      <c r="B670" s="31">
        <v>45355</v>
      </c>
      <c r="C670" s="30" t="s">
        <v>100</v>
      </c>
      <c r="D670" s="29" t="s">
        <v>1069</v>
      </c>
      <c r="E670" s="29" t="s">
        <v>538</v>
      </c>
      <c r="F670" s="29" t="s">
        <v>539</v>
      </c>
      <c r="G670" s="30" t="s">
        <v>74</v>
      </c>
      <c r="H670" s="29" t="s">
        <v>215</v>
      </c>
      <c r="I670" s="30" t="s">
        <v>16</v>
      </c>
      <c r="J670" s="56">
        <v>1237500</v>
      </c>
      <c r="K670" s="29" t="s">
        <v>5030</v>
      </c>
      <c r="L670" s="30" t="s">
        <v>695</v>
      </c>
      <c r="M670" s="30" t="s">
        <v>698</v>
      </c>
      <c r="N670" s="30" t="s">
        <v>4932</v>
      </c>
      <c r="O670" s="31">
        <v>45304</v>
      </c>
      <c r="P670" s="30" t="s">
        <v>93</v>
      </c>
      <c r="Q670" s="30" t="s">
        <v>1070</v>
      </c>
      <c r="R670" s="29" t="s">
        <v>3907</v>
      </c>
    </row>
    <row r="671" spans="1:18" ht="114.75" x14ac:dyDescent="0.25">
      <c r="A671" s="30" t="s">
        <v>4794</v>
      </c>
      <c r="B671" s="31">
        <v>45355</v>
      </c>
      <c r="C671" s="30" t="s">
        <v>100</v>
      </c>
      <c r="D671" s="29" t="s">
        <v>1069</v>
      </c>
      <c r="E671" s="29" t="s">
        <v>531</v>
      </c>
      <c r="F671" s="29" t="s">
        <v>532</v>
      </c>
      <c r="G671" s="30" t="s">
        <v>74</v>
      </c>
      <c r="H671" s="29" t="s">
        <v>215</v>
      </c>
      <c r="I671" s="30" t="s">
        <v>16</v>
      </c>
      <c r="J671" s="56">
        <v>2362500</v>
      </c>
      <c r="K671" s="29" t="s">
        <v>5030</v>
      </c>
      <c r="L671" s="30" t="s">
        <v>695</v>
      </c>
      <c r="M671" s="30" t="s">
        <v>698</v>
      </c>
      <c r="N671" s="30" t="s">
        <v>4932</v>
      </c>
      <c r="O671" s="31">
        <v>45304</v>
      </c>
      <c r="P671" s="30" t="s">
        <v>93</v>
      </c>
      <c r="Q671" s="30" t="s">
        <v>1070</v>
      </c>
      <c r="R671" s="29" t="s">
        <v>3907</v>
      </c>
    </row>
    <row r="672" spans="1:18" ht="127.5" x14ac:dyDescent="0.25">
      <c r="A672" s="30" t="s">
        <v>4794</v>
      </c>
      <c r="B672" s="31">
        <v>45355</v>
      </c>
      <c r="C672" s="30" t="s">
        <v>100</v>
      </c>
      <c r="D672" s="29" t="s">
        <v>1069</v>
      </c>
      <c r="E672" s="29" t="s">
        <v>526</v>
      </c>
      <c r="F672" s="29" t="s">
        <v>527</v>
      </c>
      <c r="G672" s="30" t="s">
        <v>74</v>
      </c>
      <c r="H672" s="29" t="s">
        <v>215</v>
      </c>
      <c r="I672" s="30" t="s">
        <v>16</v>
      </c>
      <c r="J672" s="56">
        <v>6187500</v>
      </c>
      <c r="K672" s="29" t="s">
        <v>5030</v>
      </c>
      <c r="L672" s="30" t="s">
        <v>695</v>
      </c>
      <c r="M672" s="30" t="s">
        <v>698</v>
      </c>
      <c r="N672" s="30" t="s">
        <v>4932</v>
      </c>
      <c r="O672" s="31">
        <v>45304</v>
      </c>
      <c r="P672" s="30" t="s">
        <v>93</v>
      </c>
      <c r="Q672" s="30" t="s">
        <v>1070</v>
      </c>
      <c r="R672" s="29" t="s">
        <v>3907</v>
      </c>
    </row>
    <row r="673" spans="1:18" ht="127.5" x14ac:dyDescent="0.25">
      <c r="A673" s="30" t="s">
        <v>3258</v>
      </c>
      <c r="B673" s="31">
        <v>45355</v>
      </c>
      <c r="C673" s="30" t="s">
        <v>100</v>
      </c>
      <c r="D673" s="29" t="s">
        <v>2298</v>
      </c>
      <c r="E673" s="29" t="s">
        <v>526</v>
      </c>
      <c r="F673" s="29" t="s">
        <v>527</v>
      </c>
      <c r="G673" s="30" t="s">
        <v>74</v>
      </c>
      <c r="H673" s="29" t="s">
        <v>215</v>
      </c>
      <c r="I673" s="30" t="s">
        <v>16</v>
      </c>
      <c r="J673" s="56">
        <v>6375000</v>
      </c>
      <c r="K673" s="29" t="s">
        <v>5031</v>
      </c>
      <c r="L673" s="30" t="s">
        <v>691</v>
      </c>
      <c r="M673" s="30" t="s">
        <v>1409</v>
      </c>
      <c r="N673" s="30" t="s">
        <v>3257</v>
      </c>
      <c r="O673" s="31">
        <v>45334</v>
      </c>
      <c r="P673" s="30" t="s">
        <v>93</v>
      </c>
      <c r="Q673" s="30" t="s">
        <v>2299</v>
      </c>
      <c r="R673" s="29" t="s">
        <v>2300</v>
      </c>
    </row>
    <row r="674" spans="1:18" ht="127.5" x14ac:dyDescent="0.25">
      <c r="A674" s="30" t="s">
        <v>3511</v>
      </c>
      <c r="B674" s="31">
        <v>45355</v>
      </c>
      <c r="C674" s="30" t="s">
        <v>100</v>
      </c>
      <c r="D674" s="29" t="s">
        <v>3982</v>
      </c>
      <c r="E674" s="29" t="s">
        <v>526</v>
      </c>
      <c r="F674" s="29" t="s">
        <v>527</v>
      </c>
      <c r="G674" s="30" t="s">
        <v>74</v>
      </c>
      <c r="H674" s="29" t="s">
        <v>215</v>
      </c>
      <c r="I674" s="30" t="s">
        <v>16</v>
      </c>
      <c r="J674" s="56">
        <v>11360000</v>
      </c>
      <c r="K674" s="29" t="s">
        <v>5032</v>
      </c>
      <c r="L674" s="30" t="s">
        <v>1513</v>
      </c>
      <c r="M674" s="30" t="s">
        <v>1549</v>
      </c>
      <c r="N674" s="30" t="s">
        <v>3510</v>
      </c>
      <c r="O674" s="31">
        <v>45328</v>
      </c>
      <c r="P674" s="30" t="s">
        <v>93</v>
      </c>
      <c r="Q674" s="30" t="s">
        <v>2116</v>
      </c>
      <c r="R674" s="29" t="s">
        <v>2117</v>
      </c>
    </row>
    <row r="675" spans="1:18" ht="140.25" x14ac:dyDescent="0.25">
      <c r="A675" s="30" t="s">
        <v>4792</v>
      </c>
      <c r="B675" s="31">
        <v>45355</v>
      </c>
      <c r="C675" s="30" t="s">
        <v>100</v>
      </c>
      <c r="D675" s="29" t="s">
        <v>278</v>
      </c>
      <c r="E675" s="29" t="s">
        <v>537</v>
      </c>
      <c r="F675" s="29" t="s">
        <v>532</v>
      </c>
      <c r="G675" s="30" t="s">
        <v>74</v>
      </c>
      <c r="H675" s="29" t="s">
        <v>215</v>
      </c>
      <c r="I675" s="30" t="s">
        <v>16</v>
      </c>
      <c r="J675" s="56">
        <v>1350000</v>
      </c>
      <c r="K675" s="29" t="s">
        <v>5033</v>
      </c>
      <c r="L675" s="30" t="s">
        <v>811</v>
      </c>
      <c r="M675" s="30" t="s">
        <v>726</v>
      </c>
      <c r="N675" s="30" t="s">
        <v>4901</v>
      </c>
      <c r="O675" s="31">
        <v>45307</v>
      </c>
      <c r="P675" s="30" t="s">
        <v>93</v>
      </c>
      <c r="Q675" s="30" t="s">
        <v>1097</v>
      </c>
      <c r="R675" s="29" t="s">
        <v>3911</v>
      </c>
    </row>
    <row r="676" spans="1:18" ht="178.5" x14ac:dyDescent="0.25">
      <c r="A676" s="30" t="s">
        <v>4792</v>
      </c>
      <c r="B676" s="31">
        <v>45355</v>
      </c>
      <c r="C676" s="30" t="s">
        <v>100</v>
      </c>
      <c r="D676" s="29" t="s">
        <v>278</v>
      </c>
      <c r="E676" s="29" t="s">
        <v>538</v>
      </c>
      <c r="F676" s="29" t="s">
        <v>539</v>
      </c>
      <c r="G676" s="30" t="s">
        <v>74</v>
      </c>
      <c r="H676" s="29" t="s">
        <v>215</v>
      </c>
      <c r="I676" s="30" t="s">
        <v>16</v>
      </c>
      <c r="J676" s="56">
        <v>1350000</v>
      </c>
      <c r="K676" s="29" t="s">
        <v>5033</v>
      </c>
      <c r="L676" s="30" t="s">
        <v>811</v>
      </c>
      <c r="M676" s="30" t="s">
        <v>726</v>
      </c>
      <c r="N676" s="30" t="s">
        <v>4901</v>
      </c>
      <c r="O676" s="31">
        <v>45307</v>
      </c>
      <c r="P676" s="30" t="s">
        <v>93</v>
      </c>
      <c r="Q676" s="30" t="s">
        <v>1097</v>
      </c>
      <c r="R676" s="29" t="s">
        <v>3911</v>
      </c>
    </row>
    <row r="677" spans="1:18" ht="140.25" x14ac:dyDescent="0.25">
      <c r="A677" s="30" t="s">
        <v>4792</v>
      </c>
      <c r="B677" s="31">
        <v>45355</v>
      </c>
      <c r="C677" s="30" t="s">
        <v>100</v>
      </c>
      <c r="D677" s="29" t="s">
        <v>278</v>
      </c>
      <c r="E677" s="29" t="s">
        <v>531</v>
      </c>
      <c r="F677" s="29" t="s">
        <v>532</v>
      </c>
      <c r="G677" s="30" t="s">
        <v>74</v>
      </c>
      <c r="H677" s="29" t="s">
        <v>215</v>
      </c>
      <c r="I677" s="30" t="s">
        <v>16</v>
      </c>
      <c r="J677" s="56">
        <v>900000</v>
      </c>
      <c r="K677" s="29" t="s">
        <v>5033</v>
      </c>
      <c r="L677" s="30" t="s">
        <v>811</v>
      </c>
      <c r="M677" s="30" t="s">
        <v>726</v>
      </c>
      <c r="N677" s="30" t="s">
        <v>4901</v>
      </c>
      <c r="O677" s="31">
        <v>45307</v>
      </c>
      <c r="P677" s="30" t="s">
        <v>93</v>
      </c>
      <c r="Q677" s="30" t="s">
        <v>1097</v>
      </c>
      <c r="R677" s="29" t="s">
        <v>3911</v>
      </c>
    </row>
    <row r="678" spans="1:18" ht="140.25" x14ac:dyDescent="0.25">
      <c r="A678" s="30" t="s">
        <v>4792</v>
      </c>
      <c r="B678" s="31">
        <v>45355</v>
      </c>
      <c r="C678" s="30" t="s">
        <v>100</v>
      </c>
      <c r="D678" s="29" t="s">
        <v>278</v>
      </c>
      <c r="E678" s="29" t="s">
        <v>526</v>
      </c>
      <c r="F678" s="29" t="s">
        <v>527</v>
      </c>
      <c r="G678" s="30" t="s">
        <v>74</v>
      </c>
      <c r="H678" s="29" t="s">
        <v>215</v>
      </c>
      <c r="I678" s="30" t="s">
        <v>16</v>
      </c>
      <c r="J678" s="56">
        <v>900000</v>
      </c>
      <c r="K678" s="29" t="s">
        <v>5033</v>
      </c>
      <c r="L678" s="30" t="s">
        <v>811</v>
      </c>
      <c r="M678" s="30" t="s">
        <v>726</v>
      </c>
      <c r="N678" s="30" t="s">
        <v>4901</v>
      </c>
      <c r="O678" s="31">
        <v>45307</v>
      </c>
      <c r="P678" s="30" t="s">
        <v>93</v>
      </c>
      <c r="Q678" s="30" t="s">
        <v>1097</v>
      </c>
      <c r="R678" s="29" t="s">
        <v>3911</v>
      </c>
    </row>
    <row r="679" spans="1:18" ht="140.25" x14ac:dyDescent="0.25">
      <c r="A679" s="30" t="s">
        <v>4793</v>
      </c>
      <c r="B679" s="31">
        <v>45355</v>
      </c>
      <c r="C679" s="30" t="s">
        <v>100</v>
      </c>
      <c r="D679" s="29" t="s">
        <v>296</v>
      </c>
      <c r="E679" s="29" t="s">
        <v>19</v>
      </c>
      <c r="F679" s="29" t="s">
        <v>20</v>
      </c>
      <c r="G679" s="30" t="s">
        <v>14</v>
      </c>
      <c r="H679" s="29" t="s">
        <v>15</v>
      </c>
      <c r="I679" s="30" t="s">
        <v>16</v>
      </c>
      <c r="J679" s="56">
        <v>2900000</v>
      </c>
      <c r="K679" s="29" t="s">
        <v>5034</v>
      </c>
      <c r="L679" s="30" t="s">
        <v>653</v>
      </c>
      <c r="M679" s="30" t="s">
        <v>654</v>
      </c>
      <c r="N679" s="30" t="s">
        <v>4904</v>
      </c>
      <c r="O679" s="31">
        <v>45303</v>
      </c>
      <c r="P679" s="30" t="s">
        <v>212</v>
      </c>
      <c r="Q679" s="30" t="s">
        <v>1077</v>
      </c>
      <c r="R679" s="29" t="s">
        <v>3909</v>
      </c>
    </row>
    <row r="680" spans="1:18" ht="140.25" x14ac:dyDescent="0.25">
      <c r="A680" s="30" t="s">
        <v>3505</v>
      </c>
      <c r="B680" s="31">
        <v>45355</v>
      </c>
      <c r="C680" s="30" t="s">
        <v>100</v>
      </c>
      <c r="D680" s="29" t="s">
        <v>2237</v>
      </c>
      <c r="E680" s="29" t="s">
        <v>537</v>
      </c>
      <c r="F680" s="29" t="s">
        <v>532</v>
      </c>
      <c r="G680" s="30" t="s">
        <v>74</v>
      </c>
      <c r="H680" s="29" t="s">
        <v>215</v>
      </c>
      <c r="I680" s="30" t="s">
        <v>16</v>
      </c>
      <c r="J680" s="56">
        <v>216000</v>
      </c>
      <c r="K680" s="29" t="s">
        <v>5035</v>
      </c>
      <c r="L680" s="30" t="s">
        <v>1540</v>
      </c>
      <c r="M680" s="30" t="s">
        <v>1542</v>
      </c>
      <c r="N680" s="30" t="s">
        <v>3504</v>
      </c>
      <c r="O680" s="31">
        <v>45331</v>
      </c>
      <c r="P680" s="30" t="s">
        <v>93</v>
      </c>
      <c r="Q680" s="30" t="s">
        <v>2238</v>
      </c>
      <c r="R680" s="29" t="s">
        <v>2239</v>
      </c>
    </row>
    <row r="681" spans="1:18" ht="178.5" x14ac:dyDescent="0.25">
      <c r="A681" s="30" t="s">
        <v>3505</v>
      </c>
      <c r="B681" s="31">
        <v>45355</v>
      </c>
      <c r="C681" s="30" t="s">
        <v>100</v>
      </c>
      <c r="D681" s="29" t="s">
        <v>2237</v>
      </c>
      <c r="E681" s="29" t="s">
        <v>538</v>
      </c>
      <c r="F681" s="29" t="s">
        <v>539</v>
      </c>
      <c r="G681" s="30" t="s">
        <v>74</v>
      </c>
      <c r="H681" s="29" t="s">
        <v>215</v>
      </c>
      <c r="I681" s="30" t="s">
        <v>16</v>
      </c>
      <c r="J681" s="56">
        <v>1215000</v>
      </c>
      <c r="K681" s="29" t="s">
        <v>5035</v>
      </c>
      <c r="L681" s="30" t="s">
        <v>1540</v>
      </c>
      <c r="M681" s="30" t="s">
        <v>1542</v>
      </c>
      <c r="N681" s="30" t="s">
        <v>3504</v>
      </c>
      <c r="O681" s="31">
        <v>45331</v>
      </c>
      <c r="P681" s="30" t="s">
        <v>93</v>
      </c>
      <c r="Q681" s="30" t="s">
        <v>2238</v>
      </c>
      <c r="R681" s="29" t="s">
        <v>2239</v>
      </c>
    </row>
    <row r="682" spans="1:18" ht="140.25" x14ac:dyDescent="0.25">
      <c r="A682" s="30" t="s">
        <v>3505</v>
      </c>
      <c r="B682" s="31">
        <v>45355</v>
      </c>
      <c r="C682" s="30" t="s">
        <v>100</v>
      </c>
      <c r="D682" s="29" t="s">
        <v>2237</v>
      </c>
      <c r="E682" s="29" t="s">
        <v>531</v>
      </c>
      <c r="F682" s="29" t="s">
        <v>532</v>
      </c>
      <c r="G682" s="30" t="s">
        <v>74</v>
      </c>
      <c r="H682" s="29" t="s">
        <v>215</v>
      </c>
      <c r="I682" s="30" t="s">
        <v>16</v>
      </c>
      <c r="J682" s="56">
        <v>1269000</v>
      </c>
      <c r="K682" s="29" t="s">
        <v>5035</v>
      </c>
      <c r="L682" s="30" t="s">
        <v>1540</v>
      </c>
      <c r="M682" s="30" t="s">
        <v>1542</v>
      </c>
      <c r="N682" s="30" t="s">
        <v>3504</v>
      </c>
      <c r="O682" s="31">
        <v>45331</v>
      </c>
      <c r="P682" s="30" t="s">
        <v>93</v>
      </c>
      <c r="Q682" s="30" t="s">
        <v>2238</v>
      </c>
      <c r="R682" s="29" t="s">
        <v>2239</v>
      </c>
    </row>
    <row r="683" spans="1:18" ht="178.5" x14ac:dyDescent="0.25">
      <c r="A683" s="30" t="s">
        <v>3503</v>
      </c>
      <c r="B683" s="31">
        <v>45355</v>
      </c>
      <c r="C683" s="30" t="s">
        <v>100</v>
      </c>
      <c r="D683" s="29" t="s">
        <v>2053</v>
      </c>
      <c r="E683" s="29" t="s">
        <v>538</v>
      </c>
      <c r="F683" s="29" t="s">
        <v>539</v>
      </c>
      <c r="G683" s="30" t="s">
        <v>74</v>
      </c>
      <c r="H683" s="29" t="s">
        <v>215</v>
      </c>
      <c r="I683" s="30" t="s">
        <v>16</v>
      </c>
      <c r="J683" s="56">
        <v>543750</v>
      </c>
      <c r="K683" s="29" t="s">
        <v>5036</v>
      </c>
      <c r="L683" s="30" t="s">
        <v>911</v>
      </c>
      <c r="M683" s="30" t="s">
        <v>1415</v>
      </c>
      <c r="N683" s="30" t="s">
        <v>3502</v>
      </c>
      <c r="O683" s="31">
        <v>45323</v>
      </c>
      <c r="P683" s="30" t="s">
        <v>93</v>
      </c>
      <c r="Q683" s="30" t="s">
        <v>2054</v>
      </c>
      <c r="R683" s="29" t="s">
        <v>2055</v>
      </c>
    </row>
    <row r="684" spans="1:18" ht="127.5" x14ac:dyDescent="0.25">
      <c r="A684" s="30" t="s">
        <v>3503</v>
      </c>
      <c r="B684" s="31">
        <v>45355</v>
      </c>
      <c r="C684" s="30" t="s">
        <v>100</v>
      </c>
      <c r="D684" s="29" t="s">
        <v>2053</v>
      </c>
      <c r="E684" s="29" t="s">
        <v>531</v>
      </c>
      <c r="F684" s="29" t="s">
        <v>532</v>
      </c>
      <c r="G684" s="30" t="s">
        <v>74</v>
      </c>
      <c r="H684" s="29" t="s">
        <v>215</v>
      </c>
      <c r="I684" s="30" t="s">
        <v>16</v>
      </c>
      <c r="J684" s="56">
        <v>4350000</v>
      </c>
      <c r="K684" s="29" t="s">
        <v>5036</v>
      </c>
      <c r="L684" s="30" t="s">
        <v>911</v>
      </c>
      <c r="M684" s="30" t="s">
        <v>1415</v>
      </c>
      <c r="N684" s="30" t="s">
        <v>3502</v>
      </c>
      <c r="O684" s="31">
        <v>45323</v>
      </c>
      <c r="P684" s="30" t="s">
        <v>93</v>
      </c>
      <c r="Q684" s="30" t="s">
        <v>2054</v>
      </c>
      <c r="R684" s="29" t="s">
        <v>2055</v>
      </c>
    </row>
    <row r="685" spans="1:18" ht="127.5" x14ac:dyDescent="0.25">
      <c r="A685" s="30" t="s">
        <v>4791</v>
      </c>
      <c r="B685" s="31">
        <v>45355</v>
      </c>
      <c r="C685" s="30" t="s">
        <v>100</v>
      </c>
      <c r="D685" s="29" t="s">
        <v>179</v>
      </c>
      <c r="E685" s="29" t="s">
        <v>682</v>
      </c>
      <c r="F685" s="29" t="s">
        <v>683</v>
      </c>
      <c r="G685" s="30" t="s">
        <v>74</v>
      </c>
      <c r="H685" s="29" t="s">
        <v>215</v>
      </c>
      <c r="I685" s="30" t="s">
        <v>16</v>
      </c>
      <c r="J685" s="56">
        <v>3200000</v>
      </c>
      <c r="K685" s="29" t="s">
        <v>5037</v>
      </c>
      <c r="L685" s="30" t="s">
        <v>693</v>
      </c>
      <c r="M685" s="30" t="s">
        <v>695</v>
      </c>
      <c r="N685" s="30" t="s">
        <v>4945</v>
      </c>
      <c r="O685" s="31">
        <v>45309</v>
      </c>
      <c r="P685" s="30" t="s">
        <v>212</v>
      </c>
      <c r="Q685" s="30" t="s">
        <v>1157</v>
      </c>
      <c r="R685" s="29" t="s">
        <v>1158</v>
      </c>
    </row>
    <row r="686" spans="1:18" ht="127.5" x14ac:dyDescent="0.25">
      <c r="A686" s="30" t="s">
        <v>4797</v>
      </c>
      <c r="B686" s="31">
        <v>45355</v>
      </c>
      <c r="C686" s="30" t="s">
        <v>100</v>
      </c>
      <c r="D686" s="29" t="s">
        <v>219</v>
      </c>
      <c r="E686" s="29" t="s">
        <v>526</v>
      </c>
      <c r="F686" s="29" t="s">
        <v>527</v>
      </c>
      <c r="G686" s="30" t="s">
        <v>74</v>
      </c>
      <c r="H686" s="29" t="s">
        <v>215</v>
      </c>
      <c r="I686" s="30" t="s">
        <v>16</v>
      </c>
      <c r="J686" s="56">
        <v>16898000</v>
      </c>
      <c r="K686" s="29" t="s">
        <v>5038</v>
      </c>
      <c r="L686" s="30" t="s">
        <v>576</v>
      </c>
      <c r="M686" s="30" t="s">
        <v>578</v>
      </c>
      <c r="N686" s="30" t="s">
        <v>4905</v>
      </c>
      <c r="O686" s="31">
        <v>45302</v>
      </c>
      <c r="P686" s="30" t="s">
        <v>93</v>
      </c>
      <c r="Q686" s="30" t="s">
        <v>990</v>
      </c>
      <c r="R686" s="29" t="s">
        <v>991</v>
      </c>
    </row>
    <row r="687" spans="1:18" ht="127.5" x14ac:dyDescent="0.25">
      <c r="A687" s="30" t="s">
        <v>4795</v>
      </c>
      <c r="B687" s="31">
        <v>45355</v>
      </c>
      <c r="C687" s="30" t="s">
        <v>100</v>
      </c>
      <c r="D687" s="29" t="s">
        <v>239</v>
      </c>
      <c r="E687" s="29" t="s">
        <v>526</v>
      </c>
      <c r="F687" s="29" t="s">
        <v>527</v>
      </c>
      <c r="G687" s="30" t="s">
        <v>74</v>
      </c>
      <c r="H687" s="29" t="s">
        <v>215</v>
      </c>
      <c r="I687" s="30" t="s">
        <v>16</v>
      </c>
      <c r="J687" s="56">
        <v>5900000</v>
      </c>
      <c r="K687" s="29" t="s">
        <v>5039</v>
      </c>
      <c r="L687" s="30" t="s">
        <v>687</v>
      </c>
      <c r="M687" s="30" t="s">
        <v>628</v>
      </c>
      <c r="N687" s="30" t="s">
        <v>3713</v>
      </c>
      <c r="O687" s="31">
        <v>45303</v>
      </c>
      <c r="P687" s="30" t="s">
        <v>93</v>
      </c>
      <c r="Q687" s="30" t="s">
        <v>1003</v>
      </c>
      <c r="R687" s="29" t="s">
        <v>1004</v>
      </c>
    </row>
    <row r="688" spans="1:18" ht="127.5" x14ac:dyDescent="0.25">
      <c r="A688" s="30" t="s">
        <v>4796</v>
      </c>
      <c r="B688" s="31">
        <v>45355</v>
      </c>
      <c r="C688" s="30" t="s">
        <v>100</v>
      </c>
      <c r="D688" s="29" t="s">
        <v>286</v>
      </c>
      <c r="E688" s="29" t="s">
        <v>682</v>
      </c>
      <c r="F688" s="29" t="s">
        <v>683</v>
      </c>
      <c r="G688" s="30" t="s">
        <v>74</v>
      </c>
      <c r="H688" s="29" t="s">
        <v>215</v>
      </c>
      <c r="I688" s="30" t="s">
        <v>16</v>
      </c>
      <c r="J688" s="56">
        <v>3200000</v>
      </c>
      <c r="K688" s="29" t="s">
        <v>5040</v>
      </c>
      <c r="L688" s="30" t="s">
        <v>700</v>
      </c>
      <c r="M688" s="30" t="s">
        <v>701</v>
      </c>
      <c r="N688" s="30" t="s">
        <v>3694</v>
      </c>
      <c r="O688" s="31">
        <v>45313</v>
      </c>
      <c r="P688" s="30" t="s">
        <v>212</v>
      </c>
      <c r="Q688" s="30" t="s">
        <v>1186</v>
      </c>
      <c r="R688" s="29" t="s">
        <v>1187</v>
      </c>
    </row>
    <row r="689" spans="1:18" ht="178.5" x14ac:dyDescent="0.25">
      <c r="A689" s="30" t="s">
        <v>3251</v>
      </c>
      <c r="B689" s="31">
        <v>45355</v>
      </c>
      <c r="C689" s="30" t="s">
        <v>100</v>
      </c>
      <c r="D689" s="29" t="s">
        <v>2256</v>
      </c>
      <c r="E689" s="29" t="s">
        <v>538</v>
      </c>
      <c r="F689" s="29" t="s">
        <v>539</v>
      </c>
      <c r="G689" s="30" t="s">
        <v>74</v>
      </c>
      <c r="H689" s="29" t="s">
        <v>215</v>
      </c>
      <c r="I689" s="30" t="s">
        <v>16</v>
      </c>
      <c r="J689" s="56">
        <v>2850000</v>
      </c>
      <c r="K689" s="29" t="s">
        <v>5041</v>
      </c>
      <c r="L689" s="30" t="s">
        <v>665</v>
      </c>
      <c r="M689" s="30" t="s">
        <v>1406</v>
      </c>
      <c r="N689" s="30" t="s">
        <v>3250</v>
      </c>
      <c r="O689" s="31">
        <v>45331</v>
      </c>
      <c r="P689" s="30" t="s">
        <v>93</v>
      </c>
      <c r="Q689" s="30" t="s">
        <v>2257</v>
      </c>
      <c r="R689" s="29" t="s">
        <v>2258</v>
      </c>
    </row>
    <row r="690" spans="1:18" ht="127.5" x14ac:dyDescent="0.25">
      <c r="A690" s="30" t="s">
        <v>4799</v>
      </c>
      <c r="B690" s="31">
        <v>45355</v>
      </c>
      <c r="C690" s="30" t="s">
        <v>100</v>
      </c>
      <c r="D690" s="29" t="s">
        <v>227</v>
      </c>
      <c r="E690" s="29" t="s">
        <v>526</v>
      </c>
      <c r="F690" s="29" t="s">
        <v>527</v>
      </c>
      <c r="G690" s="30" t="s">
        <v>74</v>
      </c>
      <c r="H690" s="29" t="s">
        <v>215</v>
      </c>
      <c r="I690" s="30" t="s">
        <v>16</v>
      </c>
      <c r="J690" s="56">
        <v>16898000</v>
      </c>
      <c r="K690" s="29" t="s">
        <v>5042</v>
      </c>
      <c r="L690" s="30" t="s">
        <v>734</v>
      </c>
      <c r="M690" s="30" t="s">
        <v>735</v>
      </c>
      <c r="N690" s="30" t="s">
        <v>4846</v>
      </c>
      <c r="O690" s="31">
        <v>45308</v>
      </c>
      <c r="P690" s="30" t="s">
        <v>93</v>
      </c>
      <c r="Q690" s="30" t="s">
        <v>1106</v>
      </c>
      <c r="R690" s="29" t="s">
        <v>3912</v>
      </c>
    </row>
    <row r="691" spans="1:18" ht="140.25" x14ac:dyDescent="0.25">
      <c r="A691" s="30" t="s">
        <v>4800</v>
      </c>
      <c r="B691" s="31">
        <v>45355</v>
      </c>
      <c r="C691" s="30" t="s">
        <v>100</v>
      </c>
      <c r="D691" s="29" t="s">
        <v>229</v>
      </c>
      <c r="E691" s="29" t="s">
        <v>526</v>
      </c>
      <c r="F691" s="29" t="s">
        <v>527</v>
      </c>
      <c r="G691" s="30" t="s">
        <v>74</v>
      </c>
      <c r="H691" s="29" t="s">
        <v>215</v>
      </c>
      <c r="I691" s="30" t="s">
        <v>16</v>
      </c>
      <c r="J691" s="56">
        <v>11250000</v>
      </c>
      <c r="K691" s="29" t="s">
        <v>5043</v>
      </c>
      <c r="L691" s="30" t="s">
        <v>639</v>
      </c>
      <c r="M691" s="30" t="s">
        <v>630</v>
      </c>
      <c r="N691" s="30" t="s">
        <v>4947</v>
      </c>
      <c r="O691" s="31">
        <v>45303</v>
      </c>
      <c r="P691" s="30" t="s">
        <v>93</v>
      </c>
      <c r="Q691" s="30" t="s">
        <v>1005</v>
      </c>
      <c r="R691" s="29" t="s">
        <v>1006</v>
      </c>
    </row>
    <row r="692" spans="1:18" ht="127.5" x14ac:dyDescent="0.25">
      <c r="A692" s="30" t="s">
        <v>4798</v>
      </c>
      <c r="B692" s="31">
        <v>45355</v>
      </c>
      <c r="C692" s="30" t="s">
        <v>100</v>
      </c>
      <c r="D692" s="29" t="s">
        <v>173</v>
      </c>
      <c r="E692" s="29" t="s">
        <v>526</v>
      </c>
      <c r="F692" s="29" t="s">
        <v>527</v>
      </c>
      <c r="G692" s="30" t="s">
        <v>74</v>
      </c>
      <c r="H692" s="29" t="s">
        <v>215</v>
      </c>
      <c r="I692" s="30" t="s">
        <v>16</v>
      </c>
      <c r="J692" s="56">
        <v>11250000</v>
      </c>
      <c r="K692" s="29" t="s">
        <v>5044</v>
      </c>
      <c r="L692" s="30" t="s">
        <v>518</v>
      </c>
      <c r="M692" s="30" t="s">
        <v>528</v>
      </c>
      <c r="N692" s="30" t="s">
        <v>4891</v>
      </c>
      <c r="O692" s="31">
        <v>45296</v>
      </c>
      <c r="P692" s="30" t="s">
        <v>93</v>
      </c>
      <c r="Q692" s="30" t="s">
        <v>946</v>
      </c>
      <c r="R692" s="29" t="s">
        <v>3884</v>
      </c>
    </row>
    <row r="693" spans="1:18" ht="89.25" x14ac:dyDescent="0.25">
      <c r="A693" s="30" t="s">
        <v>3594</v>
      </c>
      <c r="B693" s="31">
        <v>45355</v>
      </c>
      <c r="C693" s="30" t="s">
        <v>100</v>
      </c>
      <c r="D693" s="29" t="s">
        <v>171</v>
      </c>
      <c r="E693" s="29" t="s">
        <v>35</v>
      </c>
      <c r="F693" s="29" t="s">
        <v>400</v>
      </c>
      <c r="G693" s="30" t="s">
        <v>14</v>
      </c>
      <c r="H693" s="29" t="s">
        <v>15</v>
      </c>
      <c r="I693" s="30" t="s">
        <v>16</v>
      </c>
      <c r="J693" s="56">
        <v>960000</v>
      </c>
      <c r="K693" s="29" t="s">
        <v>5045</v>
      </c>
      <c r="L693" s="30" t="s">
        <v>1389</v>
      </c>
      <c r="M693" s="30" t="s">
        <v>1650</v>
      </c>
      <c r="N693" s="30" t="s">
        <v>3593</v>
      </c>
      <c r="O693" s="31">
        <v>45343</v>
      </c>
      <c r="P693" s="30" t="s">
        <v>212</v>
      </c>
      <c r="Q693" s="30" t="s">
        <v>2429</v>
      </c>
      <c r="R693" s="29" t="s">
        <v>2430</v>
      </c>
    </row>
    <row r="694" spans="1:18" ht="127.5" x14ac:dyDescent="0.25">
      <c r="A694" s="30" t="s">
        <v>4802</v>
      </c>
      <c r="B694" s="31">
        <v>45355</v>
      </c>
      <c r="C694" s="30" t="s">
        <v>100</v>
      </c>
      <c r="D694" s="29" t="s">
        <v>384</v>
      </c>
      <c r="E694" s="29" t="s">
        <v>526</v>
      </c>
      <c r="F694" s="29" t="s">
        <v>527</v>
      </c>
      <c r="G694" s="30" t="s">
        <v>74</v>
      </c>
      <c r="H694" s="29" t="s">
        <v>215</v>
      </c>
      <c r="I694" s="30" t="s">
        <v>16</v>
      </c>
      <c r="J694" s="56">
        <v>6600000</v>
      </c>
      <c r="K694" s="29" t="s">
        <v>5046</v>
      </c>
      <c r="L694" s="30" t="s">
        <v>626</v>
      </c>
      <c r="M694" s="30" t="s">
        <v>719</v>
      </c>
      <c r="N694" s="30" t="s">
        <v>4911</v>
      </c>
      <c r="O694" s="31">
        <v>45306</v>
      </c>
      <c r="P694" s="30" t="s">
        <v>93</v>
      </c>
      <c r="Q694" s="30" t="s">
        <v>1091</v>
      </c>
      <c r="R694" s="29" t="s">
        <v>1092</v>
      </c>
    </row>
    <row r="695" spans="1:18" ht="127.5" x14ac:dyDescent="0.25">
      <c r="A695" s="30" t="s">
        <v>4801</v>
      </c>
      <c r="B695" s="31">
        <v>45355</v>
      </c>
      <c r="C695" s="30" t="s">
        <v>100</v>
      </c>
      <c r="D695" s="29" t="s">
        <v>164</v>
      </c>
      <c r="E695" s="29" t="s">
        <v>35</v>
      </c>
      <c r="F695" s="29" t="s">
        <v>400</v>
      </c>
      <c r="G695" s="30" t="s">
        <v>14</v>
      </c>
      <c r="H695" s="29" t="s">
        <v>15</v>
      </c>
      <c r="I695" s="30" t="s">
        <v>16</v>
      </c>
      <c r="J695" s="56">
        <v>2920320</v>
      </c>
      <c r="K695" s="29" t="s">
        <v>5047</v>
      </c>
      <c r="L695" s="30" t="s">
        <v>463</v>
      </c>
      <c r="M695" s="30" t="s">
        <v>465</v>
      </c>
      <c r="N695" s="30" t="s">
        <v>4938</v>
      </c>
      <c r="O695" s="31">
        <v>45259</v>
      </c>
      <c r="P695" s="30" t="s">
        <v>212</v>
      </c>
      <c r="Q695" s="30" t="s">
        <v>341</v>
      </c>
      <c r="R695" s="29" t="s">
        <v>917</v>
      </c>
    </row>
    <row r="696" spans="1:18" ht="127.5" x14ac:dyDescent="0.25">
      <c r="A696" s="30" t="s">
        <v>4803</v>
      </c>
      <c r="B696" s="31">
        <v>45355</v>
      </c>
      <c r="C696" s="30" t="s">
        <v>100</v>
      </c>
      <c r="D696" s="29" t="s">
        <v>442</v>
      </c>
      <c r="E696" s="29" t="s">
        <v>526</v>
      </c>
      <c r="F696" s="29" t="s">
        <v>527</v>
      </c>
      <c r="G696" s="30" t="s">
        <v>74</v>
      </c>
      <c r="H696" s="29" t="s">
        <v>215</v>
      </c>
      <c r="I696" s="30" t="s">
        <v>16</v>
      </c>
      <c r="J696" s="56">
        <v>11250000</v>
      </c>
      <c r="K696" s="29" t="s">
        <v>5048</v>
      </c>
      <c r="L696" s="30" t="s">
        <v>812</v>
      </c>
      <c r="M696" s="30" t="s">
        <v>716</v>
      </c>
      <c r="N696" s="30" t="s">
        <v>4952</v>
      </c>
      <c r="O696" s="31">
        <v>45307</v>
      </c>
      <c r="P696" s="30" t="s">
        <v>93</v>
      </c>
      <c r="Q696" s="30" t="s">
        <v>1087</v>
      </c>
      <c r="R696" s="29" t="s">
        <v>1088</v>
      </c>
    </row>
    <row r="697" spans="1:18" ht="127.5" x14ac:dyDescent="0.25">
      <c r="A697" s="30" t="s">
        <v>4804</v>
      </c>
      <c r="B697" s="31">
        <v>45355</v>
      </c>
      <c r="C697" s="30" t="s">
        <v>100</v>
      </c>
      <c r="D697" s="29" t="s">
        <v>160</v>
      </c>
      <c r="E697" s="29" t="s">
        <v>526</v>
      </c>
      <c r="F697" s="29" t="s">
        <v>527</v>
      </c>
      <c r="G697" s="30" t="s">
        <v>74</v>
      </c>
      <c r="H697" s="29" t="s">
        <v>215</v>
      </c>
      <c r="I697" s="30" t="s">
        <v>16</v>
      </c>
      <c r="J697" s="56">
        <v>11250000</v>
      </c>
      <c r="K697" s="29" t="s">
        <v>5049</v>
      </c>
      <c r="L697" s="30" t="s">
        <v>681</v>
      </c>
      <c r="M697" s="30" t="s">
        <v>651</v>
      </c>
      <c r="N697" s="30" t="s">
        <v>4933</v>
      </c>
      <c r="O697" s="31">
        <v>45306</v>
      </c>
      <c r="P697" s="30" t="s">
        <v>93</v>
      </c>
      <c r="Q697" s="30" t="s">
        <v>1025</v>
      </c>
      <c r="R697" s="29" t="s">
        <v>3897</v>
      </c>
    </row>
    <row r="698" spans="1:18" ht="178.5" x14ac:dyDescent="0.25">
      <c r="A698" s="30" t="s">
        <v>4807</v>
      </c>
      <c r="B698" s="31">
        <v>45356</v>
      </c>
      <c r="C698" s="30" t="s">
        <v>100</v>
      </c>
      <c r="D698" s="29" t="s">
        <v>3888</v>
      </c>
      <c r="E698" s="29" t="s">
        <v>538</v>
      </c>
      <c r="F698" s="29" t="s">
        <v>539</v>
      </c>
      <c r="G698" s="30" t="s">
        <v>74</v>
      </c>
      <c r="H698" s="29" t="s">
        <v>215</v>
      </c>
      <c r="I698" s="30" t="s">
        <v>16</v>
      </c>
      <c r="J698" s="56">
        <v>1642138</v>
      </c>
      <c r="K698" s="29" t="s">
        <v>5050</v>
      </c>
      <c r="L698" s="30" t="s">
        <v>544</v>
      </c>
      <c r="M698" s="30" t="s">
        <v>546</v>
      </c>
      <c r="N698" s="30" t="s">
        <v>5051</v>
      </c>
      <c r="O698" s="31">
        <v>45302</v>
      </c>
      <c r="P698" s="30" t="s">
        <v>97</v>
      </c>
      <c r="Q698" s="30" t="s">
        <v>335</v>
      </c>
      <c r="R698" s="29" t="s">
        <v>979</v>
      </c>
    </row>
    <row r="699" spans="1:18" ht="127.5" x14ac:dyDescent="0.25">
      <c r="A699" s="30" t="s">
        <v>4807</v>
      </c>
      <c r="B699" s="31">
        <v>45356</v>
      </c>
      <c r="C699" s="30" t="s">
        <v>100</v>
      </c>
      <c r="D699" s="29" t="s">
        <v>3888</v>
      </c>
      <c r="E699" s="29" t="s">
        <v>531</v>
      </c>
      <c r="F699" s="29" t="s">
        <v>532</v>
      </c>
      <c r="G699" s="30" t="s">
        <v>74</v>
      </c>
      <c r="H699" s="29" t="s">
        <v>215</v>
      </c>
      <c r="I699" s="30" t="s">
        <v>16</v>
      </c>
      <c r="J699" s="56">
        <v>3580</v>
      </c>
      <c r="K699" s="29" t="s">
        <v>5050</v>
      </c>
      <c r="L699" s="30" t="s">
        <v>544</v>
      </c>
      <c r="M699" s="30" t="s">
        <v>546</v>
      </c>
      <c r="N699" s="30" t="s">
        <v>5051</v>
      </c>
      <c r="O699" s="31">
        <v>45302</v>
      </c>
      <c r="P699" s="30" t="s">
        <v>97</v>
      </c>
      <c r="Q699" s="30" t="s">
        <v>335</v>
      </c>
      <c r="R699" s="29" t="s">
        <v>979</v>
      </c>
    </row>
    <row r="700" spans="1:18" ht="127.5" x14ac:dyDescent="0.25">
      <c r="A700" s="30" t="s">
        <v>4807</v>
      </c>
      <c r="B700" s="31">
        <v>45356</v>
      </c>
      <c r="C700" s="30" t="s">
        <v>100</v>
      </c>
      <c r="D700" s="29" t="s">
        <v>3888</v>
      </c>
      <c r="E700" s="29" t="s">
        <v>526</v>
      </c>
      <c r="F700" s="29" t="s">
        <v>527</v>
      </c>
      <c r="G700" s="30" t="s">
        <v>74</v>
      </c>
      <c r="H700" s="29" t="s">
        <v>215</v>
      </c>
      <c r="I700" s="30" t="s">
        <v>16</v>
      </c>
      <c r="J700" s="56">
        <v>10902432</v>
      </c>
      <c r="K700" s="29" t="s">
        <v>5050</v>
      </c>
      <c r="L700" s="30" t="s">
        <v>544</v>
      </c>
      <c r="M700" s="30" t="s">
        <v>546</v>
      </c>
      <c r="N700" s="30" t="s">
        <v>5051</v>
      </c>
      <c r="O700" s="31">
        <v>45302</v>
      </c>
      <c r="P700" s="30" t="s">
        <v>97</v>
      </c>
      <c r="Q700" s="30" t="s">
        <v>335</v>
      </c>
      <c r="R700" s="29" t="s">
        <v>979</v>
      </c>
    </row>
    <row r="701" spans="1:18" ht="127.5" x14ac:dyDescent="0.25">
      <c r="A701" s="30" t="s">
        <v>4812</v>
      </c>
      <c r="B701" s="31">
        <v>45356</v>
      </c>
      <c r="C701" s="30" t="s">
        <v>100</v>
      </c>
      <c r="D701" s="29" t="s">
        <v>435</v>
      </c>
      <c r="E701" s="29" t="s">
        <v>24</v>
      </c>
      <c r="F701" s="29" t="s">
        <v>25</v>
      </c>
      <c r="G701" s="30" t="s">
        <v>14</v>
      </c>
      <c r="H701" s="29" t="s">
        <v>15</v>
      </c>
      <c r="I701" s="30" t="s">
        <v>16</v>
      </c>
      <c r="J701" s="56">
        <v>2866915.46</v>
      </c>
      <c r="K701" s="29" t="s">
        <v>5052</v>
      </c>
      <c r="L701" s="30" t="s">
        <v>553</v>
      </c>
      <c r="M701" s="30" t="s">
        <v>555</v>
      </c>
      <c r="N701" s="30" t="s">
        <v>5053</v>
      </c>
      <c r="O701" s="31">
        <v>45245</v>
      </c>
      <c r="P701" s="30" t="s">
        <v>89</v>
      </c>
      <c r="Q701" s="30" t="s">
        <v>436</v>
      </c>
      <c r="R701" s="29" t="s">
        <v>959</v>
      </c>
    </row>
    <row r="702" spans="1:18" ht="127.5" x14ac:dyDescent="0.25">
      <c r="A702" s="30" t="s">
        <v>4806</v>
      </c>
      <c r="B702" s="31">
        <v>45356</v>
      </c>
      <c r="C702" s="30" t="s">
        <v>100</v>
      </c>
      <c r="D702" s="29" t="s">
        <v>205</v>
      </c>
      <c r="E702" s="29" t="s">
        <v>526</v>
      </c>
      <c r="F702" s="29" t="s">
        <v>527</v>
      </c>
      <c r="G702" s="30" t="s">
        <v>74</v>
      </c>
      <c r="H702" s="29" t="s">
        <v>215</v>
      </c>
      <c r="I702" s="30" t="s">
        <v>16</v>
      </c>
      <c r="J702" s="56">
        <v>18921000</v>
      </c>
      <c r="K702" s="29" t="s">
        <v>5054</v>
      </c>
      <c r="L702" s="30" t="s">
        <v>567</v>
      </c>
      <c r="M702" s="30" t="s">
        <v>569</v>
      </c>
      <c r="N702" s="30" t="s">
        <v>4941</v>
      </c>
      <c r="O702" s="31">
        <v>45302</v>
      </c>
      <c r="P702" s="30" t="s">
        <v>93</v>
      </c>
      <c r="Q702" s="30" t="s">
        <v>1000</v>
      </c>
      <c r="R702" s="29" t="s">
        <v>1001</v>
      </c>
    </row>
    <row r="703" spans="1:18" ht="140.25" x14ac:dyDescent="0.25">
      <c r="A703" s="30" t="s">
        <v>4815</v>
      </c>
      <c r="B703" s="31">
        <v>45356</v>
      </c>
      <c r="C703" s="30" t="s">
        <v>100</v>
      </c>
      <c r="D703" s="29" t="s">
        <v>271</v>
      </c>
      <c r="E703" s="29" t="s">
        <v>537</v>
      </c>
      <c r="F703" s="29" t="s">
        <v>532</v>
      </c>
      <c r="G703" s="30" t="s">
        <v>74</v>
      </c>
      <c r="H703" s="29" t="s">
        <v>215</v>
      </c>
      <c r="I703" s="30" t="s">
        <v>16</v>
      </c>
      <c r="J703" s="56">
        <v>754162</v>
      </c>
      <c r="K703" s="29" t="s">
        <v>5055</v>
      </c>
      <c r="L703" s="30" t="s">
        <v>816</v>
      </c>
      <c r="M703" s="30" t="s">
        <v>756</v>
      </c>
      <c r="N703" s="30" t="s">
        <v>5056</v>
      </c>
      <c r="O703" s="31">
        <v>45307</v>
      </c>
      <c r="P703" s="30" t="s">
        <v>93</v>
      </c>
      <c r="Q703" s="30" t="s">
        <v>1137</v>
      </c>
      <c r="R703" s="29" t="s">
        <v>1138</v>
      </c>
    </row>
    <row r="704" spans="1:18" ht="140.25" x14ac:dyDescent="0.25">
      <c r="A704" s="30" t="s">
        <v>4815</v>
      </c>
      <c r="B704" s="31">
        <v>45356</v>
      </c>
      <c r="C704" s="30" t="s">
        <v>100</v>
      </c>
      <c r="D704" s="29" t="s">
        <v>271</v>
      </c>
      <c r="E704" s="29" t="s">
        <v>531</v>
      </c>
      <c r="F704" s="29" t="s">
        <v>532</v>
      </c>
      <c r="G704" s="30" t="s">
        <v>74</v>
      </c>
      <c r="H704" s="29" t="s">
        <v>215</v>
      </c>
      <c r="I704" s="30" t="s">
        <v>16</v>
      </c>
      <c r="J704" s="56">
        <v>116025</v>
      </c>
      <c r="K704" s="29" t="s">
        <v>5055</v>
      </c>
      <c r="L704" s="30" t="s">
        <v>816</v>
      </c>
      <c r="M704" s="30" t="s">
        <v>756</v>
      </c>
      <c r="N704" s="30" t="s">
        <v>5056</v>
      </c>
      <c r="O704" s="31">
        <v>45307</v>
      </c>
      <c r="P704" s="30" t="s">
        <v>93</v>
      </c>
      <c r="Q704" s="30" t="s">
        <v>1137</v>
      </c>
      <c r="R704" s="29" t="s">
        <v>1138</v>
      </c>
    </row>
    <row r="705" spans="1:18" ht="140.25" x14ac:dyDescent="0.25">
      <c r="A705" s="30" t="s">
        <v>4815</v>
      </c>
      <c r="B705" s="31">
        <v>45356</v>
      </c>
      <c r="C705" s="30" t="s">
        <v>100</v>
      </c>
      <c r="D705" s="29" t="s">
        <v>271</v>
      </c>
      <c r="E705" s="29" t="s">
        <v>526</v>
      </c>
      <c r="F705" s="29" t="s">
        <v>527</v>
      </c>
      <c r="G705" s="30" t="s">
        <v>74</v>
      </c>
      <c r="H705" s="29" t="s">
        <v>215</v>
      </c>
      <c r="I705" s="30" t="s">
        <v>16</v>
      </c>
      <c r="J705" s="56">
        <v>2030438</v>
      </c>
      <c r="K705" s="29" t="s">
        <v>5055</v>
      </c>
      <c r="L705" s="30" t="s">
        <v>816</v>
      </c>
      <c r="M705" s="30" t="s">
        <v>756</v>
      </c>
      <c r="N705" s="30" t="s">
        <v>5056</v>
      </c>
      <c r="O705" s="31">
        <v>45307</v>
      </c>
      <c r="P705" s="30" t="s">
        <v>93</v>
      </c>
      <c r="Q705" s="30" t="s">
        <v>1137</v>
      </c>
      <c r="R705" s="29" t="s">
        <v>1138</v>
      </c>
    </row>
    <row r="706" spans="1:18" ht="127.5" x14ac:dyDescent="0.25">
      <c r="A706" s="30" t="s">
        <v>3380</v>
      </c>
      <c r="B706" s="31">
        <v>45356</v>
      </c>
      <c r="C706" s="30" t="s">
        <v>100</v>
      </c>
      <c r="D706" s="29" t="s">
        <v>2118</v>
      </c>
      <c r="E706" s="29" t="s">
        <v>526</v>
      </c>
      <c r="F706" s="29" t="s">
        <v>527</v>
      </c>
      <c r="G706" s="30" t="s">
        <v>74</v>
      </c>
      <c r="H706" s="29" t="s">
        <v>215</v>
      </c>
      <c r="I706" s="30" t="s">
        <v>16</v>
      </c>
      <c r="J706" s="56">
        <v>8625000</v>
      </c>
      <c r="K706" s="29" t="s">
        <v>5057</v>
      </c>
      <c r="L706" s="30" t="s">
        <v>778</v>
      </c>
      <c r="M706" s="30" t="s">
        <v>1470</v>
      </c>
      <c r="N706" s="30" t="s">
        <v>3379</v>
      </c>
      <c r="O706" s="31">
        <v>45328</v>
      </c>
      <c r="P706" s="30" t="s">
        <v>93</v>
      </c>
      <c r="Q706" s="30" t="s">
        <v>2119</v>
      </c>
      <c r="R706" s="29" t="s">
        <v>3983</v>
      </c>
    </row>
    <row r="707" spans="1:18" ht="127.5" x14ac:dyDescent="0.25">
      <c r="A707" s="30" t="s">
        <v>3562</v>
      </c>
      <c r="B707" s="31">
        <v>45356</v>
      </c>
      <c r="C707" s="30" t="s">
        <v>100</v>
      </c>
      <c r="D707" s="29" t="s">
        <v>2226</v>
      </c>
      <c r="E707" s="29" t="s">
        <v>526</v>
      </c>
      <c r="F707" s="29" t="s">
        <v>527</v>
      </c>
      <c r="G707" s="30" t="s">
        <v>74</v>
      </c>
      <c r="H707" s="29" t="s">
        <v>215</v>
      </c>
      <c r="I707" s="30" t="s">
        <v>16</v>
      </c>
      <c r="J707" s="56">
        <v>7916667</v>
      </c>
      <c r="K707" s="29" t="s">
        <v>5058</v>
      </c>
      <c r="L707" s="30" t="s">
        <v>893</v>
      </c>
      <c r="M707" s="30" t="s">
        <v>1610</v>
      </c>
      <c r="N707" s="30" t="s">
        <v>3561</v>
      </c>
      <c r="O707" s="31">
        <v>45331</v>
      </c>
      <c r="P707" s="30" t="s">
        <v>93</v>
      </c>
      <c r="Q707" s="30" t="s">
        <v>2227</v>
      </c>
      <c r="R707" s="29" t="s">
        <v>2228</v>
      </c>
    </row>
    <row r="708" spans="1:18" ht="63.75" x14ac:dyDescent="0.25">
      <c r="A708" s="30" t="s">
        <v>4161</v>
      </c>
      <c r="B708" s="31">
        <v>45357</v>
      </c>
      <c r="C708" s="30" t="s">
        <v>100</v>
      </c>
      <c r="D708" s="29" t="s">
        <v>360</v>
      </c>
      <c r="E708" s="29" t="s">
        <v>41</v>
      </c>
      <c r="F708" s="29" t="s">
        <v>42</v>
      </c>
      <c r="G708" s="30" t="s">
        <v>14</v>
      </c>
      <c r="H708" s="29" t="s">
        <v>15</v>
      </c>
      <c r="I708" s="30" t="s">
        <v>16</v>
      </c>
      <c r="J708" s="56">
        <v>16700</v>
      </c>
      <c r="K708" s="29" t="s">
        <v>5059</v>
      </c>
      <c r="L708" s="30" t="s">
        <v>572</v>
      </c>
      <c r="M708" s="30" t="s">
        <v>2693</v>
      </c>
      <c r="N708" s="30" t="s">
        <v>4160</v>
      </c>
      <c r="O708" s="31">
        <v>45350</v>
      </c>
      <c r="P708" s="30" t="s">
        <v>95</v>
      </c>
      <c r="Q708" s="30" t="s">
        <v>2681</v>
      </c>
      <c r="R708" s="29" t="s">
        <v>2694</v>
      </c>
    </row>
    <row r="709" spans="1:18" ht="63.75" x14ac:dyDescent="0.25">
      <c r="A709" s="30" t="s">
        <v>4159</v>
      </c>
      <c r="B709" s="31">
        <v>45357</v>
      </c>
      <c r="C709" s="30" t="s">
        <v>100</v>
      </c>
      <c r="D709" s="29" t="s">
        <v>186</v>
      </c>
      <c r="E709" s="29" t="s">
        <v>61</v>
      </c>
      <c r="F709" s="29" t="s">
        <v>124</v>
      </c>
      <c r="G709" s="30" t="s">
        <v>14</v>
      </c>
      <c r="H709" s="29" t="s">
        <v>15</v>
      </c>
      <c r="I709" s="30" t="s">
        <v>16</v>
      </c>
      <c r="J709" s="56">
        <v>2806000</v>
      </c>
      <c r="K709" s="29" t="s">
        <v>5060</v>
      </c>
      <c r="L709" s="30" t="s">
        <v>572</v>
      </c>
      <c r="M709" s="30" t="s">
        <v>2691</v>
      </c>
      <c r="N709" s="30" t="s">
        <v>4158</v>
      </c>
      <c r="O709" s="31">
        <v>45350</v>
      </c>
      <c r="P709" s="30" t="s">
        <v>95</v>
      </c>
      <c r="Q709" s="30" t="s">
        <v>2681</v>
      </c>
      <c r="R709" s="29" t="s">
        <v>2692</v>
      </c>
    </row>
    <row r="710" spans="1:18" ht="63.75" x14ac:dyDescent="0.25">
      <c r="A710" s="30" t="s">
        <v>4149</v>
      </c>
      <c r="B710" s="31">
        <v>45357</v>
      </c>
      <c r="C710" s="30" t="s">
        <v>100</v>
      </c>
      <c r="D710" s="29" t="s">
        <v>3938</v>
      </c>
      <c r="E710" s="29" t="s">
        <v>54</v>
      </c>
      <c r="F710" s="29" t="s">
        <v>125</v>
      </c>
      <c r="G710" s="30" t="s">
        <v>14</v>
      </c>
      <c r="H710" s="29" t="s">
        <v>15</v>
      </c>
      <c r="I710" s="30" t="s">
        <v>16</v>
      </c>
      <c r="J710" s="56">
        <v>156200</v>
      </c>
      <c r="K710" s="29" t="s">
        <v>5061</v>
      </c>
      <c r="L710" s="30" t="s">
        <v>572</v>
      </c>
      <c r="M710" s="30" t="s">
        <v>2683</v>
      </c>
      <c r="N710" s="30" t="s">
        <v>4148</v>
      </c>
      <c r="O710" s="31">
        <v>45350</v>
      </c>
      <c r="P710" s="30" t="s">
        <v>95</v>
      </c>
      <c r="Q710" s="30" t="s">
        <v>2681</v>
      </c>
      <c r="R710" s="29" t="s">
        <v>2684</v>
      </c>
    </row>
    <row r="711" spans="1:18" ht="63.75" x14ac:dyDescent="0.25">
      <c r="A711" s="30" t="s">
        <v>4151</v>
      </c>
      <c r="B711" s="31">
        <v>45357</v>
      </c>
      <c r="C711" s="30" t="s">
        <v>100</v>
      </c>
      <c r="D711" s="29" t="s">
        <v>183</v>
      </c>
      <c r="E711" s="29" t="s">
        <v>54</v>
      </c>
      <c r="F711" s="29" t="s">
        <v>125</v>
      </c>
      <c r="G711" s="30" t="s">
        <v>14</v>
      </c>
      <c r="H711" s="29" t="s">
        <v>15</v>
      </c>
      <c r="I711" s="30" t="s">
        <v>16</v>
      </c>
      <c r="J711" s="56">
        <v>225800</v>
      </c>
      <c r="K711" s="29" t="s">
        <v>5061</v>
      </c>
      <c r="L711" s="30" t="s">
        <v>572</v>
      </c>
      <c r="M711" s="30" t="s">
        <v>2685</v>
      </c>
      <c r="N711" s="30" t="s">
        <v>4150</v>
      </c>
      <c r="O711" s="31">
        <v>45350</v>
      </c>
      <c r="P711" s="30" t="s">
        <v>95</v>
      </c>
      <c r="Q711" s="30" t="s">
        <v>2681</v>
      </c>
      <c r="R711" s="29" t="s">
        <v>2684</v>
      </c>
    </row>
    <row r="712" spans="1:18" ht="63.75" x14ac:dyDescent="0.25">
      <c r="A712" s="30" t="s">
        <v>4153</v>
      </c>
      <c r="B712" s="31">
        <v>45357</v>
      </c>
      <c r="C712" s="30" t="s">
        <v>100</v>
      </c>
      <c r="D712" s="29" t="s">
        <v>3940</v>
      </c>
      <c r="E712" s="29" t="s">
        <v>60</v>
      </c>
      <c r="F712" s="29" t="s">
        <v>126</v>
      </c>
      <c r="G712" s="30" t="s">
        <v>14</v>
      </c>
      <c r="H712" s="29" t="s">
        <v>15</v>
      </c>
      <c r="I712" s="30" t="s">
        <v>16</v>
      </c>
      <c r="J712" s="56">
        <v>159900</v>
      </c>
      <c r="K712" s="29" t="s">
        <v>5062</v>
      </c>
      <c r="L712" s="30" t="s">
        <v>572</v>
      </c>
      <c r="M712" s="30" t="s">
        <v>2686</v>
      </c>
      <c r="N712" s="30" t="s">
        <v>4152</v>
      </c>
      <c r="O712" s="31">
        <v>45350</v>
      </c>
      <c r="P712" s="30" t="s">
        <v>95</v>
      </c>
      <c r="Q712" s="30" t="s">
        <v>2681</v>
      </c>
      <c r="R712" s="29" t="s">
        <v>2687</v>
      </c>
    </row>
    <row r="713" spans="1:18" ht="63.75" x14ac:dyDescent="0.25">
      <c r="A713" s="30" t="s">
        <v>4155</v>
      </c>
      <c r="B713" s="31">
        <v>45357</v>
      </c>
      <c r="C713" s="30" t="s">
        <v>100</v>
      </c>
      <c r="D713" s="29" t="s">
        <v>359</v>
      </c>
      <c r="E713" s="29" t="s">
        <v>60</v>
      </c>
      <c r="F713" s="29" t="s">
        <v>126</v>
      </c>
      <c r="G713" s="30" t="s">
        <v>14</v>
      </c>
      <c r="H713" s="29" t="s">
        <v>15</v>
      </c>
      <c r="I713" s="30" t="s">
        <v>16</v>
      </c>
      <c r="J713" s="56">
        <v>110700</v>
      </c>
      <c r="K713" s="29" t="s">
        <v>5062</v>
      </c>
      <c r="L713" s="30" t="s">
        <v>572</v>
      </c>
      <c r="M713" s="30" t="s">
        <v>2688</v>
      </c>
      <c r="N713" s="30" t="s">
        <v>4154</v>
      </c>
      <c r="O713" s="31">
        <v>45350</v>
      </c>
      <c r="P713" s="30" t="s">
        <v>95</v>
      </c>
      <c r="Q713" s="30" t="s">
        <v>2681</v>
      </c>
      <c r="R713" s="29" t="s">
        <v>2687</v>
      </c>
    </row>
    <row r="714" spans="1:18" ht="63.75" x14ac:dyDescent="0.25">
      <c r="A714" s="30" t="s">
        <v>4157</v>
      </c>
      <c r="B714" s="31">
        <v>45357</v>
      </c>
      <c r="C714" s="30" t="s">
        <v>100</v>
      </c>
      <c r="D714" s="29" t="s">
        <v>188</v>
      </c>
      <c r="E714" s="29" t="s">
        <v>40</v>
      </c>
      <c r="F714" s="29" t="s">
        <v>141</v>
      </c>
      <c r="G714" s="30" t="s">
        <v>14</v>
      </c>
      <c r="H714" s="29" t="s">
        <v>15</v>
      </c>
      <c r="I714" s="30" t="s">
        <v>16</v>
      </c>
      <c r="J714" s="56">
        <v>8992505</v>
      </c>
      <c r="K714" s="29" t="s">
        <v>5063</v>
      </c>
      <c r="L714" s="30" t="s">
        <v>572</v>
      </c>
      <c r="M714" s="30" t="s">
        <v>2689</v>
      </c>
      <c r="N714" s="30" t="s">
        <v>4156</v>
      </c>
      <c r="O714" s="31">
        <v>45350</v>
      </c>
      <c r="P714" s="30" t="s">
        <v>95</v>
      </c>
      <c r="Q714" s="30" t="s">
        <v>2681</v>
      </c>
      <c r="R714" s="29" t="s">
        <v>2690</v>
      </c>
    </row>
    <row r="715" spans="1:18" ht="63.75" x14ac:dyDescent="0.25">
      <c r="A715" s="30" t="s">
        <v>4163</v>
      </c>
      <c r="B715" s="31">
        <v>45357</v>
      </c>
      <c r="C715" s="30" t="s">
        <v>100</v>
      </c>
      <c r="D715" s="29" t="s">
        <v>189</v>
      </c>
      <c r="E715" s="29" t="s">
        <v>62</v>
      </c>
      <c r="F715" s="29" t="s">
        <v>63</v>
      </c>
      <c r="G715" s="30" t="s">
        <v>14</v>
      </c>
      <c r="H715" s="29" t="s">
        <v>15</v>
      </c>
      <c r="I715" s="30" t="s">
        <v>16</v>
      </c>
      <c r="J715" s="56">
        <v>2104500</v>
      </c>
      <c r="K715" s="29" t="s">
        <v>5064</v>
      </c>
      <c r="L715" s="30" t="s">
        <v>572</v>
      </c>
      <c r="M715" s="30" t="s">
        <v>2695</v>
      </c>
      <c r="N715" s="30" t="s">
        <v>4162</v>
      </c>
      <c r="O715" s="31">
        <v>45350</v>
      </c>
      <c r="P715" s="30" t="s">
        <v>95</v>
      </c>
      <c r="Q715" s="30" t="s">
        <v>2681</v>
      </c>
      <c r="R715" s="29" t="s">
        <v>2696</v>
      </c>
    </row>
    <row r="716" spans="1:18" ht="63.75" x14ac:dyDescent="0.25">
      <c r="A716" s="30" t="s">
        <v>4165</v>
      </c>
      <c r="B716" s="31">
        <v>45357</v>
      </c>
      <c r="C716" s="30" t="s">
        <v>100</v>
      </c>
      <c r="D716" s="29" t="s">
        <v>190</v>
      </c>
      <c r="E716" s="29" t="s">
        <v>66</v>
      </c>
      <c r="F716" s="29" t="s">
        <v>67</v>
      </c>
      <c r="G716" s="30" t="s">
        <v>14</v>
      </c>
      <c r="H716" s="29" t="s">
        <v>15</v>
      </c>
      <c r="I716" s="30" t="s">
        <v>16</v>
      </c>
      <c r="J716" s="56">
        <v>1403000</v>
      </c>
      <c r="K716" s="29" t="s">
        <v>5065</v>
      </c>
      <c r="L716" s="30" t="s">
        <v>572</v>
      </c>
      <c r="M716" s="30" t="s">
        <v>2697</v>
      </c>
      <c r="N716" s="30" t="s">
        <v>4164</v>
      </c>
      <c r="O716" s="31">
        <v>45350</v>
      </c>
      <c r="P716" s="30" t="s">
        <v>95</v>
      </c>
      <c r="Q716" s="30" t="s">
        <v>2681</v>
      </c>
      <c r="R716" s="29" t="s">
        <v>2698</v>
      </c>
    </row>
    <row r="717" spans="1:18" ht="63.75" x14ac:dyDescent="0.25">
      <c r="A717" s="30" t="s">
        <v>4174</v>
      </c>
      <c r="B717" s="31">
        <v>45357</v>
      </c>
      <c r="C717" s="30" t="s">
        <v>100</v>
      </c>
      <c r="D717" s="29" t="s">
        <v>360</v>
      </c>
      <c r="E717" s="29" t="s">
        <v>41</v>
      </c>
      <c r="F717" s="29" t="s">
        <v>42</v>
      </c>
      <c r="G717" s="30" t="s">
        <v>14</v>
      </c>
      <c r="H717" s="29" t="s">
        <v>15</v>
      </c>
      <c r="I717" s="30" t="s">
        <v>16</v>
      </c>
      <c r="J717" s="56">
        <v>12700</v>
      </c>
      <c r="K717" s="29" t="s">
        <v>5066</v>
      </c>
      <c r="L717" s="30" t="s">
        <v>572</v>
      </c>
      <c r="M717" s="30" t="s">
        <v>2710</v>
      </c>
      <c r="N717" s="30" t="s">
        <v>3722</v>
      </c>
      <c r="O717" s="31">
        <v>45351</v>
      </c>
      <c r="P717" s="30" t="s">
        <v>95</v>
      </c>
      <c r="Q717" s="30" t="s">
        <v>2700</v>
      </c>
      <c r="R717" s="29" t="s">
        <v>2711</v>
      </c>
    </row>
    <row r="718" spans="1:18" ht="51" x14ac:dyDescent="0.25">
      <c r="A718" s="30" t="s">
        <v>4173</v>
      </c>
      <c r="B718" s="31">
        <v>45357</v>
      </c>
      <c r="C718" s="30" t="s">
        <v>100</v>
      </c>
      <c r="D718" s="29" t="s">
        <v>186</v>
      </c>
      <c r="E718" s="29" t="s">
        <v>61</v>
      </c>
      <c r="F718" s="29" t="s">
        <v>124</v>
      </c>
      <c r="G718" s="30" t="s">
        <v>14</v>
      </c>
      <c r="H718" s="29" t="s">
        <v>15</v>
      </c>
      <c r="I718" s="30" t="s">
        <v>16</v>
      </c>
      <c r="J718" s="56">
        <v>97200</v>
      </c>
      <c r="K718" s="29" t="s">
        <v>5067</v>
      </c>
      <c r="L718" s="30" t="s">
        <v>572</v>
      </c>
      <c r="M718" s="30" t="s">
        <v>2708</v>
      </c>
      <c r="N718" s="30" t="s">
        <v>4172</v>
      </c>
      <c r="O718" s="31">
        <v>45351</v>
      </c>
      <c r="P718" s="30" t="s">
        <v>95</v>
      </c>
      <c r="Q718" s="30" t="s">
        <v>2700</v>
      </c>
      <c r="R718" s="29" t="s">
        <v>2709</v>
      </c>
    </row>
    <row r="719" spans="1:18" ht="51" x14ac:dyDescent="0.25">
      <c r="A719" s="30" t="s">
        <v>4168</v>
      </c>
      <c r="B719" s="31">
        <v>45357</v>
      </c>
      <c r="C719" s="30" t="s">
        <v>100</v>
      </c>
      <c r="D719" s="29" t="s">
        <v>183</v>
      </c>
      <c r="E719" s="29" t="s">
        <v>54</v>
      </c>
      <c r="F719" s="29" t="s">
        <v>125</v>
      </c>
      <c r="G719" s="30" t="s">
        <v>14</v>
      </c>
      <c r="H719" s="29" t="s">
        <v>15</v>
      </c>
      <c r="I719" s="30" t="s">
        <v>16</v>
      </c>
      <c r="J719" s="56">
        <v>291300</v>
      </c>
      <c r="K719" s="29" t="s">
        <v>5068</v>
      </c>
      <c r="L719" s="30" t="s">
        <v>572</v>
      </c>
      <c r="M719" s="30" t="s">
        <v>2702</v>
      </c>
      <c r="N719" s="30" t="s">
        <v>4167</v>
      </c>
      <c r="O719" s="31">
        <v>45351</v>
      </c>
      <c r="P719" s="30" t="s">
        <v>95</v>
      </c>
      <c r="Q719" s="30" t="s">
        <v>2700</v>
      </c>
      <c r="R719" s="29" t="s">
        <v>2703</v>
      </c>
    </row>
    <row r="720" spans="1:18" ht="89.25" x14ac:dyDescent="0.25">
      <c r="A720" s="30" t="s">
        <v>4169</v>
      </c>
      <c r="B720" s="31">
        <v>45357</v>
      </c>
      <c r="C720" s="30" t="s">
        <v>100</v>
      </c>
      <c r="D720" s="29" t="s">
        <v>3941</v>
      </c>
      <c r="E720" s="29" t="s">
        <v>60</v>
      </c>
      <c r="F720" s="29" t="s">
        <v>126</v>
      </c>
      <c r="G720" s="30" t="s">
        <v>14</v>
      </c>
      <c r="H720" s="29" t="s">
        <v>15</v>
      </c>
      <c r="I720" s="30" t="s">
        <v>16</v>
      </c>
      <c r="J720" s="56">
        <v>206400</v>
      </c>
      <c r="K720" s="29" t="s">
        <v>5066</v>
      </c>
      <c r="L720" s="30" t="s">
        <v>572</v>
      </c>
      <c r="M720" s="30" t="s">
        <v>2704</v>
      </c>
      <c r="N720" s="30" t="s">
        <v>3680</v>
      </c>
      <c r="O720" s="31">
        <v>45351</v>
      </c>
      <c r="P720" s="30" t="s">
        <v>95</v>
      </c>
      <c r="Q720" s="30" t="s">
        <v>2700</v>
      </c>
      <c r="R720" s="29" t="s">
        <v>2705</v>
      </c>
    </row>
    <row r="721" spans="1:18" ht="51" x14ac:dyDescent="0.25">
      <c r="A721" s="30" t="s">
        <v>4171</v>
      </c>
      <c r="B721" s="31">
        <v>45357</v>
      </c>
      <c r="C721" s="30" t="s">
        <v>100</v>
      </c>
      <c r="D721" s="29" t="s">
        <v>188</v>
      </c>
      <c r="E721" s="29" t="s">
        <v>40</v>
      </c>
      <c r="F721" s="29" t="s">
        <v>141</v>
      </c>
      <c r="G721" s="30" t="s">
        <v>14</v>
      </c>
      <c r="H721" s="29" t="s">
        <v>15</v>
      </c>
      <c r="I721" s="30" t="s">
        <v>16</v>
      </c>
      <c r="J721" s="56">
        <v>202343</v>
      </c>
      <c r="K721" s="29" t="s">
        <v>5069</v>
      </c>
      <c r="L721" s="30" t="s">
        <v>572</v>
      </c>
      <c r="M721" s="30" t="s">
        <v>2706</v>
      </c>
      <c r="N721" s="30" t="s">
        <v>4170</v>
      </c>
      <c r="O721" s="31">
        <v>45351</v>
      </c>
      <c r="P721" s="30" t="s">
        <v>95</v>
      </c>
      <c r="Q721" s="30" t="s">
        <v>2700</v>
      </c>
      <c r="R721" s="29" t="s">
        <v>2707</v>
      </c>
    </row>
    <row r="722" spans="1:18" ht="51" x14ac:dyDescent="0.25">
      <c r="A722" s="30" t="s">
        <v>4175</v>
      </c>
      <c r="B722" s="31">
        <v>45357</v>
      </c>
      <c r="C722" s="30" t="s">
        <v>100</v>
      </c>
      <c r="D722" s="29" t="s">
        <v>189</v>
      </c>
      <c r="E722" s="29" t="s">
        <v>62</v>
      </c>
      <c r="F722" s="29" t="s">
        <v>63</v>
      </c>
      <c r="G722" s="30" t="s">
        <v>14</v>
      </c>
      <c r="H722" s="29" t="s">
        <v>15</v>
      </c>
      <c r="I722" s="30" t="s">
        <v>16</v>
      </c>
      <c r="J722" s="56">
        <v>72900</v>
      </c>
      <c r="K722" s="29" t="s">
        <v>5070</v>
      </c>
      <c r="L722" s="30" t="s">
        <v>572</v>
      </c>
      <c r="M722" s="30" t="s">
        <v>2712</v>
      </c>
      <c r="N722" s="30" t="s">
        <v>3696</v>
      </c>
      <c r="O722" s="31">
        <v>45351</v>
      </c>
      <c r="P722" s="30" t="s">
        <v>95</v>
      </c>
      <c r="Q722" s="30" t="s">
        <v>2700</v>
      </c>
      <c r="R722" s="29" t="s">
        <v>2713</v>
      </c>
    </row>
    <row r="723" spans="1:18" ht="51" x14ac:dyDescent="0.25">
      <c r="A723" s="30" t="s">
        <v>4177</v>
      </c>
      <c r="B723" s="31">
        <v>45357</v>
      </c>
      <c r="C723" s="30" t="s">
        <v>100</v>
      </c>
      <c r="D723" s="29" t="s">
        <v>190</v>
      </c>
      <c r="E723" s="29" t="s">
        <v>66</v>
      </c>
      <c r="F723" s="29" t="s">
        <v>67</v>
      </c>
      <c r="G723" s="30" t="s">
        <v>14</v>
      </c>
      <c r="H723" s="29" t="s">
        <v>15</v>
      </c>
      <c r="I723" s="30" t="s">
        <v>16</v>
      </c>
      <c r="J723" s="56">
        <v>48600</v>
      </c>
      <c r="K723" s="29" t="s">
        <v>5071</v>
      </c>
      <c r="L723" s="30" t="s">
        <v>572</v>
      </c>
      <c r="M723" s="30" t="s">
        <v>2714</v>
      </c>
      <c r="N723" s="30" t="s">
        <v>4176</v>
      </c>
      <c r="O723" s="31">
        <v>45351</v>
      </c>
      <c r="P723" s="30" t="s">
        <v>95</v>
      </c>
      <c r="Q723" s="30" t="s">
        <v>2700</v>
      </c>
      <c r="R723" s="29" t="s">
        <v>2715</v>
      </c>
    </row>
    <row r="724" spans="1:18" ht="127.5" x14ac:dyDescent="0.25">
      <c r="A724" s="30" t="s">
        <v>4827</v>
      </c>
      <c r="B724" s="31">
        <v>45357</v>
      </c>
      <c r="C724" s="30" t="s">
        <v>100</v>
      </c>
      <c r="D724" s="29" t="s">
        <v>314</v>
      </c>
      <c r="E724" s="29" t="s">
        <v>537</v>
      </c>
      <c r="F724" s="29" t="s">
        <v>532</v>
      </c>
      <c r="G724" s="30" t="s">
        <v>74</v>
      </c>
      <c r="H724" s="29" t="s">
        <v>215</v>
      </c>
      <c r="I724" s="30" t="s">
        <v>16</v>
      </c>
      <c r="J724" s="56">
        <v>4188800</v>
      </c>
      <c r="K724" s="29" t="s">
        <v>5072</v>
      </c>
      <c r="L724" s="30" t="s">
        <v>437</v>
      </c>
      <c r="M724" s="30" t="s">
        <v>417</v>
      </c>
      <c r="N724" s="30" t="s">
        <v>5073</v>
      </c>
      <c r="O724" s="31">
        <v>45296</v>
      </c>
      <c r="P724" s="30" t="s">
        <v>93</v>
      </c>
      <c r="Q724" s="30" t="s">
        <v>948</v>
      </c>
      <c r="R724" s="29" t="s">
        <v>949</v>
      </c>
    </row>
    <row r="725" spans="1:18" ht="178.5" x14ac:dyDescent="0.25">
      <c r="A725" s="30" t="s">
        <v>4827</v>
      </c>
      <c r="B725" s="31">
        <v>45357</v>
      </c>
      <c r="C725" s="30" t="s">
        <v>100</v>
      </c>
      <c r="D725" s="29" t="s">
        <v>314</v>
      </c>
      <c r="E725" s="29" t="s">
        <v>538</v>
      </c>
      <c r="F725" s="29" t="s">
        <v>539</v>
      </c>
      <c r="G725" s="30" t="s">
        <v>74</v>
      </c>
      <c r="H725" s="29" t="s">
        <v>215</v>
      </c>
      <c r="I725" s="30" t="s">
        <v>16</v>
      </c>
      <c r="J725" s="56">
        <v>4188800</v>
      </c>
      <c r="K725" s="29" t="s">
        <v>5072</v>
      </c>
      <c r="L725" s="30" t="s">
        <v>437</v>
      </c>
      <c r="M725" s="30" t="s">
        <v>417</v>
      </c>
      <c r="N725" s="30" t="s">
        <v>5073</v>
      </c>
      <c r="O725" s="31">
        <v>45296</v>
      </c>
      <c r="P725" s="30" t="s">
        <v>93</v>
      </c>
      <c r="Q725" s="30" t="s">
        <v>948</v>
      </c>
      <c r="R725" s="29" t="s">
        <v>949</v>
      </c>
    </row>
    <row r="726" spans="1:18" ht="127.5" x14ac:dyDescent="0.25">
      <c r="A726" s="30" t="s">
        <v>4827</v>
      </c>
      <c r="B726" s="31">
        <v>45357</v>
      </c>
      <c r="C726" s="30" t="s">
        <v>100</v>
      </c>
      <c r="D726" s="29" t="s">
        <v>314</v>
      </c>
      <c r="E726" s="29" t="s">
        <v>531</v>
      </c>
      <c r="F726" s="29" t="s">
        <v>532</v>
      </c>
      <c r="G726" s="30" t="s">
        <v>74</v>
      </c>
      <c r="H726" s="29" t="s">
        <v>215</v>
      </c>
      <c r="I726" s="30" t="s">
        <v>16</v>
      </c>
      <c r="J726" s="56">
        <v>2094400</v>
      </c>
      <c r="K726" s="29" t="s">
        <v>5072</v>
      </c>
      <c r="L726" s="30" t="s">
        <v>437</v>
      </c>
      <c r="M726" s="30" t="s">
        <v>417</v>
      </c>
      <c r="N726" s="30" t="s">
        <v>5073</v>
      </c>
      <c r="O726" s="31">
        <v>45296</v>
      </c>
      <c r="P726" s="30" t="s">
        <v>93</v>
      </c>
      <c r="Q726" s="30" t="s">
        <v>948</v>
      </c>
      <c r="R726" s="29" t="s">
        <v>949</v>
      </c>
    </row>
    <row r="727" spans="1:18" ht="140.25" x14ac:dyDescent="0.25">
      <c r="A727" s="30" t="s">
        <v>4827</v>
      </c>
      <c r="B727" s="31">
        <v>45357</v>
      </c>
      <c r="C727" s="30" t="s">
        <v>100</v>
      </c>
      <c r="D727" s="29" t="s">
        <v>314</v>
      </c>
      <c r="E727" s="29" t="s">
        <v>540</v>
      </c>
      <c r="F727" s="29" t="s">
        <v>541</v>
      </c>
      <c r="G727" s="30" t="s">
        <v>74</v>
      </c>
      <c r="H727" s="29" t="s">
        <v>215</v>
      </c>
      <c r="I727" s="30" t="s">
        <v>16</v>
      </c>
      <c r="J727" s="56">
        <v>2094400</v>
      </c>
      <c r="K727" s="29" t="s">
        <v>5072</v>
      </c>
      <c r="L727" s="30" t="s">
        <v>437</v>
      </c>
      <c r="M727" s="30" t="s">
        <v>417</v>
      </c>
      <c r="N727" s="30" t="s">
        <v>5073</v>
      </c>
      <c r="O727" s="31">
        <v>45296</v>
      </c>
      <c r="P727" s="30" t="s">
        <v>93</v>
      </c>
      <c r="Q727" s="30" t="s">
        <v>948</v>
      </c>
      <c r="R727" s="29" t="s">
        <v>949</v>
      </c>
    </row>
    <row r="728" spans="1:18" ht="127.5" x14ac:dyDescent="0.25">
      <c r="A728" s="30" t="s">
        <v>4827</v>
      </c>
      <c r="B728" s="31">
        <v>45357</v>
      </c>
      <c r="C728" s="30" t="s">
        <v>100</v>
      </c>
      <c r="D728" s="29" t="s">
        <v>314</v>
      </c>
      <c r="E728" s="29" t="s">
        <v>526</v>
      </c>
      <c r="F728" s="29" t="s">
        <v>527</v>
      </c>
      <c r="G728" s="30" t="s">
        <v>74</v>
      </c>
      <c r="H728" s="29" t="s">
        <v>215</v>
      </c>
      <c r="I728" s="30" t="s">
        <v>16</v>
      </c>
      <c r="J728" s="56">
        <v>8377600</v>
      </c>
      <c r="K728" s="29" t="s">
        <v>5072</v>
      </c>
      <c r="L728" s="30" t="s">
        <v>437</v>
      </c>
      <c r="M728" s="30" t="s">
        <v>417</v>
      </c>
      <c r="N728" s="30" t="s">
        <v>5073</v>
      </c>
      <c r="O728" s="31">
        <v>45296</v>
      </c>
      <c r="P728" s="30" t="s">
        <v>93</v>
      </c>
      <c r="Q728" s="30" t="s">
        <v>948</v>
      </c>
      <c r="R728" s="29" t="s">
        <v>949</v>
      </c>
    </row>
    <row r="729" spans="1:18" ht="114.75" x14ac:dyDescent="0.25">
      <c r="A729" s="30" t="s">
        <v>3550</v>
      </c>
      <c r="B729" s="31">
        <v>45357</v>
      </c>
      <c r="C729" s="30" t="s">
        <v>100</v>
      </c>
      <c r="D729" s="29" t="s">
        <v>2250</v>
      </c>
      <c r="E729" s="29" t="s">
        <v>75</v>
      </c>
      <c r="F729" s="29" t="s">
        <v>76</v>
      </c>
      <c r="G729" s="30" t="s">
        <v>14</v>
      </c>
      <c r="H729" s="29" t="s">
        <v>15</v>
      </c>
      <c r="I729" s="30" t="s">
        <v>16</v>
      </c>
      <c r="J729" s="56">
        <v>5460000</v>
      </c>
      <c r="K729" s="29" t="s">
        <v>5074</v>
      </c>
      <c r="L729" s="30" t="s">
        <v>629</v>
      </c>
      <c r="M729" s="30" t="s">
        <v>1598</v>
      </c>
      <c r="N729" s="30" t="s">
        <v>3549</v>
      </c>
      <c r="O729" s="31">
        <v>45332</v>
      </c>
      <c r="P729" s="30" t="s">
        <v>93</v>
      </c>
      <c r="Q729" s="30" t="s">
        <v>2251</v>
      </c>
      <c r="R729" s="29" t="s">
        <v>2252</v>
      </c>
    </row>
    <row r="730" spans="1:18" ht="89.25" x14ac:dyDescent="0.25">
      <c r="A730" s="30" t="s">
        <v>3599</v>
      </c>
      <c r="B730" s="31">
        <v>45357</v>
      </c>
      <c r="C730" s="30" t="s">
        <v>100</v>
      </c>
      <c r="D730" s="29" t="s">
        <v>2340</v>
      </c>
      <c r="E730" s="29" t="s">
        <v>35</v>
      </c>
      <c r="F730" s="29" t="s">
        <v>400</v>
      </c>
      <c r="G730" s="30" t="s">
        <v>14</v>
      </c>
      <c r="H730" s="29" t="s">
        <v>15</v>
      </c>
      <c r="I730" s="30" t="s">
        <v>16</v>
      </c>
      <c r="J730" s="56">
        <v>1280000</v>
      </c>
      <c r="K730" s="29" t="s">
        <v>5075</v>
      </c>
      <c r="L730" s="30" t="s">
        <v>1303</v>
      </c>
      <c r="M730" s="30" t="s">
        <v>1652</v>
      </c>
      <c r="N730" s="30" t="s">
        <v>3598</v>
      </c>
      <c r="O730" s="31">
        <v>45338</v>
      </c>
      <c r="P730" s="30" t="s">
        <v>212</v>
      </c>
      <c r="Q730" s="30" t="s">
        <v>2341</v>
      </c>
      <c r="R730" s="29" t="s">
        <v>2342</v>
      </c>
    </row>
    <row r="731" spans="1:18" ht="127.5" x14ac:dyDescent="0.25">
      <c r="A731" s="30" t="s">
        <v>3565</v>
      </c>
      <c r="B731" s="31">
        <v>45357</v>
      </c>
      <c r="C731" s="30" t="s">
        <v>100</v>
      </c>
      <c r="D731" s="29" t="s">
        <v>2295</v>
      </c>
      <c r="E731" s="29" t="s">
        <v>526</v>
      </c>
      <c r="F731" s="29" t="s">
        <v>527</v>
      </c>
      <c r="G731" s="30" t="s">
        <v>74</v>
      </c>
      <c r="H731" s="29" t="s">
        <v>215</v>
      </c>
      <c r="I731" s="30" t="s">
        <v>16</v>
      </c>
      <c r="J731" s="56">
        <v>9012267</v>
      </c>
      <c r="K731" s="29" t="s">
        <v>5076</v>
      </c>
      <c r="L731" s="30" t="s">
        <v>1614</v>
      </c>
      <c r="M731" s="30" t="s">
        <v>1615</v>
      </c>
      <c r="N731" s="30" t="s">
        <v>3564</v>
      </c>
      <c r="O731" s="31">
        <v>45335</v>
      </c>
      <c r="P731" s="30" t="s">
        <v>93</v>
      </c>
      <c r="Q731" s="30" t="s">
        <v>2296</v>
      </c>
      <c r="R731" s="29" t="s">
        <v>2297</v>
      </c>
    </row>
    <row r="732" spans="1:18" ht="127.5" x14ac:dyDescent="0.25">
      <c r="A732" s="30" t="s">
        <v>3541</v>
      </c>
      <c r="B732" s="31">
        <v>45357</v>
      </c>
      <c r="C732" s="30" t="s">
        <v>100</v>
      </c>
      <c r="D732" s="29" t="s">
        <v>2393</v>
      </c>
      <c r="E732" s="29" t="s">
        <v>526</v>
      </c>
      <c r="F732" s="29" t="s">
        <v>527</v>
      </c>
      <c r="G732" s="30" t="s">
        <v>74</v>
      </c>
      <c r="H732" s="29" t="s">
        <v>215</v>
      </c>
      <c r="I732" s="30" t="s">
        <v>16</v>
      </c>
      <c r="J732" s="56">
        <v>3033333</v>
      </c>
      <c r="K732" s="29" t="s">
        <v>5077</v>
      </c>
      <c r="L732" s="30" t="s">
        <v>862</v>
      </c>
      <c r="M732" s="30" t="s">
        <v>1589</v>
      </c>
      <c r="N732" s="30" t="s">
        <v>3540</v>
      </c>
      <c r="O732" s="31">
        <v>45343</v>
      </c>
      <c r="P732" s="30" t="s">
        <v>93</v>
      </c>
      <c r="Q732" s="30" t="s">
        <v>2394</v>
      </c>
      <c r="R732" s="29" t="s">
        <v>2395</v>
      </c>
    </row>
    <row r="733" spans="1:18" ht="127.5" x14ac:dyDescent="0.25">
      <c r="A733" s="30" t="s">
        <v>3524</v>
      </c>
      <c r="B733" s="31">
        <v>45357</v>
      </c>
      <c r="C733" s="30" t="s">
        <v>100</v>
      </c>
      <c r="D733" s="29" t="s">
        <v>2328</v>
      </c>
      <c r="E733" s="29" t="s">
        <v>526</v>
      </c>
      <c r="F733" s="29" t="s">
        <v>527</v>
      </c>
      <c r="G733" s="30" t="s">
        <v>74</v>
      </c>
      <c r="H733" s="29" t="s">
        <v>215</v>
      </c>
      <c r="I733" s="30" t="s">
        <v>16</v>
      </c>
      <c r="J733" s="56">
        <v>5625000</v>
      </c>
      <c r="K733" s="29" t="s">
        <v>5078</v>
      </c>
      <c r="L733" s="30" t="s">
        <v>623</v>
      </c>
      <c r="M733" s="30" t="s">
        <v>1375</v>
      </c>
      <c r="N733" s="30" t="s">
        <v>3523</v>
      </c>
      <c r="O733" s="31">
        <v>45335</v>
      </c>
      <c r="P733" s="30" t="s">
        <v>93</v>
      </c>
      <c r="Q733" s="30" t="s">
        <v>2329</v>
      </c>
      <c r="R733" s="29" t="s">
        <v>2330</v>
      </c>
    </row>
    <row r="734" spans="1:18" ht="102" x14ac:dyDescent="0.25">
      <c r="A734" s="30" t="s">
        <v>4817</v>
      </c>
      <c r="B734" s="31">
        <v>45357</v>
      </c>
      <c r="C734" s="30" t="s">
        <v>100</v>
      </c>
      <c r="D734" s="29" t="s">
        <v>276</v>
      </c>
      <c r="E734" s="29" t="s">
        <v>35</v>
      </c>
      <c r="F734" s="29" t="s">
        <v>400</v>
      </c>
      <c r="G734" s="30" t="s">
        <v>14</v>
      </c>
      <c r="H734" s="29" t="s">
        <v>15</v>
      </c>
      <c r="I734" s="30" t="s">
        <v>16</v>
      </c>
      <c r="J734" s="56">
        <v>3000000</v>
      </c>
      <c r="K734" s="29" t="s">
        <v>5079</v>
      </c>
      <c r="L734" s="30" t="s">
        <v>555</v>
      </c>
      <c r="M734" s="30" t="s">
        <v>557</v>
      </c>
      <c r="N734" s="30" t="s">
        <v>5080</v>
      </c>
      <c r="O734" s="31">
        <v>45306</v>
      </c>
      <c r="P734" s="30" t="s">
        <v>212</v>
      </c>
      <c r="Q734" s="30" t="s">
        <v>1035</v>
      </c>
      <c r="R734" s="29" t="s">
        <v>1036</v>
      </c>
    </row>
    <row r="735" spans="1:18" ht="127.5" x14ac:dyDescent="0.25">
      <c r="A735" s="30" t="s">
        <v>4818</v>
      </c>
      <c r="B735" s="31">
        <v>45357</v>
      </c>
      <c r="C735" s="30" t="s">
        <v>100</v>
      </c>
      <c r="D735" s="29" t="s">
        <v>151</v>
      </c>
      <c r="E735" s="29" t="s">
        <v>35</v>
      </c>
      <c r="F735" s="29" t="s">
        <v>400</v>
      </c>
      <c r="G735" s="30" t="s">
        <v>14</v>
      </c>
      <c r="H735" s="29" t="s">
        <v>15</v>
      </c>
      <c r="I735" s="30" t="s">
        <v>16</v>
      </c>
      <c r="J735" s="56">
        <v>8662838</v>
      </c>
      <c r="K735" s="29" t="s">
        <v>5081</v>
      </c>
      <c r="L735" s="30" t="s">
        <v>476</v>
      </c>
      <c r="M735" s="30" t="s">
        <v>471</v>
      </c>
      <c r="N735" s="30" t="s">
        <v>5082</v>
      </c>
      <c r="O735" s="31">
        <v>45288</v>
      </c>
      <c r="P735" s="30" t="s">
        <v>93</v>
      </c>
      <c r="Q735" s="30" t="s">
        <v>240</v>
      </c>
      <c r="R735" s="29" t="s">
        <v>920</v>
      </c>
    </row>
    <row r="736" spans="1:18" ht="89.25" x14ac:dyDescent="0.25">
      <c r="A736" s="30" t="s">
        <v>4819</v>
      </c>
      <c r="B736" s="31">
        <v>45357</v>
      </c>
      <c r="C736" s="30" t="s">
        <v>100</v>
      </c>
      <c r="D736" s="29" t="s">
        <v>172</v>
      </c>
      <c r="E736" s="29" t="s">
        <v>35</v>
      </c>
      <c r="F736" s="29" t="s">
        <v>400</v>
      </c>
      <c r="G736" s="30" t="s">
        <v>14</v>
      </c>
      <c r="H736" s="29" t="s">
        <v>15</v>
      </c>
      <c r="I736" s="30" t="s">
        <v>16</v>
      </c>
      <c r="J736" s="56">
        <v>4500000</v>
      </c>
      <c r="K736" s="29" t="s">
        <v>5083</v>
      </c>
      <c r="L736" s="30" t="s">
        <v>853</v>
      </c>
      <c r="M736" s="30" t="s">
        <v>788</v>
      </c>
      <c r="N736" s="30" t="s">
        <v>5084</v>
      </c>
      <c r="O736" s="31">
        <v>45310</v>
      </c>
      <c r="P736" s="30" t="s">
        <v>93</v>
      </c>
      <c r="Q736" s="30" t="s">
        <v>1168</v>
      </c>
      <c r="R736" s="29" t="s">
        <v>1169</v>
      </c>
    </row>
    <row r="737" spans="1:18" ht="127.5" x14ac:dyDescent="0.25">
      <c r="A737" s="30" t="s">
        <v>4805</v>
      </c>
      <c r="B737" s="31">
        <v>45357</v>
      </c>
      <c r="C737" s="30" t="s">
        <v>100</v>
      </c>
      <c r="D737" s="29" t="s">
        <v>1055</v>
      </c>
      <c r="E737" s="29" t="s">
        <v>537</v>
      </c>
      <c r="F737" s="29" t="s">
        <v>532</v>
      </c>
      <c r="G737" s="30" t="s">
        <v>74</v>
      </c>
      <c r="H737" s="29" t="s">
        <v>215</v>
      </c>
      <c r="I737" s="30" t="s">
        <v>16</v>
      </c>
      <c r="J737" s="56">
        <v>1320000</v>
      </c>
      <c r="K737" s="29" t="s">
        <v>5085</v>
      </c>
      <c r="L737" s="30" t="s">
        <v>660</v>
      </c>
      <c r="M737" s="30" t="s">
        <v>662</v>
      </c>
      <c r="N737" s="30" t="s">
        <v>4915</v>
      </c>
      <c r="O737" s="31">
        <v>45306</v>
      </c>
      <c r="P737" s="30" t="s">
        <v>93</v>
      </c>
      <c r="Q737" s="30" t="s">
        <v>1056</v>
      </c>
      <c r="R737" s="29" t="s">
        <v>1057</v>
      </c>
    </row>
    <row r="738" spans="1:18" ht="178.5" x14ac:dyDescent="0.25">
      <c r="A738" s="30" t="s">
        <v>4805</v>
      </c>
      <c r="B738" s="31">
        <v>45357</v>
      </c>
      <c r="C738" s="30" t="s">
        <v>100</v>
      </c>
      <c r="D738" s="29" t="s">
        <v>1055</v>
      </c>
      <c r="E738" s="29" t="s">
        <v>538</v>
      </c>
      <c r="F738" s="29" t="s">
        <v>539</v>
      </c>
      <c r="G738" s="30" t="s">
        <v>74</v>
      </c>
      <c r="H738" s="29" t="s">
        <v>215</v>
      </c>
      <c r="I738" s="30" t="s">
        <v>16</v>
      </c>
      <c r="J738" s="56">
        <v>1980000</v>
      </c>
      <c r="K738" s="29" t="s">
        <v>5085</v>
      </c>
      <c r="L738" s="30" t="s">
        <v>660</v>
      </c>
      <c r="M738" s="30" t="s">
        <v>662</v>
      </c>
      <c r="N738" s="30" t="s">
        <v>4915</v>
      </c>
      <c r="O738" s="31">
        <v>45306</v>
      </c>
      <c r="P738" s="30" t="s">
        <v>93</v>
      </c>
      <c r="Q738" s="30" t="s">
        <v>1056</v>
      </c>
      <c r="R738" s="29" t="s">
        <v>1057</v>
      </c>
    </row>
    <row r="739" spans="1:18" ht="127.5" x14ac:dyDescent="0.25">
      <c r="A739" s="30" t="s">
        <v>4805</v>
      </c>
      <c r="B739" s="31">
        <v>45357</v>
      </c>
      <c r="C739" s="30" t="s">
        <v>100</v>
      </c>
      <c r="D739" s="29" t="s">
        <v>1055</v>
      </c>
      <c r="E739" s="29" t="s">
        <v>531</v>
      </c>
      <c r="F739" s="29" t="s">
        <v>532</v>
      </c>
      <c r="G739" s="30" t="s">
        <v>74</v>
      </c>
      <c r="H739" s="29" t="s">
        <v>215</v>
      </c>
      <c r="I739" s="30" t="s">
        <v>16</v>
      </c>
      <c r="J739" s="56">
        <v>1320000</v>
      </c>
      <c r="K739" s="29" t="s">
        <v>5085</v>
      </c>
      <c r="L739" s="30" t="s">
        <v>660</v>
      </c>
      <c r="M739" s="30" t="s">
        <v>662</v>
      </c>
      <c r="N739" s="30" t="s">
        <v>4915</v>
      </c>
      <c r="O739" s="31">
        <v>45306</v>
      </c>
      <c r="P739" s="30" t="s">
        <v>93</v>
      </c>
      <c r="Q739" s="30" t="s">
        <v>1056</v>
      </c>
      <c r="R739" s="29" t="s">
        <v>1057</v>
      </c>
    </row>
    <row r="740" spans="1:18" ht="127.5" x14ac:dyDescent="0.25">
      <c r="A740" s="30" t="s">
        <v>4805</v>
      </c>
      <c r="B740" s="31">
        <v>45357</v>
      </c>
      <c r="C740" s="30" t="s">
        <v>100</v>
      </c>
      <c r="D740" s="29" t="s">
        <v>1055</v>
      </c>
      <c r="E740" s="29" t="s">
        <v>526</v>
      </c>
      <c r="F740" s="29" t="s">
        <v>527</v>
      </c>
      <c r="G740" s="30" t="s">
        <v>74</v>
      </c>
      <c r="H740" s="29" t="s">
        <v>215</v>
      </c>
      <c r="I740" s="30" t="s">
        <v>16</v>
      </c>
      <c r="J740" s="56">
        <v>1980000</v>
      </c>
      <c r="K740" s="29" t="s">
        <v>5085</v>
      </c>
      <c r="L740" s="30" t="s">
        <v>660</v>
      </c>
      <c r="M740" s="30" t="s">
        <v>662</v>
      </c>
      <c r="N740" s="30" t="s">
        <v>4915</v>
      </c>
      <c r="O740" s="31">
        <v>45306</v>
      </c>
      <c r="P740" s="30" t="s">
        <v>93</v>
      </c>
      <c r="Q740" s="30" t="s">
        <v>1056</v>
      </c>
      <c r="R740" s="29" t="s">
        <v>1057</v>
      </c>
    </row>
    <row r="741" spans="1:18" ht="127.5" x14ac:dyDescent="0.25">
      <c r="A741" s="30" t="s">
        <v>4826</v>
      </c>
      <c r="B741" s="31">
        <v>45357</v>
      </c>
      <c r="C741" s="30" t="s">
        <v>100</v>
      </c>
      <c r="D741" s="29" t="s">
        <v>206</v>
      </c>
      <c r="E741" s="29" t="s">
        <v>526</v>
      </c>
      <c r="F741" s="29" t="s">
        <v>527</v>
      </c>
      <c r="G741" s="30" t="s">
        <v>74</v>
      </c>
      <c r="H741" s="29" t="s">
        <v>215</v>
      </c>
      <c r="I741" s="30" t="s">
        <v>16</v>
      </c>
      <c r="J741" s="56">
        <v>9100000</v>
      </c>
      <c r="K741" s="29" t="s">
        <v>5086</v>
      </c>
      <c r="L741" s="30" t="s">
        <v>750</v>
      </c>
      <c r="M741" s="30" t="s">
        <v>711</v>
      </c>
      <c r="N741" s="30" t="s">
        <v>5087</v>
      </c>
      <c r="O741" s="31">
        <v>45303</v>
      </c>
      <c r="P741" s="30" t="s">
        <v>93</v>
      </c>
      <c r="Q741" s="30" t="s">
        <v>1083</v>
      </c>
      <c r="R741" s="29" t="s">
        <v>1084</v>
      </c>
    </row>
    <row r="742" spans="1:18" ht="127.5" x14ac:dyDescent="0.25">
      <c r="A742" s="30" t="s">
        <v>3516</v>
      </c>
      <c r="B742" s="31">
        <v>45357</v>
      </c>
      <c r="C742" s="30" t="s">
        <v>100</v>
      </c>
      <c r="D742" s="29" t="s">
        <v>2247</v>
      </c>
      <c r="E742" s="29" t="s">
        <v>526</v>
      </c>
      <c r="F742" s="29" t="s">
        <v>527</v>
      </c>
      <c r="G742" s="30" t="s">
        <v>74</v>
      </c>
      <c r="H742" s="29" t="s">
        <v>215</v>
      </c>
      <c r="I742" s="30" t="s">
        <v>16</v>
      </c>
      <c r="J742" s="56">
        <v>8032500</v>
      </c>
      <c r="K742" s="29" t="s">
        <v>5088</v>
      </c>
      <c r="L742" s="30" t="s">
        <v>872</v>
      </c>
      <c r="M742" s="30" t="s">
        <v>1573</v>
      </c>
      <c r="N742" s="30" t="s">
        <v>3515</v>
      </c>
      <c r="O742" s="31">
        <v>45331</v>
      </c>
      <c r="P742" s="30" t="s">
        <v>93</v>
      </c>
      <c r="Q742" s="30" t="s">
        <v>2248</v>
      </c>
      <c r="R742" s="29" t="s">
        <v>2249</v>
      </c>
    </row>
    <row r="743" spans="1:18" ht="102" x14ac:dyDescent="0.25">
      <c r="A743" s="30" t="s">
        <v>4828</v>
      </c>
      <c r="B743" s="31">
        <v>45357</v>
      </c>
      <c r="C743" s="30" t="s">
        <v>100</v>
      </c>
      <c r="D743" s="29" t="s">
        <v>306</v>
      </c>
      <c r="E743" s="29" t="s">
        <v>35</v>
      </c>
      <c r="F743" s="29" t="s">
        <v>400</v>
      </c>
      <c r="G743" s="30" t="s">
        <v>14</v>
      </c>
      <c r="H743" s="29" t="s">
        <v>15</v>
      </c>
      <c r="I743" s="30" t="s">
        <v>16</v>
      </c>
      <c r="J743" s="56">
        <v>2920320</v>
      </c>
      <c r="K743" s="29" t="s">
        <v>5089</v>
      </c>
      <c r="L743" s="30" t="s">
        <v>510</v>
      </c>
      <c r="M743" s="30" t="s">
        <v>516</v>
      </c>
      <c r="N743" s="30" t="s">
        <v>5090</v>
      </c>
      <c r="O743" s="31">
        <v>45288</v>
      </c>
      <c r="P743" s="30" t="s">
        <v>212</v>
      </c>
      <c r="Q743" s="30" t="s">
        <v>366</v>
      </c>
      <c r="R743" s="29" t="s">
        <v>943</v>
      </c>
    </row>
    <row r="744" spans="1:18" ht="127.5" x14ac:dyDescent="0.25">
      <c r="A744" s="30" t="s">
        <v>4829</v>
      </c>
      <c r="B744" s="31">
        <v>45357</v>
      </c>
      <c r="C744" s="30" t="s">
        <v>100</v>
      </c>
      <c r="D744" s="29" t="s">
        <v>405</v>
      </c>
      <c r="E744" s="29" t="s">
        <v>526</v>
      </c>
      <c r="F744" s="29" t="s">
        <v>527</v>
      </c>
      <c r="G744" s="30" t="s">
        <v>74</v>
      </c>
      <c r="H744" s="29" t="s">
        <v>215</v>
      </c>
      <c r="I744" s="30" t="s">
        <v>16</v>
      </c>
      <c r="J744" s="56">
        <v>5900000</v>
      </c>
      <c r="K744" s="29" t="s">
        <v>5091</v>
      </c>
      <c r="L744" s="30" t="s">
        <v>840</v>
      </c>
      <c r="M744" s="30" t="s">
        <v>824</v>
      </c>
      <c r="N744" s="30" t="s">
        <v>3724</v>
      </c>
      <c r="O744" s="31">
        <v>45314</v>
      </c>
      <c r="P744" s="30" t="s">
        <v>93</v>
      </c>
      <c r="Q744" s="30" t="s">
        <v>1193</v>
      </c>
      <c r="R744" s="29" t="s">
        <v>3929</v>
      </c>
    </row>
    <row r="745" spans="1:18" ht="140.25" x14ac:dyDescent="0.25">
      <c r="A745" s="30" t="s">
        <v>4830</v>
      </c>
      <c r="B745" s="31">
        <v>45357</v>
      </c>
      <c r="C745" s="30" t="s">
        <v>100</v>
      </c>
      <c r="D745" s="29" t="s">
        <v>313</v>
      </c>
      <c r="E745" s="29" t="s">
        <v>526</v>
      </c>
      <c r="F745" s="29" t="s">
        <v>527</v>
      </c>
      <c r="G745" s="30" t="s">
        <v>74</v>
      </c>
      <c r="H745" s="29" t="s">
        <v>215</v>
      </c>
      <c r="I745" s="30" t="s">
        <v>16</v>
      </c>
      <c r="J745" s="56">
        <v>11250000</v>
      </c>
      <c r="K745" s="29" t="s">
        <v>5092</v>
      </c>
      <c r="L745" s="30" t="s">
        <v>845</v>
      </c>
      <c r="M745" s="30" t="s">
        <v>847</v>
      </c>
      <c r="N745" s="30" t="s">
        <v>5093</v>
      </c>
      <c r="O745" s="31">
        <v>45320</v>
      </c>
      <c r="P745" s="30" t="s">
        <v>93</v>
      </c>
      <c r="Q745" s="30" t="s">
        <v>1265</v>
      </c>
      <c r="R745" s="29" t="s">
        <v>1266</v>
      </c>
    </row>
    <row r="746" spans="1:18" ht="127.5" x14ac:dyDescent="0.25">
      <c r="A746" s="30" t="s">
        <v>4808</v>
      </c>
      <c r="B746" s="31">
        <v>45357</v>
      </c>
      <c r="C746" s="30" t="s">
        <v>100</v>
      </c>
      <c r="D746" s="29" t="s">
        <v>328</v>
      </c>
      <c r="E746" s="29" t="s">
        <v>526</v>
      </c>
      <c r="F746" s="29" t="s">
        <v>527</v>
      </c>
      <c r="G746" s="30" t="s">
        <v>74</v>
      </c>
      <c r="H746" s="29" t="s">
        <v>215</v>
      </c>
      <c r="I746" s="30" t="s">
        <v>16</v>
      </c>
      <c r="J746" s="56">
        <v>7500000</v>
      </c>
      <c r="K746" s="29" t="s">
        <v>5094</v>
      </c>
      <c r="L746" s="30" t="s">
        <v>831</v>
      </c>
      <c r="M746" s="30" t="s">
        <v>813</v>
      </c>
      <c r="N746" s="30" t="s">
        <v>5095</v>
      </c>
      <c r="O746" s="31">
        <v>45313</v>
      </c>
      <c r="P746" s="30" t="s">
        <v>93</v>
      </c>
      <c r="Q746" s="30" t="s">
        <v>1180</v>
      </c>
      <c r="R746" s="29" t="s">
        <v>1181</v>
      </c>
    </row>
    <row r="747" spans="1:18" ht="127.5" x14ac:dyDescent="0.25">
      <c r="A747" s="30" t="s">
        <v>4809</v>
      </c>
      <c r="B747" s="31">
        <v>45357</v>
      </c>
      <c r="C747" s="30" t="s">
        <v>100</v>
      </c>
      <c r="D747" s="29" t="s">
        <v>331</v>
      </c>
      <c r="E747" s="29" t="s">
        <v>526</v>
      </c>
      <c r="F747" s="29" t="s">
        <v>527</v>
      </c>
      <c r="G747" s="30" t="s">
        <v>74</v>
      </c>
      <c r="H747" s="29" t="s">
        <v>215</v>
      </c>
      <c r="I747" s="30" t="s">
        <v>16</v>
      </c>
      <c r="J747" s="56">
        <v>13387500</v>
      </c>
      <c r="K747" s="29" t="s">
        <v>5096</v>
      </c>
      <c r="L747" s="30" t="s">
        <v>677</v>
      </c>
      <c r="M747" s="30" t="s">
        <v>678</v>
      </c>
      <c r="N747" s="30" t="s">
        <v>5097</v>
      </c>
      <c r="O747" s="31">
        <v>45309</v>
      </c>
      <c r="P747" s="30" t="s">
        <v>93</v>
      </c>
      <c r="Q747" s="30" t="s">
        <v>1139</v>
      </c>
      <c r="R747" s="29" t="s">
        <v>1140</v>
      </c>
    </row>
    <row r="748" spans="1:18" ht="140.25" x14ac:dyDescent="0.25">
      <c r="A748" s="30" t="s">
        <v>3609</v>
      </c>
      <c r="B748" s="31">
        <v>45357</v>
      </c>
      <c r="C748" s="30" t="s">
        <v>100</v>
      </c>
      <c r="D748" s="29" t="s">
        <v>2475</v>
      </c>
      <c r="E748" s="29" t="s">
        <v>789</v>
      </c>
      <c r="F748" s="29" t="s">
        <v>790</v>
      </c>
      <c r="G748" s="30" t="s">
        <v>74</v>
      </c>
      <c r="H748" s="29" t="s">
        <v>215</v>
      </c>
      <c r="I748" s="30" t="s">
        <v>16</v>
      </c>
      <c r="J748" s="56">
        <v>500000</v>
      </c>
      <c r="K748" s="29" t="s">
        <v>5098</v>
      </c>
      <c r="L748" s="30" t="s">
        <v>1543</v>
      </c>
      <c r="M748" s="30" t="s">
        <v>1668</v>
      </c>
      <c r="N748" s="30" t="s">
        <v>3608</v>
      </c>
      <c r="O748" s="31">
        <v>45343</v>
      </c>
      <c r="P748" s="30" t="s">
        <v>212</v>
      </c>
      <c r="Q748" s="30" t="s">
        <v>2476</v>
      </c>
      <c r="R748" s="29" t="s">
        <v>2477</v>
      </c>
    </row>
    <row r="749" spans="1:18" ht="127.5" x14ac:dyDescent="0.25">
      <c r="A749" s="30" t="s">
        <v>4824</v>
      </c>
      <c r="B749" s="31">
        <v>45357</v>
      </c>
      <c r="C749" s="30" t="s">
        <v>100</v>
      </c>
      <c r="D749" s="29" t="s">
        <v>157</v>
      </c>
      <c r="E749" s="29" t="s">
        <v>35</v>
      </c>
      <c r="F749" s="29" t="s">
        <v>400</v>
      </c>
      <c r="G749" s="30" t="s">
        <v>14</v>
      </c>
      <c r="H749" s="29" t="s">
        <v>15</v>
      </c>
      <c r="I749" s="30" t="s">
        <v>16</v>
      </c>
      <c r="J749" s="56">
        <v>5519405</v>
      </c>
      <c r="K749" s="29" t="s">
        <v>5099</v>
      </c>
      <c r="L749" s="30" t="s">
        <v>596</v>
      </c>
      <c r="M749" s="30" t="s">
        <v>551</v>
      </c>
      <c r="N749" s="30" t="s">
        <v>3777</v>
      </c>
      <c r="O749" s="31">
        <v>45289</v>
      </c>
      <c r="P749" s="30" t="s">
        <v>93</v>
      </c>
      <c r="Q749" s="30" t="s">
        <v>244</v>
      </c>
      <c r="R749" s="29" t="s">
        <v>958</v>
      </c>
    </row>
    <row r="750" spans="1:18" ht="178.5" x14ac:dyDescent="0.25">
      <c r="A750" s="30" t="s">
        <v>4810</v>
      </c>
      <c r="B750" s="31">
        <v>45357</v>
      </c>
      <c r="C750" s="30" t="s">
        <v>100</v>
      </c>
      <c r="D750" s="29" t="s">
        <v>252</v>
      </c>
      <c r="E750" s="29" t="s">
        <v>538</v>
      </c>
      <c r="F750" s="29" t="s">
        <v>539</v>
      </c>
      <c r="G750" s="30" t="s">
        <v>74</v>
      </c>
      <c r="H750" s="29" t="s">
        <v>215</v>
      </c>
      <c r="I750" s="30" t="s">
        <v>16</v>
      </c>
      <c r="J750" s="56">
        <v>450000</v>
      </c>
      <c r="K750" s="29" t="s">
        <v>5100</v>
      </c>
      <c r="L750" s="30" t="s">
        <v>897</v>
      </c>
      <c r="M750" s="30" t="s">
        <v>899</v>
      </c>
      <c r="N750" s="30" t="s">
        <v>5101</v>
      </c>
      <c r="O750" s="31">
        <v>45320</v>
      </c>
      <c r="P750" s="30" t="s">
        <v>93</v>
      </c>
      <c r="Q750" s="30" t="s">
        <v>1269</v>
      </c>
      <c r="R750" s="29" t="s">
        <v>1270</v>
      </c>
    </row>
    <row r="751" spans="1:18" ht="140.25" x14ac:dyDescent="0.25">
      <c r="A751" s="30" t="s">
        <v>4810</v>
      </c>
      <c r="B751" s="31">
        <v>45357</v>
      </c>
      <c r="C751" s="30" t="s">
        <v>100</v>
      </c>
      <c r="D751" s="29" t="s">
        <v>252</v>
      </c>
      <c r="E751" s="29" t="s">
        <v>531</v>
      </c>
      <c r="F751" s="29" t="s">
        <v>532</v>
      </c>
      <c r="G751" s="30" t="s">
        <v>74</v>
      </c>
      <c r="H751" s="29" t="s">
        <v>215</v>
      </c>
      <c r="I751" s="30" t="s">
        <v>16</v>
      </c>
      <c r="J751" s="56">
        <v>112500</v>
      </c>
      <c r="K751" s="29" t="s">
        <v>5100</v>
      </c>
      <c r="L751" s="30" t="s">
        <v>897</v>
      </c>
      <c r="M751" s="30" t="s">
        <v>899</v>
      </c>
      <c r="N751" s="30" t="s">
        <v>5101</v>
      </c>
      <c r="O751" s="31">
        <v>45320</v>
      </c>
      <c r="P751" s="30" t="s">
        <v>93</v>
      </c>
      <c r="Q751" s="30" t="s">
        <v>1269</v>
      </c>
      <c r="R751" s="29" t="s">
        <v>1270</v>
      </c>
    </row>
    <row r="752" spans="1:18" ht="140.25" x14ac:dyDescent="0.25">
      <c r="A752" s="30" t="s">
        <v>4810</v>
      </c>
      <c r="B752" s="31">
        <v>45357</v>
      </c>
      <c r="C752" s="30" t="s">
        <v>100</v>
      </c>
      <c r="D752" s="29" t="s">
        <v>252</v>
      </c>
      <c r="E752" s="29" t="s">
        <v>526</v>
      </c>
      <c r="F752" s="29" t="s">
        <v>527</v>
      </c>
      <c r="G752" s="30" t="s">
        <v>74</v>
      </c>
      <c r="H752" s="29" t="s">
        <v>215</v>
      </c>
      <c r="I752" s="30" t="s">
        <v>16</v>
      </c>
      <c r="J752" s="56">
        <v>5062500</v>
      </c>
      <c r="K752" s="29" t="s">
        <v>5100</v>
      </c>
      <c r="L752" s="30" t="s">
        <v>897</v>
      </c>
      <c r="M752" s="30" t="s">
        <v>899</v>
      </c>
      <c r="N752" s="30" t="s">
        <v>5101</v>
      </c>
      <c r="O752" s="31">
        <v>45320</v>
      </c>
      <c r="P752" s="30" t="s">
        <v>93</v>
      </c>
      <c r="Q752" s="30" t="s">
        <v>1269</v>
      </c>
      <c r="R752" s="29" t="s">
        <v>1270</v>
      </c>
    </row>
    <row r="753" spans="1:18" ht="127.5" x14ac:dyDescent="0.25">
      <c r="A753" s="30" t="s">
        <v>4836</v>
      </c>
      <c r="B753" s="31">
        <v>45357</v>
      </c>
      <c r="C753" s="30" t="s">
        <v>100</v>
      </c>
      <c r="D753" s="29" t="s">
        <v>246</v>
      </c>
      <c r="E753" s="29" t="s">
        <v>526</v>
      </c>
      <c r="F753" s="29" t="s">
        <v>527</v>
      </c>
      <c r="G753" s="30" t="s">
        <v>74</v>
      </c>
      <c r="H753" s="29" t="s">
        <v>215</v>
      </c>
      <c r="I753" s="30" t="s">
        <v>16</v>
      </c>
      <c r="J753" s="56">
        <v>5900000</v>
      </c>
      <c r="K753" s="29" t="s">
        <v>5102</v>
      </c>
      <c r="L753" s="30" t="s">
        <v>743</v>
      </c>
      <c r="M753" s="30" t="s">
        <v>583</v>
      </c>
      <c r="N753" s="30" t="s">
        <v>3817</v>
      </c>
      <c r="O753" s="31">
        <v>45308</v>
      </c>
      <c r="P753" s="30" t="s">
        <v>93</v>
      </c>
      <c r="Q753" s="30" t="s">
        <v>1113</v>
      </c>
      <c r="R753" s="29" t="s">
        <v>1114</v>
      </c>
    </row>
    <row r="754" spans="1:18" ht="127.5" x14ac:dyDescent="0.25">
      <c r="A754" s="30" t="s">
        <v>4816</v>
      </c>
      <c r="B754" s="31">
        <v>45357</v>
      </c>
      <c r="C754" s="30" t="s">
        <v>100</v>
      </c>
      <c r="D754" s="29" t="s">
        <v>269</v>
      </c>
      <c r="E754" s="29" t="s">
        <v>526</v>
      </c>
      <c r="F754" s="29" t="s">
        <v>527</v>
      </c>
      <c r="G754" s="30" t="s">
        <v>74</v>
      </c>
      <c r="H754" s="29" t="s">
        <v>215</v>
      </c>
      <c r="I754" s="30" t="s">
        <v>16</v>
      </c>
      <c r="J754" s="56">
        <v>11250000</v>
      </c>
      <c r="K754" s="29" t="s">
        <v>5103</v>
      </c>
      <c r="L754" s="30" t="s">
        <v>725</v>
      </c>
      <c r="M754" s="30" t="s">
        <v>666</v>
      </c>
      <c r="N754" s="30" t="s">
        <v>4888</v>
      </c>
      <c r="O754" s="31">
        <v>45306</v>
      </c>
      <c r="P754" s="30" t="s">
        <v>93</v>
      </c>
      <c r="Q754" s="30" t="s">
        <v>1037</v>
      </c>
      <c r="R754" s="29" t="s">
        <v>1038</v>
      </c>
    </row>
    <row r="755" spans="1:18" ht="127.5" x14ac:dyDescent="0.25">
      <c r="A755" s="30" t="s">
        <v>4834</v>
      </c>
      <c r="B755" s="31">
        <v>45357</v>
      </c>
      <c r="C755" s="30" t="s">
        <v>100</v>
      </c>
      <c r="D755" s="29" t="s">
        <v>211</v>
      </c>
      <c r="E755" s="29" t="s">
        <v>526</v>
      </c>
      <c r="F755" s="29" t="s">
        <v>527</v>
      </c>
      <c r="G755" s="30" t="s">
        <v>74</v>
      </c>
      <c r="H755" s="29" t="s">
        <v>215</v>
      </c>
      <c r="I755" s="30" t="s">
        <v>16</v>
      </c>
      <c r="J755" s="56">
        <v>16898000</v>
      </c>
      <c r="K755" s="29" t="s">
        <v>5104</v>
      </c>
      <c r="L755" s="30" t="s">
        <v>579</v>
      </c>
      <c r="M755" s="30" t="s">
        <v>580</v>
      </c>
      <c r="N755" s="30" t="s">
        <v>3727</v>
      </c>
      <c r="O755" s="31">
        <v>45303</v>
      </c>
      <c r="P755" s="30" t="s">
        <v>93</v>
      </c>
      <c r="Q755" s="30" t="s">
        <v>1002</v>
      </c>
      <c r="R755" s="29" t="s">
        <v>3895</v>
      </c>
    </row>
    <row r="756" spans="1:18" ht="127.5" x14ac:dyDescent="0.25">
      <c r="A756" s="30" t="s">
        <v>4832</v>
      </c>
      <c r="B756" s="31">
        <v>45357</v>
      </c>
      <c r="C756" s="30" t="s">
        <v>100</v>
      </c>
      <c r="D756" s="29" t="s">
        <v>159</v>
      </c>
      <c r="E756" s="29" t="s">
        <v>526</v>
      </c>
      <c r="F756" s="29" t="s">
        <v>527</v>
      </c>
      <c r="G756" s="30" t="s">
        <v>74</v>
      </c>
      <c r="H756" s="29" t="s">
        <v>215</v>
      </c>
      <c r="I756" s="30" t="s">
        <v>16</v>
      </c>
      <c r="J756" s="56">
        <v>6693750</v>
      </c>
      <c r="K756" s="29" t="s">
        <v>5105</v>
      </c>
      <c r="L756" s="30" t="s">
        <v>886</v>
      </c>
      <c r="M756" s="30" t="s">
        <v>888</v>
      </c>
      <c r="N756" s="30" t="s">
        <v>5106</v>
      </c>
      <c r="O756" s="31">
        <v>45315</v>
      </c>
      <c r="P756" s="30" t="s">
        <v>93</v>
      </c>
      <c r="Q756" s="30" t="s">
        <v>1217</v>
      </c>
      <c r="R756" s="29" t="s">
        <v>1218</v>
      </c>
    </row>
    <row r="757" spans="1:18" ht="127.5" x14ac:dyDescent="0.25">
      <c r="A757" s="30" t="s">
        <v>4833</v>
      </c>
      <c r="B757" s="31">
        <v>45357</v>
      </c>
      <c r="C757" s="30" t="s">
        <v>100</v>
      </c>
      <c r="D757" s="29" t="s">
        <v>161</v>
      </c>
      <c r="E757" s="29" t="s">
        <v>537</v>
      </c>
      <c r="F757" s="29" t="s">
        <v>532</v>
      </c>
      <c r="G757" s="30" t="s">
        <v>74</v>
      </c>
      <c r="H757" s="29" t="s">
        <v>215</v>
      </c>
      <c r="I757" s="30" t="s">
        <v>16</v>
      </c>
      <c r="J757" s="56">
        <v>937500</v>
      </c>
      <c r="K757" s="29" t="s">
        <v>5107</v>
      </c>
      <c r="L757" s="30" t="s">
        <v>849</v>
      </c>
      <c r="M757" s="30" t="s">
        <v>816</v>
      </c>
      <c r="N757" s="30" t="s">
        <v>3699</v>
      </c>
      <c r="O757" s="31">
        <v>45313</v>
      </c>
      <c r="P757" s="30" t="s">
        <v>93</v>
      </c>
      <c r="Q757" s="30" t="s">
        <v>1183</v>
      </c>
      <c r="R757" s="29" t="s">
        <v>1184</v>
      </c>
    </row>
    <row r="758" spans="1:18" ht="178.5" x14ac:dyDescent="0.25">
      <c r="A758" s="30" t="s">
        <v>4833</v>
      </c>
      <c r="B758" s="31">
        <v>45357</v>
      </c>
      <c r="C758" s="30" t="s">
        <v>100</v>
      </c>
      <c r="D758" s="29" t="s">
        <v>161</v>
      </c>
      <c r="E758" s="29" t="s">
        <v>538</v>
      </c>
      <c r="F758" s="29" t="s">
        <v>539</v>
      </c>
      <c r="G758" s="30" t="s">
        <v>74</v>
      </c>
      <c r="H758" s="29" t="s">
        <v>215</v>
      </c>
      <c r="I758" s="30" t="s">
        <v>16</v>
      </c>
      <c r="J758" s="56">
        <v>937500</v>
      </c>
      <c r="K758" s="29" t="s">
        <v>5107</v>
      </c>
      <c r="L758" s="30" t="s">
        <v>849</v>
      </c>
      <c r="M758" s="30" t="s">
        <v>816</v>
      </c>
      <c r="N758" s="30" t="s">
        <v>3699</v>
      </c>
      <c r="O758" s="31">
        <v>45313</v>
      </c>
      <c r="P758" s="30" t="s">
        <v>93</v>
      </c>
      <c r="Q758" s="30" t="s">
        <v>1183</v>
      </c>
      <c r="R758" s="29" t="s">
        <v>1184</v>
      </c>
    </row>
    <row r="759" spans="1:18" ht="127.5" x14ac:dyDescent="0.25">
      <c r="A759" s="30" t="s">
        <v>4833</v>
      </c>
      <c r="B759" s="31">
        <v>45357</v>
      </c>
      <c r="C759" s="30" t="s">
        <v>100</v>
      </c>
      <c r="D759" s="29" t="s">
        <v>161</v>
      </c>
      <c r="E759" s="29" t="s">
        <v>531</v>
      </c>
      <c r="F759" s="29" t="s">
        <v>532</v>
      </c>
      <c r="G759" s="30" t="s">
        <v>74</v>
      </c>
      <c r="H759" s="29" t="s">
        <v>215</v>
      </c>
      <c r="I759" s="30" t="s">
        <v>16</v>
      </c>
      <c r="J759" s="56">
        <v>937500</v>
      </c>
      <c r="K759" s="29" t="s">
        <v>5107</v>
      </c>
      <c r="L759" s="30" t="s">
        <v>849</v>
      </c>
      <c r="M759" s="30" t="s">
        <v>816</v>
      </c>
      <c r="N759" s="30" t="s">
        <v>3699</v>
      </c>
      <c r="O759" s="31">
        <v>45313</v>
      </c>
      <c r="P759" s="30" t="s">
        <v>93</v>
      </c>
      <c r="Q759" s="30" t="s">
        <v>1183</v>
      </c>
      <c r="R759" s="29" t="s">
        <v>1184</v>
      </c>
    </row>
    <row r="760" spans="1:18" ht="140.25" x14ac:dyDescent="0.25">
      <c r="A760" s="30" t="s">
        <v>4833</v>
      </c>
      <c r="B760" s="31">
        <v>45357</v>
      </c>
      <c r="C760" s="30" t="s">
        <v>100</v>
      </c>
      <c r="D760" s="29" t="s">
        <v>161</v>
      </c>
      <c r="E760" s="29" t="s">
        <v>540</v>
      </c>
      <c r="F760" s="29" t="s">
        <v>541</v>
      </c>
      <c r="G760" s="30" t="s">
        <v>74</v>
      </c>
      <c r="H760" s="29" t="s">
        <v>215</v>
      </c>
      <c r="I760" s="30" t="s">
        <v>16</v>
      </c>
      <c r="J760" s="56">
        <v>937500</v>
      </c>
      <c r="K760" s="29" t="s">
        <v>5107</v>
      </c>
      <c r="L760" s="30" t="s">
        <v>849</v>
      </c>
      <c r="M760" s="30" t="s">
        <v>816</v>
      </c>
      <c r="N760" s="30" t="s">
        <v>3699</v>
      </c>
      <c r="O760" s="31">
        <v>45313</v>
      </c>
      <c r="P760" s="30" t="s">
        <v>93</v>
      </c>
      <c r="Q760" s="30" t="s">
        <v>1183</v>
      </c>
      <c r="R760" s="29" t="s">
        <v>1184</v>
      </c>
    </row>
    <row r="761" spans="1:18" ht="140.25" x14ac:dyDescent="0.25">
      <c r="A761" s="30" t="s">
        <v>4833</v>
      </c>
      <c r="B761" s="31">
        <v>45357</v>
      </c>
      <c r="C761" s="30" t="s">
        <v>100</v>
      </c>
      <c r="D761" s="29" t="s">
        <v>161</v>
      </c>
      <c r="E761" s="29" t="s">
        <v>851</v>
      </c>
      <c r="F761" s="29" t="s">
        <v>852</v>
      </c>
      <c r="G761" s="30" t="s">
        <v>74</v>
      </c>
      <c r="H761" s="29" t="s">
        <v>215</v>
      </c>
      <c r="I761" s="30" t="s">
        <v>16</v>
      </c>
      <c r="J761" s="56">
        <v>3750000</v>
      </c>
      <c r="K761" s="29" t="s">
        <v>5107</v>
      </c>
      <c r="L761" s="30" t="s">
        <v>849</v>
      </c>
      <c r="M761" s="30" t="s">
        <v>816</v>
      </c>
      <c r="N761" s="30" t="s">
        <v>3699</v>
      </c>
      <c r="O761" s="31">
        <v>45313</v>
      </c>
      <c r="P761" s="30" t="s">
        <v>93</v>
      </c>
      <c r="Q761" s="30" t="s">
        <v>1183</v>
      </c>
      <c r="R761" s="29" t="s">
        <v>1184</v>
      </c>
    </row>
    <row r="762" spans="1:18" ht="114.75" x14ac:dyDescent="0.25">
      <c r="A762" s="30" t="s">
        <v>3279</v>
      </c>
      <c r="B762" s="31">
        <v>45357</v>
      </c>
      <c r="C762" s="30" t="s">
        <v>100</v>
      </c>
      <c r="D762" s="29" t="s">
        <v>2170</v>
      </c>
      <c r="E762" s="29" t="s">
        <v>35</v>
      </c>
      <c r="F762" s="29" t="s">
        <v>400</v>
      </c>
      <c r="G762" s="30" t="s">
        <v>14</v>
      </c>
      <c r="H762" s="29" t="s">
        <v>15</v>
      </c>
      <c r="I762" s="30" t="s">
        <v>16</v>
      </c>
      <c r="J762" s="56">
        <v>3450000</v>
      </c>
      <c r="K762" s="29" t="s">
        <v>5108</v>
      </c>
      <c r="L762" s="30" t="s">
        <v>582</v>
      </c>
      <c r="M762" s="30" t="s">
        <v>1421</v>
      </c>
      <c r="N762" s="30" t="s">
        <v>3278</v>
      </c>
      <c r="O762" s="31">
        <v>45328</v>
      </c>
      <c r="P762" s="30" t="s">
        <v>93</v>
      </c>
      <c r="Q762" s="30" t="s">
        <v>2171</v>
      </c>
      <c r="R762" s="29" t="s">
        <v>2172</v>
      </c>
    </row>
    <row r="763" spans="1:18" ht="127.5" x14ac:dyDescent="0.25">
      <c r="A763" s="30" t="s">
        <v>3264</v>
      </c>
      <c r="B763" s="31">
        <v>45357</v>
      </c>
      <c r="C763" s="30" t="s">
        <v>100</v>
      </c>
      <c r="D763" s="29" t="s">
        <v>2181</v>
      </c>
      <c r="E763" s="29" t="s">
        <v>531</v>
      </c>
      <c r="F763" s="29" t="s">
        <v>532</v>
      </c>
      <c r="G763" s="30" t="s">
        <v>74</v>
      </c>
      <c r="H763" s="29" t="s">
        <v>215</v>
      </c>
      <c r="I763" s="30" t="s">
        <v>16</v>
      </c>
      <c r="J763" s="56">
        <v>8250000</v>
      </c>
      <c r="K763" s="29" t="s">
        <v>5109</v>
      </c>
      <c r="L763" s="30" t="s">
        <v>698</v>
      </c>
      <c r="M763" s="30" t="s">
        <v>1399</v>
      </c>
      <c r="N763" s="30" t="s">
        <v>3263</v>
      </c>
      <c r="O763" s="31">
        <v>45329</v>
      </c>
      <c r="P763" s="30" t="s">
        <v>93</v>
      </c>
      <c r="Q763" s="30" t="s">
        <v>2182</v>
      </c>
      <c r="R763" s="29" t="s">
        <v>2183</v>
      </c>
    </row>
    <row r="764" spans="1:18" ht="178.5" x14ac:dyDescent="0.25">
      <c r="A764" s="30" t="s">
        <v>4835</v>
      </c>
      <c r="B764" s="31">
        <v>45357</v>
      </c>
      <c r="C764" s="30" t="s">
        <v>100</v>
      </c>
      <c r="D764" s="29" t="s">
        <v>200</v>
      </c>
      <c r="E764" s="29" t="s">
        <v>538</v>
      </c>
      <c r="F764" s="29" t="s">
        <v>539</v>
      </c>
      <c r="G764" s="30" t="s">
        <v>74</v>
      </c>
      <c r="H764" s="29" t="s">
        <v>215</v>
      </c>
      <c r="I764" s="30" t="s">
        <v>16</v>
      </c>
      <c r="J764" s="56">
        <v>11250000</v>
      </c>
      <c r="K764" s="29" t="s">
        <v>5110</v>
      </c>
      <c r="L764" s="30" t="s">
        <v>702</v>
      </c>
      <c r="M764" s="30" t="s">
        <v>704</v>
      </c>
      <c r="N764" s="30" t="s">
        <v>5111</v>
      </c>
      <c r="O764" s="31">
        <v>45316</v>
      </c>
      <c r="P764" s="30" t="s">
        <v>93</v>
      </c>
      <c r="Q764" s="30" t="s">
        <v>3955</v>
      </c>
      <c r="R764" s="29" t="s">
        <v>1248</v>
      </c>
    </row>
    <row r="765" spans="1:18" ht="127.5" x14ac:dyDescent="0.25">
      <c r="A765" s="30" t="s">
        <v>4837</v>
      </c>
      <c r="B765" s="31">
        <v>45357</v>
      </c>
      <c r="C765" s="30" t="s">
        <v>100</v>
      </c>
      <c r="D765" s="29" t="s">
        <v>231</v>
      </c>
      <c r="E765" s="29" t="s">
        <v>526</v>
      </c>
      <c r="F765" s="29" t="s">
        <v>527</v>
      </c>
      <c r="G765" s="30" t="s">
        <v>74</v>
      </c>
      <c r="H765" s="29" t="s">
        <v>215</v>
      </c>
      <c r="I765" s="30" t="s">
        <v>16</v>
      </c>
      <c r="J765" s="56">
        <v>16898000</v>
      </c>
      <c r="K765" s="29" t="s">
        <v>5112</v>
      </c>
      <c r="L765" s="30" t="s">
        <v>487</v>
      </c>
      <c r="M765" s="30" t="s">
        <v>745</v>
      </c>
      <c r="N765" s="30" t="s">
        <v>3782</v>
      </c>
      <c r="O765" s="31">
        <v>45308</v>
      </c>
      <c r="P765" s="30" t="s">
        <v>93</v>
      </c>
      <c r="Q765" s="30" t="s">
        <v>1115</v>
      </c>
      <c r="R765" s="29" t="s">
        <v>1116</v>
      </c>
    </row>
    <row r="766" spans="1:18" ht="127.5" x14ac:dyDescent="0.25">
      <c r="A766" s="30" t="s">
        <v>3487</v>
      </c>
      <c r="B766" s="31">
        <v>45357</v>
      </c>
      <c r="C766" s="30" t="s">
        <v>100</v>
      </c>
      <c r="D766" s="29" t="s">
        <v>174</v>
      </c>
      <c r="E766" s="29" t="s">
        <v>537</v>
      </c>
      <c r="F766" s="29" t="s">
        <v>532</v>
      </c>
      <c r="G766" s="30" t="s">
        <v>74</v>
      </c>
      <c r="H766" s="29" t="s">
        <v>215</v>
      </c>
      <c r="I766" s="30" t="s">
        <v>16</v>
      </c>
      <c r="J766" s="56">
        <v>93750</v>
      </c>
      <c r="K766" s="29" t="s">
        <v>5113</v>
      </c>
      <c r="L766" s="30" t="s">
        <v>889</v>
      </c>
      <c r="M766" s="30" t="s">
        <v>891</v>
      </c>
      <c r="N766" s="30" t="s">
        <v>3486</v>
      </c>
      <c r="O766" s="31">
        <v>45316</v>
      </c>
      <c r="P766" s="30" t="s">
        <v>93</v>
      </c>
      <c r="Q766" s="30" t="s">
        <v>1244</v>
      </c>
      <c r="R766" s="29" t="s">
        <v>1245</v>
      </c>
    </row>
    <row r="767" spans="1:18" ht="178.5" x14ac:dyDescent="0.25">
      <c r="A767" s="30" t="s">
        <v>3487</v>
      </c>
      <c r="B767" s="31">
        <v>45357</v>
      </c>
      <c r="C767" s="30" t="s">
        <v>100</v>
      </c>
      <c r="D767" s="29" t="s">
        <v>174</v>
      </c>
      <c r="E767" s="29" t="s">
        <v>538</v>
      </c>
      <c r="F767" s="29" t="s">
        <v>539</v>
      </c>
      <c r="G767" s="30" t="s">
        <v>74</v>
      </c>
      <c r="H767" s="29" t="s">
        <v>215</v>
      </c>
      <c r="I767" s="30" t="s">
        <v>16</v>
      </c>
      <c r="J767" s="56">
        <v>375000</v>
      </c>
      <c r="K767" s="29" t="s">
        <v>5113</v>
      </c>
      <c r="L767" s="30" t="s">
        <v>889</v>
      </c>
      <c r="M767" s="30" t="s">
        <v>891</v>
      </c>
      <c r="N767" s="30" t="s">
        <v>3486</v>
      </c>
      <c r="O767" s="31">
        <v>45316</v>
      </c>
      <c r="P767" s="30" t="s">
        <v>93</v>
      </c>
      <c r="Q767" s="30" t="s">
        <v>1244</v>
      </c>
      <c r="R767" s="29" t="s">
        <v>1245</v>
      </c>
    </row>
    <row r="768" spans="1:18" ht="127.5" x14ac:dyDescent="0.25">
      <c r="A768" s="30" t="s">
        <v>3487</v>
      </c>
      <c r="B768" s="31">
        <v>45357</v>
      </c>
      <c r="C768" s="30" t="s">
        <v>100</v>
      </c>
      <c r="D768" s="29" t="s">
        <v>174</v>
      </c>
      <c r="E768" s="29" t="s">
        <v>531</v>
      </c>
      <c r="F768" s="29" t="s">
        <v>532</v>
      </c>
      <c r="G768" s="30" t="s">
        <v>74</v>
      </c>
      <c r="H768" s="29" t="s">
        <v>215</v>
      </c>
      <c r="I768" s="30" t="s">
        <v>16</v>
      </c>
      <c r="J768" s="56">
        <v>468750</v>
      </c>
      <c r="K768" s="29" t="s">
        <v>5113</v>
      </c>
      <c r="L768" s="30" t="s">
        <v>889</v>
      </c>
      <c r="M768" s="30" t="s">
        <v>891</v>
      </c>
      <c r="N768" s="30" t="s">
        <v>3486</v>
      </c>
      <c r="O768" s="31">
        <v>45316</v>
      </c>
      <c r="P768" s="30" t="s">
        <v>93</v>
      </c>
      <c r="Q768" s="30" t="s">
        <v>1244</v>
      </c>
      <c r="R768" s="29" t="s">
        <v>1245</v>
      </c>
    </row>
    <row r="769" spans="1:18" ht="140.25" x14ac:dyDescent="0.25">
      <c r="A769" s="30" t="s">
        <v>3487</v>
      </c>
      <c r="B769" s="31">
        <v>45357</v>
      </c>
      <c r="C769" s="30" t="s">
        <v>100</v>
      </c>
      <c r="D769" s="29" t="s">
        <v>174</v>
      </c>
      <c r="E769" s="29" t="s">
        <v>540</v>
      </c>
      <c r="F769" s="29" t="s">
        <v>541</v>
      </c>
      <c r="G769" s="30" t="s">
        <v>74</v>
      </c>
      <c r="H769" s="29" t="s">
        <v>215</v>
      </c>
      <c r="I769" s="30" t="s">
        <v>16</v>
      </c>
      <c r="J769" s="56">
        <v>656250</v>
      </c>
      <c r="K769" s="29" t="s">
        <v>5113</v>
      </c>
      <c r="L769" s="30" t="s">
        <v>889</v>
      </c>
      <c r="M769" s="30" t="s">
        <v>891</v>
      </c>
      <c r="N769" s="30" t="s">
        <v>3486</v>
      </c>
      <c r="O769" s="31">
        <v>45316</v>
      </c>
      <c r="P769" s="30" t="s">
        <v>93</v>
      </c>
      <c r="Q769" s="30" t="s">
        <v>1244</v>
      </c>
      <c r="R769" s="29" t="s">
        <v>1245</v>
      </c>
    </row>
    <row r="770" spans="1:18" ht="127.5" x14ac:dyDescent="0.25">
      <c r="A770" s="30" t="s">
        <v>3487</v>
      </c>
      <c r="B770" s="31">
        <v>45357</v>
      </c>
      <c r="C770" s="30" t="s">
        <v>100</v>
      </c>
      <c r="D770" s="29" t="s">
        <v>174</v>
      </c>
      <c r="E770" s="29" t="s">
        <v>526</v>
      </c>
      <c r="F770" s="29" t="s">
        <v>527</v>
      </c>
      <c r="G770" s="30" t="s">
        <v>74</v>
      </c>
      <c r="H770" s="29" t="s">
        <v>215</v>
      </c>
      <c r="I770" s="30" t="s">
        <v>16</v>
      </c>
      <c r="J770" s="56">
        <v>281250</v>
      </c>
      <c r="K770" s="29" t="s">
        <v>5113</v>
      </c>
      <c r="L770" s="30" t="s">
        <v>889</v>
      </c>
      <c r="M770" s="30" t="s">
        <v>891</v>
      </c>
      <c r="N770" s="30" t="s">
        <v>3486</v>
      </c>
      <c r="O770" s="31">
        <v>45316</v>
      </c>
      <c r="P770" s="30" t="s">
        <v>93</v>
      </c>
      <c r="Q770" s="30" t="s">
        <v>1244</v>
      </c>
      <c r="R770" s="29" t="s">
        <v>1245</v>
      </c>
    </row>
    <row r="771" spans="1:18" ht="127.5" x14ac:dyDescent="0.25">
      <c r="A771" s="30" t="s">
        <v>4831</v>
      </c>
      <c r="B771" s="31">
        <v>45357</v>
      </c>
      <c r="C771" s="30" t="s">
        <v>100</v>
      </c>
      <c r="D771" s="29" t="s">
        <v>376</v>
      </c>
      <c r="E771" s="29" t="s">
        <v>526</v>
      </c>
      <c r="F771" s="29" t="s">
        <v>527</v>
      </c>
      <c r="G771" s="30" t="s">
        <v>74</v>
      </c>
      <c r="H771" s="29" t="s">
        <v>215</v>
      </c>
      <c r="I771" s="30" t="s">
        <v>16</v>
      </c>
      <c r="J771" s="56">
        <v>4500000</v>
      </c>
      <c r="K771" s="29" t="s">
        <v>5114</v>
      </c>
      <c r="L771" s="30" t="s">
        <v>756</v>
      </c>
      <c r="M771" s="30" t="s">
        <v>758</v>
      </c>
      <c r="N771" s="30" t="s">
        <v>5115</v>
      </c>
      <c r="O771" s="31">
        <v>45309</v>
      </c>
      <c r="P771" s="30" t="s">
        <v>93</v>
      </c>
      <c r="Q771" s="30" t="s">
        <v>1155</v>
      </c>
      <c r="R771" s="29" t="s">
        <v>1156</v>
      </c>
    </row>
    <row r="772" spans="1:18" ht="127.5" x14ac:dyDescent="0.25">
      <c r="A772" s="30" t="s">
        <v>4811</v>
      </c>
      <c r="B772" s="31">
        <v>45357</v>
      </c>
      <c r="C772" s="30" t="s">
        <v>100</v>
      </c>
      <c r="D772" s="29" t="s">
        <v>426</v>
      </c>
      <c r="E772" s="29" t="s">
        <v>526</v>
      </c>
      <c r="F772" s="29" t="s">
        <v>527</v>
      </c>
      <c r="G772" s="30" t="s">
        <v>74</v>
      </c>
      <c r="H772" s="29" t="s">
        <v>215</v>
      </c>
      <c r="I772" s="30" t="s">
        <v>16</v>
      </c>
      <c r="J772" s="56">
        <v>11250000</v>
      </c>
      <c r="K772" s="29" t="s">
        <v>5116</v>
      </c>
      <c r="L772" s="30" t="s">
        <v>843</v>
      </c>
      <c r="M772" s="30" t="s">
        <v>826</v>
      </c>
      <c r="N772" s="30" t="s">
        <v>5117</v>
      </c>
      <c r="O772" s="31">
        <v>45314</v>
      </c>
      <c r="P772" s="30" t="s">
        <v>93</v>
      </c>
      <c r="Q772" s="30" t="s">
        <v>1194</v>
      </c>
      <c r="R772" s="29" t="s">
        <v>1195</v>
      </c>
    </row>
    <row r="773" spans="1:18" ht="140.25" x14ac:dyDescent="0.25">
      <c r="A773" s="30" t="s">
        <v>4813</v>
      </c>
      <c r="B773" s="31">
        <v>45357</v>
      </c>
      <c r="C773" s="30" t="s">
        <v>100</v>
      </c>
      <c r="D773" s="29" t="s">
        <v>312</v>
      </c>
      <c r="E773" s="29" t="s">
        <v>526</v>
      </c>
      <c r="F773" s="29" t="s">
        <v>527</v>
      </c>
      <c r="G773" s="30" t="s">
        <v>74</v>
      </c>
      <c r="H773" s="29" t="s">
        <v>215</v>
      </c>
      <c r="I773" s="30" t="s">
        <v>16</v>
      </c>
      <c r="J773" s="56">
        <v>11250000</v>
      </c>
      <c r="K773" s="29" t="s">
        <v>5118</v>
      </c>
      <c r="L773" s="30" t="s">
        <v>680</v>
      </c>
      <c r="M773" s="30" t="s">
        <v>681</v>
      </c>
      <c r="N773" s="30" t="s">
        <v>3371</v>
      </c>
      <c r="O773" s="31">
        <v>45308</v>
      </c>
      <c r="P773" s="30" t="s">
        <v>93</v>
      </c>
      <c r="Q773" s="30" t="s">
        <v>1129</v>
      </c>
      <c r="R773" s="29" t="s">
        <v>1130</v>
      </c>
    </row>
    <row r="774" spans="1:18" ht="127.5" x14ac:dyDescent="0.25">
      <c r="A774" s="30" t="s">
        <v>4814</v>
      </c>
      <c r="B774" s="31">
        <v>45357</v>
      </c>
      <c r="C774" s="30" t="s">
        <v>100</v>
      </c>
      <c r="D774" s="29" t="s">
        <v>334</v>
      </c>
      <c r="E774" s="29" t="s">
        <v>526</v>
      </c>
      <c r="F774" s="29" t="s">
        <v>527</v>
      </c>
      <c r="G774" s="30" t="s">
        <v>74</v>
      </c>
      <c r="H774" s="29" t="s">
        <v>215</v>
      </c>
      <c r="I774" s="30" t="s">
        <v>16</v>
      </c>
      <c r="J774" s="56">
        <v>11250000</v>
      </c>
      <c r="K774" s="29" t="s">
        <v>5119</v>
      </c>
      <c r="L774" s="30" t="s">
        <v>745</v>
      </c>
      <c r="M774" s="30" t="s">
        <v>747</v>
      </c>
      <c r="N774" s="30" t="s">
        <v>3720</v>
      </c>
      <c r="O774" s="31">
        <v>45309</v>
      </c>
      <c r="P774" s="30" t="s">
        <v>93</v>
      </c>
      <c r="Q774" s="30" t="s">
        <v>1147</v>
      </c>
      <c r="R774" s="29" t="s">
        <v>1148</v>
      </c>
    </row>
    <row r="775" spans="1:18" ht="127.5" x14ac:dyDescent="0.25">
      <c r="A775" s="30" t="s">
        <v>4839</v>
      </c>
      <c r="B775" s="31">
        <v>45357</v>
      </c>
      <c r="C775" s="30" t="s">
        <v>100</v>
      </c>
      <c r="D775" s="29" t="s">
        <v>251</v>
      </c>
      <c r="E775" s="29" t="s">
        <v>531</v>
      </c>
      <c r="F775" s="29" t="s">
        <v>532</v>
      </c>
      <c r="G775" s="30" t="s">
        <v>74</v>
      </c>
      <c r="H775" s="29" t="s">
        <v>215</v>
      </c>
      <c r="I775" s="30" t="s">
        <v>16</v>
      </c>
      <c r="J775" s="56">
        <v>6693750</v>
      </c>
      <c r="K775" s="29" t="s">
        <v>5120</v>
      </c>
      <c r="L775" s="30" t="s">
        <v>786</v>
      </c>
      <c r="M775" s="30" t="s">
        <v>743</v>
      </c>
      <c r="N775" s="30" t="s">
        <v>3763</v>
      </c>
      <c r="O775" s="31">
        <v>45307</v>
      </c>
      <c r="P775" s="30" t="s">
        <v>93</v>
      </c>
      <c r="Q775" s="30" t="s">
        <v>1111</v>
      </c>
      <c r="R775" s="29" t="s">
        <v>1112</v>
      </c>
    </row>
    <row r="776" spans="1:18" ht="102" x14ac:dyDescent="0.25">
      <c r="A776" s="30" t="s">
        <v>4841</v>
      </c>
      <c r="B776" s="31">
        <v>45357</v>
      </c>
      <c r="C776" s="30" t="s">
        <v>100</v>
      </c>
      <c r="D776" s="29" t="s">
        <v>287</v>
      </c>
      <c r="E776" s="29" t="s">
        <v>537</v>
      </c>
      <c r="F776" s="29" t="s">
        <v>532</v>
      </c>
      <c r="G776" s="30" t="s">
        <v>74</v>
      </c>
      <c r="H776" s="29" t="s">
        <v>215</v>
      </c>
      <c r="I776" s="30" t="s">
        <v>16</v>
      </c>
      <c r="J776" s="56">
        <v>9100000</v>
      </c>
      <c r="K776" s="29" t="s">
        <v>5121</v>
      </c>
      <c r="L776" s="30" t="s">
        <v>672</v>
      </c>
      <c r="M776" s="30" t="s">
        <v>674</v>
      </c>
      <c r="N776" s="30" t="s">
        <v>3296</v>
      </c>
      <c r="O776" s="31">
        <v>45317</v>
      </c>
      <c r="P776" s="30" t="s">
        <v>93</v>
      </c>
      <c r="Q776" s="30" t="s">
        <v>1246</v>
      </c>
      <c r="R776" s="29" t="s">
        <v>1247</v>
      </c>
    </row>
    <row r="777" spans="1:18" ht="102" x14ac:dyDescent="0.25">
      <c r="A777" s="30" t="s">
        <v>4842</v>
      </c>
      <c r="B777" s="31">
        <v>45357</v>
      </c>
      <c r="C777" s="30" t="s">
        <v>100</v>
      </c>
      <c r="D777" s="29" t="s">
        <v>380</v>
      </c>
      <c r="E777" s="29" t="s">
        <v>75</v>
      </c>
      <c r="F777" s="29" t="s">
        <v>76</v>
      </c>
      <c r="G777" s="30" t="s">
        <v>14</v>
      </c>
      <c r="H777" s="29" t="s">
        <v>15</v>
      </c>
      <c r="I777" s="30" t="s">
        <v>16</v>
      </c>
      <c r="J777" s="56">
        <v>4500000</v>
      </c>
      <c r="K777" s="29" t="s">
        <v>5122</v>
      </c>
      <c r="L777" s="30" t="s">
        <v>619</v>
      </c>
      <c r="M777" s="30" t="s">
        <v>621</v>
      </c>
      <c r="N777" s="30" t="s">
        <v>3770</v>
      </c>
      <c r="O777" s="31">
        <v>45317</v>
      </c>
      <c r="P777" s="30" t="s">
        <v>93</v>
      </c>
      <c r="Q777" s="30" t="s">
        <v>1261</v>
      </c>
      <c r="R777" s="29" t="s">
        <v>1262</v>
      </c>
    </row>
    <row r="778" spans="1:18" ht="127.5" x14ac:dyDescent="0.25">
      <c r="A778" s="30" t="s">
        <v>3545</v>
      </c>
      <c r="B778" s="31">
        <v>45357</v>
      </c>
      <c r="C778" s="30" t="s">
        <v>100</v>
      </c>
      <c r="D778" s="29" t="s">
        <v>2167</v>
      </c>
      <c r="E778" s="29" t="s">
        <v>526</v>
      </c>
      <c r="F778" s="29" t="s">
        <v>527</v>
      </c>
      <c r="G778" s="30" t="s">
        <v>74</v>
      </c>
      <c r="H778" s="29" t="s">
        <v>215</v>
      </c>
      <c r="I778" s="30" t="s">
        <v>16</v>
      </c>
      <c r="J778" s="56">
        <v>8625000</v>
      </c>
      <c r="K778" s="29" t="s">
        <v>5123</v>
      </c>
      <c r="L778" s="30" t="s">
        <v>858</v>
      </c>
      <c r="M778" s="30" t="s">
        <v>1381</v>
      </c>
      <c r="N778" s="30" t="s">
        <v>3544</v>
      </c>
      <c r="O778" s="31">
        <v>45328</v>
      </c>
      <c r="P778" s="30" t="s">
        <v>93</v>
      </c>
      <c r="Q778" s="30" t="s">
        <v>2168</v>
      </c>
      <c r="R778" s="29" t="s">
        <v>2169</v>
      </c>
    </row>
    <row r="779" spans="1:18" ht="127.5" x14ac:dyDescent="0.25">
      <c r="A779" s="30" t="s">
        <v>4838</v>
      </c>
      <c r="B779" s="31">
        <v>45357</v>
      </c>
      <c r="C779" s="30" t="s">
        <v>100</v>
      </c>
      <c r="D779" s="29" t="s">
        <v>208</v>
      </c>
      <c r="E779" s="29" t="s">
        <v>526</v>
      </c>
      <c r="F779" s="29" t="s">
        <v>527</v>
      </c>
      <c r="G779" s="30" t="s">
        <v>74</v>
      </c>
      <c r="H779" s="29" t="s">
        <v>215</v>
      </c>
      <c r="I779" s="30" t="s">
        <v>16</v>
      </c>
      <c r="J779" s="56">
        <v>14875000</v>
      </c>
      <c r="K779" s="29" t="s">
        <v>5124</v>
      </c>
      <c r="L779" s="30" t="s">
        <v>735</v>
      </c>
      <c r="M779" s="30" t="s">
        <v>737</v>
      </c>
      <c r="N779" s="30" t="s">
        <v>3718</v>
      </c>
      <c r="O779" s="31">
        <v>45308</v>
      </c>
      <c r="P779" s="30" t="s">
        <v>93</v>
      </c>
      <c r="Q779" s="30" t="s">
        <v>1166</v>
      </c>
      <c r="R779" s="29" t="s">
        <v>1167</v>
      </c>
    </row>
    <row r="780" spans="1:18" ht="127.5" x14ac:dyDescent="0.25">
      <c r="A780" s="30" t="s">
        <v>3560</v>
      </c>
      <c r="B780" s="31">
        <v>45357</v>
      </c>
      <c r="C780" s="30" t="s">
        <v>100</v>
      </c>
      <c r="D780" s="29" t="s">
        <v>2223</v>
      </c>
      <c r="E780" s="29" t="s">
        <v>526</v>
      </c>
      <c r="F780" s="29" t="s">
        <v>527</v>
      </c>
      <c r="G780" s="30" t="s">
        <v>74</v>
      </c>
      <c r="H780" s="29" t="s">
        <v>215</v>
      </c>
      <c r="I780" s="30" t="s">
        <v>16</v>
      </c>
      <c r="J780" s="56">
        <v>5763333</v>
      </c>
      <c r="K780" s="29" t="s">
        <v>5125</v>
      </c>
      <c r="L780" s="30" t="s">
        <v>835</v>
      </c>
      <c r="M780" s="30" t="s">
        <v>1608</v>
      </c>
      <c r="N780" s="30" t="s">
        <v>3559</v>
      </c>
      <c r="O780" s="31">
        <v>45331</v>
      </c>
      <c r="P780" s="30" t="s">
        <v>93</v>
      </c>
      <c r="Q780" s="30" t="s">
        <v>2224</v>
      </c>
      <c r="R780" s="29" t="s">
        <v>2225</v>
      </c>
    </row>
    <row r="781" spans="1:18" ht="127.5" x14ac:dyDescent="0.25">
      <c r="A781" s="30" t="s">
        <v>4844</v>
      </c>
      <c r="B781" s="31">
        <v>45357</v>
      </c>
      <c r="C781" s="30" t="s">
        <v>100</v>
      </c>
      <c r="D781" s="29" t="s">
        <v>427</v>
      </c>
      <c r="E781" s="29" t="s">
        <v>526</v>
      </c>
      <c r="F781" s="29" t="s">
        <v>527</v>
      </c>
      <c r="G781" s="30" t="s">
        <v>74</v>
      </c>
      <c r="H781" s="29" t="s">
        <v>215</v>
      </c>
      <c r="I781" s="30" t="s">
        <v>16</v>
      </c>
      <c r="J781" s="56">
        <v>6250000</v>
      </c>
      <c r="K781" s="29" t="s">
        <v>5126</v>
      </c>
      <c r="L781" s="30" t="s">
        <v>593</v>
      </c>
      <c r="M781" s="30" t="s">
        <v>693</v>
      </c>
      <c r="N781" s="30" t="s">
        <v>3785</v>
      </c>
      <c r="O781" s="31">
        <v>45303</v>
      </c>
      <c r="P781" s="30" t="s">
        <v>93</v>
      </c>
      <c r="Q781" s="30" t="s">
        <v>1065</v>
      </c>
      <c r="R781" s="29" t="s">
        <v>1066</v>
      </c>
    </row>
    <row r="782" spans="1:18" ht="127.5" x14ac:dyDescent="0.25">
      <c r="A782" s="30" t="s">
        <v>4843</v>
      </c>
      <c r="B782" s="31">
        <v>45357</v>
      </c>
      <c r="C782" s="30" t="s">
        <v>100</v>
      </c>
      <c r="D782" s="29" t="s">
        <v>207</v>
      </c>
      <c r="E782" s="29" t="s">
        <v>526</v>
      </c>
      <c r="F782" s="29" t="s">
        <v>527</v>
      </c>
      <c r="G782" s="30" t="s">
        <v>74</v>
      </c>
      <c r="H782" s="29" t="s">
        <v>215</v>
      </c>
      <c r="I782" s="30" t="s">
        <v>16</v>
      </c>
      <c r="J782" s="56">
        <v>18921000</v>
      </c>
      <c r="K782" s="29" t="s">
        <v>5127</v>
      </c>
      <c r="L782" s="30" t="s">
        <v>752</v>
      </c>
      <c r="M782" s="30" t="s">
        <v>761</v>
      </c>
      <c r="N782" s="30" t="s">
        <v>3772</v>
      </c>
      <c r="O782" s="31">
        <v>45308</v>
      </c>
      <c r="P782" s="30" t="s">
        <v>93</v>
      </c>
      <c r="Q782" s="30" t="s">
        <v>1149</v>
      </c>
      <c r="R782" s="29" t="s">
        <v>1150</v>
      </c>
    </row>
    <row r="783" spans="1:18" ht="76.5" x14ac:dyDescent="0.25">
      <c r="A783" s="30" t="s">
        <v>4304</v>
      </c>
      <c r="B783" s="31">
        <v>45358</v>
      </c>
      <c r="C783" s="30" t="s">
        <v>100</v>
      </c>
      <c r="D783" s="29" t="s">
        <v>361</v>
      </c>
      <c r="E783" s="29" t="s">
        <v>18</v>
      </c>
      <c r="F783" s="29" t="s">
        <v>348</v>
      </c>
      <c r="G783" s="30" t="s">
        <v>14</v>
      </c>
      <c r="H783" s="29" t="s">
        <v>15</v>
      </c>
      <c r="I783" s="30" t="s">
        <v>16</v>
      </c>
      <c r="J783" s="56">
        <v>772108</v>
      </c>
      <c r="K783" s="29" t="s">
        <v>5128</v>
      </c>
      <c r="L783" s="30" t="s">
        <v>784</v>
      </c>
      <c r="M783" s="30" t="s">
        <v>4846</v>
      </c>
      <c r="N783" s="30" t="s">
        <v>4303</v>
      </c>
      <c r="O783" s="31">
        <v>45349</v>
      </c>
      <c r="P783" s="30" t="s">
        <v>96</v>
      </c>
      <c r="Q783" s="30" t="s">
        <v>4305</v>
      </c>
      <c r="R783" s="29" t="s">
        <v>4306</v>
      </c>
    </row>
    <row r="784" spans="1:18" ht="76.5" x14ac:dyDescent="0.25">
      <c r="A784" s="30" t="s">
        <v>4300</v>
      </c>
      <c r="B784" s="31">
        <v>45358</v>
      </c>
      <c r="C784" s="30" t="s">
        <v>100</v>
      </c>
      <c r="D784" s="29" t="s">
        <v>361</v>
      </c>
      <c r="E784" s="29" t="s">
        <v>18</v>
      </c>
      <c r="F784" s="29" t="s">
        <v>348</v>
      </c>
      <c r="G784" s="30" t="s">
        <v>14</v>
      </c>
      <c r="H784" s="29" t="s">
        <v>15</v>
      </c>
      <c r="I784" s="30" t="s">
        <v>16</v>
      </c>
      <c r="J784" s="56">
        <v>519382</v>
      </c>
      <c r="K784" s="29" t="s">
        <v>5129</v>
      </c>
      <c r="L784" s="30" t="s">
        <v>784</v>
      </c>
      <c r="M784" s="30" t="s">
        <v>3250</v>
      </c>
      <c r="N784" s="30" t="s">
        <v>5130</v>
      </c>
      <c r="O784" s="31">
        <v>45349</v>
      </c>
      <c r="P784" s="30" t="s">
        <v>96</v>
      </c>
      <c r="Q784" s="30" t="s">
        <v>4301</v>
      </c>
      <c r="R784" s="29" t="s">
        <v>4302</v>
      </c>
    </row>
    <row r="785" spans="1:18" ht="114.75" x14ac:dyDescent="0.25">
      <c r="A785" s="30" t="s">
        <v>4858</v>
      </c>
      <c r="B785" s="31">
        <v>45358</v>
      </c>
      <c r="C785" s="30" t="s">
        <v>100</v>
      </c>
      <c r="D785" s="29" t="s">
        <v>147</v>
      </c>
      <c r="E785" s="29" t="s">
        <v>12</v>
      </c>
      <c r="F785" s="29" t="s">
        <v>13</v>
      </c>
      <c r="G785" s="30" t="s">
        <v>14</v>
      </c>
      <c r="H785" s="29" t="s">
        <v>15</v>
      </c>
      <c r="I785" s="30" t="s">
        <v>16</v>
      </c>
      <c r="J785" s="56">
        <v>411779143.86000001</v>
      </c>
      <c r="K785" s="29" t="s">
        <v>5131</v>
      </c>
      <c r="L785" s="30" t="s">
        <v>517</v>
      </c>
      <c r="M785" s="30" t="s">
        <v>393</v>
      </c>
      <c r="N785" s="30" t="s">
        <v>3437</v>
      </c>
      <c r="O785" s="31">
        <v>44896</v>
      </c>
      <c r="P785" s="30" t="s">
        <v>87</v>
      </c>
      <c r="Q785" s="30" t="s">
        <v>235</v>
      </c>
      <c r="R785" s="29" t="s">
        <v>944</v>
      </c>
    </row>
    <row r="786" spans="1:18" ht="127.5" x14ac:dyDescent="0.25">
      <c r="A786" s="30" t="s">
        <v>4850</v>
      </c>
      <c r="B786" s="31">
        <v>45358</v>
      </c>
      <c r="C786" s="30" t="s">
        <v>100</v>
      </c>
      <c r="D786" s="29" t="s">
        <v>245</v>
      </c>
      <c r="E786" s="29" t="s">
        <v>526</v>
      </c>
      <c r="F786" s="29" t="s">
        <v>527</v>
      </c>
      <c r="G786" s="30" t="s">
        <v>74</v>
      </c>
      <c r="H786" s="29" t="s">
        <v>215</v>
      </c>
      <c r="I786" s="30" t="s">
        <v>16</v>
      </c>
      <c r="J786" s="56">
        <v>18921000</v>
      </c>
      <c r="K786" s="29" t="s">
        <v>5132</v>
      </c>
      <c r="L786" s="30" t="s">
        <v>561</v>
      </c>
      <c r="M786" s="30" t="s">
        <v>564</v>
      </c>
      <c r="N786" s="30" t="s">
        <v>5133</v>
      </c>
      <c r="O786" s="31">
        <v>45302</v>
      </c>
      <c r="P786" s="30" t="s">
        <v>93</v>
      </c>
      <c r="Q786" s="30" t="s">
        <v>996</v>
      </c>
      <c r="R786" s="29" t="s">
        <v>997</v>
      </c>
    </row>
    <row r="787" spans="1:18" ht="127.5" x14ac:dyDescent="0.25">
      <c r="A787" s="30" t="s">
        <v>4845</v>
      </c>
      <c r="B787" s="31">
        <v>45358</v>
      </c>
      <c r="C787" s="30" t="s">
        <v>100</v>
      </c>
      <c r="D787" s="29" t="s">
        <v>162</v>
      </c>
      <c r="E787" s="29" t="s">
        <v>531</v>
      </c>
      <c r="F787" s="29" t="s">
        <v>532</v>
      </c>
      <c r="G787" s="30" t="s">
        <v>74</v>
      </c>
      <c r="H787" s="29" t="s">
        <v>215</v>
      </c>
      <c r="I787" s="30" t="s">
        <v>16</v>
      </c>
      <c r="J787" s="56">
        <v>112500</v>
      </c>
      <c r="K787" s="29" t="s">
        <v>5134</v>
      </c>
      <c r="L787" s="30" t="s">
        <v>863</v>
      </c>
      <c r="M787" s="30" t="s">
        <v>864</v>
      </c>
      <c r="N787" s="30" t="s">
        <v>3701</v>
      </c>
      <c r="O787" s="31">
        <v>45315</v>
      </c>
      <c r="P787" s="30" t="s">
        <v>93</v>
      </c>
      <c r="Q787" s="30" t="s">
        <v>1215</v>
      </c>
      <c r="R787" s="29" t="s">
        <v>1216</v>
      </c>
    </row>
    <row r="788" spans="1:18" ht="127.5" x14ac:dyDescent="0.25">
      <c r="A788" s="30" t="s">
        <v>4845</v>
      </c>
      <c r="B788" s="31">
        <v>45358</v>
      </c>
      <c r="C788" s="30" t="s">
        <v>100</v>
      </c>
      <c r="D788" s="29" t="s">
        <v>162</v>
      </c>
      <c r="E788" s="29" t="s">
        <v>526</v>
      </c>
      <c r="F788" s="29" t="s">
        <v>527</v>
      </c>
      <c r="G788" s="30" t="s">
        <v>74</v>
      </c>
      <c r="H788" s="29" t="s">
        <v>215</v>
      </c>
      <c r="I788" s="30" t="s">
        <v>16</v>
      </c>
      <c r="J788" s="56">
        <v>11137500</v>
      </c>
      <c r="K788" s="29" t="s">
        <v>5134</v>
      </c>
      <c r="L788" s="30" t="s">
        <v>863</v>
      </c>
      <c r="M788" s="30" t="s">
        <v>864</v>
      </c>
      <c r="N788" s="30" t="s">
        <v>3701</v>
      </c>
      <c r="O788" s="31">
        <v>45315</v>
      </c>
      <c r="P788" s="30" t="s">
        <v>93</v>
      </c>
      <c r="Q788" s="30" t="s">
        <v>1215</v>
      </c>
      <c r="R788" s="29" t="s">
        <v>1216</v>
      </c>
    </row>
    <row r="789" spans="1:18" ht="127.5" x14ac:dyDescent="0.25">
      <c r="A789" s="30" t="s">
        <v>4840</v>
      </c>
      <c r="B789" s="31">
        <v>45358</v>
      </c>
      <c r="C789" s="30" t="s">
        <v>100</v>
      </c>
      <c r="D789" s="29" t="s">
        <v>363</v>
      </c>
      <c r="E789" s="29" t="s">
        <v>526</v>
      </c>
      <c r="F789" s="29" t="s">
        <v>527</v>
      </c>
      <c r="G789" s="30" t="s">
        <v>74</v>
      </c>
      <c r="H789" s="29" t="s">
        <v>215</v>
      </c>
      <c r="I789" s="30" t="s">
        <v>16</v>
      </c>
      <c r="J789" s="56">
        <v>8500000</v>
      </c>
      <c r="K789" s="29" t="s">
        <v>5135</v>
      </c>
      <c r="L789" s="30" t="s">
        <v>657</v>
      </c>
      <c r="M789" s="30" t="s">
        <v>659</v>
      </c>
      <c r="N789" s="30" t="s">
        <v>3603</v>
      </c>
      <c r="O789" s="31">
        <v>45306</v>
      </c>
      <c r="P789" s="30" t="s">
        <v>93</v>
      </c>
      <c r="Q789" s="30" t="s">
        <v>1043</v>
      </c>
      <c r="R789" s="29" t="s">
        <v>1044</v>
      </c>
    </row>
    <row r="790" spans="1:18" ht="127.5" x14ac:dyDescent="0.25">
      <c r="A790" s="30" t="s">
        <v>4840</v>
      </c>
      <c r="B790" s="31">
        <v>45358</v>
      </c>
      <c r="C790" s="30" t="s">
        <v>100</v>
      </c>
      <c r="D790" s="29" t="s">
        <v>363</v>
      </c>
      <c r="E790" s="29" t="s">
        <v>531</v>
      </c>
      <c r="F790" s="29" t="s">
        <v>532</v>
      </c>
      <c r="G790" s="30" t="s">
        <v>74</v>
      </c>
      <c r="H790" s="29" t="s">
        <v>215</v>
      </c>
      <c r="I790" s="30" t="s">
        <v>16</v>
      </c>
      <c r="J790" s="56">
        <v>1500000</v>
      </c>
      <c r="K790" s="29" t="s">
        <v>5135</v>
      </c>
      <c r="L790" s="30" t="s">
        <v>657</v>
      </c>
      <c r="M790" s="30" t="s">
        <v>659</v>
      </c>
      <c r="N790" s="30" t="s">
        <v>3603</v>
      </c>
      <c r="O790" s="31">
        <v>45306</v>
      </c>
      <c r="P790" s="30" t="s">
        <v>93</v>
      </c>
      <c r="Q790" s="30" t="s">
        <v>1043</v>
      </c>
      <c r="R790" s="29" t="s">
        <v>1044</v>
      </c>
    </row>
    <row r="791" spans="1:18" ht="127.5" x14ac:dyDescent="0.25">
      <c r="A791" s="30" t="s">
        <v>3288</v>
      </c>
      <c r="B791" s="31">
        <v>45358</v>
      </c>
      <c r="C791" s="30" t="s">
        <v>100</v>
      </c>
      <c r="D791" s="29" t="s">
        <v>2193</v>
      </c>
      <c r="E791" s="29" t="s">
        <v>531</v>
      </c>
      <c r="F791" s="29" t="s">
        <v>532</v>
      </c>
      <c r="G791" s="30" t="s">
        <v>74</v>
      </c>
      <c r="H791" s="29" t="s">
        <v>215</v>
      </c>
      <c r="I791" s="30" t="s">
        <v>16</v>
      </c>
      <c r="J791" s="56">
        <v>8625000</v>
      </c>
      <c r="K791" s="29" t="s">
        <v>5136</v>
      </c>
      <c r="L791" s="30" t="s">
        <v>719</v>
      </c>
      <c r="M791" s="30" t="s">
        <v>1424</v>
      </c>
      <c r="N791" s="30" t="s">
        <v>3287</v>
      </c>
      <c r="O791" s="31">
        <v>45329</v>
      </c>
      <c r="P791" s="30" t="s">
        <v>93</v>
      </c>
      <c r="Q791" s="30" t="s">
        <v>2194</v>
      </c>
      <c r="R791" s="29" t="s">
        <v>2195</v>
      </c>
    </row>
    <row r="792" spans="1:18" ht="127.5" x14ac:dyDescent="0.25">
      <c r="A792" s="30" t="s">
        <v>3176</v>
      </c>
      <c r="B792" s="31">
        <v>45358</v>
      </c>
      <c r="C792" s="30" t="s">
        <v>100</v>
      </c>
      <c r="D792" s="29" t="s">
        <v>177</v>
      </c>
      <c r="E792" s="29" t="s">
        <v>35</v>
      </c>
      <c r="F792" s="29" t="s">
        <v>400</v>
      </c>
      <c r="G792" s="30" t="s">
        <v>14</v>
      </c>
      <c r="H792" s="29" t="s">
        <v>15</v>
      </c>
      <c r="I792" s="30" t="s">
        <v>16</v>
      </c>
      <c r="J792" s="56">
        <v>5280000</v>
      </c>
      <c r="K792" s="29" t="s">
        <v>5137</v>
      </c>
      <c r="L792" s="30" t="s">
        <v>566</v>
      </c>
      <c r="M792" s="30" t="s">
        <v>1372</v>
      </c>
      <c r="N792" s="30" t="s">
        <v>3175</v>
      </c>
      <c r="O792" s="31">
        <v>45328</v>
      </c>
      <c r="P792" s="30" t="s">
        <v>93</v>
      </c>
      <c r="Q792" s="30" t="s">
        <v>2114</v>
      </c>
      <c r="R792" s="29" t="s">
        <v>2115</v>
      </c>
    </row>
    <row r="793" spans="1:18" ht="127.5" x14ac:dyDescent="0.25">
      <c r="A793" s="30" t="s">
        <v>4820</v>
      </c>
      <c r="B793" s="31">
        <v>45358</v>
      </c>
      <c r="C793" s="30" t="s">
        <v>100</v>
      </c>
      <c r="D793" s="29" t="s">
        <v>285</v>
      </c>
      <c r="E793" s="29" t="s">
        <v>537</v>
      </c>
      <c r="F793" s="29" t="s">
        <v>532</v>
      </c>
      <c r="G793" s="30" t="s">
        <v>74</v>
      </c>
      <c r="H793" s="29" t="s">
        <v>215</v>
      </c>
      <c r="I793" s="30" t="s">
        <v>16</v>
      </c>
      <c r="J793" s="56">
        <v>975000</v>
      </c>
      <c r="K793" s="29" t="s">
        <v>5138</v>
      </c>
      <c r="L793" s="30" t="s">
        <v>865</v>
      </c>
      <c r="M793" s="30" t="s">
        <v>867</v>
      </c>
      <c r="N793" s="30" t="s">
        <v>5139</v>
      </c>
      <c r="O793" s="31">
        <v>45315</v>
      </c>
      <c r="P793" s="30" t="s">
        <v>93</v>
      </c>
      <c r="Q793" s="30" t="s">
        <v>1213</v>
      </c>
      <c r="R793" s="29" t="s">
        <v>1214</v>
      </c>
    </row>
    <row r="794" spans="1:18" ht="178.5" x14ac:dyDescent="0.25">
      <c r="A794" s="30" t="s">
        <v>4820</v>
      </c>
      <c r="B794" s="31">
        <v>45358</v>
      </c>
      <c r="C794" s="30" t="s">
        <v>100</v>
      </c>
      <c r="D794" s="29" t="s">
        <v>285</v>
      </c>
      <c r="E794" s="29" t="s">
        <v>538</v>
      </c>
      <c r="F794" s="29" t="s">
        <v>539</v>
      </c>
      <c r="G794" s="30" t="s">
        <v>74</v>
      </c>
      <c r="H794" s="29" t="s">
        <v>215</v>
      </c>
      <c r="I794" s="30" t="s">
        <v>16</v>
      </c>
      <c r="J794" s="56">
        <v>225000</v>
      </c>
      <c r="K794" s="29" t="s">
        <v>5138</v>
      </c>
      <c r="L794" s="30" t="s">
        <v>865</v>
      </c>
      <c r="M794" s="30" t="s">
        <v>867</v>
      </c>
      <c r="N794" s="30" t="s">
        <v>5139</v>
      </c>
      <c r="O794" s="31">
        <v>45315</v>
      </c>
      <c r="P794" s="30" t="s">
        <v>93</v>
      </c>
      <c r="Q794" s="30" t="s">
        <v>1213</v>
      </c>
      <c r="R794" s="29" t="s">
        <v>1214</v>
      </c>
    </row>
    <row r="795" spans="1:18" ht="127.5" x14ac:dyDescent="0.25">
      <c r="A795" s="30" t="s">
        <v>4820</v>
      </c>
      <c r="B795" s="31">
        <v>45358</v>
      </c>
      <c r="C795" s="30" t="s">
        <v>100</v>
      </c>
      <c r="D795" s="29" t="s">
        <v>285</v>
      </c>
      <c r="E795" s="29" t="s">
        <v>531</v>
      </c>
      <c r="F795" s="29" t="s">
        <v>532</v>
      </c>
      <c r="G795" s="30" t="s">
        <v>74</v>
      </c>
      <c r="H795" s="29" t="s">
        <v>215</v>
      </c>
      <c r="I795" s="30" t="s">
        <v>16</v>
      </c>
      <c r="J795" s="56">
        <v>225000</v>
      </c>
      <c r="K795" s="29" t="s">
        <v>5138</v>
      </c>
      <c r="L795" s="30" t="s">
        <v>865</v>
      </c>
      <c r="M795" s="30" t="s">
        <v>867</v>
      </c>
      <c r="N795" s="30" t="s">
        <v>5139</v>
      </c>
      <c r="O795" s="31">
        <v>45315</v>
      </c>
      <c r="P795" s="30" t="s">
        <v>93</v>
      </c>
      <c r="Q795" s="30" t="s">
        <v>1213</v>
      </c>
      <c r="R795" s="29" t="s">
        <v>1214</v>
      </c>
    </row>
    <row r="796" spans="1:18" ht="127.5" x14ac:dyDescent="0.25">
      <c r="A796" s="30" t="s">
        <v>4820</v>
      </c>
      <c r="B796" s="31">
        <v>45358</v>
      </c>
      <c r="C796" s="30" t="s">
        <v>100</v>
      </c>
      <c r="D796" s="29" t="s">
        <v>285</v>
      </c>
      <c r="E796" s="29" t="s">
        <v>526</v>
      </c>
      <c r="F796" s="29" t="s">
        <v>527</v>
      </c>
      <c r="G796" s="30" t="s">
        <v>74</v>
      </c>
      <c r="H796" s="29" t="s">
        <v>215</v>
      </c>
      <c r="I796" s="30" t="s">
        <v>16</v>
      </c>
      <c r="J796" s="56">
        <v>6075000</v>
      </c>
      <c r="K796" s="29" t="s">
        <v>5138</v>
      </c>
      <c r="L796" s="30" t="s">
        <v>865</v>
      </c>
      <c r="M796" s="30" t="s">
        <v>867</v>
      </c>
      <c r="N796" s="30" t="s">
        <v>5139</v>
      </c>
      <c r="O796" s="31">
        <v>45315</v>
      </c>
      <c r="P796" s="30" t="s">
        <v>93</v>
      </c>
      <c r="Q796" s="30" t="s">
        <v>1213</v>
      </c>
      <c r="R796" s="29" t="s">
        <v>1214</v>
      </c>
    </row>
    <row r="797" spans="1:18" ht="127.5" x14ac:dyDescent="0.25">
      <c r="A797" s="30" t="s">
        <v>4821</v>
      </c>
      <c r="B797" s="31">
        <v>45358</v>
      </c>
      <c r="C797" s="30" t="s">
        <v>100</v>
      </c>
      <c r="D797" s="29" t="s">
        <v>440</v>
      </c>
      <c r="E797" s="29" t="s">
        <v>537</v>
      </c>
      <c r="F797" s="29" t="s">
        <v>532</v>
      </c>
      <c r="G797" s="30" t="s">
        <v>74</v>
      </c>
      <c r="H797" s="29" t="s">
        <v>215</v>
      </c>
      <c r="I797" s="30" t="s">
        <v>16</v>
      </c>
      <c r="J797" s="56">
        <v>2655000</v>
      </c>
      <c r="K797" s="29" t="s">
        <v>5140</v>
      </c>
      <c r="L797" s="30" t="s">
        <v>875</v>
      </c>
      <c r="M797" s="30" t="s">
        <v>876</v>
      </c>
      <c r="N797" s="30" t="s">
        <v>5141</v>
      </c>
      <c r="O797" s="31">
        <v>45315</v>
      </c>
      <c r="P797" s="30" t="s">
        <v>93</v>
      </c>
      <c r="Q797" s="30" t="s">
        <v>1234</v>
      </c>
      <c r="R797" s="29" t="s">
        <v>3953</v>
      </c>
    </row>
    <row r="798" spans="1:18" ht="178.5" x14ac:dyDescent="0.25">
      <c r="A798" s="30" t="s">
        <v>4821</v>
      </c>
      <c r="B798" s="31">
        <v>45358</v>
      </c>
      <c r="C798" s="30" t="s">
        <v>100</v>
      </c>
      <c r="D798" s="29" t="s">
        <v>440</v>
      </c>
      <c r="E798" s="29" t="s">
        <v>538</v>
      </c>
      <c r="F798" s="29" t="s">
        <v>539</v>
      </c>
      <c r="G798" s="30" t="s">
        <v>74</v>
      </c>
      <c r="H798" s="29" t="s">
        <v>215</v>
      </c>
      <c r="I798" s="30" t="s">
        <v>16</v>
      </c>
      <c r="J798" s="56">
        <v>1180000</v>
      </c>
      <c r="K798" s="29" t="s">
        <v>5140</v>
      </c>
      <c r="L798" s="30" t="s">
        <v>875</v>
      </c>
      <c r="M798" s="30" t="s">
        <v>876</v>
      </c>
      <c r="N798" s="30" t="s">
        <v>5141</v>
      </c>
      <c r="O798" s="31">
        <v>45315</v>
      </c>
      <c r="P798" s="30" t="s">
        <v>93</v>
      </c>
      <c r="Q798" s="30" t="s">
        <v>1234</v>
      </c>
      <c r="R798" s="29" t="s">
        <v>3953</v>
      </c>
    </row>
    <row r="799" spans="1:18" ht="127.5" x14ac:dyDescent="0.25">
      <c r="A799" s="30" t="s">
        <v>4821</v>
      </c>
      <c r="B799" s="31">
        <v>45358</v>
      </c>
      <c r="C799" s="30" t="s">
        <v>100</v>
      </c>
      <c r="D799" s="29" t="s">
        <v>440</v>
      </c>
      <c r="E799" s="29" t="s">
        <v>531</v>
      </c>
      <c r="F799" s="29" t="s">
        <v>532</v>
      </c>
      <c r="G799" s="30" t="s">
        <v>74</v>
      </c>
      <c r="H799" s="29" t="s">
        <v>215</v>
      </c>
      <c r="I799" s="30" t="s">
        <v>16</v>
      </c>
      <c r="J799" s="56">
        <v>885000</v>
      </c>
      <c r="K799" s="29" t="s">
        <v>5140</v>
      </c>
      <c r="L799" s="30" t="s">
        <v>875</v>
      </c>
      <c r="M799" s="30" t="s">
        <v>876</v>
      </c>
      <c r="N799" s="30" t="s">
        <v>5141</v>
      </c>
      <c r="O799" s="31">
        <v>45315</v>
      </c>
      <c r="P799" s="30" t="s">
        <v>93</v>
      </c>
      <c r="Q799" s="30" t="s">
        <v>1234</v>
      </c>
      <c r="R799" s="29" t="s">
        <v>3953</v>
      </c>
    </row>
    <row r="800" spans="1:18" ht="127.5" x14ac:dyDescent="0.25">
      <c r="A800" s="30" t="s">
        <v>4821</v>
      </c>
      <c r="B800" s="31">
        <v>45358</v>
      </c>
      <c r="C800" s="30" t="s">
        <v>100</v>
      </c>
      <c r="D800" s="29" t="s">
        <v>440</v>
      </c>
      <c r="E800" s="29" t="s">
        <v>526</v>
      </c>
      <c r="F800" s="29" t="s">
        <v>527</v>
      </c>
      <c r="G800" s="30" t="s">
        <v>74</v>
      </c>
      <c r="H800" s="29" t="s">
        <v>215</v>
      </c>
      <c r="I800" s="30" t="s">
        <v>16</v>
      </c>
      <c r="J800" s="56">
        <v>1180000</v>
      </c>
      <c r="K800" s="29" t="s">
        <v>5140</v>
      </c>
      <c r="L800" s="30" t="s">
        <v>875</v>
      </c>
      <c r="M800" s="30" t="s">
        <v>876</v>
      </c>
      <c r="N800" s="30" t="s">
        <v>5141</v>
      </c>
      <c r="O800" s="31">
        <v>45315</v>
      </c>
      <c r="P800" s="30" t="s">
        <v>93</v>
      </c>
      <c r="Q800" s="30" t="s">
        <v>1234</v>
      </c>
      <c r="R800" s="29" t="s">
        <v>3953</v>
      </c>
    </row>
    <row r="801" spans="1:18" ht="127.5" x14ac:dyDescent="0.25">
      <c r="A801" s="30" t="s">
        <v>4847</v>
      </c>
      <c r="B801" s="31">
        <v>45358</v>
      </c>
      <c r="C801" s="30" t="s">
        <v>100</v>
      </c>
      <c r="D801" s="29" t="s">
        <v>230</v>
      </c>
      <c r="E801" s="29" t="s">
        <v>526</v>
      </c>
      <c r="F801" s="29" t="s">
        <v>527</v>
      </c>
      <c r="G801" s="30" t="s">
        <v>74</v>
      </c>
      <c r="H801" s="29" t="s">
        <v>215</v>
      </c>
      <c r="I801" s="30" t="s">
        <v>16</v>
      </c>
      <c r="J801" s="56">
        <v>11250000</v>
      </c>
      <c r="K801" s="29" t="s">
        <v>5142</v>
      </c>
      <c r="L801" s="30" t="s">
        <v>595</v>
      </c>
      <c r="M801" s="30" t="s">
        <v>750</v>
      </c>
      <c r="N801" s="30" t="s">
        <v>5143</v>
      </c>
      <c r="O801" s="31">
        <v>45308</v>
      </c>
      <c r="P801" s="30" t="s">
        <v>93</v>
      </c>
      <c r="Q801" s="30" t="s">
        <v>1125</v>
      </c>
      <c r="R801" s="29" t="s">
        <v>1126</v>
      </c>
    </row>
    <row r="802" spans="1:18" ht="127.5" x14ac:dyDescent="0.25">
      <c r="A802" s="30" t="s">
        <v>4853</v>
      </c>
      <c r="B802" s="31">
        <v>45358</v>
      </c>
      <c r="C802" s="30" t="s">
        <v>100</v>
      </c>
      <c r="D802" s="29" t="s">
        <v>420</v>
      </c>
      <c r="E802" s="29" t="s">
        <v>526</v>
      </c>
      <c r="F802" s="29" t="s">
        <v>527</v>
      </c>
      <c r="G802" s="30" t="s">
        <v>74</v>
      </c>
      <c r="H802" s="29" t="s">
        <v>215</v>
      </c>
      <c r="I802" s="30" t="s">
        <v>16</v>
      </c>
      <c r="J802" s="56">
        <v>11250000</v>
      </c>
      <c r="K802" s="29" t="s">
        <v>5144</v>
      </c>
      <c r="L802" s="30" t="s">
        <v>664</v>
      </c>
      <c r="M802" s="30" t="s">
        <v>679</v>
      </c>
      <c r="N802" s="30" t="s">
        <v>5145</v>
      </c>
      <c r="O802" s="31">
        <v>45310</v>
      </c>
      <c r="P802" s="30" t="s">
        <v>93</v>
      </c>
      <c r="Q802" s="30" t="s">
        <v>1170</v>
      </c>
      <c r="R802" s="29" t="s">
        <v>3919</v>
      </c>
    </row>
    <row r="803" spans="1:18" ht="127.5" x14ac:dyDescent="0.25">
      <c r="A803" s="30" t="s">
        <v>4855</v>
      </c>
      <c r="B803" s="31">
        <v>45358</v>
      </c>
      <c r="C803" s="30" t="s">
        <v>100</v>
      </c>
      <c r="D803" s="29" t="s">
        <v>315</v>
      </c>
      <c r="E803" s="29" t="s">
        <v>526</v>
      </c>
      <c r="F803" s="29" t="s">
        <v>527</v>
      </c>
      <c r="G803" s="30" t="s">
        <v>74</v>
      </c>
      <c r="H803" s="29" t="s">
        <v>215</v>
      </c>
      <c r="I803" s="30" t="s">
        <v>16</v>
      </c>
      <c r="J803" s="56">
        <v>9100000</v>
      </c>
      <c r="K803" s="29" t="s">
        <v>5146</v>
      </c>
      <c r="L803" s="30" t="s">
        <v>659</v>
      </c>
      <c r="M803" s="30" t="s">
        <v>671</v>
      </c>
      <c r="N803" s="30" t="s">
        <v>5147</v>
      </c>
      <c r="O803" s="31">
        <v>45308</v>
      </c>
      <c r="P803" s="30" t="s">
        <v>93</v>
      </c>
      <c r="Q803" s="30" t="s">
        <v>1119</v>
      </c>
      <c r="R803" s="29" t="s">
        <v>1120</v>
      </c>
    </row>
    <row r="804" spans="1:18" ht="127.5" x14ac:dyDescent="0.25">
      <c r="A804" s="30" t="s">
        <v>4854</v>
      </c>
      <c r="B804" s="31">
        <v>45358</v>
      </c>
      <c r="C804" s="30" t="s">
        <v>100</v>
      </c>
      <c r="D804" s="29" t="s">
        <v>178</v>
      </c>
      <c r="E804" s="29" t="s">
        <v>35</v>
      </c>
      <c r="F804" s="29" t="s">
        <v>400</v>
      </c>
      <c r="G804" s="30" t="s">
        <v>14</v>
      </c>
      <c r="H804" s="29" t="s">
        <v>15</v>
      </c>
      <c r="I804" s="30" t="s">
        <v>16</v>
      </c>
      <c r="J804" s="56">
        <v>4333755</v>
      </c>
      <c r="K804" s="29" t="s">
        <v>5148</v>
      </c>
      <c r="L804" s="30" t="s">
        <v>506</v>
      </c>
      <c r="M804" s="30" t="s">
        <v>508</v>
      </c>
      <c r="N804" s="30" t="s">
        <v>5149</v>
      </c>
      <c r="O804" s="31">
        <v>45287</v>
      </c>
      <c r="P804" s="30" t="s">
        <v>93</v>
      </c>
      <c r="Q804" s="30" t="s">
        <v>336</v>
      </c>
      <c r="R804" s="29" t="s">
        <v>938</v>
      </c>
    </row>
    <row r="805" spans="1:18" ht="114.75" x14ac:dyDescent="0.25">
      <c r="A805" s="30" t="s">
        <v>4856</v>
      </c>
      <c r="B805" s="31">
        <v>45358</v>
      </c>
      <c r="C805" s="30" t="s">
        <v>100</v>
      </c>
      <c r="D805" s="29" t="s">
        <v>153</v>
      </c>
      <c r="E805" s="29" t="s">
        <v>537</v>
      </c>
      <c r="F805" s="29" t="s">
        <v>532</v>
      </c>
      <c r="G805" s="30" t="s">
        <v>74</v>
      </c>
      <c r="H805" s="29" t="s">
        <v>215</v>
      </c>
      <c r="I805" s="30" t="s">
        <v>16</v>
      </c>
      <c r="J805" s="56">
        <v>562500</v>
      </c>
      <c r="K805" s="29" t="s">
        <v>5150</v>
      </c>
      <c r="L805" s="30" t="s">
        <v>824</v>
      </c>
      <c r="M805" s="30" t="s">
        <v>754</v>
      </c>
      <c r="N805" s="30" t="s">
        <v>5151</v>
      </c>
      <c r="O805" s="31">
        <v>45308</v>
      </c>
      <c r="P805" s="30" t="s">
        <v>93</v>
      </c>
      <c r="Q805" s="30" t="s">
        <v>1135</v>
      </c>
      <c r="R805" s="29" t="s">
        <v>1136</v>
      </c>
    </row>
    <row r="806" spans="1:18" ht="127.5" x14ac:dyDescent="0.25">
      <c r="A806" s="30" t="s">
        <v>4856</v>
      </c>
      <c r="B806" s="31">
        <v>45358</v>
      </c>
      <c r="C806" s="30" t="s">
        <v>100</v>
      </c>
      <c r="D806" s="29" t="s">
        <v>153</v>
      </c>
      <c r="E806" s="29" t="s">
        <v>526</v>
      </c>
      <c r="F806" s="29" t="s">
        <v>527</v>
      </c>
      <c r="G806" s="30" t="s">
        <v>74</v>
      </c>
      <c r="H806" s="29" t="s">
        <v>215</v>
      </c>
      <c r="I806" s="30" t="s">
        <v>16</v>
      </c>
      <c r="J806" s="56">
        <v>5062500</v>
      </c>
      <c r="K806" s="29" t="s">
        <v>5150</v>
      </c>
      <c r="L806" s="30" t="s">
        <v>824</v>
      </c>
      <c r="M806" s="30" t="s">
        <v>754</v>
      </c>
      <c r="N806" s="30" t="s">
        <v>5151</v>
      </c>
      <c r="O806" s="31">
        <v>45308</v>
      </c>
      <c r="P806" s="30" t="s">
        <v>93</v>
      </c>
      <c r="Q806" s="30" t="s">
        <v>1135</v>
      </c>
      <c r="R806" s="29" t="s">
        <v>1136</v>
      </c>
    </row>
    <row r="807" spans="1:18" ht="114.75" x14ac:dyDescent="0.25">
      <c r="A807" s="30" t="s">
        <v>4857</v>
      </c>
      <c r="B807" s="31">
        <v>45358</v>
      </c>
      <c r="C807" s="30" t="s">
        <v>100</v>
      </c>
      <c r="D807" s="29" t="s">
        <v>370</v>
      </c>
      <c r="E807" s="29" t="s">
        <v>537</v>
      </c>
      <c r="F807" s="29" t="s">
        <v>532</v>
      </c>
      <c r="G807" s="30" t="s">
        <v>74</v>
      </c>
      <c r="H807" s="29" t="s">
        <v>215</v>
      </c>
      <c r="I807" s="30" t="s">
        <v>16</v>
      </c>
      <c r="J807" s="56">
        <v>1687500</v>
      </c>
      <c r="K807" s="29" t="s">
        <v>5152</v>
      </c>
      <c r="L807" s="30" t="s">
        <v>666</v>
      </c>
      <c r="M807" s="30" t="s">
        <v>668</v>
      </c>
      <c r="N807" s="30" t="s">
        <v>3582</v>
      </c>
      <c r="O807" s="31">
        <v>45306</v>
      </c>
      <c r="P807" s="30" t="s">
        <v>93</v>
      </c>
      <c r="Q807" s="30" t="s">
        <v>1067</v>
      </c>
      <c r="R807" s="29" t="s">
        <v>1068</v>
      </c>
    </row>
    <row r="808" spans="1:18" ht="178.5" x14ac:dyDescent="0.25">
      <c r="A808" s="30" t="s">
        <v>4857</v>
      </c>
      <c r="B808" s="31">
        <v>45358</v>
      </c>
      <c r="C808" s="30" t="s">
        <v>100</v>
      </c>
      <c r="D808" s="29" t="s">
        <v>370</v>
      </c>
      <c r="E808" s="29" t="s">
        <v>538</v>
      </c>
      <c r="F808" s="29" t="s">
        <v>539</v>
      </c>
      <c r="G808" s="30" t="s">
        <v>74</v>
      </c>
      <c r="H808" s="29" t="s">
        <v>215</v>
      </c>
      <c r="I808" s="30" t="s">
        <v>16</v>
      </c>
      <c r="J808" s="56">
        <v>1687500</v>
      </c>
      <c r="K808" s="29" t="s">
        <v>5152</v>
      </c>
      <c r="L808" s="30" t="s">
        <v>666</v>
      </c>
      <c r="M808" s="30" t="s">
        <v>668</v>
      </c>
      <c r="N808" s="30" t="s">
        <v>3582</v>
      </c>
      <c r="O808" s="31">
        <v>45306</v>
      </c>
      <c r="P808" s="30" t="s">
        <v>93</v>
      </c>
      <c r="Q808" s="30" t="s">
        <v>1067</v>
      </c>
      <c r="R808" s="29" t="s">
        <v>1068</v>
      </c>
    </row>
    <row r="809" spans="1:18" ht="114.75" x14ac:dyDescent="0.25">
      <c r="A809" s="30" t="s">
        <v>4857</v>
      </c>
      <c r="B809" s="31">
        <v>45358</v>
      </c>
      <c r="C809" s="30" t="s">
        <v>100</v>
      </c>
      <c r="D809" s="29" t="s">
        <v>370</v>
      </c>
      <c r="E809" s="29" t="s">
        <v>531</v>
      </c>
      <c r="F809" s="29" t="s">
        <v>532</v>
      </c>
      <c r="G809" s="30" t="s">
        <v>74</v>
      </c>
      <c r="H809" s="29" t="s">
        <v>215</v>
      </c>
      <c r="I809" s="30" t="s">
        <v>16</v>
      </c>
      <c r="J809" s="56">
        <v>1125000</v>
      </c>
      <c r="K809" s="29" t="s">
        <v>5152</v>
      </c>
      <c r="L809" s="30" t="s">
        <v>666</v>
      </c>
      <c r="M809" s="30" t="s">
        <v>668</v>
      </c>
      <c r="N809" s="30" t="s">
        <v>3582</v>
      </c>
      <c r="O809" s="31">
        <v>45306</v>
      </c>
      <c r="P809" s="30" t="s">
        <v>93</v>
      </c>
      <c r="Q809" s="30" t="s">
        <v>1067</v>
      </c>
      <c r="R809" s="29" t="s">
        <v>1068</v>
      </c>
    </row>
    <row r="810" spans="1:18" ht="140.25" x14ac:dyDescent="0.25">
      <c r="A810" s="30" t="s">
        <v>4857</v>
      </c>
      <c r="B810" s="31">
        <v>45358</v>
      </c>
      <c r="C810" s="30" t="s">
        <v>100</v>
      </c>
      <c r="D810" s="29" t="s">
        <v>370</v>
      </c>
      <c r="E810" s="29" t="s">
        <v>540</v>
      </c>
      <c r="F810" s="29" t="s">
        <v>541</v>
      </c>
      <c r="G810" s="30" t="s">
        <v>74</v>
      </c>
      <c r="H810" s="29" t="s">
        <v>215</v>
      </c>
      <c r="I810" s="30" t="s">
        <v>16</v>
      </c>
      <c r="J810" s="56">
        <v>1125000</v>
      </c>
      <c r="K810" s="29" t="s">
        <v>5152</v>
      </c>
      <c r="L810" s="30" t="s">
        <v>666</v>
      </c>
      <c r="M810" s="30" t="s">
        <v>668</v>
      </c>
      <c r="N810" s="30" t="s">
        <v>3582</v>
      </c>
      <c r="O810" s="31">
        <v>45306</v>
      </c>
      <c r="P810" s="30" t="s">
        <v>93</v>
      </c>
      <c r="Q810" s="30" t="s">
        <v>1067</v>
      </c>
      <c r="R810" s="29" t="s">
        <v>1068</v>
      </c>
    </row>
    <row r="811" spans="1:18" ht="127.5" x14ac:dyDescent="0.25">
      <c r="A811" s="30" t="s">
        <v>4857</v>
      </c>
      <c r="B811" s="31">
        <v>45358</v>
      </c>
      <c r="C811" s="30" t="s">
        <v>100</v>
      </c>
      <c r="D811" s="29" t="s">
        <v>370</v>
      </c>
      <c r="E811" s="29" t="s">
        <v>526</v>
      </c>
      <c r="F811" s="29" t="s">
        <v>527</v>
      </c>
      <c r="G811" s="30" t="s">
        <v>74</v>
      </c>
      <c r="H811" s="29" t="s">
        <v>215</v>
      </c>
      <c r="I811" s="30" t="s">
        <v>16</v>
      </c>
      <c r="J811" s="56">
        <v>5625000</v>
      </c>
      <c r="K811" s="29" t="s">
        <v>5152</v>
      </c>
      <c r="L811" s="30" t="s">
        <v>666</v>
      </c>
      <c r="M811" s="30" t="s">
        <v>668</v>
      </c>
      <c r="N811" s="30" t="s">
        <v>3582</v>
      </c>
      <c r="O811" s="31">
        <v>45306</v>
      </c>
      <c r="P811" s="30" t="s">
        <v>93</v>
      </c>
      <c r="Q811" s="30" t="s">
        <v>1067</v>
      </c>
      <c r="R811" s="29" t="s">
        <v>1068</v>
      </c>
    </row>
    <row r="812" spans="1:18" ht="102" x14ac:dyDescent="0.25">
      <c r="A812" s="30" t="s">
        <v>4822</v>
      </c>
      <c r="B812" s="31">
        <v>45358</v>
      </c>
      <c r="C812" s="30" t="s">
        <v>100</v>
      </c>
      <c r="D812" s="29" t="s">
        <v>395</v>
      </c>
      <c r="E812" s="29" t="s">
        <v>75</v>
      </c>
      <c r="F812" s="29" t="s">
        <v>76</v>
      </c>
      <c r="G812" s="30" t="s">
        <v>14</v>
      </c>
      <c r="H812" s="29" t="s">
        <v>15</v>
      </c>
      <c r="I812" s="30" t="s">
        <v>16</v>
      </c>
      <c r="J812" s="56">
        <v>9100000</v>
      </c>
      <c r="K812" s="29" t="s">
        <v>5153</v>
      </c>
      <c r="L812" s="30" t="s">
        <v>591</v>
      </c>
      <c r="M812" s="30" t="s">
        <v>593</v>
      </c>
      <c r="N812" s="30" t="s">
        <v>5154</v>
      </c>
      <c r="O812" s="31">
        <v>45309</v>
      </c>
      <c r="P812" s="30" t="s">
        <v>93</v>
      </c>
      <c r="Q812" s="30" t="s">
        <v>1133</v>
      </c>
      <c r="R812" s="29" t="s">
        <v>1134</v>
      </c>
    </row>
    <row r="813" spans="1:18" ht="102" x14ac:dyDescent="0.25">
      <c r="A813" s="30" t="s">
        <v>3499</v>
      </c>
      <c r="B813" s="31">
        <v>45358</v>
      </c>
      <c r="C813" s="30" t="s">
        <v>100</v>
      </c>
      <c r="D813" s="29" t="s">
        <v>249</v>
      </c>
      <c r="E813" s="29" t="s">
        <v>35</v>
      </c>
      <c r="F813" s="29" t="s">
        <v>400</v>
      </c>
      <c r="G813" s="30" t="s">
        <v>14</v>
      </c>
      <c r="H813" s="29" t="s">
        <v>15</v>
      </c>
      <c r="I813" s="30" t="s">
        <v>16</v>
      </c>
      <c r="J813" s="56">
        <v>5460000</v>
      </c>
      <c r="K813" s="29" t="s">
        <v>5155</v>
      </c>
      <c r="L813" s="30" t="s">
        <v>864</v>
      </c>
      <c r="M813" s="30" t="s">
        <v>1534</v>
      </c>
      <c r="N813" s="30" t="s">
        <v>3498</v>
      </c>
      <c r="O813" s="31">
        <v>45331</v>
      </c>
      <c r="P813" s="30" t="s">
        <v>93</v>
      </c>
      <c r="Q813" s="30" t="s">
        <v>2246</v>
      </c>
      <c r="R813" s="29" t="s">
        <v>4007</v>
      </c>
    </row>
    <row r="814" spans="1:18" ht="127.5" x14ac:dyDescent="0.25">
      <c r="A814" s="30" t="s">
        <v>4823</v>
      </c>
      <c r="B814" s="31">
        <v>45358</v>
      </c>
      <c r="C814" s="30" t="s">
        <v>100</v>
      </c>
      <c r="D814" s="29" t="s">
        <v>260</v>
      </c>
      <c r="E814" s="29" t="s">
        <v>35</v>
      </c>
      <c r="F814" s="29" t="s">
        <v>400</v>
      </c>
      <c r="G814" s="30" t="s">
        <v>14</v>
      </c>
      <c r="H814" s="29" t="s">
        <v>15</v>
      </c>
      <c r="I814" s="30" t="s">
        <v>16</v>
      </c>
      <c r="J814" s="56">
        <v>4500000</v>
      </c>
      <c r="K814" s="29" t="s">
        <v>5156</v>
      </c>
      <c r="L814" s="30" t="s">
        <v>654</v>
      </c>
      <c r="M814" s="30" t="s">
        <v>707</v>
      </c>
      <c r="N814" s="30" t="s">
        <v>5157</v>
      </c>
      <c r="O814" s="31">
        <v>45317</v>
      </c>
      <c r="P814" s="30" t="s">
        <v>93</v>
      </c>
      <c r="Q814" s="30" t="s">
        <v>1276</v>
      </c>
      <c r="R814" s="29" t="s">
        <v>1277</v>
      </c>
    </row>
    <row r="815" spans="1:18" ht="127.5" x14ac:dyDescent="0.25">
      <c r="A815" s="30" t="s">
        <v>4825</v>
      </c>
      <c r="B815" s="31">
        <v>45358</v>
      </c>
      <c r="C815" s="30" t="s">
        <v>100</v>
      </c>
      <c r="D815" s="29" t="s">
        <v>374</v>
      </c>
      <c r="E815" s="29" t="s">
        <v>526</v>
      </c>
      <c r="F815" s="29" t="s">
        <v>527</v>
      </c>
      <c r="G815" s="30" t="s">
        <v>74</v>
      </c>
      <c r="H815" s="29" t="s">
        <v>215</v>
      </c>
      <c r="I815" s="30" t="s">
        <v>16</v>
      </c>
      <c r="J815" s="56">
        <v>563267</v>
      </c>
      <c r="K815" s="29" t="s">
        <v>5158</v>
      </c>
      <c r="L815" s="30" t="s">
        <v>559</v>
      </c>
      <c r="M815" s="30" t="s">
        <v>641</v>
      </c>
      <c r="N815" s="30" t="s">
        <v>5159</v>
      </c>
      <c r="O815" s="31">
        <v>45316</v>
      </c>
      <c r="P815" s="30" t="s">
        <v>93</v>
      </c>
      <c r="Q815" s="30" t="s">
        <v>1255</v>
      </c>
      <c r="R815" s="29" t="s">
        <v>1256</v>
      </c>
    </row>
    <row r="816" spans="1:18" ht="127.5" x14ac:dyDescent="0.25">
      <c r="A816" s="30" t="s">
        <v>3574</v>
      </c>
      <c r="B816" s="31">
        <v>45358</v>
      </c>
      <c r="C816" s="30" t="s">
        <v>100</v>
      </c>
      <c r="D816" s="29" t="s">
        <v>2413</v>
      </c>
      <c r="E816" s="29" t="s">
        <v>19</v>
      </c>
      <c r="F816" s="29" t="s">
        <v>20</v>
      </c>
      <c r="G816" s="30" t="s">
        <v>14</v>
      </c>
      <c r="H816" s="29" t="s">
        <v>15</v>
      </c>
      <c r="I816" s="30" t="s">
        <v>16</v>
      </c>
      <c r="J816" s="56">
        <v>773333</v>
      </c>
      <c r="K816" s="29" t="s">
        <v>5160</v>
      </c>
      <c r="L816" s="30" t="s">
        <v>1361</v>
      </c>
      <c r="M816" s="30" t="s">
        <v>1631</v>
      </c>
      <c r="N816" s="30" t="s">
        <v>3573</v>
      </c>
      <c r="O816" s="31">
        <v>45343</v>
      </c>
      <c r="P816" s="30" t="s">
        <v>212</v>
      </c>
      <c r="Q816" s="30" t="s">
        <v>2414</v>
      </c>
      <c r="R816" s="29" t="s">
        <v>2415</v>
      </c>
    </row>
    <row r="817" spans="1:18" ht="127.5" x14ac:dyDescent="0.25">
      <c r="A817" s="30" t="s">
        <v>3605</v>
      </c>
      <c r="B817" s="31">
        <v>45358</v>
      </c>
      <c r="C817" s="30" t="s">
        <v>100</v>
      </c>
      <c r="D817" s="29" t="s">
        <v>2537</v>
      </c>
      <c r="E817" s="29" t="s">
        <v>35</v>
      </c>
      <c r="F817" s="29" t="s">
        <v>400</v>
      </c>
      <c r="G817" s="30" t="s">
        <v>14</v>
      </c>
      <c r="H817" s="29" t="s">
        <v>15</v>
      </c>
      <c r="I817" s="30" t="s">
        <v>16</v>
      </c>
      <c r="J817" s="56">
        <v>853333</v>
      </c>
      <c r="K817" s="29" t="s">
        <v>5161</v>
      </c>
      <c r="L817" s="30" t="s">
        <v>1353</v>
      </c>
      <c r="M817" s="30" t="s">
        <v>1662</v>
      </c>
      <c r="N817" s="30" t="s">
        <v>3604</v>
      </c>
      <c r="O817" s="31">
        <v>45344</v>
      </c>
      <c r="P817" s="30" t="s">
        <v>212</v>
      </c>
      <c r="Q817" s="30" t="s">
        <v>2538</v>
      </c>
      <c r="R817" s="29" t="s">
        <v>2539</v>
      </c>
    </row>
    <row r="818" spans="1:18" ht="127.5" x14ac:dyDescent="0.25">
      <c r="A818" s="30" t="s">
        <v>3428</v>
      </c>
      <c r="B818" s="31">
        <v>45358</v>
      </c>
      <c r="C818" s="30" t="s">
        <v>100</v>
      </c>
      <c r="D818" s="29" t="s">
        <v>2240</v>
      </c>
      <c r="E818" s="29" t="s">
        <v>35</v>
      </c>
      <c r="F818" s="29" t="s">
        <v>400</v>
      </c>
      <c r="G818" s="30" t="s">
        <v>14</v>
      </c>
      <c r="H818" s="29" t="s">
        <v>15</v>
      </c>
      <c r="I818" s="30" t="s">
        <v>16</v>
      </c>
      <c r="J818" s="56">
        <v>4500000</v>
      </c>
      <c r="K818" s="29" t="s">
        <v>5162</v>
      </c>
      <c r="L818" s="30" t="s">
        <v>690</v>
      </c>
      <c r="M818" s="30" t="s">
        <v>1494</v>
      </c>
      <c r="N818" s="30" t="s">
        <v>3427</v>
      </c>
      <c r="O818" s="31">
        <v>45332</v>
      </c>
      <c r="P818" s="30" t="s">
        <v>93</v>
      </c>
      <c r="Q818" s="30" t="s">
        <v>2241</v>
      </c>
      <c r="R818" s="29" t="s">
        <v>2242</v>
      </c>
    </row>
    <row r="819" spans="1:18" ht="89.25" x14ac:dyDescent="0.25">
      <c r="A819" s="30" t="s">
        <v>4859</v>
      </c>
      <c r="B819" s="31">
        <v>45358</v>
      </c>
      <c r="C819" s="30" t="s">
        <v>100</v>
      </c>
      <c r="D819" s="29" t="s">
        <v>317</v>
      </c>
      <c r="E819" s="29" t="s">
        <v>35</v>
      </c>
      <c r="F819" s="29" t="s">
        <v>400</v>
      </c>
      <c r="G819" s="30" t="s">
        <v>14</v>
      </c>
      <c r="H819" s="29" t="s">
        <v>15</v>
      </c>
      <c r="I819" s="30" t="s">
        <v>16</v>
      </c>
      <c r="J819" s="56">
        <v>7500000</v>
      </c>
      <c r="K819" s="29" t="s">
        <v>5163</v>
      </c>
      <c r="L819" s="30" t="s">
        <v>600</v>
      </c>
      <c r="M819" s="30" t="s">
        <v>705</v>
      </c>
      <c r="N819" s="30" t="s">
        <v>4953</v>
      </c>
      <c r="O819" s="31">
        <v>45317</v>
      </c>
      <c r="P819" s="30" t="s">
        <v>93</v>
      </c>
      <c r="Q819" s="30" t="s">
        <v>1263</v>
      </c>
      <c r="R819" s="29" t="s">
        <v>1264</v>
      </c>
    </row>
    <row r="820" spans="1:18" ht="140.25" x14ac:dyDescent="0.25">
      <c r="A820" s="30" t="s">
        <v>3601</v>
      </c>
      <c r="B820" s="31">
        <v>45358</v>
      </c>
      <c r="C820" s="30" t="s">
        <v>100</v>
      </c>
      <c r="D820" s="29" t="s">
        <v>2337</v>
      </c>
      <c r="E820" s="29" t="s">
        <v>35</v>
      </c>
      <c r="F820" s="29" t="s">
        <v>400</v>
      </c>
      <c r="G820" s="30" t="s">
        <v>14</v>
      </c>
      <c r="H820" s="29" t="s">
        <v>15</v>
      </c>
      <c r="I820" s="30" t="s">
        <v>16</v>
      </c>
      <c r="J820" s="56">
        <v>1200000</v>
      </c>
      <c r="K820" s="29" t="s">
        <v>5164</v>
      </c>
      <c r="L820" s="30" t="s">
        <v>1653</v>
      </c>
      <c r="M820" s="30" t="s">
        <v>1655</v>
      </c>
      <c r="N820" s="30" t="s">
        <v>3600</v>
      </c>
      <c r="O820" s="31">
        <v>45341</v>
      </c>
      <c r="P820" s="30" t="s">
        <v>212</v>
      </c>
      <c r="Q820" s="30" t="s">
        <v>2338</v>
      </c>
      <c r="R820" s="29" t="s">
        <v>2339</v>
      </c>
    </row>
    <row r="821" spans="1:18" ht="140.25" x14ac:dyDescent="0.25">
      <c r="A821" s="30" t="s">
        <v>3400</v>
      </c>
      <c r="B821" s="31">
        <v>45358</v>
      </c>
      <c r="C821" s="30" t="s">
        <v>100</v>
      </c>
      <c r="D821" s="29" t="s">
        <v>2232</v>
      </c>
      <c r="E821" s="29" t="s">
        <v>537</v>
      </c>
      <c r="F821" s="29" t="s">
        <v>532</v>
      </c>
      <c r="G821" s="30" t="s">
        <v>74</v>
      </c>
      <c r="H821" s="29" t="s">
        <v>215</v>
      </c>
      <c r="I821" s="30" t="s">
        <v>16</v>
      </c>
      <c r="J821" s="56">
        <v>135000</v>
      </c>
      <c r="K821" s="29" t="s">
        <v>5165</v>
      </c>
      <c r="L821" s="30" t="s">
        <v>797</v>
      </c>
      <c r="M821" s="30" t="s">
        <v>1478</v>
      </c>
      <c r="N821" s="30" t="s">
        <v>3399</v>
      </c>
      <c r="O821" s="31">
        <v>45331</v>
      </c>
      <c r="P821" s="30" t="s">
        <v>93</v>
      </c>
      <c r="Q821" s="30" t="s">
        <v>4006</v>
      </c>
      <c r="R821" s="29" t="s">
        <v>2233</v>
      </c>
    </row>
    <row r="822" spans="1:18" ht="178.5" x14ac:dyDescent="0.25">
      <c r="A822" s="30" t="s">
        <v>3400</v>
      </c>
      <c r="B822" s="31">
        <v>45358</v>
      </c>
      <c r="C822" s="30" t="s">
        <v>100</v>
      </c>
      <c r="D822" s="29" t="s">
        <v>2232</v>
      </c>
      <c r="E822" s="29" t="s">
        <v>538</v>
      </c>
      <c r="F822" s="29" t="s">
        <v>539</v>
      </c>
      <c r="G822" s="30" t="s">
        <v>74</v>
      </c>
      <c r="H822" s="29" t="s">
        <v>215</v>
      </c>
      <c r="I822" s="30" t="s">
        <v>16</v>
      </c>
      <c r="J822" s="56">
        <v>202500</v>
      </c>
      <c r="K822" s="29" t="s">
        <v>5165</v>
      </c>
      <c r="L822" s="30" t="s">
        <v>797</v>
      </c>
      <c r="M822" s="30" t="s">
        <v>1478</v>
      </c>
      <c r="N822" s="30" t="s">
        <v>3399</v>
      </c>
      <c r="O822" s="31">
        <v>45331</v>
      </c>
      <c r="P822" s="30" t="s">
        <v>93</v>
      </c>
      <c r="Q822" s="30" t="s">
        <v>4006</v>
      </c>
      <c r="R822" s="29" t="s">
        <v>2233</v>
      </c>
    </row>
    <row r="823" spans="1:18" ht="140.25" x14ac:dyDescent="0.25">
      <c r="A823" s="30" t="s">
        <v>3400</v>
      </c>
      <c r="B823" s="31">
        <v>45358</v>
      </c>
      <c r="C823" s="30" t="s">
        <v>100</v>
      </c>
      <c r="D823" s="29" t="s">
        <v>2232</v>
      </c>
      <c r="E823" s="29" t="s">
        <v>531</v>
      </c>
      <c r="F823" s="29" t="s">
        <v>532</v>
      </c>
      <c r="G823" s="30" t="s">
        <v>74</v>
      </c>
      <c r="H823" s="29" t="s">
        <v>215</v>
      </c>
      <c r="I823" s="30" t="s">
        <v>16</v>
      </c>
      <c r="J823" s="56">
        <v>135000</v>
      </c>
      <c r="K823" s="29" t="s">
        <v>5165</v>
      </c>
      <c r="L823" s="30" t="s">
        <v>797</v>
      </c>
      <c r="M823" s="30" t="s">
        <v>1478</v>
      </c>
      <c r="N823" s="30" t="s">
        <v>3399</v>
      </c>
      <c r="O823" s="31">
        <v>45331</v>
      </c>
      <c r="P823" s="30" t="s">
        <v>93</v>
      </c>
      <c r="Q823" s="30" t="s">
        <v>4006</v>
      </c>
      <c r="R823" s="29" t="s">
        <v>2233</v>
      </c>
    </row>
    <row r="824" spans="1:18" ht="140.25" x14ac:dyDescent="0.25">
      <c r="A824" s="30" t="s">
        <v>3400</v>
      </c>
      <c r="B824" s="31">
        <v>45358</v>
      </c>
      <c r="C824" s="30" t="s">
        <v>100</v>
      </c>
      <c r="D824" s="29" t="s">
        <v>2232</v>
      </c>
      <c r="E824" s="29" t="s">
        <v>526</v>
      </c>
      <c r="F824" s="29" t="s">
        <v>527</v>
      </c>
      <c r="G824" s="30" t="s">
        <v>74</v>
      </c>
      <c r="H824" s="29" t="s">
        <v>215</v>
      </c>
      <c r="I824" s="30" t="s">
        <v>16</v>
      </c>
      <c r="J824" s="56">
        <v>6277500</v>
      </c>
      <c r="K824" s="29" t="s">
        <v>5165</v>
      </c>
      <c r="L824" s="30" t="s">
        <v>797</v>
      </c>
      <c r="M824" s="30" t="s">
        <v>1478</v>
      </c>
      <c r="N824" s="30" t="s">
        <v>3399</v>
      </c>
      <c r="O824" s="31">
        <v>45331</v>
      </c>
      <c r="P824" s="30" t="s">
        <v>93</v>
      </c>
      <c r="Q824" s="30" t="s">
        <v>4006</v>
      </c>
      <c r="R824" s="29" t="s">
        <v>2233</v>
      </c>
    </row>
    <row r="825" spans="1:18" ht="127.5" x14ac:dyDescent="0.25">
      <c r="A825" s="30" t="s">
        <v>3557</v>
      </c>
      <c r="B825" s="31">
        <v>45358</v>
      </c>
      <c r="C825" s="30" t="s">
        <v>100</v>
      </c>
      <c r="D825" s="29" t="s">
        <v>2278</v>
      </c>
      <c r="E825" s="29" t="s">
        <v>537</v>
      </c>
      <c r="F825" s="29" t="s">
        <v>532</v>
      </c>
      <c r="G825" s="30" t="s">
        <v>74</v>
      </c>
      <c r="H825" s="29" t="s">
        <v>215</v>
      </c>
      <c r="I825" s="30" t="s">
        <v>16</v>
      </c>
      <c r="J825" s="56">
        <v>1269333</v>
      </c>
      <c r="K825" s="29" t="s">
        <v>5166</v>
      </c>
      <c r="L825" s="30" t="s">
        <v>847</v>
      </c>
      <c r="M825" s="30" t="s">
        <v>1601</v>
      </c>
      <c r="N825" s="30" t="s">
        <v>3556</v>
      </c>
      <c r="O825" s="31">
        <v>45335</v>
      </c>
      <c r="P825" s="30" t="s">
        <v>212</v>
      </c>
      <c r="Q825" s="30" t="s">
        <v>2279</v>
      </c>
      <c r="R825" s="29" t="s">
        <v>2280</v>
      </c>
    </row>
    <row r="826" spans="1:18" ht="178.5" x14ac:dyDescent="0.25">
      <c r="A826" s="30" t="s">
        <v>3557</v>
      </c>
      <c r="B826" s="31">
        <v>45358</v>
      </c>
      <c r="C826" s="30" t="s">
        <v>100</v>
      </c>
      <c r="D826" s="29" t="s">
        <v>2278</v>
      </c>
      <c r="E826" s="29" t="s">
        <v>538</v>
      </c>
      <c r="F826" s="29" t="s">
        <v>539</v>
      </c>
      <c r="G826" s="30" t="s">
        <v>74</v>
      </c>
      <c r="H826" s="29" t="s">
        <v>215</v>
      </c>
      <c r="I826" s="30" t="s">
        <v>16</v>
      </c>
      <c r="J826" s="56">
        <v>272000</v>
      </c>
      <c r="K826" s="29" t="s">
        <v>5166</v>
      </c>
      <c r="L826" s="30" t="s">
        <v>847</v>
      </c>
      <c r="M826" s="30" t="s">
        <v>1601</v>
      </c>
      <c r="N826" s="30" t="s">
        <v>3556</v>
      </c>
      <c r="O826" s="31">
        <v>45335</v>
      </c>
      <c r="P826" s="30" t="s">
        <v>212</v>
      </c>
      <c r="Q826" s="30" t="s">
        <v>2279</v>
      </c>
      <c r="R826" s="29" t="s">
        <v>2280</v>
      </c>
    </row>
    <row r="827" spans="1:18" ht="127.5" x14ac:dyDescent="0.25">
      <c r="A827" s="30" t="s">
        <v>3557</v>
      </c>
      <c r="B827" s="31">
        <v>45358</v>
      </c>
      <c r="C827" s="30" t="s">
        <v>100</v>
      </c>
      <c r="D827" s="29" t="s">
        <v>2278</v>
      </c>
      <c r="E827" s="29" t="s">
        <v>531</v>
      </c>
      <c r="F827" s="29" t="s">
        <v>532</v>
      </c>
      <c r="G827" s="30" t="s">
        <v>74</v>
      </c>
      <c r="H827" s="29" t="s">
        <v>215</v>
      </c>
      <c r="I827" s="30" t="s">
        <v>16</v>
      </c>
      <c r="J827" s="56">
        <v>272000</v>
      </c>
      <c r="K827" s="29" t="s">
        <v>5166</v>
      </c>
      <c r="L827" s="30" t="s">
        <v>847</v>
      </c>
      <c r="M827" s="30" t="s">
        <v>1601</v>
      </c>
      <c r="N827" s="30" t="s">
        <v>3556</v>
      </c>
      <c r="O827" s="31">
        <v>45335</v>
      </c>
      <c r="P827" s="30" t="s">
        <v>212</v>
      </c>
      <c r="Q827" s="30" t="s">
        <v>2279</v>
      </c>
      <c r="R827" s="29" t="s">
        <v>2280</v>
      </c>
    </row>
    <row r="828" spans="1:18" ht="127.5" x14ac:dyDescent="0.25">
      <c r="A828" s="30" t="s">
        <v>4861</v>
      </c>
      <c r="B828" s="31">
        <v>45358</v>
      </c>
      <c r="C828" s="30" t="s">
        <v>100</v>
      </c>
      <c r="D828" s="29" t="s">
        <v>1028</v>
      </c>
      <c r="E828" s="29" t="s">
        <v>537</v>
      </c>
      <c r="F828" s="29" t="s">
        <v>532</v>
      </c>
      <c r="G828" s="30" t="s">
        <v>74</v>
      </c>
      <c r="H828" s="29" t="s">
        <v>215</v>
      </c>
      <c r="I828" s="30" t="s">
        <v>16</v>
      </c>
      <c r="J828" s="56">
        <v>337500</v>
      </c>
      <c r="K828" s="29" t="s">
        <v>5167</v>
      </c>
      <c r="L828" s="30" t="s">
        <v>758</v>
      </c>
      <c r="M828" s="30" t="s">
        <v>657</v>
      </c>
      <c r="N828" s="30" t="s">
        <v>5168</v>
      </c>
      <c r="O828" s="31">
        <v>45304</v>
      </c>
      <c r="P828" s="30" t="s">
        <v>93</v>
      </c>
      <c r="Q828" s="30" t="s">
        <v>1029</v>
      </c>
      <c r="R828" s="29" t="s">
        <v>1030</v>
      </c>
    </row>
    <row r="829" spans="1:18" ht="178.5" x14ac:dyDescent="0.25">
      <c r="A829" s="30" t="s">
        <v>4861</v>
      </c>
      <c r="B829" s="31">
        <v>45358</v>
      </c>
      <c r="C829" s="30" t="s">
        <v>100</v>
      </c>
      <c r="D829" s="29" t="s">
        <v>1028</v>
      </c>
      <c r="E829" s="29" t="s">
        <v>538</v>
      </c>
      <c r="F829" s="29" t="s">
        <v>539</v>
      </c>
      <c r="G829" s="30" t="s">
        <v>74</v>
      </c>
      <c r="H829" s="29" t="s">
        <v>215</v>
      </c>
      <c r="I829" s="30" t="s">
        <v>16</v>
      </c>
      <c r="J829" s="56">
        <v>337500</v>
      </c>
      <c r="K829" s="29" t="s">
        <v>5167</v>
      </c>
      <c r="L829" s="30" t="s">
        <v>758</v>
      </c>
      <c r="M829" s="30" t="s">
        <v>657</v>
      </c>
      <c r="N829" s="30" t="s">
        <v>5168</v>
      </c>
      <c r="O829" s="31">
        <v>45304</v>
      </c>
      <c r="P829" s="30" t="s">
        <v>93</v>
      </c>
      <c r="Q829" s="30" t="s">
        <v>1029</v>
      </c>
      <c r="R829" s="29" t="s">
        <v>1030</v>
      </c>
    </row>
    <row r="830" spans="1:18" ht="127.5" x14ac:dyDescent="0.25">
      <c r="A830" s="30" t="s">
        <v>4861</v>
      </c>
      <c r="B830" s="31">
        <v>45358</v>
      </c>
      <c r="C830" s="30" t="s">
        <v>100</v>
      </c>
      <c r="D830" s="29" t="s">
        <v>1028</v>
      </c>
      <c r="E830" s="29" t="s">
        <v>531</v>
      </c>
      <c r="F830" s="29" t="s">
        <v>532</v>
      </c>
      <c r="G830" s="30" t="s">
        <v>74</v>
      </c>
      <c r="H830" s="29" t="s">
        <v>215</v>
      </c>
      <c r="I830" s="30" t="s">
        <v>16</v>
      </c>
      <c r="J830" s="56">
        <v>337500</v>
      </c>
      <c r="K830" s="29" t="s">
        <v>5167</v>
      </c>
      <c r="L830" s="30" t="s">
        <v>758</v>
      </c>
      <c r="M830" s="30" t="s">
        <v>657</v>
      </c>
      <c r="N830" s="30" t="s">
        <v>5168</v>
      </c>
      <c r="O830" s="31">
        <v>45304</v>
      </c>
      <c r="P830" s="30" t="s">
        <v>93</v>
      </c>
      <c r="Q830" s="30" t="s">
        <v>1029</v>
      </c>
      <c r="R830" s="29" t="s">
        <v>1030</v>
      </c>
    </row>
    <row r="831" spans="1:18" ht="127.5" x14ac:dyDescent="0.25">
      <c r="A831" s="30" t="s">
        <v>4861</v>
      </c>
      <c r="B831" s="31">
        <v>45358</v>
      </c>
      <c r="C831" s="30" t="s">
        <v>100</v>
      </c>
      <c r="D831" s="29" t="s">
        <v>1028</v>
      </c>
      <c r="E831" s="29" t="s">
        <v>526</v>
      </c>
      <c r="F831" s="29" t="s">
        <v>527</v>
      </c>
      <c r="G831" s="30" t="s">
        <v>74</v>
      </c>
      <c r="H831" s="29" t="s">
        <v>215</v>
      </c>
      <c r="I831" s="30" t="s">
        <v>16</v>
      </c>
      <c r="J831" s="56">
        <v>10237500</v>
      </c>
      <c r="K831" s="29" t="s">
        <v>5167</v>
      </c>
      <c r="L831" s="30" t="s">
        <v>758</v>
      </c>
      <c r="M831" s="30" t="s">
        <v>657</v>
      </c>
      <c r="N831" s="30" t="s">
        <v>5168</v>
      </c>
      <c r="O831" s="31">
        <v>45304</v>
      </c>
      <c r="P831" s="30" t="s">
        <v>93</v>
      </c>
      <c r="Q831" s="30" t="s">
        <v>1029</v>
      </c>
      <c r="R831" s="29" t="s">
        <v>1030</v>
      </c>
    </row>
    <row r="832" spans="1:18" ht="127.5" x14ac:dyDescent="0.25">
      <c r="A832" s="30" t="s">
        <v>4862</v>
      </c>
      <c r="B832" s="31">
        <v>45358</v>
      </c>
      <c r="C832" s="30" t="s">
        <v>100</v>
      </c>
      <c r="D832" s="29" t="s">
        <v>439</v>
      </c>
      <c r="E832" s="29" t="s">
        <v>537</v>
      </c>
      <c r="F832" s="29" t="s">
        <v>532</v>
      </c>
      <c r="G832" s="30" t="s">
        <v>74</v>
      </c>
      <c r="H832" s="29" t="s">
        <v>215</v>
      </c>
      <c r="I832" s="30" t="s">
        <v>16</v>
      </c>
      <c r="J832" s="56">
        <v>337500</v>
      </c>
      <c r="K832" s="29" t="s">
        <v>5169</v>
      </c>
      <c r="L832" s="30" t="s">
        <v>761</v>
      </c>
      <c r="M832" s="30" t="s">
        <v>685</v>
      </c>
      <c r="N832" s="30" t="s">
        <v>4954</v>
      </c>
      <c r="O832" s="31">
        <v>45304</v>
      </c>
      <c r="P832" s="30" t="s">
        <v>93</v>
      </c>
      <c r="Q832" s="30" t="s">
        <v>1058</v>
      </c>
      <c r="R832" s="29" t="s">
        <v>3902</v>
      </c>
    </row>
    <row r="833" spans="1:18" ht="178.5" x14ac:dyDescent="0.25">
      <c r="A833" s="30" t="s">
        <v>4862</v>
      </c>
      <c r="B833" s="31">
        <v>45358</v>
      </c>
      <c r="C833" s="30" t="s">
        <v>100</v>
      </c>
      <c r="D833" s="29" t="s">
        <v>439</v>
      </c>
      <c r="E833" s="29" t="s">
        <v>538</v>
      </c>
      <c r="F833" s="29" t="s">
        <v>539</v>
      </c>
      <c r="G833" s="30" t="s">
        <v>74</v>
      </c>
      <c r="H833" s="29" t="s">
        <v>215</v>
      </c>
      <c r="I833" s="30" t="s">
        <v>16</v>
      </c>
      <c r="J833" s="56">
        <v>337500</v>
      </c>
      <c r="K833" s="29" t="s">
        <v>5169</v>
      </c>
      <c r="L833" s="30" t="s">
        <v>761</v>
      </c>
      <c r="M833" s="30" t="s">
        <v>685</v>
      </c>
      <c r="N833" s="30" t="s">
        <v>4954</v>
      </c>
      <c r="O833" s="31">
        <v>45304</v>
      </c>
      <c r="P833" s="30" t="s">
        <v>93</v>
      </c>
      <c r="Q833" s="30" t="s">
        <v>1058</v>
      </c>
      <c r="R833" s="29" t="s">
        <v>3902</v>
      </c>
    </row>
    <row r="834" spans="1:18" ht="127.5" x14ac:dyDescent="0.25">
      <c r="A834" s="30" t="s">
        <v>4862</v>
      </c>
      <c r="B834" s="31">
        <v>45358</v>
      </c>
      <c r="C834" s="30" t="s">
        <v>100</v>
      </c>
      <c r="D834" s="29" t="s">
        <v>439</v>
      </c>
      <c r="E834" s="29" t="s">
        <v>531</v>
      </c>
      <c r="F834" s="29" t="s">
        <v>532</v>
      </c>
      <c r="G834" s="30" t="s">
        <v>74</v>
      </c>
      <c r="H834" s="29" t="s">
        <v>215</v>
      </c>
      <c r="I834" s="30" t="s">
        <v>16</v>
      </c>
      <c r="J834" s="56">
        <v>337500</v>
      </c>
      <c r="K834" s="29" t="s">
        <v>5169</v>
      </c>
      <c r="L834" s="30" t="s">
        <v>761</v>
      </c>
      <c r="M834" s="30" t="s">
        <v>685</v>
      </c>
      <c r="N834" s="30" t="s">
        <v>4954</v>
      </c>
      <c r="O834" s="31">
        <v>45304</v>
      </c>
      <c r="P834" s="30" t="s">
        <v>93</v>
      </c>
      <c r="Q834" s="30" t="s">
        <v>1058</v>
      </c>
      <c r="R834" s="29" t="s">
        <v>3902</v>
      </c>
    </row>
    <row r="835" spans="1:18" ht="127.5" x14ac:dyDescent="0.25">
      <c r="A835" s="30" t="s">
        <v>4862</v>
      </c>
      <c r="B835" s="31">
        <v>45358</v>
      </c>
      <c r="C835" s="30" t="s">
        <v>100</v>
      </c>
      <c r="D835" s="29" t="s">
        <v>439</v>
      </c>
      <c r="E835" s="29" t="s">
        <v>526</v>
      </c>
      <c r="F835" s="29" t="s">
        <v>527</v>
      </c>
      <c r="G835" s="30" t="s">
        <v>74</v>
      </c>
      <c r="H835" s="29" t="s">
        <v>215</v>
      </c>
      <c r="I835" s="30" t="s">
        <v>16</v>
      </c>
      <c r="J835" s="56">
        <v>10237500</v>
      </c>
      <c r="K835" s="29" t="s">
        <v>5169</v>
      </c>
      <c r="L835" s="30" t="s">
        <v>761</v>
      </c>
      <c r="M835" s="30" t="s">
        <v>685</v>
      </c>
      <c r="N835" s="30" t="s">
        <v>4954</v>
      </c>
      <c r="O835" s="31">
        <v>45304</v>
      </c>
      <c r="P835" s="30" t="s">
        <v>93</v>
      </c>
      <c r="Q835" s="30" t="s">
        <v>1058</v>
      </c>
      <c r="R835" s="29" t="s">
        <v>3902</v>
      </c>
    </row>
    <row r="836" spans="1:18" ht="114.75" x14ac:dyDescent="0.25">
      <c r="A836" s="30" t="s">
        <v>4863</v>
      </c>
      <c r="B836" s="31">
        <v>45358</v>
      </c>
      <c r="C836" s="30" t="s">
        <v>100</v>
      </c>
      <c r="D836" s="29" t="s">
        <v>443</v>
      </c>
      <c r="E836" s="29" t="s">
        <v>537</v>
      </c>
      <c r="F836" s="29" t="s">
        <v>532</v>
      </c>
      <c r="G836" s="30" t="s">
        <v>74</v>
      </c>
      <c r="H836" s="29" t="s">
        <v>215</v>
      </c>
      <c r="I836" s="30" t="s">
        <v>16</v>
      </c>
      <c r="J836" s="56">
        <v>273000</v>
      </c>
      <c r="K836" s="29" t="s">
        <v>5170</v>
      </c>
      <c r="L836" s="30" t="s">
        <v>754</v>
      </c>
      <c r="M836" s="30" t="s">
        <v>691</v>
      </c>
      <c r="N836" s="30" t="s">
        <v>4956</v>
      </c>
      <c r="O836" s="31">
        <v>45305</v>
      </c>
      <c r="P836" s="30" t="s">
        <v>93</v>
      </c>
      <c r="Q836" s="30" t="s">
        <v>1063</v>
      </c>
      <c r="R836" s="29" t="s">
        <v>1064</v>
      </c>
    </row>
    <row r="837" spans="1:18" ht="178.5" x14ac:dyDescent="0.25">
      <c r="A837" s="30" t="s">
        <v>4863</v>
      </c>
      <c r="B837" s="31">
        <v>45358</v>
      </c>
      <c r="C837" s="30" t="s">
        <v>100</v>
      </c>
      <c r="D837" s="29" t="s">
        <v>443</v>
      </c>
      <c r="E837" s="29" t="s">
        <v>538</v>
      </c>
      <c r="F837" s="29" t="s">
        <v>539</v>
      </c>
      <c r="G837" s="30" t="s">
        <v>74</v>
      </c>
      <c r="H837" s="29" t="s">
        <v>215</v>
      </c>
      <c r="I837" s="30" t="s">
        <v>16</v>
      </c>
      <c r="J837" s="56">
        <v>273000</v>
      </c>
      <c r="K837" s="29" t="s">
        <v>5170</v>
      </c>
      <c r="L837" s="30" t="s">
        <v>754</v>
      </c>
      <c r="M837" s="30" t="s">
        <v>691</v>
      </c>
      <c r="N837" s="30" t="s">
        <v>4956</v>
      </c>
      <c r="O837" s="31">
        <v>45305</v>
      </c>
      <c r="P837" s="30" t="s">
        <v>93</v>
      </c>
      <c r="Q837" s="30" t="s">
        <v>1063</v>
      </c>
      <c r="R837" s="29" t="s">
        <v>1064</v>
      </c>
    </row>
    <row r="838" spans="1:18" ht="114.75" x14ac:dyDescent="0.25">
      <c r="A838" s="30" t="s">
        <v>4863</v>
      </c>
      <c r="B838" s="31">
        <v>45358</v>
      </c>
      <c r="C838" s="30" t="s">
        <v>100</v>
      </c>
      <c r="D838" s="29" t="s">
        <v>443</v>
      </c>
      <c r="E838" s="29" t="s">
        <v>531</v>
      </c>
      <c r="F838" s="29" t="s">
        <v>532</v>
      </c>
      <c r="G838" s="30" t="s">
        <v>74</v>
      </c>
      <c r="H838" s="29" t="s">
        <v>215</v>
      </c>
      <c r="I838" s="30" t="s">
        <v>16</v>
      </c>
      <c r="J838" s="56">
        <v>273000</v>
      </c>
      <c r="K838" s="29" t="s">
        <v>5170</v>
      </c>
      <c r="L838" s="30" t="s">
        <v>754</v>
      </c>
      <c r="M838" s="30" t="s">
        <v>691</v>
      </c>
      <c r="N838" s="30" t="s">
        <v>4956</v>
      </c>
      <c r="O838" s="31">
        <v>45305</v>
      </c>
      <c r="P838" s="30" t="s">
        <v>93</v>
      </c>
      <c r="Q838" s="30" t="s">
        <v>1063</v>
      </c>
      <c r="R838" s="29" t="s">
        <v>1064</v>
      </c>
    </row>
    <row r="839" spans="1:18" ht="127.5" x14ac:dyDescent="0.25">
      <c r="A839" s="30" t="s">
        <v>4863</v>
      </c>
      <c r="B839" s="31">
        <v>45358</v>
      </c>
      <c r="C839" s="30" t="s">
        <v>100</v>
      </c>
      <c r="D839" s="29" t="s">
        <v>443</v>
      </c>
      <c r="E839" s="29" t="s">
        <v>526</v>
      </c>
      <c r="F839" s="29" t="s">
        <v>527</v>
      </c>
      <c r="G839" s="30" t="s">
        <v>74</v>
      </c>
      <c r="H839" s="29" t="s">
        <v>215</v>
      </c>
      <c r="I839" s="30" t="s">
        <v>16</v>
      </c>
      <c r="J839" s="56">
        <v>8281000</v>
      </c>
      <c r="K839" s="29" t="s">
        <v>5170</v>
      </c>
      <c r="L839" s="30" t="s">
        <v>754</v>
      </c>
      <c r="M839" s="30" t="s">
        <v>691</v>
      </c>
      <c r="N839" s="30" t="s">
        <v>4956</v>
      </c>
      <c r="O839" s="31">
        <v>45305</v>
      </c>
      <c r="P839" s="30" t="s">
        <v>93</v>
      </c>
      <c r="Q839" s="30" t="s">
        <v>1063</v>
      </c>
      <c r="R839" s="29" t="s">
        <v>1064</v>
      </c>
    </row>
    <row r="840" spans="1:18" ht="140.25" x14ac:dyDescent="0.25">
      <c r="A840" s="30" t="s">
        <v>3519</v>
      </c>
      <c r="B840" s="31">
        <v>45358</v>
      </c>
      <c r="C840" s="30" t="s">
        <v>100</v>
      </c>
      <c r="D840" s="29" t="s">
        <v>2173</v>
      </c>
      <c r="E840" s="29" t="s">
        <v>526</v>
      </c>
      <c r="F840" s="29" t="s">
        <v>527</v>
      </c>
      <c r="G840" s="30" t="s">
        <v>74</v>
      </c>
      <c r="H840" s="29" t="s">
        <v>215</v>
      </c>
      <c r="I840" s="30" t="s">
        <v>16</v>
      </c>
      <c r="J840" s="56">
        <v>7666667</v>
      </c>
      <c r="K840" s="29" t="s">
        <v>5171</v>
      </c>
      <c r="L840" s="30" t="s">
        <v>869</v>
      </c>
      <c r="M840" s="30" t="s">
        <v>1501</v>
      </c>
      <c r="N840" s="30" t="s">
        <v>3518</v>
      </c>
      <c r="O840" s="31">
        <v>45328</v>
      </c>
      <c r="P840" s="30" t="s">
        <v>93</v>
      </c>
      <c r="Q840" s="30" t="s">
        <v>2174</v>
      </c>
      <c r="R840" s="29" t="s">
        <v>4002</v>
      </c>
    </row>
    <row r="841" spans="1:18" ht="127.5" x14ac:dyDescent="0.25">
      <c r="A841" s="30" t="s">
        <v>4864</v>
      </c>
      <c r="B841" s="31">
        <v>45358</v>
      </c>
      <c r="C841" s="30" t="s">
        <v>100</v>
      </c>
      <c r="D841" s="29" t="s">
        <v>163</v>
      </c>
      <c r="E841" s="29" t="s">
        <v>526</v>
      </c>
      <c r="F841" s="29" t="s">
        <v>527</v>
      </c>
      <c r="G841" s="30" t="s">
        <v>74</v>
      </c>
      <c r="H841" s="29" t="s">
        <v>215</v>
      </c>
      <c r="I841" s="30" t="s">
        <v>16</v>
      </c>
      <c r="J841" s="56">
        <v>10000000</v>
      </c>
      <c r="K841" s="29" t="s">
        <v>5172</v>
      </c>
      <c r="L841" s="30" t="s">
        <v>393</v>
      </c>
      <c r="M841" s="30" t="s">
        <v>437</v>
      </c>
      <c r="N841" s="30" t="s">
        <v>5173</v>
      </c>
      <c r="O841" s="31">
        <v>45296</v>
      </c>
      <c r="P841" s="30" t="s">
        <v>93</v>
      </c>
      <c r="Q841" s="30" t="s">
        <v>953</v>
      </c>
      <c r="R841" s="29" t="s">
        <v>954</v>
      </c>
    </row>
    <row r="842" spans="1:18" ht="127.5" x14ac:dyDescent="0.25">
      <c r="A842" s="30" t="s">
        <v>3589</v>
      </c>
      <c r="B842" s="31">
        <v>45358</v>
      </c>
      <c r="C842" s="30" t="s">
        <v>100</v>
      </c>
      <c r="D842" s="29" t="s">
        <v>2396</v>
      </c>
      <c r="E842" s="29" t="s">
        <v>526</v>
      </c>
      <c r="F842" s="29" t="s">
        <v>527</v>
      </c>
      <c r="G842" s="30" t="s">
        <v>74</v>
      </c>
      <c r="H842" s="29" t="s">
        <v>215</v>
      </c>
      <c r="I842" s="30" t="s">
        <v>16</v>
      </c>
      <c r="J842" s="56">
        <v>3033333</v>
      </c>
      <c r="K842" s="29" t="s">
        <v>5174</v>
      </c>
      <c r="L842" s="30" t="s">
        <v>1332</v>
      </c>
      <c r="M842" s="30" t="s">
        <v>1647</v>
      </c>
      <c r="N842" s="30" t="s">
        <v>3588</v>
      </c>
      <c r="O842" s="31">
        <v>45343</v>
      </c>
      <c r="P842" s="30" t="s">
        <v>93</v>
      </c>
      <c r="Q842" s="30" t="s">
        <v>2397</v>
      </c>
      <c r="R842" s="29" t="s">
        <v>2398</v>
      </c>
    </row>
    <row r="843" spans="1:18" ht="127.5" x14ac:dyDescent="0.25">
      <c r="A843" s="30" t="s">
        <v>3684</v>
      </c>
      <c r="B843" s="31">
        <v>45358</v>
      </c>
      <c r="C843" s="30" t="s">
        <v>100</v>
      </c>
      <c r="D843" s="29" t="s">
        <v>2645</v>
      </c>
      <c r="E843" s="29" t="s">
        <v>682</v>
      </c>
      <c r="F843" s="29" t="s">
        <v>683</v>
      </c>
      <c r="G843" s="30" t="s">
        <v>74</v>
      </c>
      <c r="H843" s="29" t="s">
        <v>215</v>
      </c>
      <c r="I843" s="30" t="s">
        <v>16</v>
      </c>
      <c r="J843" s="56">
        <v>225000</v>
      </c>
      <c r="K843" s="29" t="s">
        <v>5175</v>
      </c>
      <c r="L843" s="30" t="s">
        <v>1598</v>
      </c>
      <c r="M843" s="30" t="s">
        <v>1846</v>
      </c>
      <c r="N843" s="30" t="s">
        <v>3683</v>
      </c>
      <c r="O843" s="31">
        <v>45349</v>
      </c>
      <c r="P843" s="30" t="s">
        <v>93</v>
      </c>
      <c r="Q843" s="30" t="s">
        <v>2646</v>
      </c>
      <c r="R843" s="29" t="s">
        <v>2647</v>
      </c>
    </row>
    <row r="844" spans="1:18" ht="140.25" x14ac:dyDescent="0.25">
      <c r="A844" s="30" t="s">
        <v>3592</v>
      </c>
      <c r="B844" s="31">
        <v>45358</v>
      </c>
      <c r="C844" s="30" t="s">
        <v>100</v>
      </c>
      <c r="D844" s="29" t="s">
        <v>2615</v>
      </c>
      <c r="E844" s="29" t="s">
        <v>851</v>
      </c>
      <c r="F844" s="29" t="s">
        <v>852</v>
      </c>
      <c r="G844" s="30" t="s">
        <v>74</v>
      </c>
      <c r="H844" s="29" t="s">
        <v>215</v>
      </c>
      <c r="I844" s="30" t="s">
        <v>16</v>
      </c>
      <c r="J844" s="56">
        <v>750000</v>
      </c>
      <c r="K844" s="29" t="s">
        <v>5176</v>
      </c>
      <c r="L844" s="30" t="s">
        <v>1330</v>
      </c>
      <c r="M844" s="30" t="s">
        <v>1648</v>
      </c>
      <c r="N844" s="30" t="s">
        <v>3591</v>
      </c>
      <c r="O844" s="31">
        <v>45349</v>
      </c>
      <c r="P844" s="30" t="s">
        <v>93</v>
      </c>
      <c r="Q844" s="30" t="s">
        <v>2616</v>
      </c>
      <c r="R844" s="29" t="s">
        <v>2617</v>
      </c>
    </row>
    <row r="845" spans="1:18" ht="140.25" x14ac:dyDescent="0.25">
      <c r="A845" s="30" t="s">
        <v>3628</v>
      </c>
      <c r="B845" s="31">
        <v>45358</v>
      </c>
      <c r="C845" s="30" t="s">
        <v>100</v>
      </c>
      <c r="D845" s="29" t="s">
        <v>2607</v>
      </c>
      <c r="E845" s="29" t="s">
        <v>851</v>
      </c>
      <c r="F845" s="29" t="s">
        <v>852</v>
      </c>
      <c r="G845" s="30" t="s">
        <v>74</v>
      </c>
      <c r="H845" s="29" t="s">
        <v>215</v>
      </c>
      <c r="I845" s="30" t="s">
        <v>16</v>
      </c>
      <c r="J845" s="56">
        <v>1125000</v>
      </c>
      <c r="K845" s="29" t="s">
        <v>5177</v>
      </c>
      <c r="L845" s="30" t="s">
        <v>1704</v>
      </c>
      <c r="M845" s="30" t="s">
        <v>1706</v>
      </c>
      <c r="N845" s="30" t="s">
        <v>3627</v>
      </c>
      <c r="O845" s="31">
        <v>45349</v>
      </c>
      <c r="P845" s="30" t="s">
        <v>93</v>
      </c>
      <c r="Q845" s="30" t="s">
        <v>2608</v>
      </c>
      <c r="R845" s="29" t="s">
        <v>2609</v>
      </c>
    </row>
    <row r="846" spans="1:18" ht="127.5" x14ac:dyDescent="0.25">
      <c r="A846" s="30" t="s">
        <v>3619</v>
      </c>
      <c r="B846" s="31">
        <v>45358</v>
      </c>
      <c r="C846" s="30" t="s">
        <v>100</v>
      </c>
      <c r="D846" s="29" t="s">
        <v>2610</v>
      </c>
      <c r="E846" s="29" t="s">
        <v>35</v>
      </c>
      <c r="F846" s="29" t="s">
        <v>400</v>
      </c>
      <c r="G846" s="30" t="s">
        <v>14</v>
      </c>
      <c r="H846" s="29" t="s">
        <v>15</v>
      </c>
      <c r="I846" s="30" t="s">
        <v>16</v>
      </c>
      <c r="J846" s="56">
        <v>590000</v>
      </c>
      <c r="K846" s="29" t="s">
        <v>5178</v>
      </c>
      <c r="L846" s="30" t="s">
        <v>1306</v>
      </c>
      <c r="M846" s="30" t="s">
        <v>1683</v>
      </c>
      <c r="N846" s="30" t="s">
        <v>3618</v>
      </c>
      <c r="O846" s="31">
        <v>45349</v>
      </c>
      <c r="P846" s="30" t="s">
        <v>93</v>
      </c>
      <c r="Q846" s="30" t="s">
        <v>2611</v>
      </c>
      <c r="R846" s="29" t="s">
        <v>4132</v>
      </c>
    </row>
    <row r="847" spans="1:18" ht="127.5" x14ac:dyDescent="0.25">
      <c r="A847" s="30" t="s">
        <v>3547</v>
      </c>
      <c r="B847" s="31">
        <v>45358</v>
      </c>
      <c r="C847" s="30" t="s">
        <v>100</v>
      </c>
      <c r="D847" s="29" t="s">
        <v>2187</v>
      </c>
      <c r="E847" s="29" t="s">
        <v>526</v>
      </c>
      <c r="F847" s="29" t="s">
        <v>527</v>
      </c>
      <c r="G847" s="30" t="s">
        <v>74</v>
      </c>
      <c r="H847" s="29" t="s">
        <v>215</v>
      </c>
      <c r="I847" s="30" t="s">
        <v>16</v>
      </c>
      <c r="J847" s="56">
        <v>8625000</v>
      </c>
      <c r="K847" s="29" t="s">
        <v>5179</v>
      </c>
      <c r="L847" s="30" t="s">
        <v>641</v>
      </c>
      <c r="M847" s="30" t="s">
        <v>1594</v>
      </c>
      <c r="N847" s="30" t="s">
        <v>3546</v>
      </c>
      <c r="O847" s="31">
        <v>45329</v>
      </c>
      <c r="P847" s="30" t="s">
        <v>93</v>
      </c>
      <c r="Q847" s="30" t="s">
        <v>2188</v>
      </c>
      <c r="R847" s="29" t="s">
        <v>2189</v>
      </c>
    </row>
    <row r="848" spans="1:18" ht="127.5" x14ac:dyDescent="0.25">
      <c r="A848" s="30" t="s">
        <v>3572</v>
      </c>
      <c r="B848" s="31">
        <v>45358</v>
      </c>
      <c r="C848" s="30" t="s">
        <v>100</v>
      </c>
      <c r="D848" s="29" t="s">
        <v>2234</v>
      </c>
      <c r="E848" s="29" t="s">
        <v>531</v>
      </c>
      <c r="F848" s="29" t="s">
        <v>532</v>
      </c>
      <c r="G848" s="30" t="s">
        <v>74</v>
      </c>
      <c r="H848" s="29" t="s">
        <v>215</v>
      </c>
      <c r="I848" s="30" t="s">
        <v>16</v>
      </c>
      <c r="J848" s="56">
        <v>270000</v>
      </c>
      <c r="K848" s="29" t="s">
        <v>5180</v>
      </c>
      <c r="L848" s="30" t="s">
        <v>905</v>
      </c>
      <c r="M848" s="30" t="s">
        <v>1629</v>
      </c>
      <c r="N848" s="30" t="s">
        <v>3571</v>
      </c>
      <c r="O848" s="31">
        <v>45331</v>
      </c>
      <c r="P848" s="30" t="s">
        <v>93</v>
      </c>
      <c r="Q848" s="30" t="s">
        <v>2235</v>
      </c>
      <c r="R848" s="29" t="s">
        <v>2236</v>
      </c>
    </row>
    <row r="849" spans="1:18" ht="127.5" x14ac:dyDescent="0.25">
      <c r="A849" s="30" t="s">
        <v>3572</v>
      </c>
      <c r="B849" s="31">
        <v>45358</v>
      </c>
      <c r="C849" s="30" t="s">
        <v>100</v>
      </c>
      <c r="D849" s="29" t="s">
        <v>2234</v>
      </c>
      <c r="E849" s="29" t="s">
        <v>526</v>
      </c>
      <c r="F849" s="29" t="s">
        <v>527</v>
      </c>
      <c r="G849" s="30" t="s">
        <v>74</v>
      </c>
      <c r="H849" s="29" t="s">
        <v>215</v>
      </c>
      <c r="I849" s="30" t="s">
        <v>16</v>
      </c>
      <c r="J849" s="56">
        <v>4230000</v>
      </c>
      <c r="K849" s="29" t="s">
        <v>5180</v>
      </c>
      <c r="L849" s="30" t="s">
        <v>905</v>
      </c>
      <c r="M849" s="30" t="s">
        <v>1629</v>
      </c>
      <c r="N849" s="30" t="s">
        <v>3571</v>
      </c>
      <c r="O849" s="31">
        <v>45331</v>
      </c>
      <c r="P849" s="30" t="s">
        <v>93</v>
      </c>
      <c r="Q849" s="30" t="s">
        <v>2235</v>
      </c>
      <c r="R849" s="29" t="s">
        <v>2236</v>
      </c>
    </row>
    <row r="850" spans="1:18" ht="165.75" x14ac:dyDescent="0.25">
      <c r="A850" s="30" t="s">
        <v>3320</v>
      </c>
      <c r="B850" s="31">
        <v>45359</v>
      </c>
      <c r="C850" s="30" t="s">
        <v>2717</v>
      </c>
      <c r="D850" s="29" t="s">
        <v>386</v>
      </c>
      <c r="E850" s="29" t="s">
        <v>714</v>
      </c>
      <c r="F850" s="29" t="s">
        <v>3281</v>
      </c>
      <c r="G850" s="30" t="s">
        <v>14</v>
      </c>
      <c r="H850" s="29" t="s">
        <v>15</v>
      </c>
      <c r="I850" s="30" t="s">
        <v>16</v>
      </c>
      <c r="J850" s="56">
        <v>410828460</v>
      </c>
      <c r="K850" s="29" t="s">
        <v>5181</v>
      </c>
      <c r="L850" s="30" t="s">
        <v>671</v>
      </c>
      <c r="M850" s="30" t="s">
        <v>619</v>
      </c>
      <c r="N850" s="30" t="s">
        <v>3319</v>
      </c>
      <c r="O850" s="31">
        <v>45153</v>
      </c>
      <c r="P850" s="30" t="s">
        <v>91</v>
      </c>
      <c r="Q850" s="30" t="s">
        <v>387</v>
      </c>
      <c r="R850" s="29" t="s">
        <v>3894</v>
      </c>
    </row>
    <row r="851" spans="1:18" ht="127.5" x14ac:dyDescent="0.25">
      <c r="A851" s="30" t="s">
        <v>4114</v>
      </c>
      <c r="B851" s="31">
        <v>45359</v>
      </c>
      <c r="C851" s="30" t="s">
        <v>100</v>
      </c>
      <c r="D851" s="29" t="s">
        <v>2536</v>
      </c>
      <c r="E851" s="29" t="s">
        <v>526</v>
      </c>
      <c r="F851" s="29" t="s">
        <v>527</v>
      </c>
      <c r="G851" s="30" t="s">
        <v>74</v>
      </c>
      <c r="H851" s="29" t="s">
        <v>215</v>
      </c>
      <c r="I851" s="30" t="s">
        <v>16</v>
      </c>
      <c r="J851" s="56">
        <v>1276950</v>
      </c>
      <c r="K851" s="29" t="s">
        <v>5182</v>
      </c>
      <c r="L851" s="30" t="s">
        <v>601</v>
      </c>
      <c r="M851" s="30" t="s">
        <v>2465</v>
      </c>
      <c r="N851" s="30" t="s">
        <v>4113</v>
      </c>
      <c r="O851" s="31">
        <v>45345</v>
      </c>
      <c r="P851" s="30" t="s">
        <v>213</v>
      </c>
      <c r="Q851" s="30" t="s">
        <v>2534</v>
      </c>
      <c r="R851" s="29" t="s">
        <v>4115</v>
      </c>
    </row>
    <row r="852" spans="1:18" ht="127.5" x14ac:dyDescent="0.25">
      <c r="A852" s="30" t="s">
        <v>4018</v>
      </c>
      <c r="B852" s="31">
        <v>45359</v>
      </c>
      <c r="C852" s="30" t="s">
        <v>100</v>
      </c>
      <c r="D852" s="29" t="s">
        <v>301</v>
      </c>
      <c r="E852" s="29" t="s">
        <v>526</v>
      </c>
      <c r="F852" s="29" t="s">
        <v>527</v>
      </c>
      <c r="G852" s="30" t="s">
        <v>74</v>
      </c>
      <c r="H852" s="29" t="s">
        <v>215</v>
      </c>
      <c r="I852" s="30" t="s">
        <v>16</v>
      </c>
      <c r="J852" s="56">
        <v>1091397</v>
      </c>
      <c r="K852" s="29" t="s">
        <v>5183</v>
      </c>
      <c r="L852" s="30" t="s">
        <v>601</v>
      </c>
      <c r="M852" s="30" t="s">
        <v>1858</v>
      </c>
      <c r="N852" s="30" t="s">
        <v>4017</v>
      </c>
      <c r="O852" s="31">
        <v>45335</v>
      </c>
      <c r="P852" s="30" t="s">
        <v>213</v>
      </c>
      <c r="Q852" s="30" t="s">
        <v>2271</v>
      </c>
      <c r="R852" s="29" t="s">
        <v>4019</v>
      </c>
    </row>
    <row r="853" spans="1:18" ht="127.5" x14ac:dyDescent="0.25">
      <c r="A853" s="30" t="s">
        <v>4061</v>
      </c>
      <c r="B853" s="31">
        <v>45359</v>
      </c>
      <c r="C853" s="30" t="s">
        <v>100</v>
      </c>
      <c r="D853" s="29" t="s">
        <v>199</v>
      </c>
      <c r="E853" s="29" t="s">
        <v>526</v>
      </c>
      <c r="F853" s="29" t="s">
        <v>527</v>
      </c>
      <c r="G853" s="30" t="s">
        <v>74</v>
      </c>
      <c r="H853" s="29" t="s">
        <v>215</v>
      </c>
      <c r="I853" s="30" t="s">
        <v>16</v>
      </c>
      <c r="J853" s="56">
        <v>926757</v>
      </c>
      <c r="K853" s="29" t="s">
        <v>5184</v>
      </c>
      <c r="L853" s="30" t="s">
        <v>601</v>
      </c>
      <c r="M853" s="30" t="s">
        <v>1451</v>
      </c>
      <c r="N853" s="30" t="s">
        <v>4060</v>
      </c>
      <c r="O853" s="31">
        <v>45343</v>
      </c>
      <c r="P853" s="30" t="s">
        <v>213</v>
      </c>
      <c r="Q853" s="30" t="s">
        <v>2376</v>
      </c>
      <c r="R853" s="29" t="s">
        <v>4062</v>
      </c>
    </row>
    <row r="854" spans="1:18" ht="89.25" x14ac:dyDescent="0.25">
      <c r="A854" s="30" t="s">
        <v>4055</v>
      </c>
      <c r="B854" s="31">
        <v>45359</v>
      </c>
      <c r="C854" s="30" t="s">
        <v>100</v>
      </c>
      <c r="D854" s="29" t="s">
        <v>264</v>
      </c>
      <c r="E854" s="29" t="s">
        <v>537</v>
      </c>
      <c r="F854" s="29" t="s">
        <v>532</v>
      </c>
      <c r="G854" s="30" t="s">
        <v>74</v>
      </c>
      <c r="H854" s="29" t="s">
        <v>215</v>
      </c>
      <c r="I854" s="30" t="s">
        <v>16</v>
      </c>
      <c r="J854" s="56">
        <v>766170</v>
      </c>
      <c r="K854" s="29" t="s">
        <v>5185</v>
      </c>
      <c r="L854" s="30" t="s">
        <v>601</v>
      </c>
      <c r="M854" s="30" t="s">
        <v>1911</v>
      </c>
      <c r="N854" s="30" t="s">
        <v>4054</v>
      </c>
      <c r="O854" s="31">
        <v>45341</v>
      </c>
      <c r="P854" s="30" t="s">
        <v>213</v>
      </c>
      <c r="Q854" s="30" t="s">
        <v>2360</v>
      </c>
      <c r="R854" s="29" t="s">
        <v>4056</v>
      </c>
    </row>
    <row r="855" spans="1:18" ht="127.5" x14ac:dyDescent="0.25">
      <c r="A855" s="30" t="s">
        <v>4121</v>
      </c>
      <c r="B855" s="31">
        <v>45359</v>
      </c>
      <c r="C855" s="30" t="s">
        <v>100</v>
      </c>
      <c r="D855" s="29" t="s">
        <v>2151</v>
      </c>
      <c r="E855" s="29" t="s">
        <v>526</v>
      </c>
      <c r="F855" s="29" t="s">
        <v>527</v>
      </c>
      <c r="G855" s="30" t="s">
        <v>74</v>
      </c>
      <c r="H855" s="29" t="s">
        <v>215</v>
      </c>
      <c r="I855" s="30" t="s">
        <v>16</v>
      </c>
      <c r="J855" s="56">
        <v>385377</v>
      </c>
      <c r="K855" s="29" t="s">
        <v>5186</v>
      </c>
      <c r="L855" s="30" t="s">
        <v>601</v>
      </c>
      <c r="M855" s="30" t="s">
        <v>1473</v>
      </c>
      <c r="N855" s="30" t="s">
        <v>4120</v>
      </c>
      <c r="O855" s="31">
        <v>45348</v>
      </c>
      <c r="P855" s="30" t="s">
        <v>213</v>
      </c>
      <c r="Q855" s="30" t="s">
        <v>2557</v>
      </c>
      <c r="R855" s="29" t="s">
        <v>2558</v>
      </c>
    </row>
    <row r="856" spans="1:18" ht="127.5" x14ac:dyDescent="0.25">
      <c r="A856" s="30" t="s">
        <v>4109</v>
      </c>
      <c r="B856" s="31">
        <v>45359</v>
      </c>
      <c r="C856" s="30" t="s">
        <v>100</v>
      </c>
      <c r="D856" s="29" t="s">
        <v>196</v>
      </c>
      <c r="E856" s="29" t="s">
        <v>526</v>
      </c>
      <c r="F856" s="29" t="s">
        <v>527</v>
      </c>
      <c r="G856" s="30" t="s">
        <v>74</v>
      </c>
      <c r="H856" s="29" t="s">
        <v>215</v>
      </c>
      <c r="I856" s="30" t="s">
        <v>16</v>
      </c>
      <c r="J856" s="56">
        <v>766170</v>
      </c>
      <c r="K856" s="29" t="s">
        <v>5187</v>
      </c>
      <c r="L856" s="30" t="s">
        <v>601</v>
      </c>
      <c r="M856" s="30" t="s">
        <v>2452</v>
      </c>
      <c r="N856" s="30" t="s">
        <v>4108</v>
      </c>
      <c r="O856" s="31">
        <v>45345</v>
      </c>
      <c r="P856" s="30" t="s">
        <v>213</v>
      </c>
      <c r="Q856" s="30" t="s">
        <v>2528</v>
      </c>
      <c r="R856" s="29" t="s">
        <v>4110</v>
      </c>
    </row>
    <row r="857" spans="1:18" ht="127.5" x14ac:dyDescent="0.25">
      <c r="A857" s="30" t="s">
        <v>4867</v>
      </c>
      <c r="B857" s="31">
        <v>45359</v>
      </c>
      <c r="C857" s="30" t="s">
        <v>100</v>
      </c>
      <c r="D857" s="29" t="s">
        <v>204</v>
      </c>
      <c r="E857" s="29" t="s">
        <v>526</v>
      </c>
      <c r="F857" s="29" t="s">
        <v>527</v>
      </c>
      <c r="G857" s="30" t="s">
        <v>74</v>
      </c>
      <c r="H857" s="29" t="s">
        <v>215</v>
      </c>
      <c r="I857" s="30" t="s">
        <v>16</v>
      </c>
      <c r="J857" s="56">
        <v>14875000</v>
      </c>
      <c r="K857" s="29" t="s">
        <v>5188</v>
      </c>
      <c r="L857" s="30" t="s">
        <v>542</v>
      </c>
      <c r="M857" s="30" t="s">
        <v>566</v>
      </c>
      <c r="N857" s="30" t="s">
        <v>3679</v>
      </c>
      <c r="O857" s="31">
        <v>45302</v>
      </c>
      <c r="P857" s="30" t="s">
        <v>93</v>
      </c>
      <c r="Q857" s="30" t="s">
        <v>998</v>
      </c>
      <c r="R857" s="29" t="s">
        <v>999</v>
      </c>
    </row>
    <row r="858" spans="1:18" ht="127.5" x14ac:dyDescent="0.25">
      <c r="A858" s="30" t="s">
        <v>3526</v>
      </c>
      <c r="B858" s="31">
        <v>45359</v>
      </c>
      <c r="C858" s="30" t="s">
        <v>100</v>
      </c>
      <c r="D858" s="29" t="s">
        <v>2217</v>
      </c>
      <c r="E858" s="29" t="s">
        <v>526</v>
      </c>
      <c r="F858" s="29" t="s">
        <v>527</v>
      </c>
      <c r="G858" s="30" t="s">
        <v>74</v>
      </c>
      <c r="H858" s="29" t="s">
        <v>215</v>
      </c>
      <c r="I858" s="30" t="s">
        <v>16</v>
      </c>
      <c r="J858" s="56">
        <v>9817500</v>
      </c>
      <c r="K858" s="29" t="s">
        <v>5189</v>
      </c>
      <c r="L858" s="30" t="s">
        <v>848</v>
      </c>
      <c r="M858" s="30" t="s">
        <v>1579</v>
      </c>
      <c r="N858" s="30" t="s">
        <v>3525</v>
      </c>
      <c r="O858" s="31">
        <v>45331</v>
      </c>
      <c r="P858" s="30" t="s">
        <v>93</v>
      </c>
      <c r="Q858" s="30" t="s">
        <v>2218</v>
      </c>
      <c r="R858" s="29" t="s">
        <v>2219</v>
      </c>
    </row>
    <row r="859" spans="1:18" ht="140.25" x14ac:dyDescent="0.25">
      <c r="A859" s="30" t="s">
        <v>4869</v>
      </c>
      <c r="B859" s="31">
        <v>45359</v>
      </c>
      <c r="C859" s="30" t="s">
        <v>100</v>
      </c>
      <c r="D859" s="29" t="s">
        <v>216</v>
      </c>
      <c r="E859" s="29" t="s">
        <v>526</v>
      </c>
      <c r="F859" s="29" t="s">
        <v>527</v>
      </c>
      <c r="G859" s="30" t="s">
        <v>74</v>
      </c>
      <c r="H859" s="29" t="s">
        <v>215</v>
      </c>
      <c r="I859" s="30" t="s">
        <v>16</v>
      </c>
      <c r="J859" s="56">
        <v>25020940</v>
      </c>
      <c r="K859" s="29" t="s">
        <v>5190</v>
      </c>
      <c r="L859" s="30" t="s">
        <v>573</v>
      </c>
      <c r="M859" s="30" t="s">
        <v>575</v>
      </c>
      <c r="N859" s="30" t="s">
        <v>5191</v>
      </c>
      <c r="O859" s="31">
        <v>45302</v>
      </c>
      <c r="P859" s="30" t="s">
        <v>93</v>
      </c>
      <c r="Q859" s="30" t="s">
        <v>992</v>
      </c>
      <c r="R859" s="29" t="s">
        <v>993</v>
      </c>
    </row>
    <row r="860" spans="1:18" ht="127.5" x14ac:dyDescent="0.25">
      <c r="A860" s="30" t="s">
        <v>4865</v>
      </c>
      <c r="B860" s="31">
        <v>45359</v>
      </c>
      <c r="C860" s="30" t="s">
        <v>100</v>
      </c>
      <c r="D860" s="29" t="s">
        <v>381</v>
      </c>
      <c r="E860" s="29" t="s">
        <v>531</v>
      </c>
      <c r="F860" s="29" t="s">
        <v>532</v>
      </c>
      <c r="G860" s="30" t="s">
        <v>74</v>
      </c>
      <c r="H860" s="29" t="s">
        <v>215</v>
      </c>
      <c r="I860" s="30" t="s">
        <v>16</v>
      </c>
      <c r="J860" s="56">
        <v>1420000</v>
      </c>
      <c r="K860" s="29" t="s">
        <v>5192</v>
      </c>
      <c r="L860" s="30" t="s">
        <v>521</v>
      </c>
      <c r="M860" s="30" t="s">
        <v>544</v>
      </c>
      <c r="N860" s="30" t="s">
        <v>3760</v>
      </c>
      <c r="O860" s="31">
        <v>45296</v>
      </c>
      <c r="P860" s="30" t="s">
        <v>93</v>
      </c>
      <c r="Q860" s="30" t="s">
        <v>950</v>
      </c>
      <c r="R860" s="29" t="s">
        <v>951</v>
      </c>
    </row>
    <row r="861" spans="1:18" ht="140.25" x14ac:dyDescent="0.25">
      <c r="A861" s="30" t="s">
        <v>4865</v>
      </c>
      <c r="B861" s="31">
        <v>45359</v>
      </c>
      <c r="C861" s="30" t="s">
        <v>100</v>
      </c>
      <c r="D861" s="29" t="s">
        <v>381</v>
      </c>
      <c r="E861" s="29" t="s">
        <v>540</v>
      </c>
      <c r="F861" s="29" t="s">
        <v>541</v>
      </c>
      <c r="G861" s="30" t="s">
        <v>74</v>
      </c>
      <c r="H861" s="29" t="s">
        <v>215</v>
      </c>
      <c r="I861" s="30" t="s">
        <v>16</v>
      </c>
      <c r="J861" s="56">
        <v>1420000</v>
      </c>
      <c r="K861" s="29" t="s">
        <v>5192</v>
      </c>
      <c r="L861" s="30" t="s">
        <v>521</v>
      </c>
      <c r="M861" s="30" t="s">
        <v>544</v>
      </c>
      <c r="N861" s="30" t="s">
        <v>3760</v>
      </c>
      <c r="O861" s="31">
        <v>45296</v>
      </c>
      <c r="P861" s="30" t="s">
        <v>93</v>
      </c>
      <c r="Q861" s="30" t="s">
        <v>950</v>
      </c>
      <c r="R861" s="29" t="s">
        <v>951</v>
      </c>
    </row>
    <row r="862" spans="1:18" ht="127.5" x14ac:dyDescent="0.25">
      <c r="A862" s="30" t="s">
        <v>4865</v>
      </c>
      <c r="B862" s="31">
        <v>45359</v>
      </c>
      <c r="C862" s="30" t="s">
        <v>100</v>
      </c>
      <c r="D862" s="29" t="s">
        <v>381</v>
      </c>
      <c r="E862" s="29" t="s">
        <v>526</v>
      </c>
      <c r="F862" s="29" t="s">
        <v>527</v>
      </c>
      <c r="G862" s="30" t="s">
        <v>74</v>
      </c>
      <c r="H862" s="29" t="s">
        <v>215</v>
      </c>
      <c r="I862" s="30" t="s">
        <v>16</v>
      </c>
      <c r="J862" s="56">
        <v>11360000</v>
      </c>
      <c r="K862" s="29" t="s">
        <v>5192</v>
      </c>
      <c r="L862" s="30" t="s">
        <v>521</v>
      </c>
      <c r="M862" s="30" t="s">
        <v>544</v>
      </c>
      <c r="N862" s="30" t="s">
        <v>3760</v>
      </c>
      <c r="O862" s="31">
        <v>45296</v>
      </c>
      <c r="P862" s="30" t="s">
        <v>93</v>
      </c>
      <c r="Q862" s="30" t="s">
        <v>950</v>
      </c>
      <c r="R862" s="29" t="s">
        <v>951</v>
      </c>
    </row>
    <row r="863" spans="1:18" ht="127.5" x14ac:dyDescent="0.25">
      <c r="A863" s="30" t="s">
        <v>4860</v>
      </c>
      <c r="B863" s="31">
        <v>45359</v>
      </c>
      <c r="C863" s="30" t="s">
        <v>100</v>
      </c>
      <c r="D863" s="29" t="s">
        <v>441</v>
      </c>
      <c r="E863" s="29" t="s">
        <v>526</v>
      </c>
      <c r="F863" s="29" t="s">
        <v>527</v>
      </c>
      <c r="G863" s="30" t="s">
        <v>74</v>
      </c>
      <c r="H863" s="29" t="s">
        <v>215</v>
      </c>
      <c r="I863" s="30" t="s">
        <v>16</v>
      </c>
      <c r="J863" s="56">
        <v>10000000</v>
      </c>
      <c r="K863" s="29" t="s">
        <v>5193</v>
      </c>
      <c r="L863" s="30" t="s">
        <v>769</v>
      </c>
      <c r="M863" s="30" t="s">
        <v>677</v>
      </c>
      <c r="N863" s="30" t="s">
        <v>4955</v>
      </c>
      <c r="O863" s="31">
        <v>45305</v>
      </c>
      <c r="P863" s="30" t="s">
        <v>93</v>
      </c>
      <c r="Q863" s="30" t="s">
        <v>1048</v>
      </c>
      <c r="R863" s="29" t="s">
        <v>1049</v>
      </c>
    </row>
    <row r="864" spans="1:18" ht="140.25" x14ac:dyDescent="0.25">
      <c r="A864" s="30" t="s">
        <v>3611</v>
      </c>
      <c r="B864" s="31">
        <v>45359</v>
      </c>
      <c r="C864" s="30" t="s">
        <v>100</v>
      </c>
      <c r="D864" s="29" t="s">
        <v>2423</v>
      </c>
      <c r="E864" s="29" t="s">
        <v>789</v>
      </c>
      <c r="F864" s="29" t="s">
        <v>790</v>
      </c>
      <c r="G864" s="30" t="s">
        <v>74</v>
      </c>
      <c r="H864" s="29" t="s">
        <v>215</v>
      </c>
      <c r="I864" s="30" t="s">
        <v>16</v>
      </c>
      <c r="J864" s="56">
        <v>500000</v>
      </c>
      <c r="K864" s="29" t="s">
        <v>5194</v>
      </c>
      <c r="L864" s="30" t="s">
        <v>1669</v>
      </c>
      <c r="M864" s="30" t="s">
        <v>1671</v>
      </c>
      <c r="N864" s="30" t="s">
        <v>3610</v>
      </c>
      <c r="O864" s="31">
        <v>45343</v>
      </c>
      <c r="P864" s="30" t="s">
        <v>212</v>
      </c>
      <c r="Q864" s="30" t="s">
        <v>2424</v>
      </c>
      <c r="R864" s="29" t="s">
        <v>2425</v>
      </c>
    </row>
    <row r="865" spans="1:18" ht="76.5" x14ac:dyDescent="0.25">
      <c r="A865" s="30" t="s">
        <v>4848</v>
      </c>
      <c r="B865" s="31">
        <v>45359</v>
      </c>
      <c r="C865" s="30" t="s">
        <v>100</v>
      </c>
      <c r="D865" s="29" t="s">
        <v>272</v>
      </c>
      <c r="E865" s="29" t="s">
        <v>75</v>
      </c>
      <c r="F865" s="29" t="s">
        <v>76</v>
      </c>
      <c r="G865" s="30" t="s">
        <v>14</v>
      </c>
      <c r="H865" s="29" t="s">
        <v>15</v>
      </c>
      <c r="I865" s="30" t="s">
        <v>16</v>
      </c>
      <c r="J865" s="56">
        <v>7500000</v>
      </c>
      <c r="K865" s="29" t="s">
        <v>5195</v>
      </c>
      <c r="L865" s="30" t="s">
        <v>630</v>
      </c>
      <c r="M865" s="30" t="s">
        <v>632</v>
      </c>
      <c r="N865" s="30" t="s">
        <v>5196</v>
      </c>
      <c r="O865" s="31">
        <v>45308</v>
      </c>
      <c r="P865" s="30" t="s">
        <v>93</v>
      </c>
      <c r="Q865" s="30" t="s">
        <v>1123</v>
      </c>
      <c r="R865" s="29" t="s">
        <v>1124</v>
      </c>
    </row>
    <row r="866" spans="1:18" ht="127.5" x14ac:dyDescent="0.25">
      <c r="A866" s="30" t="s">
        <v>3436</v>
      </c>
      <c r="B866" s="31">
        <v>45359</v>
      </c>
      <c r="C866" s="30" t="s">
        <v>100</v>
      </c>
      <c r="D866" s="29" t="s">
        <v>310</v>
      </c>
      <c r="E866" s="29" t="s">
        <v>526</v>
      </c>
      <c r="F866" s="29" t="s">
        <v>527</v>
      </c>
      <c r="G866" s="30" t="s">
        <v>74</v>
      </c>
      <c r="H866" s="29" t="s">
        <v>215</v>
      </c>
      <c r="I866" s="30" t="s">
        <v>16</v>
      </c>
      <c r="J866" s="56">
        <v>892500</v>
      </c>
      <c r="K866" s="29" t="s">
        <v>5197</v>
      </c>
      <c r="L866" s="30" t="s">
        <v>836</v>
      </c>
      <c r="M866" s="30" t="s">
        <v>837</v>
      </c>
      <c r="N866" s="30" t="s">
        <v>3435</v>
      </c>
      <c r="O866" s="31">
        <v>45316</v>
      </c>
      <c r="P866" s="30" t="s">
        <v>93</v>
      </c>
      <c r="Q866" s="30" t="s">
        <v>1239</v>
      </c>
      <c r="R866" s="29" t="s">
        <v>1240</v>
      </c>
    </row>
    <row r="867" spans="1:18" ht="127.5" x14ac:dyDescent="0.25">
      <c r="A867" s="30" t="s">
        <v>4849</v>
      </c>
      <c r="B867" s="31">
        <v>45359</v>
      </c>
      <c r="C867" s="30" t="s">
        <v>100</v>
      </c>
      <c r="D867" s="29" t="s">
        <v>428</v>
      </c>
      <c r="E867" s="29" t="s">
        <v>682</v>
      </c>
      <c r="F867" s="29" t="s">
        <v>683</v>
      </c>
      <c r="G867" s="30" t="s">
        <v>74</v>
      </c>
      <c r="H867" s="29" t="s">
        <v>215</v>
      </c>
      <c r="I867" s="30" t="s">
        <v>16</v>
      </c>
      <c r="J867" s="56">
        <v>4500000</v>
      </c>
      <c r="K867" s="29" t="s">
        <v>5198</v>
      </c>
      <c r="L867" s="30" t="s">
        <v>668</v>
      </c>
      <c r="M867" s="30" t="s">
        <v>697</v>
      </c>
      <c r="N867" s="30" t="s">
        <v>5199</v>
      </c>
      <c r="O867" s="31">
        <v>45314</v>
      </c>
      <c r="P867" s="30" t="s">
        <v>93</v>
      </c>
      <c r="Q867" s="30" t="s">
        <v>1201</v>
      </c>
      <c r="R867" s="29" t="s">
        <v>1202</v>
      </c>
    </row>
    <row r="868" spans="1:18" ht="140.25" x14ac:dyDescent="0.25">
      <c r="A868" s="30" t="s">
        <v>3586</v>
      </c>
      <c r="B868" s="31">
        <v>45359</v>
      </c>
      <c r="C868" s="30" t="s">
        <v>100</v>
      </c>
      <c r="D868" s="29" t="s">
        <v>2411</v>
      </c>
      <c r="E868" s="29" t="s">
        <v>526</v>
      </c>
      <c r="F868" s="29" t="s">
        <v>527</v>
      </c>
      <c r="G868" s="30" t="s">
        <v>74</v>
      </c>
      <c r="H868" s="29" t="s">
        <v>215</v>
      </c>
      <c r="I868" s="30" t="s">
        <v>16</v>
      </c>
      <c r="J868" s="56">
        <v>4260000</v>
      </c>
      <c r="K868" s="29" t="s">
        <v>5200</v>
      </c>
      <c r="L868" s="30" t="s">
        <v>1328</v>
      </c>
      <c r="M868" s="30" t="s">
        <v>1641</v>
      </c>
      <c r="N868" s="30" t="s">
        <v>3585</v>
      </c>
      <c r="O868" s="31">
        <v>45343</v>
      </c>
      <c r="P868" s="30" t="s">
        <v>93</v>
      </c>
      <c r="Q868" s="30" t="s">
        <v>2412</v>
      </c>
      <c r="R868" s="29" t="s">
        <v>4087</v>
      </c>
    </row>
    <row r="869" spans="1:18" ht="127.5" x14ac:dyDescent="0.25">
      <c r="A869" s="30" t="s">
        <v>3580</v>
      </c>
      <c r="B869" s="31">
        <v>45359</v>
      </c>
      <c r="C869" s="30" t="s">
        <v>100</v>
      </c>
      <c r="D869" s="29" t="s">
        <v>2408</v>
      </c>
      <c r="E869" s="29" t="s">
        <v>526</v>
      </c>
      <c r="F869" s="29" t="s">
        <v>527</v>
      </c>
      <c r="G869" s="30" t="s">
        <v>74</v>
      </c>
      <c r="H869" s="29" t="s">
        <v>215</v>
      </c>
      <c r="I869" s="30" t="s">
        <v>16</v>
      </c>
      <c r="J869" s="56">
        <v>3375000</v>
      </c>
      <c r="K869" s="29" t="s">
        <v>5201</v>
      </c>
      <c r="L869" s="30" t="s">
        <v>1636</v>
      </c>
      <c r="M869" s="30" t="s">
        <v>1637</v>
      </c>
      <c r="N869" s="30" t="s">
        <v>3579</v>
      </c>
      <c r="O869" s="31">
        <v>45343</v>
      </c>
      <c r="P869" s="30" t="s">
        <v>93</v>
      </c>
      <c r="Q869" s="30" t="s">
        <v>2409</v>
      </c>
      <c r="R869" s="29" t="s">
        <v>2410</v>
      </c>
    </row>
    <row r="870" spans="1:18" ht="127.5" x14ac:dyDescent="0.25">
      <c r="A870" s="30" t="s">
        <v>4866</v>
      </c>
      <c r="B870" s="31">
        <v>45359</v>
      </c>
      <c r="C870" s="30" t="s">
        <v>100</v>
      </c>
      <c r="D870" s="29" t="s">
        <v>319</v>
      </c>
      <c r="E870" s="29" t="s">
        <v>526</v>
      </c>
      <c r="F870" s="29" t="s">
        <v>527</v>
      </c>
      <c r="G870" s="30" t="s">
        <v>74</v>
      </c>
      <c r="H870" s="29" t="s">
        <v>215</v>
      </c>
      <c r="I870" s="30" t="s">
        <v>16</v>
      </c>
      <c r="J870" s="56">
        <v>11250000</v>
      </c>
      <c r="K870" s="29" t="s">
        <v>5202</v>
      </c>
      <c r="L870" s="30" t="s">
        <v>697</v>
      </c>
      <c r="M870" s="30" t="s">
        <v>848</v>
      </c>
      <c r="N870" s="30" t="s">
        <v>3830</v>
      </c>
      <c r="O870" s="31">
        <v>45316</v>
      </c>
      <c r="P870" s="30" t="s">
        <v>93</v>
      </c>
      <c r="Q870" s="30" t="s">
        <v>1241</v>
      </c>
      <c r="R870" s="29" t="s">
        <v>1242</v>
      </c>
    </row>
    <row r="871" spans="1:18" ht="127.5" x14ac:dyDescent="0.25">
      <c r="A871" s="30" t="s">
        <v>4871</v>
      </c>
      <c r="B871" s="31">
        <v>45359</v>
      </c>
      <c r="C871" s="30" t="s">
        <v>100</v>
      </c>
      <c r="D871" s="29" t="s">
        <v>432</v>
      </c>
      <c r="E871" s="29" t="s">
        <v>526</v>
      </c>
      <c r="F871" s="29" t="s">
        <v>527</v>
      </c>
      <c r="G871" s="30" t="s">
        <v>74</v>
      </c>
      <c r="H871" s="29" t="s">
        <v>215</v>
      </c>
      <c r="I871" s="30" t="s">
        <v>16</v>
      </c>
      <c r="J871" s="56">
        <v>13387500</v>
      </c>
      <c r="K871" s="29" t="s">
        <v>5203</v>
      </c>
      <c r="L871" s="30" t="s">
        <v>841</v>
      </c>
      <c r="M871" s="30" t="s">
        <v>797</v>
      </c>
      <c r="N871" s="30" t="s">
        <v>5204</v>
      </c>
      <c r="O871" s="31">
        <v>45310</v>
      </c>
      <c r="P871" s="30" t="s">
        <v>93</v>
      </c>
      <c r="Q871" s="30" t="s">
        <v>1175</v>
      </c>
      <c r="R871" s="29" t="s">
        <v>1176</v>
      </c>
    </row>
    <row r="872" spans="1:18" ht="127.5" x14ac:dyDescent="0.25">
      <c r="A872" s="30" t="s">
        <v>3324</v>
      </c>
      <c r="B872" s="31">
        <v>45359</v>
      </c>
      <c r="C872" s="30" t="s">
        <v>100</v>
      </c>
      <c r="D872" s="29" t="s">
        <v>318</v>
      </c>
      <c r="E872" s="29" t="s">
        <v>526</v>
      </c>
      <c r="F872" s="29" t="s">
        <v>527</v>
      </c>
      <c r="G872" s="30" t="s">
        <v>74</v>
      </c>
      <c r="H872" s="29" t="s">
        <v>215</v>
      </c>
      <c r="I872" s="30" t="s">
        <v>16</v>
      </c>
      <c r="J872" s="56">
        <v>6759200</v>
      </c>
      <c r="K872" s="29" t="s">
        <v>5205</v>
      </c>
      <c r="L872" s="30" t="s">
        <v>632</v>
      </c>
      <c r="M872" s="30" t="s">
        <v>752</v>
      </c>
      <c r="N872" s="30" t="s">
        <v>3323</v>
      </c>
      <c r="O872" s="31">
        <v>45308</v>
      </c>
      <c r="P872" s="30" t="s">
        <v>93</v>
      </c>
      <c r="Q872" s="30" t="s">
        <v>1141</v>
      </c>
      <c r="R872" s="29" t="s">
        <v>1142</v>
      </c>
    </row>
    <row r="873" spans="1:18" ht="127.5" x14ac:dyDescent="0.25">
      <c r="A873" s="30" t="s">
        <v>4851</v>
      </c>
      <c r="B873" s="31">
        <v>45359</v>
      </c>
      <c r="C873" s="30" t="s">
        <v>100</v>
      </c>
      <c r="D873" s="29" t="s">
        <v>447</v>
      </c>
      <c r="E873" s="29" t="s">
        <v>19</v>
      </c>
      <c r="F873" s="29" t="s">
        <v>20</v>
      </c>
      <c r="G873" s="30" t="s">
        <v>14</v>
      </c>
      <c r="H873" s="29" t="s">
        <v>15</v>
      </c>
      <c r="I873" s="30" t="s">
        <v>16</v>
      </c>
      <c r="J873" s="56">
        <v>1880686</v>
      </c>
      <c r="K873" s="29" t="s">
        <v>2874</v>
      </c>
      <c r="L873" s="30" t="s">
        <v>486</v>
      </c>
      <c r="M873" s="30" t="s">
        <v>489</v>
      </c>
      <c r="N873" s="30" t="s">
        <v>5206</v>
      </c>
      <c r="O873" s="31">
        <v>45289</v>
      </c>
      <c r="P873" s="30" t="s">
        <v>212</v>
      </c>
      <c r="Q873" s="30" t="s">
        <v>394</v>
      </c>
      <c r="R873" s="29" t="s">
        <v>928</v>
      </c>
    </row>
    <row r="874" spans="1:18" ht="127.5" x14ac:dyDescent="0.25">
      <c r="A874" s="30" t="s">
        <v>4852</v>
      </c>
      <c r="B874" s="31">
        <v>45359</v>
      </c>
      <c r="C874" s="30" t="s">
        <v>100</v>
      </c>
      <c r="D874" s="29" t="s">
        <v>333</v>
      </c>
      <c r="E874" s="29" t="s">
        <v>19</v>
      </c>
      <c r="F874" s="29" t="s">
        <v>20</v>
      </c>
      <c r="G874" s="30" t="s">
        <v>14</v>
      </c>
      <c r="H874" s="29" t="s">
        <v>15</v>
      </c>
      <c r="I874" s="30" t="s">
        <v>16</v>
      </c>
      <c r="J874" s="56">
        <v>2150000</v>
      </c>
      <c r="K874" s="29" t="s">
        <v>5207</v>
      </c>
      <c r="L874" s="30" t="s">
        <v>650</v>
      </c>
      <c r="M874" s="30" t="s">
        <v>709</v>
      </c>
      <c r="N874" s="30" t="s">
        <v>5208</v>
      </c>
      <c r="O874" s="31">
        <v>45317</v>
      </c>
      <c r="P874" s="30" t="s">
        <v>212</v>
      </c>
      <c r="Q874" s="30" t="s">
        <v>1257</v>
      </c>
      <c r="R874" s="29" t="s">
        <v>1258</v>
      </c>
    </row>
    <row r="875" spans="1:18" ht="127.5" x14ac:dyDescent="0.25">
      <c r="A875" s="30" t="s">
        <v>3651</v>
      </c>
      <c r="B875" s="31">
        <v>45359</v>
      </c>
      <c r="C875" s="30" t="s">
        <v>100</v>
      </c>
      <c r="D875" s="29" t="s">
        <v>2630</v>
      </c>
      <c r="E875" s="29" t="s">
        <v>537</v>
      </c>
      <c r="F875" s="29" t="s">
        <v>532</v>
      </c>
      <c r="G875" s="30" t="s">
        <v>74</v>
      </c>
      <c r="H875" s="29" t="s">
        <v>215</v>
      </c>
      <c r="I875" s="30" t="s">
        <v>16</v>
      </c>
      <c r="J875" s="56">
        <v>425000</v>
      </c>
      <c r="K875" s="29" t="s">
        <v>5209</v>
      </c>
      <c r="L875" s="30" t="s">
        <v>1515</v>
      </c>
      <c r="M875" s="30" t="s">
        <v>1737</v>
      </c>
      <c r="N875" s="30" t="s">
        <v>3650</v>
      </c>
      <c r="O875" s="31">
        <v>45349</v>
      </c>
      <c r="P875" s="30" t="s">
        <v>93</v>
      </c>
      <c r="Q875" s="30" t="s">
        <v>2631</v>
      </c>
      <c r="R875" s="29" t="s">
        <v>2632</v>
      </c>
    </row>
    <row r="876" spans="1:18" ht="178.5" x14ac:dyDescent="0.25">
      <c r="A876" s="30" t="s">
        <v>3651</v>
      </c>
      <c r="B876" s="31">
        <v>45359</v>
      </c>
      <c r="C876" s="30" t="s">
        <v>100</v>
      </c>
      <c r="D876" s="29" t="s">
        <v>2630</v>
      </c>
      <c r="E876" s="29" t="s">
        <v>538</v>
      </c>
      <c r="F876" s="29" t="s">
        <v>539</v>
      </c>
      <c r="G876" s="30" t="s">
        <v>74</v>
      </c>
      <c r="H876" s="29" t="s">
        <v>215</v>
      </c>
      <c r="I876" s="30" t="s">
        <v>16</v>
      </c>
      <c r="J876" s="56">
        <v>375000</v>
      </c>
      <c r="K876" s="29" t="s">
        <v>5209</v>
      </c>
      <c r="L876" s="30" t="s">
        <v>1515</v>
      </c>
      <c r="M876" s="30" t="s">
        <v>1737</v>
      </c>
      <c r="N876" s="30" t="s">
        <v>3650</v>
      </c>
      <c r="O876" s="31">
        <v>45349</v>
      </c>
      <c r="P876" s="30" t="s">
        <v>93</v>
      </c>
      <c r="Q876" s="30" t="s">
        <v>2631</v>
      </c>
      <c r="R876" s="29" t="s">
        <v>2632</v>
      </c>
    </row>
    <row r="877" spans="1:18" ht="127.5" x14ac:dyDescent="0.25">
      <c r="A877" s="30" t="s">
        <v>3651</v>
      </c>
      <c r="B877" s="31">
        <v>45359</v>
      </c>
      <c r="C877" s="30" t="s">
        <v>100</v>
      </c>
      <c r="D877" s="29" t="s">
        <v>2630</v>
      </c>
      <c r="E877" s="29" t="s">
        <v>531</v>
      </c>
      <c r="F877" s="29" t="s">
        <v>532</v>
      </c>
      <c r="G877" s="30" t="s">
        <v>74</v>
      </c>
      <c r="H877" s="29" t="s">
        <v>215</v>
      </c>
      <c r="I877" s="30" t="s">
        <v>16</v>
      </c>
      <c r="J877" s="56">
        <v>375000</v>
      </c>
      <c r="K877" s="29" t="s">
        <v>5209</v>
      </c>
      <c r="L877" s="30" t="s">
        <v>1515</v>
      </c>
      <c r="M877" s="30" t="s">
        <v>1737</v>
      </c>
      <c r="N877" s="30" t="s">
        <v>3650</v>
      </c>
      <c r="O877" s="31">
        <v>45349</v>
      </c>
      <c r="P877" s="30" t="s">
        <v>93</v>
      </c>
      <c r="Q877" s="30" t="s">
        <v>2631</v>
      </c>
      <c r="R877" s="29" t="s">
        <v>2632</v>
      </c>
    </row>
    <row r="878" spans="1:18" ht="127.5" x14ac:dyDescent="0.25">
      <c r="A878" s="30" t="s">
        <v>3651</v>
      </c>
      <c r="B878" s="31">
        <v>45359</v>
      </c>
      <c r="C878" s="30" t="s">
        <v>100</v>
      </c>
      <c r="D878" s="29" t="s">
        <v>2630</v>
      </c>
      <c r="E878" s="29" t="s">
        <v>526</v>
      </c>
      <c r="F878" s="29" t="s">
        <v>527</v>
      </c>
      <c r="G878" s="30" t="s">
        <v>74</v>
      </c>
      <c r="H878" s="29" t="s">
        <v>215</v>
      </c>
      <c r="I878" s="30" t="s">
        <v>16</v>
      </c>
      <c r="J878" s="56">
        <v>75000</v>
      </c>
      <c r="K878" s="29" t="s">
        <v>5209</v>
      </c>
      <c r="L878" s="30" t="s">
        <v>1515</v>
      </c>
      <c r="M878" s="30" t="s">
        <v>1737</v>
      </c>
      <c r="N878" s="30" t="s">
        <v>3650</v>
      </c>
      <c r="O878" s="31">
        <v>45349</v>
      </c>
      <c r="P878" s="30" t="s">
        <v>93</v>
      </c>
      <c r="Q878" s="30" t="s">
        <v>2631</v>
      </c>
      <c r="R878" s="29" t="s">
        <v>2632</v>
      </c>
    </row>
    <row r="879" spans="1:18" ht="140.25" x14ac:dyDescent="0.25">
      <c r="A879" s="30" t="s">
        <v>4868</v>
      </c>
      <c r="B879" s="31">
        <v>45359</v>
      </c>
      <c r="C879" s="30" t="s">
        <v>100</v>
      </c>
      <c r="D879" s="29" t="s">
        <v>433</v>
      </c>
      <c r="E879" s="29" t="s">
        <v>537</v>
      </c>
      <c r="F879" s="29" t="s">
        <v>532</v>
      </c>
      <c r="G879" s="30" t="s">
        <v>74</v>
      </c>
      <c r="H879" s="29" t="s">
        <v>215</v>
      </c>
      <c r="I879" s="30" t="s">
        <v>16</v>
      </c>
      <c r="J879" s="56">
        <v>1980000</v>
      </c>
      <c r="K879" s="29" t="s">
        <v>5210</v>
      </c>
      <c r="L879" s="30" t="s">
        <v>856</v>
      </c>
      <c r="M879" s="30" t="s">
        <v>858</v>
      </c>
      <c r="N879" s="30" t="s">
        <v>5211</v>
      </c>
      <c r="O879" s="31">
        <v>45317</v>
      </c>
      <c r="P879" s="30" t="s">
        <v>93</v>
      </c>
      <c r="Q879" s="30" t="s">
        <v>1253</v>
      </c>
      <c r="R879" s="29" t="s">
        <v>1254</v>
      </c>
    </row>
    <row r="880" spans="1:18" ht="178.5" x14ac:dyDescent="0.25">
      <c r="A880" s="30" t="s">
        <v>4868</v>
      </c>
      <c r="B880" s="31">
        <v>45359</v>
      </c>
      <c r="C880" s="30" t="s">
        <v>100</v>
      </c>
      <c r="D880" s="29" t="s">
        <v>433</v>
      </c>
      <c r="E880" s="29" t="s">
        <v>538</v>
      </c>
      <c r="F880" s="29" t="s">
        <v>539</v>
      </c>
      <c r="G880" s="30" t="s">
        <v>74</v>
      </c>
      <c r="H880" s="29" t="s">
        <v>215</v>
      </c>
      <c r="I880" s="30" t="s">
        <v>16</v>
      </c>
      <c r="J880" s="56">
        <v>2046000</v>
      </c>
      <c r="K880" s="29" t="s">
        <v>5210</v>
      </c>
      <c r="L880" s="30" t="s">
        <v>856</v>
      </c>
      <c r="M880" s="30" t="s">
        <v>858</v>
      </c>
      <c r="N880" s="30" t="s">
        <v>5211</v>
      </c>
      <c r="O880" s="31">
        <v>45317</v>
      </c>
      <c r="P880" s="30" t="s">
        <v>93</v>
      </c>
      <c r="Q880" s="30" t="s">
        <v>1253</v>
      </c>
      <c r="R880" s="29" t="s">
        <v>1254</v>
      </c>
    </row>
    <row r="881" spans="1:18" ht="140.25" x14ac:dyDescent="0.25">
      <c r="A881" s="30" t="s">
        <v>4868</v>
      </c>
      <c r="B881" s="31">
        <v>45359</v>
      </c>
      <c r="C881" s="30" t="s">
        <v>100</v>
      </c>
      <c r="D881" s="29" t="s">
        <v>433</v>
      </c>
      <c r="E881" s="29" t="s">
        <v>531</v>
      </c>
      <c r="F881" s="29" t="s">
        <v>532</v>
      </c>
      <c r="G881" s="30" t="s">
        <v>74</v>
      </c>
      <c r="H881" s="29" t="s">
        <v>215</v>
      </c>
      <c r="I881" s="30" t="s">
        <v>16</v>
      </c>
      <c r="J881" s="56">
        <v>528000</v>
      </c>
      <c r="K881" s="29" t="s">
        <v>5210</v>
      </c>
      <c r="L881" s="30" t="s">
        <v>856</v>
      </c>
      <c r="M881" s="30" t="s">
        <v>858</v>
      </c>
      <c r="N881" s="30" t="s">
        <v>5211</v>
      </c>
      <c r="O881" s="31">
        <v>45317</v>
      </c>
      <c r="P881" s="30" t="s">
        <v>93</v>
      </c>
      <c r="Q881" s="30" t="s">
        <v>1253</v>
      </c>
      <c r="R881" s="29" t="s">
        <v>1254</v>
      </c>
    </row>
    <row r="882" spans="1:18" ht="140.25" x14ac:dyDescent="0.25">
      <c r="A882" s="30" t="s">
        <v>4868</v>
      </c>
      <c r="B882" s="31">
        <v>45359</v>
      </c>
      <c r="C882" s="30" t="s">
        <v>100</v>
      </c>
      <c r="D882" s="29" t="s">
        <v>433</v>
      </c>
      <c r="E882" s="29" t="s">
        <v>526</v>
      </c>
      <c r="F882" s="29" t="s">
        <v>527</v>
      </c>
      <c r="G882" s="30" t="s">
        <v>74</v>
      </c>
      <c r="H882" s="29" t="s">
        <v>215</v>
      </c>
      <c r="I882" s="30" t="s">
        <v>16</v>
      </c>
      <c r="J882" s="56">
        <v>2046000</v>
      </c>
      <c r="K882" s="29" t="s">
        <v>5210</v>
      </c>
      <c r="L882" s="30" t="s">
        <v>856</v>
      </c>
      <c r="M882" s="30" t="s">
        <v>858</v>
      </c>
      <c r="N882" s="30" t="s">
        <v>5211</v>
      </c>
      <c r="O882" s="31">
        <v>45317</v>
      </c>
      <c r="P882" s="30" t="s">
        <v>93</v>
      </c>
      <c r="Q882" s="30" t="s">
        <v>1253</v>
      </c>
      <c r="R882" s="29" t="s">
        <v>1254</v>
      </c>
    </row>
    <row r="883" spans="1:18" ht="127.5" x14ac:dyDescent="0.25">
      <c r="A883" s="30" t="s">
        <v>4870</v>
      </c>
      <c r="B883" s="31">
        <v>45359</v>
      </c>
      <c r="C883" s="30" t="s">
        <v>100</v>
      </c>
      <c r="D883" s="29" t="s">
        <v>281</v>
      </c>
      <c r="E883" s="29" t="s">
        <v>537</v>
      </c>
      <c r="F883" s="29" t="s">
        <v>532</v>
      </c>
      <c r="G883" s="30" t="s">
        <v>74</v>
      </c>
      <c r="H883" s="29" t="s">
        <v>215</v>
      </c>
      <c r="I883" s="30" t="s">
        <v>16</v>
      </c>
      <c r="J883" s="56">
        <v>1125000</v>
      </c>
      <c r="K883" s="29" t="s">
        <v>5212</v>
      </c>
      <c r="L883" s="30" t="s">
        <v>861</v>
      </c>
      <c r="M883" s="30" t="s">
        <v>862</v>
      </c>
      <c r="N883" s="30" t="s">
        <v>5213</v>
      </c>
      <c r="O883" s="31">
        <v>45317</v>
      </c>
      <c r="P883" s="30" t="s">
        <v>93</v>
      </c>
      <c r="Q883" s="30" t="s">
        <v>1250</v>
      </c>
      <c r="R883" s="29" t="s">
        <v>3957</v>
      </c>
    </row>
    <row r="884" spans="1:18" ht="127.5" x14ac:dyDescent="0.25">
      <c r="A884" s="30" t="s">
        <v>4870</v>
      </c>
      <c r="B884" s="31">
        <v>45359</v>
      </c>
      <c r="C884" s="30" t="s">
        <v>100</v>
      </c>
      <c r="D884" s="29" t="s">
        <v>281</v>
      </c>
      <c r="E884" s="29" t="s">
        <v>526</v>
      </c>
      <c r="F884" s="29" t="s">
        <v>527</v>
      </c>
      <c r="G884" s="30" t="s">
        <v>74</v>
      </c>
      <c r="H884" s="29" t="s">
        <v>215</v>
      </c>
      <c r="I884" s="30" t="s">
        <v>16</v>
      </c>
      <c r="J884" s="56">
        <v>10125000</v>
      </c>
      <c r="K884" s="29" t="s">
        <v>5212</v>
      </c>
      <c r="L884" s="30" t="s">
        <v>861</v>
      </c>
      <c r="M884" s="30" t="s">
        <v>862</v>
      </c>
      <c r="N884" s="30" t="s">
        <v>5213</v>
      </c>
      <c r="O884" s="31">
        <v>45317</v>
      </c>
      <c r="P884" s="30" t="s">
        <v>93</v>
      </c>
      <c r="Q884" s="30" t="s">
        <v>1250</v>
      </c>
      <c r="R884" s="29" t="s">
        <v>3957</v>
      </c>
    </row>
    <row r="885" spans="1:18" ht="178.5" x14ac:dyDescent="0.25">
      <c r="A885" s="30" t="s">
        <v>3597</v>
      </c>
      <c r="B885" s="31">
        <v>45362</v>
      </c>
      <c r="C885" s="30" t="s">
        <v>100</v>
      </c>
      <c r="D885" s="29" t="s">
        <v>2639</v>
      </c>
      <c r="E885" s="29" t="s">
        <v>538</v>
      </c>
      <c r="F885" s="29" t="s">
        <v>539</v>
      </c>
      <c r="G885" s="30" t="s">
        <v>74</v>
      </c>
      <c r="H885" s="29" t="s">
        <v>215</v>
      </c>
      <c r="I885" s="30" t="s">
        <v>16</v>
      </c>
      <c r="J885" s="56">
        <v>675000</v>
      </c>
      <c r="K885" s="29" t="s">
        <v>5214</v>
      </c>
      <c r="L885" s="30" t="s">
        <v>1334</v>
      </c>
      <c r="M885" s="30" t="s">
        <v>1503</v>
      </c>
      <c r="N885" s="30" t="s">
        <v>3596</v>
      </c>
      <c r="O885" s="31">
        <v>45349</v>
      </c>
      <c r="P885" s="30" t="s">
        <v>93</v>
      </c>
      <c r="Q885" s="30" t="s">
        <v>2640</v>
      </c>
      <c r="R885" s="29" t="s">
        <v>2641</v>
      </c>
    </row>
    <row r="886" spans="1:18" ht="127.5" x14ac:dyDescent="0.25">
      <c r="A886" s="30" t="s">
        <v>3597</v>
      </c>
      <c r="B886" s="31">
        <v>45362</v>
      </c>
      <c r="C886" s="30" t="s">
        <v>100</v>
      </c>
      <c r="D886" s="29" t="s">
        <v>2639</v>
      </c>
      <c r="E886" s="29" t="s">
        <v>531</v>
      </c>
      <c r="F886" s="29" t="s">
        <v>532</v>
      </c>
      <c r="G886" s="30" t="s">
        <v>74</v>
      </c>
      <c r="H886" s="29" t="s">
        <v>215</v>
      </c>
      <c r="I886" s="30" t="s">
        <v>16</v>
      </c>
      <c r="J886" s="56">
        <v>225000</v>
      </c>
      <c r="K886" s="29" t="s">
        <v>5214</v>
      </c>
      <c r="L886" s="30" t="s">
        <v>1334</v>
      </c>
      <c r="M886" s="30" t="s">
        <v>1503</v>
      </c>
      <c r="N886" s="30" t="s">
        <v>3596</v>
      </c>
      <c r="O886" s="31">
        <v>45349</v>
      </c>
      <c r="P886" s="30" t="s">
        <v>93</v>
      </c>
      <c r="Q886" s="30" t="s">
        <v>2640</v>
      </c>
      <c r="R886" s="29" t="s">
        <v>2641</v>
      </c>
    </row>
    <row r="887" spans="1:18" ht="127.5" x14ac:dyDescent="0.25">
      <c r="A887" s="30" t="s">
        <v>3597</v>
      </c>
      <c r="B887" s="31">
        <v>45362</v>
      </c>
      <c r="C887" s="30" t="s">
        <v>100</v>
      </c>
      <c r="D887" s="29" t="s">
        <v>2639</v>
      </c>
      <c r="E887" s="29" t="s">
        <v>526</v>
      </c>
      <c r="F887" s="29" t="s">
        <v>527</v>
      </c>
      <c r="G887" s="30" t="s">
        <v>74</v>
      </c>
      <c r="H887" s="29" t="s">
        <v>215</v>
      </c>
      <c r="I887" s="30" t="s">
        <v>16</v>
      </c>
      <c r="J887" s="56">
        <v>225000</v>
      </c>
      <c r="K887" s="29" t="s">
        <v>5214</v>
      </c>
      <c r="L887" s="30" t="s">
        <v>1334</v>
      </c>
      <c r="M887" s="30" t="s">
        <v>1503</v>
      </c>
      <c r="N887" s="30" t="s">
        <v>3596</v>
      </c>
      <c r="O887" s="31">
        <v>45349</v>
      </c>
      <c r="P887" s="30" t="s">
        <v>93</v>
      </c>
      <c r="Q887" s="30" t="s">
        <v>2640</v>
      </c>
      <c r="R887" s="29" t="s">
        <v>2641</v>
      </c>
    </row>
    <row r="888" spans="1:18" ht="127.5" x14ac:dyDescent="0.25">
      <c r="A888" s="30" t="s">
        <v>4872</v>
      </c>
      <c r="B888" s="31">
        <v>45362</v>
      </c>
      <c r="C888" s="30" t="s">
        <v>100</v>
      </c>
      <c r="D888" s="29" t="s">
        <v>1031</v>
      </c>
      <c r="E888" s="29" t="s">
        <v>537</v>
      </c>
      <c r="F888" s="29" t="s">
        <v>532</v>
      </c>
      <c r="G888" s="30" t="s">
        <v>74</v>
      </c>
      <c r="H888" s="29" t="s">
        <v>215</v>
      </c>
      <c r="I888" s="30" t="s">
        <v>16</v>
      </c>
      <c r="J888" s="56">
        <v>247500</v>
      </c>
      <c r="K888" s="29" t="s">
        <v>5215</v>
      </c>
      <c r="L888" s="30" t="s">
        <v>775</v>
      </c>
      <c r="M888" s="30" t="s">
        <v>660</v>
      </c>
      <c r="N888" s="30" t="s">
        <v>5216</v>
      </c>
      <c r="O888" s="31">
        <v>45304</v>
      </c>
      <c r="P888" s="30" t="s">
        <v>93</v>
      </c>
      <c r="Q888" s="30" t="s">
        <v>1032</v>
      </c>
      <c r="R888" s="29" t="s">
        <v>1033</v>
      </c>
    </row>
    <row r="889" spans="1:18" ht="178.5" x14ac:dyDescent="0.25">
      <c r="A889" s="30" t="s">
        <v>4872</v>
      </c>
      <c r="B889" s="31">
        <v>45362</v>
      </c>
      <c r="C889" s="30" t="s">
        <v>100</v>
      </c>
      <c r="D889" s="29" t="s">
        <v>1031</v>
      </c>
      <c r="E889" s="29" t="s">
        <v>538</v>
      </c>
      <c r="F889" s="29" t="s">
        <v>539</v>
      </c>
      <c r="G889" s="30" t="s">
        <v>74</v>
      </c>
      <c r="H889" s="29" t="s">
        <v>215</v>
      </c>
      <c r="I889" s="30" t="s">
        <v>16</v>
      </c>
      <c r="J889" s="56">
        <v>247500</v>
      </c>
      <c r="K889" s="29" t="s">
        <v>5215</v>
      </c>
      <c r="L889" s="30" t="s">
        <v>775</v>
      </c>
      <c r="M889" s="30" t="s">
        <v>660</v>
      </c>
      <c r="N889" s="30" t="s">
        <v>5216</v>
      </c>
      <c r="O889" s="31">
        <v>45304</v>
      </c>
      <c r="P889" s="30" t="s">
        <v>93</v>
      </c>
      <c r="Q889" s="30" t="s">
        <v>1032</v>
      </c>
      <c r="R889" s="29" t="s">
        <v>1033</v>
      </c>
    </row>
    <row r="890" spans="1:18" ht="127.5" x14ac:dyDescent="0.25">
      <c r="A890" s="30" t="s">
        <v>4872</v>
      </c>
      <c r="B890" s="31">
        <v>45362</v>
      </c>
      <c r="C890" s="30" t="s">
        <v>100</v>
      </c>
      <c r="D890" s="29" t="s">
        <v>1031</v>
      </c>
      <c r="E890" s="29" t="s">
        <v>531</v>
      </c>
      <c r="F890" s="29" t="s">
        <v>532</v>
      </c>
      <c r="G890" s="30" t="s">
        <v>74</v>
      </c>
      <c r="H890" s="29" t="s">
        <v>215</v>
      </c>
      <c r="I890" s="30" t="s">
        <v>16</v>
      </c>
      <c r="J890" s="56">
        <v>247500</v>
      </c>
      <c r="K890" s="29" t="s">
        <v>5215</v>
      </c>
      <c r="L890" s="30" t="s">
        <v>775</v>
      </c>
      <c r="M890" s="30" t="s">
        <v>660</v>
      </c>
      <c r="N890" s="30" t="s">
        <v>5216</v>
      </c>
      <c r="O890" s="31">
        <v>45304</v>
      </c>
      <c r="P890" s="30" t="s">
        <v>93</v>
      </c>
      <c r="Q890" s="30" t="s">
        <v>1032</v>
      </c>
      <c r="R890" s="29" t="s">
        <v>1033</v>
      </c>
    </row>
    <row r="891" spans="1:18" ht="127.5" x14ac:dyDescent="0.25">
      <c r="A891" s="30" t="s">
        <v>4872</v>
      </c>
      <c r="B891" s="31">
        <v>45362</v>
      </c>
      <c r="C891" s="30" t="s">
        <v>100</v>
      </c>
      <c r="D891" s="29" t="s">
        <v>1031</v>
      </c>
      <c r="E891" s="29" t="s">
        <v>526</v>
      </c>
      <c r="F891" s="29" t="s">
        <v>527</v>
      </c>
      <c r="G891" s="30" t="s">
        <v>74</v>
      </c>
      <c r="H891" s="29" t="s">
        <v>215</v>
      </c>
      <c r="I891" s="30" t="s">
        <v>16</v>
      </c>
      <c r="J891" s="56">
        <v>7507500</v>
      </c>
      <c r="K891" s="29" t="s">
        <v>5215</v>
      </c>
      <c r="L891" s="30" t="s">
        <v>775</v>
      </c>
      <c r="M891" s="30" t="s">
        <v>660</v>
      </c>
      <c r="N891" s="30" t="s">
        <v>5216</v>
      </c>
      <c r="O891" s="31">
        <v>45304</v>
      </c>
      <c r="P891" s="30" t="s">
        <v>93</v>
      </c>
      <c r="Q891" s="30" t="s">
        <v>1032</v>
      </c>
      <c r="R891" s="29" t="s">
        <v>1033</v>
      </c>
    </row>
    <row r="892" spans="1:18" ht="140.25" x14ac:dyDescent="0.25">
      <c r="A892" s="30" t="s">
        <v>4876</v>
      </c>
      <c r="B892" s="31">
        <v>45362</v>
      </c>
      <c r="C892" s="30" t="s">
        <v>100</v>
      </c>
      <c r="D892" s="29" t="s">
        <v>266</v>
      </c>
      <c r="E892" s="29" t="s">
        <v>537</v>
      </c>
      <c r="F892" s="29" t="s">
        <v>532</v>
      </c>
      <c r="G892" s="30" t="s">
        <v>74</v>
      </c>
      <c r="H892" s="29" t="s">
        <v>215</v>
      </c>
      <c r="I892" s="30" t="s">
        <v>16</v>
      </c>
      <c r="J892" s="56">
        <v>225000</v>
      </c>
      <c r="K892" s="29" t="s">
        <v>5217</v>
      </c>
      <c r="L892" s="30" t="s">
        <v>776</v>
      </c>
      <c r="M892" s="30" t="s">
        <v>639</v>
      </c>
      <c r="N892" s="30" t="s">
        <v>3789</v>
      </c>
      <c r="O892" s="31">
        <v>45304</v>
      </c>
      <c r="P892" s="30" t="s">
        <v>93</v>
      </c>
      <c r="Q892" s="30" t="s">
        <v>1011</v>
      </c>
      <c r="R892" s="29" t="s">
        <v>1012</v>
      </c>
    </row>
    <row r="893" spans="1:18" ht="178.5" x14ac:dyDescent="0.25">
      <c r="A893" s="30" t="s">
        <v>4876</v>
      </c>
      <c r="B893" s="31">
        <v>45362</v>
      </c>
      <c r="C893" s="30" t="s">
        <v>100</v>
      </c>
      <c r="D893" s="29" t="s">
        <v>266</v>
      </c>
      <c r="E893" s="29" t="s">
        <v>538</v>
      </c>
      <c r="F893" s="29" t="s">
        <v>539</v>
      </c>
      <c r="G893" s="30" t="s">
        <v>74</v>
      </c>
      <c r="H893" s="29" t="s">
        <v>215</v>
      </c>
      <c r="I893" s="30" t="s">
        <v>16</v>
      </c>
      <c r="J893" s="56">
        <v>225000</v>
      </c>
      <c r="K893" s="29" t="s">
        <v>5217</v>
      </c>
      <c r="L893" s="30" t="s">
        <v>776</v>
      </c>
      <c r="M893" s="30" t="s">
        <v>639</v>
      </c>
      <c r="N893" s="30" t="s">
        <v>3789</v>
      </c>
      <c r="O893" s="31">
        <v>45304</v>
      </c>
      <c r="P893" s="30" t="s">
        <v>93</v>
      </c>
      <c r="Q893" s="30" t="s">
        <v>1011</v>
      </c>
      <c r="R893" s="29" t="s">
        <v>1012</v>
      </c>
    </row>
    <row r="894" spans="1:18" ht="140.25" x14ac:dyDescent="0.25">
      <c r="A894" s="30" t="s">
        <v>4876</v>
      </c>
      <c r="B894" s="31">
        <v>45362</v>
      </c>
      <c r="C894" s="30" t="s">
        <v>100</v>
      </c>
      <c r="D894" s="29" t="s">
        <v>266</v>
      </c>
      <c r="E894" s="29" t="s">
        <v>531</v>
      </c>
      <c r="F894" s="29" t="s">
        <v>532</v>
      </c>
      <c r="G894" s="30" t="s">
        <v>74</v>
      </c>
      <c r="H894" s="29" t="s">
        <v>215</v>
      </c>
      <c r="I894" s="30" t="s">
        <v>16</v>
      </c>
      <c r="J894" s="56">
        <v>225000</v>
      </c>
      <c r="K894" s="29" t="s">
        <v>5217</v>
      </c>
      <c r="L894" s="30" t="s">
        <v>776</v>
      </c>
      <c r="M894" s="30" t="s">
        <v>639</v>
      </c>
      <c r="N894" s="30" t="s">
        <v>3789</v>
      </c>
      <c r="O894" s="31">
        <v>45304</v>
      </c>
      <c r="P894" s="30" t="s">
        <v>93</v>
      </c>
      <c r="Q894" s="30" t="s">
        <v>1011</v>
      </c>
      <c r="R894" s="29" t="s">
        <v>1012</v>
      </c>
    </row>
    <row r="895" spans="1:18" ht="140.25" x14ac:dyDescent="0.25">
      <c r="A895" s="30" t="s">
        <v>4876</v>
      </c>
      <c r="B895" s="31">
        <v>45362</v>
      </c>
      <c r="C895" s="30" t="s">
        <v>100</v>
      </c>
      <c r="D895" s="29" t="s">
        <v>266</v>
      </c>
      <c r="E895" s="29" t="s">
        <v>526</v>
      </c>
      <c r="F895" s="29" t="s">
        <v>527</v>
      </c>
      <c r="G895" s="30" t="s">
        <v>74</v>
      </c>
      <c r="H895" s="29" t="s">
        <v>215</v>
      </c>
      <c r="I895" s="30" t="s">
        <v>16</v>
      </c>
      <c r="J895" s="56">
        <v>3825000</v>
      </c>
      <c r="K895" s="29" t="s">
        <v>5217</v>
      </c>
      <c r="L895" s="30" t="s">
        <v>776</v>
      </c>
      <c r="M895" s="30" t="s">
        <v>639</v>
      </c>
      <c r="N895" s="30" t="s">
        <v>3789</v>
      </c>
      <c r="O895" s="31">
        <v>45304</v>
      </c>
      <c r="P895" s="30" t="s">
        <v>93</v>
      </c>
      <c r="Q895" s="30" t="s">
        <v>1011</v>
      </c>
      <c r="R895" s="29" t="s">
        <v>1012</v>
      </c>
    </row>
    <row r="896" spans="1:18" ht="89.25" x14ac:dyDescent="0.25">
      <c r="A896" s="30" t="s">
        <v>3186</v>
      </c>
      <c r="B896" s="31">
        <v>45362</v>
      </c>
      <c r="C896" s="30" t="s">
        <v>100</v>
      </c>
      <c r="D896" s="29" t="s">
        <v>2175</v>
      </c>
      <c r="E896" s="29" t="s">
        <v>35</v>
      </c>
      <c r="F896" s="29" t="s">
        <v>400</v>
      </c>
      <c r="G896" s="30" t="s">
        <v>14</v>
      </c>
      <c r="H896" s="29" t="s">
        <v>15</v>
      </c>
      <c r="I896" s="30" t="s">
        <v>16</v>
      </c>
      <c r="J896" s="56">
        <v>3736667</v>
      </c>
      <c r="K896" s="29" t="s">
        <v>5218</v>
      </c>
      <c r="L896" s="30" t="s">
        <v>633</v>
      </c>
      <c r="M896" s="30" t="s">
        <v>1314</v>
      </c>
      <c r="N896" s="30" t="s">
        <v>3185</v>
      </c>
      <c r="O896" s="31">
        <v>45330</v>
      </c>
      <c r="P896" s="30" t="s">
        <v>93</v>
      </c>
      <c r="Q896" s="30" t="s">
        <v>2176</v>
      </c>
      <c r="R896" s="29" t="s">
        <v>2177</v>
      </c>
    </row>
    <row r="897" spans="1:18" ht="114.75" x14ac:dyDescent="0.25">
      <c r="A897" s="30" t="s">
        <v>4874</v>
      </c>
      <c r="B897" s="31">
        <v>45362</v>
      </c>
      <c r="C897" s="30" t="s">
        <v>100</v>
      </c>
      <c r="D897" s="29" t="s">
        <v>415</v>
      </c>
      <c r="E897" s="29" t="s">
        <v>35</v>
      </c>
      <c r="F897" s="29" t="s">
        <v>400</v>
      </c>
      <c r="G897" s="30" t="s">
        <v>14</v>
      </c>
      <c r="H897" s="29" t="s">
        <v>15</v>
      </c>
      <c r="I897" s="30" t="s">
        <v>16</v>
      </c>
      <c r="J897" s="56">
        <v>4500000</v>
      </c>
      <c r="K897" s="29" t="s">
        <v>5219</v>
      </c>
      <c r="L897" s="30" t="s">
        <v>628</v>
      </c>
      <c r="M897" s="30" t="s">
        <v>629</v>
      </c>
      <c r="N897" s="30" t="s">
        <v>3607</v>
      </c>
      <c r="O897" s="31">
        <v>45317</v>
      </c>
      <c r="P897" s="30" t="s">
        <v>93</v>
      </c>
      <c r="Q897" s="30" t="s">
        <v>1259</v>
      </c>
      <c r="R897" s="29" t="s">
        <v>1260</v>
      </c>
    </row>
    <row r="898" spans="1:18" ht="127.5" x14ac:dyDescent="0.25">
      <c r="A898" s="30" t="s">
        <v>4875</v>
      </c>
      <c r="B898" s="31">
        <v>45362</v>
      </c>
      <c r="C898" s="30" t="s">
        <v>100</v>
      </c>
      <c r="D898" s="29" t="s">
        <v>274</v>
      </c>
      <c r="E898" s="29" t="s">
        <v>75</v>
      </c>
      <c r="F898" s="29" t="s">
        <v>76</v>
      </c>
      <c r="G898" s="30" t="s">
        <v>14</v>
      </c>
      <c r="H898" s="29" t="s">
        <v>15</v>
      </c>
      <c r="I898" s="30" t="s">
        <v>16</v>
      </c>
      <c r="J898" s="56">
        <v>7289119</v>
      </c>
      <c r="K898" s="29" t="s">
        <v>5220</v>
      </c>
      <c r="L898" s="30" t="s">
        <v>282</v>
      </c>
      <c r="M898" s="30" t="s">
        <v>517</v>
      </c>
      <c r="N898" s="30" t="s">
        <v>3804</v>
      </c>
      <c r="O898" s="31">
        <v>45259</v>
      </c>
      <c r="P898" s="30" t="s">
        <v>93</v>
      </c>
      <c r="Q898" s="30" t="s">
        <v>275</v>
      </c>
      <c r="R898" s="29" t="s">
        <v>3882</v>
      </c>
    </row>
    <row r="899" spans="1:18" ht="127.5" x14ac:dyDescent="0.25">
      <c r="A899" s="30" t="s">
        <v>4878</v>
      </c>
      <c r="B899" s="31">
        <v>45362</v>
      </c>
      <c r="C899" s="30" t="s">
        <v>100</v>
      </c>
      <c r="D899" s="29" t="s">
        <v>150</v>
      </c>
      <c r="E899" s="29" t="s">
        <v>526</v>
      </c>
      <c r="F899" s="29" t="s">
        <v>527</v>
      </c>
      <c r="G899" s="30" t="s">
        <v>74</v>
      </c>
      <c r="H899" s="29" t="s">
        <v>215</v>
      </c>
      <c r="I899" s="30" t="s">
        <v>16</v>
      </c>
      <c r="J899" s="56">
        <v>10000000</v>
      </c>
      <c r="K899" s="29" t="s">
        <v>5221</v>
      </c>
      <c r="L899" s="30" t="s">
        <v>685</v>
      </c>
      <c r="M899" s="30" t="s">
        <v>680</v>
      </c>
      <c r="N899" s="30" t="s">
        <v>3716</v>
      </c>
      <c r="O899" s="31">
        <v>45306</v>
      </c>
      <c r="P899" s="30" t="s">
        <v>93</v>
      </c>
      <c r="Q899" s="30" t="s">
        <v>1052</v>
      </c>
      <c r="R899" s="29" t="s">
        <v>1053</v>
      </c>
    </row>
    <row r="900" spans="1:18" ht="140.25" x14ac:dyDescent="0.25">
      <c r="A900" s="30" t="s">
        <v>4879</v>
      </c>
      <c r="B900" s="31">
        <v>45362</v>
      </c>
      <c r="C900" s="30" t="s">
        <v>100</v>
      </c>
      <c r="D900" s="29" t="s">
        <v>412</v>
      </c>
      <c r="E900" s="29" t="s">
        <v>19</v>
      </c>
      <c r="F900" s="29" t="s">
        <v>20</v>
      </c>
      <c r="G900" s="30" t="s">
        <v>14</v>
      </c>
      <c r="H900" s="29" t="s">
        <v>15</v>
      </c>
      <c r="I900" s="30" t="s">
        <v>16</v>
      </c>
      <c r="J900" s="56">
        <v>2686694</v>
      </c>
      <c r="K900" s="29" t="s">
        <v>5222</v>
      </c>
      <c r="L900" s="30" t="s">
        <v>494</v>
      </c>
      <c r="M900" s="30" t="s">
        <v>496</v>
      </c>
      <c r="N900" s="30" t="s">
        <v>3793</v>
      </c>
      <c r="O900" s="31">
        <v>45289</v>
      </c>
      <c r="P900" s="30" t="s">
        <v>212</v>
      </c>
      <c r="Q900" s="30" t="s">
        <v>365</v>
      </c>
      <c r="R900" s="29" t="s">
        <v>931</v>
      </c>
    </row>
    <row r="901" spans="1:18" ht="76.5" x14ac:dyDescent="0.25">
      <c r="A901" s="30" t="s">
        <v>4883</v>
      </c>
      <c r="B901" s="31">
        <v>45362</v>
      </c>
      <c r="C901" s="30" t="s">
        <v>100</v>
      </c>
      <c r="D901" s="29" t="s">
        <v>418</v>
      </c>
      <c r="E901" s="29" t="s">
        <v>75</v>
      </c>
      <c r="F901" s="29" t="s">
        <v>76</v>
      </c>
      <c r="G901" s="30" t="s">
        <v>14</v>
      </c>
      <c r="H901" s="29" t="s">
        <v>15</v>
      </c>
      <c r="I901" s="30" t="s">
        <v>16</v>
      </c>
      <c r="J901" s="56">
        <v>11250000</v>
      </c>
      <c r="K901" s="29" t="s">
        <v>5223</v>
      </c>
      <c r="L901" s="30" t="s">
        <v>564</v>
      </c>
      <c r="M901" s="30" t="s">
        <v>623</v>
      </c>
      <c r="N901" s="30" t="s">
        <v>3569</v>
      </c>
      <c r="O901" s="31">
        <v>45316</v>
      </c>
      <c r="P901" s="30" t="s">
        <v>93</v>
      </c>
      <c r="Q901" s="30" t="s">
        <v>1237</v>
      </c>
      <c r="R901" s="29" t="s">
        <v>1238</v>
      </c>
    </row>
    <row r="902" spans="1:18" ht="140.25" x14ac:dyDescent="0.25">
      <c r="A902" s="30" t="s">
        <v>4884</v>
      </c>
      <c r="B902" s="31">
        <v>45362</v>
      </c>
      <c r="C902" s="30" t="s">
        <v>100</v>
      </c>
      <c r="D902" s="29" t="s">
        <v>382</v>
      </c>
      <c r="E902" s="29" t="s">
        <v>537</v>
      </c>
      <c r="F902" s="29" t="s">
        <v>532</v>
      </c>
      <c r="G902" s="30" t="s">
        <v>74</v>
      </c>
      <c r="H902" s="29" t="s">
        <v>215</v>
      </c>
      <c r="I902" s="30" t="s">
        <v>16</v>
      </c>
      <c r="J902" s="56">
        <v>4260000</v>
      </c>
      <c r="K902" s="29" t="s">
        <v>5224</v>
      </c>
      <c r="L902" s="30" t="s">
        <v>663</v>
      </c>
      <c r="M902" s="30" t="s">
        <v>664</v>
      </c>
      <c r="N902" s="30" t="s">
        <v>3729</v>
      </c>
      <c r="O902" s="31">
        <v>45306</v>
      </c>
      <c r="P902" s="30" t="s">
        <v>93</v>
      </c>
      <c r="Q902" s="30" t="s">
        <v>1050</v>
      </c>
      <c r="R902" s="29" t="s">
        <v>1051</v>
      </c>
    </row>
    <row r="903" spans="1:18" ht="178.5" x14ac:dyDescent="0.25">
      <c r="A903" s="30" t="s">
        <v>4884</v>
      </c>
      <c r="B903" s="31">
        <v>45362</v>
      </c>
      <c r="C903" s="30" t="s">
        <v>100</v>
      </c>
      <c r="D903" s="29" t="s">
        <v>382</v>
      </c>
      <c r="E903" s="29" t="s">
        <v>538</v>
      </c>
      <c r="F903" s="29" t="s">
        <v>539</v>
      </c>
      <c r="G903" s="30" t="s">
        <v>74</v>
      </c>
      <c r="H903" s="29" t="s">
        <v>215</v>
      </c>
      <c r="I903" s="30" t="s">
        <v>16</v>
      </c>
      <c r="J903" s="56">
        <v>4260000</v>
      </c>
      <c r="K903" s="29" t="s">
        <v>5224</v>
      </c>
      <c r="L903" s="30" t="s">
        <v>663</v>
      </c>
      <c r="M903" s="30" t="s">
        <v>664</v>
      </c>
      <c r="N903" s="30" t="s">
        <v>3729</v>
      </c>
      <c r="O903" s="31">
        <v>45306</v>
      </c>
      <c r="P903" s="30" t="s">
        <v>93</v>
      </c>
      <c r="Q903" s="30" t="s">
        <v>1050</v>
      </c>
      <c r="R903" s="29" t="s">
        <v>1051</v>
      </c>
    </row>
    <row r="904" spans="1:18" ht="140.25" x14ac:dyDescent="0.25">
      <c r="A904" s="30" t="s">
        <v>4884</v>
      </c>
      <c r="B904" s="31">
        <v>45362</v>
      </c>
      <c r="C904" s="30" t="s">
        <v>100</v>
      </c>
      <c r="D904" s="29" t="s">
        <v>382</v>
      </c>
      <c r="E904" s="29" t="s">
        <v>531</v>
      </c>
      <c r="F904" s="29" t="s">
        <v>532</v>
      </c>
      <c r="G904" s="30" t="s">
        <v>74</v>
      </c>
      <c r="H904" s="29" t="s">
        <v>215</v>
      </c>
      <c r="I904" s="30" t="s">
        <v>16</v>
      </c>
      <c r="J904" s="56">
        <v>3550000</v>
      </c>
      <c r="K904" s="29" t="s">
        <v>5224</v>
      </c>
      <c r="L904" s="30" t="s">
        <v>663</v>
      </c>
      <c r="M904" s="30" t="s">
        <v>664</v>
      </c>
      <c r="N904" s="30" t="s">
        <v>3729</v>
      </c>
      <c r="O904" s="31">
        <v>45306</v>
      </c>
      <c r="P904" s="30" t="s">
        <v>93</v>
      </c>
      <c r="Q904" s="30" t="s">
        <v>1050</v>
      </c>
      <c r="R904" s="29" t="s">
        <v>1051</v>
      </c>
    </row>
    <row r="905" spans="1:18" ht="140.25" x14ac:dyDescent="0.25">
      <c r="A905" s="30" t="s">
        <v>4884</v>
      </c>
      <c r="B905" s="31">
        <v>45362</v>
      </c>
      <c r="C905" s="30" t="s">
        <v>100</v>
      </c>
      <c r="D905" s="29" t="s">
        <v>382</v>
      </c>
      <c r="E905" s="29" t="s">
        <v>540</v>
      </c>
      <c r="F905" s="29" t="s">
        <v>541</v>
      </c>
      <c r="G905" s="30" t="s">
        <v>74</v>
      </c>
      <c r="H905" s="29" t="s">
        <v>215</v>
      </c>
      <c r="I905" s="30" t="s">
        <v>16</v>
      </c>
      <c r="J905" s="56">
        <v>710000</v>
      </c>
      <c r="K905" s="29" t="s">
        <v>5224</v>
      </c>
      <c r="L905" s="30" t="s">
        <v>663</v>
      </c>
      <c r="M905" s="30" t="s">
        <v>664</v>
      </c>
      <c r="N905" s="30" t="s">
        <v>3729</v>
      </c>
      <c r="O905" s="31">
        <v>45306</v>
      </c>
      <c r="P905" s="30" t="s">
        <v>93</v>
      </c>
      <c r="Q905" s="30" t="s">
        <v>1050</v>
      </c>
      <c r="R905" s="29" t="s">
        <v>1051</v>
      </c>
    </row>
    <row r="906" spans="1:18" ht="140.25" x14ac:dyDescent="0.25">
      <c r="A906" s="30" t="s">
        <v>4884</v>
      </c>
      <c r="B906" s="31">
        <v>45362</v>
      </c>
      <c r="C906" s="30" t="s">
        <v>100</v>
      </c>
      <c r="D906" s="29" t="s">
        <v>382</v>
      </c>
      <c r="E906" s="29" t="s">
        <v>526</v>
      </c>
      <c r="F906" s="29" t="s">
        <v>527</v>
      </c>
      <c r="G906" s="30" t="s">
        <v>74</v>
      </c>
      <c r="H906" s="29" t="s">
        <v>215</v>
      </c>
      <c r="I906" s="30" t="s">
        <v>16</v>
      </c>
      <c r="J906" s="56">
        <v>1420000</v>
      </c>
      <c r="K906" s="29" t="s">
        <v>5224</v>
      </c>
      <c r="L906" s="30" t="s">
        <v>663</v>
      </c>
      <c r="M906" s="30" t="s">
        <v>664</v>
      </c>
      <c r="N906" s="30" t="s">
        <v>3729</v>
      </c>
      <c r="O906" s="31">
        <v>45306</v>
      </c>
      <c r="P906" s="30" t="s">
        <v>93</v>
      </c>
      <c r="Q906" s="30" t="s">
        <v>1050</v>
      </c>
      <c r="R906" s="29" t="s">
        <v>1051</v>
      </c>
    </row>
    <row r="907" spans="1:18" ht="140.25" x14ac:dyDescent="0.25">
      <c r="A907" s="30" t="s">
        <v>4885</v>
      </c>
      <c r="B907" s="31">
        <v>45362</v>
      </c>
      <c r="C907" s="30" t="s">
        <v>100</v>
      </c>
      <c r="D907" s="29" t="s">
        <v>327</v>
      </c>
      <c r="E907" s="29" t="s">
        <v>537</v>
      </c>
      <c r="F907" s="29" t="s">
        <v>532</v>
      </c>
      <c r="G907" s="30" t="s">
        <v>74</v>
      </c>
      <c r="H907" s="29" t="s">
        <v>215</v>
      </c>
      <c r="I907" s="30" t="s">
        <v>16</v>
      </c>
      <c r="J907" s="56">
        <v>1892100</v>
      </c>
      <c r="K907" s="29" t="s">
        <v>5225</v>
      </c>
      <c r="L907" s="30" t="s">
        <v>528</v>
      </c>
      <c r="M907" s="30" t="s">
        <v>409</v>
      </c>
      <c r="N907" s="30" t="s">
        <v>5226</v>
      </c>
      <c r="O907" s="31">
        <v>45296</v>
      </c>
      <c r="P907" s="30" t="s">
        <v>93</v>
      </c>
      <c r="Q907" s="30" t="s">
        <v>947</v>
      </c>
      <c r="R907" s="29" t="s">
        <v>3885</v>
      </c>
    </row>
    <row r="908" spans="1:18" ht="178.5" x14ac:dyDescent="0.25">
      <c r="A908" s="30" t="s">
        <v>4885</v>
      </c>
      <c r="B908" s="31">
        <v>45362</v>
      </c>
      <c r="C908" s="30" t="s">
        <v>100</v>
      </c>
      <c r="D908" s="29" t="s">
        <v>327</v>
      </c>
      <c r="E908" s="29" t="s">
        <v>538</v>
      </c>
      <c r="F908" s="29" t="s">
        <v>539</v>
      </c>
      <c r="G908" s="30" t="s">
        <v>74</v>
      </c>
      <c r="H908" s="29" t="s">
        <v>215</v>
      </c>
      <c r="I908" s="30" t="s">
        <v>16</v>
      </c>
      <c r="J908" s="56">
        <v>3784200</v>
      </c>
      <c r="K908" s="29" t="s">
        <v>5225</v>
      </c>
      <c r="L908" s="30" t="s">
        <v>528</v>
      </c>
      <c r="M908" s="30" t="s">
        <v>409</v>
      </c>
      <c r="N908" s="30" t="s">
        <v>5226</v>
      </c>
      <c r="O908" s="31">
        <v>45296</v>
      </c>
      <c r="P908" s="30" t="s">
        <v>93</v>
      </c>
      <c r="Q908" s="30" t="s">
        <v>947</v>
      </c>
      <c r="R908" s="29" t="s">
        <v>3885</v>
      </c>
    </row>
    <row r="909" spans="1:18" ht="140.25" x14ac:dyDescent="0.25">
      <c r="A909" s="30" t="s">
        <v>4885</v>
      </c>
      <c r="B909" s="31">
        <v>45362</v>
      </c>
      <c r="C909" s="30" t="s">
        <v>100</v>
      </c>
      <c r="D909" s="29" t="s">
        <v>327</v>
      </c>
      <c r="E909" s="29" t="s">
        <v>531</v>
      </c>
      <c r="F909" s="29" t="s">
        <v>532</v>
      </c>
      <c r="G909" s="30" t="s">
        <v>74</v>
      </c>
      <c r="H909" s="29" t="s">
        <v>215</v>
      </c>
      <c r="I909" s="30" t="s">
        <v>16</v>
      </c>
      <c r="J909" s="56">
        <v>1892100</v>
      </c>
      <c r="K909" s="29" t="s">
        <v>5225</v>
      </c>
      <c r="L909" s="30" t="s">
        <v>528</v>
      </c>
      <c r="M909" s="30" t="s">
        <v>409</v>
      </c>
      <c r="N909" s="30" t="s">
        <v>5226</v>
      </c>
      <c r="O909" s="31">
        <v>45296</v>
      </c>
      <c r="P909" s="30" t="s">
        <v>93</v>
      </c>
      <c r="Q909" s="30" t="s">
        <v>947</v>
      </c>
      <c r="R909" s="29" t="s">
        <v>3885</v>
      </c>
    </row>
    <row r="910" spans="1:18" ht="140.25" x14ac:dyDescent="0.25">
      <c r="A910" s="30" t="s">
        <v>4885</v>
      </c>
      <c r="B910" s="31">
        <v>45362</v>
      </c>
      <c r="C910" s="30" t="s">
        <v>100</v>
      </c>
      <c r="D910" s="29" t="s">
        <v>327</v>
      </c>
      <c r="E910" s="29" t="s">
        <v>540</v>
      </c>
      <c r="F910" s="29" t="s">
        <v>541</v>
      </c>
      <c r="G910" s="30" t="s">
        <v>74</v>
      </c>
      <c r="H910" s="29" t="s">
        <v>215</v>
      </c>
      <c r="I910" s="30" t="s">
        <v>16</v>
      </c>
      <c r="J910" s="56">
        <v>946050</v>
      </c>
      <c r="K910" s="29" t="s">
        <v>5225</v>
      </c>
      <c r="L910" s="30" t="s">
        <v>528</v>
      </c>
      <c r="M910" s="30" t="s">
        <v>409</v>
      </c>
      <c r="N910" s="30" t="s">
        <v>5226</v>
      </c>
      <c r="O910" s="31">
        <v>45296</v>
      </c>
      <c r="P910" s="30" t="s">
        <v>93</v>
      </c>
      <c r="Q910" s="30" t="s">
        <v>947</v>
      </c>
      <c r="R910" s="29" t="s">
        <v>3885</v>
      </c>
    </row>
    <row r="911" spans="1:18" ht="140.25" x14ac:dyDescent="0.25">
      <c r="A911" s="30" t="s">
        <v>4885</v>
      </c>
      <c r="B911" s="31">
        <v>45362</v>
      </c>
      <c r="C911" s="30" t="s">
        <v>100</v>
      </c>
      <c r="D911" s="29" t="s">
        <v>327</v>
      </c>
      <c r="E911" s="29" t="s">
        <v>526</v>
      </c>
      <c r="F911" s="29" t="s">
        <v>527</v>
      </c>
      <c r="G911" s="30" t="s">
        <v>74</v>
      </c>
      <c r="H911" s="29" t="s">
        <v>215</v>
      </c>
      <c r="I911" s="30" t="s">
        <v>16</v>
      </c>
      <c r="J911" s="56">
        <v>10406550</v>
      </c>
      <c r="K911" s="29" t="s">
        <v>5225</v>
      </c>
      <c r="L911" s="30" t="s">
        <v>528</v>
      </c>
      <c r="M911" s="30" t="s">
        <v>409</v>
      </c>
      <c r="N911" s="30" t="s">
        <v>5226</v>
      </c>
      <c r="O911" s="31">
        <v>45296</v>
      </c>
      <c r="P911" s="30" t="s">
        <v>93</v>
      </c>
      <c r="Q911" s="30" t="s">
        <v>947</v>
      </c>
      <c r="R911" s="29" t="s">
        <v>3885</v>
      </c>
    </row>
    <row r="912" spans="1:18" ht="127.5" x14ac:dyDescent="0.25">
      <c r="A912" s="30" t="s">
        <v>4073</v>
      </c>
      <c r="B912" s="31">
        <v>45362</v>
      </c>
      <c r="C912" s="30" t="s">
        <v>100</v>
      </c>
      <c r="D912" s="29" t="s">
        <v>321</v>
      </c>
      <c r="E912" s="29" t="s">
        <v>526</v>
      </c>
      <c r="F912" s="29" t="s">
        <v>527</v>
      </c>
      <c r="G912" s="30" t="s">
        <v>74</v>
      </c>
      <c r="H912" s="29" t="s">
        <v>215</v>
      </c>
      <c r="I912" s="30" t="s">
        <v>16</v>
      </c>
      <c r="J912" s="56">
        <v>145937</v>
      </c>
      <c r="K912" s="29" t="s">
        <v>5227</v>
      </c>
      <c r="L912" s="30" t="s">
        <v>601</v>
      </c>
      <c r="M912" s="30" t="s">
        <v>2154</v>
      </c>
      <c r="N912" s="30" t="s">
        <v>3836</v>
      </c>
      <c r="O912" s="31">
        <v>45343</v>
      </c>
      <c r="P912" s="30" t="s">
        <v>213</v>
      </c>
      <c r="Q912" s="30" t="s">
        <v>2385</v>
      </c>
      <c r="R912" s="29" t="s">
        <v>2387</v>
      </c>
    </row>
    <row r="913" spans="1:18" ht="127.5" x14ac:dyDescent="0.25">
      <c r="A913" s="30" t="s">
        <v>4076</v>
      </c>
      <c r="B913" s="31">
        <v>45362</v>
      </c>
      <c r="C913" s="30" t="s">
        <v>100</v>
      </c>
      <c r="D913" s="29" t="s">
        <v>2045</v>
      </c>
      <c r="E913" s="29" t="s">
        <v>526</v>
      </c>
      <c r="F913" s="29" t="s">
        <v>527</v>
      </c>
      <c r="G913" s="30" t="s">
        <v>74</v>
      </c>
      <c r="H913" s="29" t="s">
        <v>215</v>
      </c>
      <c r="I913" s="30" t="s">
        <v>16</v>
      </c>
      <c r="J913" s="56">
        <v>145937</v>
      </c>
      <c r="K913" s="29" t="s">
        <v>5228</v>
      </c>
      <c r="L913" s="30" t="s">
        <v>601</v>
      </c>
      <c r="M913" s="30" t="s">
        <v>2389</v>
      </c>
      <c r="N913" s="30" t="s">
        <v>3838</v>
      </c>
      <c r="O913" s="31">
        <v>45343</v>
      </c>
      <c r="P913" s="30" t="s">
        <v>213</v>
      </c>
      <c r="Q913" s="30" t="s">
        <v>2385</v>
      </c>
      <c r="R913" s="29" t="s">
        <v>2390</v>
      </c>
    </row>
    <row r="914" spans="1:18" ht="89.25" x14ac:dyDescent="0.25">
      <c r="A914" s="30" t="s">
        <v>4046</v>
      </c>
      <c r="B914" s="31">
        <v>45362</v>
      </c>
      <c r="C914" s="30" t="s">
        <v>100</v>
      </c>
      <c r="D914" s="29" t="s">
        <v>2098</v>
      </c>
      <c r="E914" s="29" t="s">
        <v>537</v>
      </c>
      <c r="F914" s="29" t="s">
        <v>532</v>
      </c>
      <c r="G914" s="30" t="s">
        <v>74</v>
      </c>
      <c r="H914" s="29" t="s">
        <v>215</v>
      </c>
      <c r="I914" s="30" t="s">
        <v>16</v>
      </c>
      <c r="J914" s="56">
        <v>1276950</v>
      </c>
      <c r="K914" s="29" t="s">
        <v>5229</v>
      </c>
      <c r="L914" s="30" t="s">
        <v>601</v>
      </c>
      <c r="M914" s="30" t="s">
        <v>1902</v>
      </c>
      <c r="N914" s="30" t="s">
        <v>3842</v>
      </c>
      <c r="O914" s="31">
        <v>45341</v>
      </c>
      <c r="P914" s="30" t="s">
        <v>213</v>
      </c>
      <c r="Q914" s="30" t="s">
        <v>2352</v>
      </c>
      <c r="R914" s="29" t="s">
        <v>4047</v>
      </c>
    </row>
    <row r="915" spans="1:18" ht="178.5" x14ac:dyDescent="0.25">
      <c r="A915" s="30" t="s">
        <v>4035</v>
      </c>
      <c r="B915" s="31">
        <v>45362</v>
      </c>
      <c r="C915" s="30" t="s">
        <v>100</v>
      </c>
      <c r="D915" s="29" t="s">
        <v>329</v>
      </c>
      <c r="E915" s="29" t="s">
        <v>538</v>
      </c>
      <c r="F915" s="29" t="s">
        <v>539</v>
      </c>
      <c r="G915" s="30" t="s">
        <v>74</v>
      </c>
      <c r="H915" s="29" t="s">
        <v>215</v>
      </c>
      <c r="I915" s="30" t="s">
        <v>16</v>
      </c>
      <c r="J915" s="56">
        <v>145937</v>
      </c>
      <c r="K915" s="29" t="s">
        <v>5230</v>
      </c>
      <c r="L915" s="30" t="s">
        <v>601</v>
      </c>
      <c r="M915" s="30" t="s">
        <v>1885</v>
      </c>
      <c r="N915" s="30" t="s">
        <v>3844</v>
      </c>
      <c r="O915" s="31">
        <v>45337</v>
      </c>
      <c r="P915" s="30" t="s">
        <v>213</v>
      </c>
      <c r="Q915" s="30" t="s">
        <v>2319</v>
      </c>
      <c r="R915" s="29" t="s">
        <v>4036</v>
      </c>
    </row>
    <row r="916" spans="1:18" ht="89.25" x14ac:dyDescent="0.25">
      <c r="A916" s="30" t="s">
        <v>4069</v>
      </c>
      <c r="B916" s="31">
        <v>45362</v>
      </c>
      <c r="C916" s="30" t="s">
        <v>100</v>
      </c>
      <c r="D916" s="29" t="s">
        <v>421</v>
      </c>
      <c r="E916" s="29" t="s">
        <v>537</v>
      </c>
      <c r="F916" s="29" t="s">
        <v>532</v>
      </c>
      <c r="G916" s="30" t="s">
        <v>74</v>
      </c>
      <c r="H916" s="29" t="s">
        <v>215</v>
      </c>
      <c r="I916" s="30" t="s">
        <v>16</v>
      </c>
      <c r="J916" s="56">
        <v>926757</v>
      </c>
      <c r="K916" s="29" t="s">
        <v>5231</v>
      </c>
      <c r="L916" s="30" t="s">
        <v>601</v>
      </c>
      <c r="M916" s="30" t="s">
        <v>2143</v>
      </c>
      <c r="N916" s="30" t="s">
        <v>3846</v>
      </c>
      <c r="O916" s="31">
        <v>45343</v>
      </c>
      <c r="P916" s="30" t="s">
        <v>213</v>
      </c>
      <c r="Q916" s="30" t="s">
        <v>2384</v>
      </c>
      <c r="R916" s="29" t="s">
        <v>4070</v>
      </c>
    </row>
    <row r="917" spans="1:18" ht="89.25" x14ac:dyDescent="0.25">
      <c r="A917" s="30" t="s">
        <v>4044</v>
      </c>
      <c r="B917" s="31">
        <v>45362</v>
      </c>
      <c r="C917" s="30" t="s">
        <v>100</v>
      </c>
      <c r="D917" s="29" t="s">
        <v>2351</v>
      </c>
      <c r="E917" s="29" t="s">
        <v>537</v>
      </c>
      <c r="F917" s="29" t="s">
        <v>532</v>
      </c>
      <c r="G917" s="30" t="s">
        <v>74</v>
      </c>
      <c r="H917" s="29" t="s">
        <v>215</v>
      </c>
      <c r="I917" s="30" t="s">
        <v>16</v>
      </c>
      <c r="J917" s="56">
        <v>2162433</v>
      </c>
      <c r="K917" s="29" t="s">
        <v>5232</v>
      </c>
      <c r="L917" s="30" t="s">
        <v>601</v>
      </c>
      <c r="M917" s="30" t="s">
        <v>1900</v>
      </c>
      <c r="N917" s="30" t="s">
        <v>3848</v>
      </c>
      <c r="O917" s="31">
        <v>45341</v>
      </c>
      <c r="P917" s="30" t="s">
        <v>213</v>
      </c>
      <c r="Q917" s="30" t="s">
        <v>2352</v>
      </c>
      <c r="R917" s="29" t="s">
        <v>4045</v>
      </c>
    </row>
    <row r="918" spans="1:18" ht="127.5" x14ac:dyDescent="0.25">
      <c r="A918" s="30" t="s">
        <v>4880</v>
      </c>
      <c r="B918" s="31">
        <v>45362</v>
      </c>
      <c r="C918" s="30" t="s">
        <v>100</v>
      </c>
      <c r="D918" s="29" t="s">
        <v>279</v>
      </c>
      <c r="E918" s="29" t="s">
        <v>526</v>
      </c>
      <c r="F918" s="29" t="s">
        <v>527</v>
      </c>
      <c r="G918" s="30" t="s">
        <v>74</v>
      </c>
      <c r="H918" s="29" t="s">
        <v>215</v>
      </c>
      <c r="I918" s="30" t="s">
        <v>16</v>
      </c>
      <c r="J918" s="56">
        <v>11250000</v>
      </c>
      <c r="K918" s="29" t="s">
        <v>5233</v>
      </c>
      <c r="L918" s="30" t="s">
        <v>801</v>
      </c>
      <c r="M918" s="30" t="s">
        <v>733</v>
      </c>
      <c r="N918" s="30" t="s">
        <v>3685</v>
      </c>
      <c r="O918" s="31">
        <v>45307</v>
      </c>
      <c r="P918" s="30" t="s">
        <v>93</v>
      </c>
      <c r="Q918" s="30" t="s">
        <v>1102</v>
      </c>
      <c r="R918" s="29" t="s">
        <v>1103</v>
      </c>
    </row>
    <row r="919" spans="1:18" ht="127.5" x14ac:dyDescent="0.25">
      <c r="A919" s="30" t="s">
        <v>4881</v>
      </c>
      <c r="B919" s="31">
        <v>45362</v>
      </c>
      <c r="C919" s="30" t="s">
        <v>100</v>
      </c>
      <c r="D919" s="29" t="s">
        <v>368</v>
      </c>
      <c r="E919" s="29" t="s">
        <v>526</v>
      </c>
      <c r="F919" s="29" t="s">
        <v>527</v>
      </c>
      <c r="G919" s="30" t="s">
        <v>74</v>
      </c>
      <c r="H919" s="29" t="s">
        <v>215</v>
      </c>
      <c r="I919" s="30" t="s">
        <v>16</v>
      </c>
      <c r="J919" s="56">
        <v>7500000</v>
      </c>
      <c r="K919" s="29" t="s">
        <v>5234</v>
      </c>
      <c r="L919" s="30" t="s">
        <v>589</v>
      </c>
      <c r="M919" s="30" t="s">
        <v>670</v>
      </c>
      <c r="N919" s="30" t="s">
        <v>3833</v>
      </c>
      <c r="O919" s="31">
        <v>45306</v>
      </c>
      <c r="P919" s="30" t="s">
        <v>93</v>
      </c>
      <c r="Q919" s="30" t="s">
        <v>1054</v>
      </c>
      <c r="R919" s="29" t="s">
        <v>3901</v>
      </c>
    </row>
    <row r="920" spans="1:18" ht="127.5" x14ac:dyDescent="0.25">
      <c r="A920" s="30" t="s">
        <v>4887</v>
      </c>
      <c r="B920" s="31">
        <v>45362</v>
      </c>
      <c r="C920" s="30" t="s">
        <v>100</v>
      </c>
      <c r="D920" s="29" t="s">
        <v>388</v>
      </c>
      <c r="E920" s="29" t="s">
        <v>537</v>
      </c>
      <c r="F920" s="29" t="s">
        <v>532</v>
      </c>
      <c r="G920" s="30" t="s">
        <v>74</v>
      </c>
      <c r="H920" s="29" t="s">
        <v>215</v>
      </c>
      <c r="I920" s="30" t="s">
        <v>16</v>
      </c>
      <c r="J920" s="56">
        <v>1892100</v>
      </c>
      <c r="K920" s="29" t="s">
        <v>5235</v>
      </c>
      <c r="L920" s="30" t="s">
        <v>396</v>
      </c>
      <c r="M920" s="30" t="s">
        <v>534</v>
      </c>
      <c r="N920" s="30" t="s">
        <v>3791</v>
      </c>
      <c r="O920" s="31">
        <v>45300</v>
      </c>
      <c r="P920" s="30" t="s">
        <v>93</v>
      </c>
      <c r="Q920" s="30" t="s">
        <v>960</v>
      </c>
      <c r="R920" s="29" t="s">
        <v>961</v>
      </c>
    </row>
    <row r="921" spans="1:18" ht="178.5" x14ac:dyDescent="0.25">
      <c r="A921" s="30" t="s">
        <v>4887</v>
      </c>
      <c r="B921" s="31">
        <v>45362</v>
      </c>
      <c r="C921" s="30" t="s">
        <v>100</v>
      </c>
      <c r="D921" s="29" t="s">
        <v>388</v>
      </c>
      <c r="E921" s="29" t="s">
        <v>538</v>
      </c>
      <c r="F921" s="29" t="s">
        <v>539</v>
      </c>
      <c r="G921" s="30" t="s">
        <v>74</v>
      </c>
      <c r="H921" s="29" t="s">
        <v>215</v>
      </c>
      <c r="I921" s="30" t="s">
        <v>16</v>
      </c>
      <c r="J921" s="56">
        <v>4730250</v>
      </c>
      <c r="K921" s="29" t="s">
        <v>5235</v>
      </c>
      <c r="L921" s="30" t="s">
        <v>396</v>
      </c>
      <c r="M921" s="30" t="s">
        <v>534</v>
      </c>
      <c r="N921" s="30" t="s">
        <v>3791</v>
      </c>
      <c r="O921" s="31">
        <v>45300</v>
      </c>
      <c r="P921" s="30" t="s">
        <v>93</v>
      </c>
      <c r="Q921" s="30" t="s">
        <v>960</v>
      </c>
      <c r="R921" s="29" t="s">
        <v>961</v>
      </c>
    </row>
    <row r="922" spans="1:18" ht="127.5" x14ac:dyDescent="0.25">
      <c r="A922" s="30" t="s">
        <v>4887</v>
      </c>
      <c r="B922" s="31">
        <v>45362</v>
      </c>
      <c r="C922" s="30" t="s">
        <v>100</v>
      </c>
      <c r="D922" s="29" t="s">
        <v>388</v>
      </c>
      <c r="E922" s="29" t="s">
        <v>531</v>
      </c>
      <c r="F922" s="29" t="s">
        <v>532</v>
      </c>
      <c r="G922" s="30" t="s">
        <v>74</v>
      </c>
      <c r="H922" s="29" t="s">
        <v>215</v>
      </c>
      <c r="I922" s="30" t="s">
        <v>16</v>
      </c>
      <c r="J922" s="56">
        <v>1892100</v>
      </c>
      <c r="K922" s="29" t="s">
        <v>5235</v>
      </c>
      <c r="L922" s="30" t="s">
        <v>396</v>
      </c>
      <c r="M922" s="30" t="s">
        <v>534</v>
      </c>
      <c r="N922" s="30" t="s">
        <v>3791</v>
      </c>
      <c r="O922" s="31">
        <v>45300</v>
      </c>
      <c r="P922" s="30" t="s">
        <v>93</v>
      </c>
      <c r="Q922" s="30" t="s">
        <v>960</v>
      </c>
      <c r="R922" s="29" t="s">
        <v>961</v>
      </c>
    </row>
    <row r="923" spans="1:18" ht="140.25" x14ac:dyDescent="0.25">
      <c r="A923" s="30" t="s">
        <v>4887</v>
      </c>
      <c r="B923" s="31">
        <v>45362</v>
      </c>
      <c r="C923" s="30" t="s">
        <v>100</v>
      </c>
      <c r="D923" s="29" t="s">
        <v>388</v>
      </c>
      <c r="E923" s="29" t="s">
        <v>540</v>
      </c>
      <c r="F923" s="29" t="s">
        <v>541</v>
      </c>
      <c r="G923" s="30" t="s">
        <v>74</v>
      </c>
      <c r="H923" s="29" t="s">
        <v>215</v>
      </c>
      <c r="I923" s="30" t="s">
        <v>16</v>
      </c>
      <c r="J923" s="56">
        <v>946050</v>
      </c>
      <c r="K923" s="29" t="s">
        <v>5235</v>
      </c>
      <c r="L923" s="30" t="s">
        <v>396</v>
      </c>
      <c r="M923" s="30" t="s">
        <v>534</v>
      </c>
      <c r="N923" s="30" t="s">
        <v>3791</v>
      </c>
      <c r="O923" s="31">
        <v>45300</v>
      </c>
      <c r="P923" s="30" t="s">
        <v>93</v>
      </c>
      <c r="Q923" s="30" t="s">
        <v>960</v>
      </c>
      <c r="R923" s="29" t="s">
        <v>961</v>
      </c>
    </row>
    <row r="924" spans="1:18" ht="127.5" x14ac:dyDescent="0.25">
      <c r="A924" s="30" t="s">
        <v>4887</v>
      </c>
      <c r="B924" s="31">
        <v>45362</v>
      </c>
      <c r="C924" s="30" t="s">
        <v>100</v>
      </c>
      <c r="D924" s="29" t="s">
        <v>388</v>
      </c>
      <c r="E924" s="29" t="s">
        <v>526</v>
      </c>
      <c r="F924" s="29" t="s">
        <v>527</v>
      </c>
      <c r="G924" s="30" t="s">
        <v>74</v>
      </c>
      <c r="H924" s="29" t="s">
        <v>215</v>
      </c>
      <c r="I924" s="30" t="s">
        <v>16</v>
      </c>
      <c r="J924" s="56">
        <v>9460500</v>
      </c>
      <c r="K924" s="29" t="s">
        <v>5235</v>
      </c>
      <c r="L924" s="30" t="s">
        <v>396</v>
      </c>
      <c r="M924" s="30" t="s">
        <v>534</v>
      </c>
      <c r="N924" s="30" t="s">
        <v>3791</v>
      </c>
      <c r="O924" s="31">
        <v>45300</v>
      </c>
      <c r="P924" s="30" t="s">
        <v>93</v>
      </c>
      <c r="Q924" s="30" t="s">
        <v>960</v>
      </c>
      <c r="R924" s="29" t="s">
        <v>961</v>
      </c>
    </row>
    <row r="925" spans="1:18" ht="140.25" x14ac:dyDescent="0.25">
      <c r="A925" s="30" t="s">
        <v>4338</v>
      </c>
      <c r="B925" s="31">
        <v>45362</v>
      </c>
      <c r="C925" s="30" t="s">
        <v>100</v>
      </c>
      <c r="D925" s="29" t="s">
        <v>4337</v>
      </c>
      <c r="E925" s="29" t="s">
        <v>531</v>
      </c>
      <c r="F925" s="29" t="s">
        <v>532</v>
      </c>
      <c r="G925" s="30" t="s">
        <v>74</v>
      </c>
      <c r="H925" s="29" t="s">
        <v>215</v>
      </c>
      <c r="I925" s="30" t="s">
        <v>16</v>
      </c>
      <c r="J925" s="56">
        <v>3750000</v>
      </c>
      <c r="K925" s="29" t="s">
        <v>5236</v>
      </c>
      <c r="L925" s="30" t="s">
        <v>721</v>
      </c>
      <c r="M925" s="30" t="s">
        <v>4170</v>
      </c>
      <c r="N925" s="30" t="s">
        <v>3852</v>
      </c>
      <c r="O925" s="31">
        <v>45343</v>
      </c>
      <c r="P925" s="30" t="s">
        <v>93</v>
      </c>
      <c r="Q925" s="30" t="s">
        <v>2191</v>
      </c>
      <c r="R925" s="29" t="s">
        <v>4339</v>
      </c>
    </row>
    <row r="926" spans="1:18" ht="127.5" x14ac:dyDescent="0.25">
      <c r="A926" s="30" t="s">
        <v>3642</v>
      </c>
      <c r="B926" s="31">
        <v>45362</v>
      </c>
      <c r="C926" s="30" t="s">
        <v>100</v>
      </c>
      <c r="D926" s="29" t="s">
        <v>2633</v>
      </c>
      <c r="E926" s="29" t="s">
        <v>537</v>
      </c>
      <c r="F926" s="29" t="s">
        <v>532</v>
      </c>
      <c r="G926" s="30" t="s">
        <v>74</v>
      </c>
      <c r="H926" s="29" t="s">
        <v>215</v>
      </c>
      <c r="I926" s="30" t="s">
        <v>16</v>
      </c>
      <c r="J926" s="56">
        <v>550000</v>
      </c>
      <c r="K926" s="29" t="s">
        <v>5237</v>
      </c>
      <c r="L926" s="30" t="s">
        <v>1725</v>
      </c>
      <c r="M926" s="30" t="s">
        <v>1726</v>
      </c>
      <c r="N926" s="30" t="s">
        <v>3641</v>
      </c>
      <c r="O926" s="31">
        <v>45349</v>
      </c>
      <c r="P926" s="30" t="s">
        <v>93</v>
      </c>
      <c r="Q926" s="30" t="s">
        <v>2634</v>
      </c>
      <c r="R926" s="29" t="s">
        <v>2635</v>
      </c>
    </row>
    <row r="927" spans="1:18" ht="178.5" x14ac:dyDescent="0.25">
      <c r="A927" s="30" t="s">
        <v>3642</v>
      </c>
      <c r="B927" s="31">
        <v>45362</v>
      </c>
      <c r="C927" s="30" t="s">
        <v>100</v>
      </c>
      <c r="D927" s="29" t="s">
        <v>2633</v>
      </c>
      <c r="E927" s="29" t="s">
        <v>538</v>
      </c>
      <c r="F927" s="29" t="s">
        <v>539</v>
      </c>
      <c r="G927" s="30" t="s">
        <v>74</v>
      </c>
      <c r="H927" s="29" t="s">
        <v>215</v>
      </c>
      <c r="I927" s="30" t="s">
        <v>16</v>
      </c>
      <c r="J927" s="56">
        <v>312500</v>
      </c>
      <c r="K927" s="29" t="s">
        <v>5237</v>
      </c>
      <c r="L927" s="30" t="s">
        <v>1725</v>
      </c>
      <c r="M927" s="30" t="s">
        <v>1726</v>
      </c>
      <c r="N927" s="30" t="s">
        <v>3641</v>
      </c>
      <c r="O927" s="31">
        <v>45349</v>
      </c>
      <c r="P927" s="30" t="s">
        <v>93</v>
      </c>
      <c r="Q927" s="30" t="s">
        <v>2634</v>
      </c>
      <c r="R927" s="29" t="s">
        <v>2635</v>
      </c>
    </row>
    <row r="928" spans="1:18" ht="127.5" x14ac:dyDescent="0.25">
      <c r="A928" s="30" t="s">
        <v>3642</v>
      </c>
      <c r="B928" s="31">
        <v>45362</v>
      </c>
      <c r="C928" s="30" t="s">
        <v>100</v>
      </c>
      <c r="D928" s="29" t="s">
        <v>2633</v>
      </c>
      <c r="E928" s="29" t="s">
        <v>531</v>
      </c>
      <c r="F928" s="29" t="s">
        <v>532</v>
      </c>
      <c r="G928" s="30" t="s">
        <v>74</v>
      </c>
      <c r="H928" s="29" t="s">
        <v>215</v>
      </c>
      <c r="I928" s="30" t="s">
        <v>16</v>
      </c>
      <c r="J928" s="56">
        <v>312500</v>
      </c>
      <c r="K928" s="29" t="s">
        <v>5237</v>
      </c>
      <c r="L928" s="30" t="s">
        <v>1725</v>
      </c>
      <c r="M928" s="30" t="s">
        <v>1726</v>
      </c>
      <c r="N928" s="30" t="s">
        <v>3641</v>
      </c>
      <c r="O928" s="31">
        <v>45349</v>
      </c>
      <c r="P928" s="30" t="s">
        <v>93</v>
      </c>
      <c r="Q928" s="30" t="s">
        <v>2634</v>
      </c>
      <c r="R928" s="29" t="s">
        <v>2635</v>
      </c>
    </row>
    <row r="929" spans="1:18" ht="127.5" x14ac:dyDescent="0.25">
      <c r="A929" s="30" t="s">
        <v>3642</v>
      </c>
      <c r="B929" s="31">
        <v>45362</v>
      </c>
      <c r="C929" s="30" t="s">
        <v>100</v>
      </c>
      <c r="D929" s="29" t="s">
        <v>2633</v>
      </c>
      <c r="E929" s="29" t="s">
        <v>526</v>
      </c>
      <c r="F929" s="29" t="s">
        <v>527</v>
      </c>
      <c r="G929" s="30" t="s">
        <v>74</v>
      </c>
      <c r="H929" s="29" t="s">
        <v>215</v>
      </c>
      <c r="I929" s="30" t="s">
        <v>16</v>
      </c>
      <c r="J929" s="56">
        <v>75000</v>
      </c>
      <c r="K929" s="29" t="s">
        <v>5237</v>
      </c>
      <c r="L929" s="30" t="s">
        <v>1725</v>
      </c>
      <c r="M929" s="30" t="s">
        <v>1726</v>
      </c>
      <c r="N929" s="30" t="s">
        <v>3641</v>
      </c>
      <c r="O929" s="31">
        <v>45349</v>
      </c>
      <c r="P929" s="30" t="s">
        <v>93</v>
      </c>
      <c r="Q929" s="30" t="s">
        <v>2634</v>
      </c>
      <c r="R929" s="29" t="s">
        <v>2635</v>
      </c>
    </row>
    <row r="930" spans="1:18" ht="127.5" x14ac:dyDescent="0.25">
      <c r="A930" s="30" t="s">
        <v>4886</v>
      </c>
      <c r="B930" s="31">
        <v>45362</v>
      </c>
      <c r="C930" s="30" t="s">
        <v>100</v>
      </c>
      <c r="D930" s="29" t="s">
        <v>427</v>
      </c>
      <c r="E930" s="29" t="s">
        <v>526</v>
      </c>
      <c r="F930" s="29" t="s">
        <v>527</v>
      </c>
      <c r="G930" s="30" t="s">
        <v>74</v>
      </c>
      <c r="H930" s="29" t="s">
        <v>215</v>
      </c>
      <c r="I930" s="30" t="s">
        <v>16</v>
      </c>
      <c r="J930" s="56">
        <v>5000000</v>
      </c>
      <c r="K930" s="29" t="s">
        <v>5238</v>
      </c>
      <c r="L930" s="30" t="s">
        <v>593</v>
      </c>
      <c r="M930" s="30" t="s">
        <v>693</v>
      </c>
      <c r="N930" s="30" t="s">
        <v>3715</v>
      </c>
      <c r="O930" s="31">
        <v>45303</v>
      </c>
      <c r="P930" s="30" t="s">
        <v>93</v>
      </c>
      <c r="Q930" s="30" t="s">
        <v>1065</v>
      </c>
      <c r="R930" s="29" t="s">
        <v>1066</v>
      </c>
    </row>
    <row r="931" spans="1:18" ht="127.5" x14ac:dyDescent="0.25">
      <c r="A931" s="30" t="s">
        <v>3644</v>
      </c>
      <c r="B931" s="31">
        <v>45362</v>
      </c>
      <c r="C931" s="30" t="s">
        <v>100</v>
      </c>
      <c r="D931" s="29" t="s">
        <v>2624</v>
      </c>
      <c r="E931" s="29" t="s">
        <v>537</v>
      </c>
      <c r="F931" s="29" t="s">
        <v>532</v>
      </c>
      <c r="G931" s="30" t="s">
        <v>74</v>
      </c>
      <c r="H931" s="29" t="s">
        <v>215</v>
      </c>
      <c r="I931" s="30" t="s">
        <v>16</v>
      </c>
      <c r="J931" s="56">
        <v>425000</v>
      </c>
      <c r="K931" s="29" t="s">
        <v>5239</v>
      </c>
      <c r="L931" s="30" t="s">
        <v>1727</v>
      </c>
      <c r="M931" s="30" t="s">
        <v>1729</v>
      </c>
      <c r="N931" s="30" t="s">
        <v>3643</v>
      </c>
      <c r="O931" s="31">
        <v>45349</v>
      </c>
      <c r="P931" s="30" t="s">
        <v>93</v>
      </c>
      <c r="Q931" s="30" t="s">
        <v>2625</v>
      </c>
      <c r="R931" s="29" t="s">
        <v>2626</v>
      </c>
    </row>
    <row r="932" spans="1:18" ht="178.5" x14ac:dyDescent="0.25">
      <c r="A932" s="30" t="s">
        <v>3644</v>
      </c>
      <c r="B932" s="31">
        <v>45362</v>
      </c>
      <c r="C932" s="30" t="s">
        <v>100</v>
      </c>
      <c r="D932" s="29" t="s">
        <v>2624</v>
      </c>
      <c r="E932" s="29" t="s">
        <v>538</v>
      </c>
      <c r="F932" s="29" t="s">
        <v>539</v>
      </c>
      <c r="G932" s="30" t="s">
        <v>74</v>
      </c>
      <c r="H932" s="29" t="s">
        <v>215</v>
      </c>
      <c r="I932" s="30" t="s">
        <v>16</v>
      </c>
      <c r="J932" s="56">
        <v>375000</v>
      </c>
      <c r="K932" s="29" t="s">
        <v>5239</v>
      </c>
      <c r="L932" s="30" t="s">
        <v>1727</v>
      </c>
      <c r="M932" s="30" t="s">
        <v>1729</v>
      </c>
      <c r="N932" s="30" t="s">
        <v>3643</v>
      </c>
      <c r="O932" s="31">
        <v>45349</v>
      </c>
      <c r="P932" s="30" t="s">
        <v>93</v>
      </c>
      <c r="Q932" s="30" t="s">
        <v>2625</v>
      </c>
      <c r="R932" s="29" t="s">
        <v>2626</v>
      </c>
    </row>
    <row r="933" spans="1:18" ht="127.5" x14ac:dyDescent="0.25">
      <c r="A933" s="30" t="s">
        <v>3644</v>
      </c>
      <c r="B933" s="31">
        <v>45362</v>
      </c>
      <c r="C933" s="30" t="s">
        <v>100</v>
      </c>
      <c r="D933" s="29" t="s">
        <v>2624</v>
      </c>
      <c r="E933" s="29" t="s">
        <v>531</v>
      </c>
      <c r="F933" s="29" t="s">
        <v>532</v>
      </c>
      <c r="G933" s="30" t="s">
        <v>74</v>
      </c>
      <c r="H933" s="29" t="s">
        <v>215</v>
      </c>
      <c r="I933" s="30" t="s">
        <v>16</v>
      </c>
      <c r="J933" s="56">
        <v>375000</v>
      </c>
      <c r="K933" s="29" t="s">
        <v>5239</v>
      </c>
      <c r="L933" s="30" t="s">
        <v>1727</v>
      </c>
      <c r="M933" s="30" t="s">
        <v>1729</v>
      </c>
      <c r="N933" s="30" t="s">
        <v>3643</v>
      </c>
      <c r="O933" s="31">
        <v>45349</v>
      </c>
      <c r="P933" s="30" t="s">
        <v>93</v>
      </c>
      <c r="Q933" s="30" t="s">
        <v>2625</v>
      </c>
      <c r="R933" s="29" t="s">
        <v>2626</v>
      </c>
    </row>
    <row r="934" spans="1:18" ht="127.5" x14ac:dyDescent="0.25">
      <c r="A934" s="30" t="s">
        <v>3644</v>
      </c>
      <c r="B934" s="31">
        <v>45362</v>
      </c>
      <c r="C934" s="30" t="s">
        <v>100</v>
      </c>
      <c r="D934" s="29" t="s">
        <v>2624</v>
      </c>
      <c r="E934" s="29" t="s">
        <v>526</v>
      </c>
      <c r="F934" s="29" t="s">
        <v>527</v>
      </c>
      <c r="G934" s="30" t="s">
        <v>74</v>
      </c>
      <c r="H934" s="29" t="s">
        <v>215</v>
      </c>
      <c r="I934" s="30" t="s">
        <v>16</v>
      </c>
      <c r="J934" s="56">
        <v>75000</v>
      </c>
      <c r="K934" s="29" t="s">
        <v>5239</v>
      </c>
      <c r="L934" s="30" t="s">
        <v>1727</v>
      </c>
      <c r="M934" s="30" t="s">
        <v>1729</v>
      </c>
      <c r="N934" s="30" t="s">
        <v>3643</v>
      </c>
      <c r="O934" s="31">
        <v>45349</v>
      </c>
      <c r="P934" s="30" t="s">
        <v>93</v>
      </c>
      <c r="Q934" s="30" t="s">
        <v>2625</v>
      </c>
      <c r="R934" s="29" t="s">
        <v>2626</v>
      </c>
    </row>
    <row r="935" spans="1:18" ht="38.25" x14ac:dyDescent="0.25">
      <c r="A935" s="30" t="s">
        <v>4362</v>
      </c>
      <c r="B935" s="31">
        <v>45362</v>
      </c>
      <c r="C935" s="30" t="s">
        <v>100</v>
      </c>
      <c r="D935" s="29" t="s">
        <v>180</v>
      </c>
      <c r="E935" s="29" t="s">
        <v>58</v>
      </c>
      <c r="F935" s="29" t="s">
        <v>59</v>
      </c>
      <c r="G935" s="30" t="s">
        <v>14</v>
      </c>
      <c r="H935" s="29" t="s">
        <v>15</v>
      </c>
      <c r="I935" s="30" t="s">
        <v>16</v>
      </c>
      <c r="J935" s="56">
        <v>17936421</v>
      </c>
      <c r="K935" s="29" t="s">
        <v>5240</v>
      </c>
      <c r="L935" s="30" t="s">
        <v>572</v>
      </c>
      <c r="M935" s="30" t="s">
        <v>4888</v>
      </c>
      <c r="N935" s="30" t="s">
        <v>3809</v>
      </c>
      <c r="O935" s="31">
        <v>45356</v>
      </c>
      <c r="P935" s="30" t="s">
        <v>95</v>
      </c>
      <c r="Q935" s="30" t="s">
        <v>4363</v>
      </c>
      <c r="R935" s="29" t="s">
        <v>4364</v>
      </c>
    </row>
    <row r="936" spans="1:18" ht="38.25" x14ac:dyDescent="0.25">
      <c r="A936" s="30" t="s">
        <v>4362</v>
      </c>
      <c r="B936" s="31">
        <v>45362</v>
      </c>
      <c r="C936" s="30" t="s">
        <v>100</v>
      </c>
      <c r="D936" s="29" t="s">
        <v>180</v>
      </c>
      <c r="E936" s="29" t="s">
        <v>52</v>
      </c>
      <c r="F936" s="29" t="s">
        <v>53</v>
      </c>
      <c r="G936" s="30" t="s">
        <v>14</v>
      </c>
      <c r="H936" s="29" t="s">
        <v>15</v>
      </c>
      <c r="I936" s="30" t="s">
        <v>16</v>
      </c>
      <c r="J936" s="56">
        <v>17249277</v>
      </c>
      <c r="K936" s="29" t="s">
        <v>5240</v>
      </c>
      <c r="L936" s="30" t="s">
        <v>572</v>
      </c>
      <c r="M936" s="30" t="s">
        <v>4888</v>
      </c>
      <c r="N936" s="30" t="s">
        <v>3809</v>
      </c>
      <c r="O936" s="31">
        <v>45356</v>
      </c>
      <c r="P936" s="30" t="s">
        <v>95</v>
      </c>
      <c r="Q936" s="30" t="s">
        <v>4363</v>
      </c>
      <c r="R936" s="29" t="s">
        <v>4364</v>
      </c>
    </row>
    <row r="937" spans="1:18" ht="38.25" x14ac:dyDescent="0.25">
      <c r="A937" s="30" t="s">
        <v>4362</v>
      </c>
      <c r="B937" s="31">
        <v>45362</v>
      </c>
      <c r="C937" s="30" t="s">
        <v>100</v>
      </c>
      <c r="D937" s="29" t="s">
        <v>180</v>
      </c>
      <c r="E937" s="29" t="s">
        <v>38</v>
      </c>
      <c r="F937" s="29" t="s">
        <v>39</v>
      </c>
      <c r="G937" s="30" t="s">
        <v>14</v>
      </c>
      <c r="H937" s="29" t="s">
        <v>15</v>
      </c>
      <c r="I937" s="30" t="s">
        <v>16</v>
      </c>
      <c r="J937" s="56">
        <v>5729003</v>
      </c>
      <c r="K937" s="29" t="s">
        <v>5240</v>
      </c>
      <c r="L937" s="30" t="s">
        <v>572</v>
      </c>
      <c r="M937" s="30" t="s">
        <v>4888</v>
      </c>
      <c r="N937" s="30" t="s">
        <v>3809</v>
      </c>
      <c r="O937" s="31">
        <v>45356</v>
      </c>
      <c r="P937" s="30" t="s">
        <v>95</v>
      </c>
      <c r="Q937" s="30" t="s">
        <v>4363</v>
      </c>
      <c r="R937" s="29" t="s">
        <v>4364</v>
      </c>
    </row>
    <row r="938" spans="1:18" ht="38.25" x14ac:dyDescent="0.25">
      <c r="A938" s="30" t="s">
        <v>4362</v>
      </c>
      <c r="B938" s="31">
        <v>45362</v>
      </c>
      <c r="C938" s="30" t="s">
        <v>100</v>
      </c>
      <c r="D938" s="29" t="s">
        <v>180</v>
      </c>
      <c r="E938" s="29" t="s">
        <v>64</v>
      </c>
      <c r="F938" s="29" t="s">
        <v>65</v>
      </c>
      <c r="G938" s="30" t="s">
        <v>14</v>
      </c>
      <c r="H938" s="29" t="s">
        <v>15</v>
      </c>
      <c r="I938" s="30" t="s">
        <v>16</v>
      </c>
      <c r="J938" s="56">
        <v>40203228</v>
      </c>
      <c r="K938" s="29" t="s">
        <v>5240</v>
      </c>
      <c r="L938" s="30" t="s">
        <v>572</v>
      </c>
      <c r="M938" s="30" t="s">
        <v>4888</v>
      </c>
      <c r="N938" s="30" t="s">
        <v>3809</v>
      </c>
      <c r="O938" s="31">
        <v>45356</v>
      </c>
      <c r="P938" s="30" t="s">
        <v>95</v>
      </c>
      <c r="Q938" s="30" t="s">
        <v>4363</v>
      </c>
      <c r="R938" s="29" t="s">
        <v>4364</v>
      </c>
    </row>
    <row r="939" spans="1:18" ht="38.25" x14ac:dyDescent="0.25">
      <c r="A939" s="30" t="s">
        <v>4362</v>
      </c>
      <c r="B939" s="31">
        <v>45362</v>
      </c>
      <c r="C939" s="30" t="s">
        <v>100</v>
      </c>
      <c r="D939" s="29" t="s">
        <v>180</v>
      </c>
      <c r="E939" s="29" t="s">
        <v>68</v>
      </c>
      <c r="F939" s="29" t="s">
        <v>69</v>
      </c>
      <c r="G939" s="30" t="s">
        <v>14</v>
      </c>
      <c r="H939" s="29" t="s">
        <v>15</v>
      </c>
      <c r="I939" s="30" t="s">
        <v>16</v>
      </c>
      <c r="J939" s="56">
        <v>58274930</v>
      </c>
      <c r="K939" s="29" t="s">
        <v>5240</v>
      </c>
      <c r="L939" s="30" t="s">
        <v>572</v>
      </c>
      <c r="M939" s="30" t="s">
        <v>4888</v>
      </c>
      <c r="N939" s="30" t="s">
        <v>3809</v>
      </c>
      <c r="O939" s="31">
        <v>45356</v>
      </c>
      <c r="P939" s="30" t="s">
        <v>95</v>
      </c>
      <c r="Q939" s="30" t="s">
        <v>4363</v>
      </c>
      <c r="R939" s="29" t="s">
        <v>4364</v>
      </c>
    </row>
    <row r="940" spans="1:18" ht="38.25" x14ac:dyDescent="0.25">
      <c r="A940" s="30" t="s">
        <v>4362</v>
      </c>
      <c r="B940" s="31">
        <v>45362</v>
      </c>
      <c r="C940" s="30" t="s">
        <v>100</v>
      </c>
      <c r="D940" s="29" t="s">
        <v>180</v>
      </c>
      <c r="E940" s="29" t="s">
        <v>50</v>
      </c>
      <c r="F940" s="29" t="s">
        <v>51</v>
      </c>
      <c r="G940" s="30" t="s">
        <v>14</v>
      </c>
      <c r="H940" s="29" t="s">
        <v>15</v>
      </c>
      <c r="I940" s="30" t="s">
        <v>16</v>
      </c>
      <c r="J940" s="56">
        <v>3546034</v>
      </c>
      <c r="K940" s="29" t="s">
        <v>5240</v>
      </c>
      <c r="L940" s="30" t="s">
        <v>572</v>
      </c>
      <c r="M940" s="30" t="s">
        <v>4888</v>
      </c>
      <c r="N940" s="30" t="s">
        <v>3809</v>
      </c>
      <c r="O940" s="31">
        <v>45356</v>
      </c>
      <c r="P940" s="30" t="s">
        <v>95</v>
      </c>
      <c r="Q940" s="30" t="s">
        <v>4363</v>
      </c>
      <c r="R940" s="29" t="s">
        <v>4364</v>
      </c>
    </row>
    <row r="941" spans="1:18" ht="127.5" x14ac:dyDescent="0.25">
      <c r="A941" s="30" t="s">
        <v>4129</v>
      </c>
      <c r="B941" s="31">
        <v>45363</v>
      </c>
      <c r="C941" s="30" t="s">
        <v>100</v>
      </c>
      <c r="D941" s="29" t="s">
        <v>364</v>
      </c>
      <c r="E941" s="29" t="s">
        <v>526</v>
      </c>
      <c r="F941" s="29" t="s">
        <v>527</v>
      </c>
      <c r="G941" s="30" t="s">
        <v>74</v>
      </c>
      <c r="H941" s="29" t="s">
        <v>215</v>
      </c>
      <c r="I941" s="30" t="s">
        <v>16</v>
      </c>
      <c r="J941" s="56">
        <v>1276950</v>
      </c>
      <c r="K941" s="29" t="s">
        <v>5241</v>
      </c>
      <c r="L941" s="30" t="s">
        <v>601</v>
      </c>
      <c r="M941" s="30" t="s">
        <v>2574</v>
      </c>
      <c r="N941" s="30" t="s">
        <v>3850</v>
      </c>
      <c r="O941" s="31">
        <v>45349</v>
      </c>
      <c r="P941" s="30" t="s">
        <v>213</v>
      </c>
      <c r="Q941" s="30" t="s">
        <v>2592</v>
      </c>
      <c r="R941" s="29" t="s">
        <v>2593</v>
      </c>
    </row>
    <row r="942" spans="1:18" ht="89.25" x14ac:dyDescent="0.25">
      <c r="A942" s="30" t="s">
        <v>4142</v>
      </c>
      <c r="B942" s="31">
        <v>45363</v>
      </c>
      <c r="C942" s="30" t="s">
        <v>100</v>
      </c>
      <c r="D942" s="29" t="s">
        <v>2657</v>
      </c>
      <c r="E942" s="29" t="s">
        <v>537</v>
      </c>
      <c r="F942" s="29" t="s">
        <v>532</v>
      </c>
      <c r="G942" s="30" t="s">
        <v>74</v>
      </c>
      <c r="H942" s="29" t="s">
        <v>215</v>
      </c>
      <c r="I942" s="30" t="s">
        <v>16</v>
      </c>
      <c r="J942" s="56">
        <v>1091397</v>
      </c>
      <c r="K942" s="29" t="s">
        <v>5242</v>
      </c>
      <c r="L942" s="30" t="s">
        <v>601</v>
      </c>
      <c r="M942" s="30" t="s">
        <v>2656</v>
      </c>
      <c r="N942" s="30" t="s">
        <v>3752</v>
      </c>
      <c r="O942" s="31">
        <v>45351</v>
      </c>
      <c r="P942" s="30" t="s">
        <v>213</v>
      </c>
      <c r="Q942" s="30" t="s">
        <v>2658</v>
      </c>
      <c r="R942" s="29" t="s">
        <v>2659</v>
      </c>
    </row>
    <row r="943" spans="1:18" ht="89.25" x14ac:dyDescent="0.25">
      <c r="A943" s="30" t="s">
        <v>4143</v>
      </c>
      <c r="B943" s="31">
        <v>45363</v>
      </c>
      <c r="C943" s="30" t="s">
        <v>100</v>
      </c>
      <c r="D943" s="29" t="s">
        <v>301</v>
      </c>
      <c r="E943" s="29" t="s">
        <v>537</v>
      </c>
      <c r="F943" s="29" t="s">
        <v>532</v>
      </c>
      <c r="G943" s="30" t="s">
        <v>74</v>
      </c>
      <c r="H943" s="29" t="s">
        <v>215</v>
      </c>
      <c r="I943" s="30" t="s">
        <v>16</v>
      </c>
      <c r="J943" s="56">
        <v>207885</v>
      </c>
      <c r="K943" s="29" t="s">
        <v>5243</v>
      </c>
      <c r="L943" s="30" t="s">
        <v>601</v>
      </c>
      <c r="M943" s="30" t="s">
        <v>2660</v>
      </c>
      <c r="N943" s="30" t="s">
        <v>3741</v>
      </c>
      <c r="O943" s="31">
        <v>45351</v>
      </c>
      <c r="P943" s="30" t="s">
        <v>213</v>
      </c>
      <c r="Q943" s="30" t="s">
        <v>2661</v>
      </c>
      <c r="R943" s="29" t="s">
        <v>2662</v>
      </c>
    </row>
    <row r="944" spans="1:18" ht="127.5" x14ac:dyDescent="0.25">
      <c r="A944" s="30" t="s">
        <v>4078</v>
      </c>
      <c r="B944" s="31">
        <v>45363</v>
      </c>
      <c r="C944" s="30" t="s">
        <v>100</v>
      </c>
      <c r="D944" s="29" t="s">
        <v>300</v>
      </c>
      <c r="E944" s="29" t="s">
        <v>526</v>
      </c>
      <c r="F944" s="29" t="s">
        <v>527</v>
      </c>
      <c r="G944" s="30" t="s">
        <v>74</v>
      </c>
      <c r="H944" s="29" t="s">
        <v>215</v>
      </c>
      <c r="I944" s="30" t="s">
        <v>16</v>
      </c>
      <c r="J944" s="56">
        <v>2546593</v>
      </c>
      <c r="K944" s="29" t="s">
        <v>5244</v>
      </c>
      <c r="L944" s="30" t="s">
        <v>601</v>
      </c>
      <c r="M944" s="30" t="s">
        <v>2391</v>
      </c>
      <c r="N944" s="30" t="s">
        <v>4077</v>
      </c>
      <c r="O944" s="31">
        <v>45343</v>
      </c>
      <c r="P944" s="30" t="s">
        <v>213</v>
      </c>
      <c r="Q944" s="30" t="s">
        <v>2392</v>
      </c>
      <c r="R944" s="29" t="s">
        <v>4079</v>
      </c>
    </row>
    <row r="945" spans="1:18" ht="127.5" x14ac:dyDescent="0.25">
      <c r="A945" s="30" t="s">
        <v>4141</v>
      </c>
      <c r="B945" s="31">
        <v>45363</v>
      </c>
      <c r="C945" s="30" t="s">
        <v>100</v>
      </c>
      <c r="D945" s="29" t="s">
        <v>203</v>
      </c>
      <c r="E945" s="29" t="s">
        <v>526</v>
      </c>
      <c r="F945" s="29" t="s">
        <v>527</v>
      </c>
      <c r="G945" s="30" t="s">
        <v>74</v>
      </c>
      <c r="H945" s="29" t="s">
        <v>215</v>
      </c>
      <c r="I945" s="30" t="s">
        <v>16</v>
      </c>
      <c r="J945" s="56">
        <v>207885</v>
      </c>
      <c r="K945" s="29" t="s">
        <v>5245</v>
      </c>
      <c r="L945" s="30" t="s">
        <v>601</v>
      </c>
      <c r="M945" s="30" t="s">
        <v>2653</v>
      </c>
      <c r="N945" s="30" t="s">
        <v>3856</v>
      </c>
      <c r="O945" s="31">
        <v>45351</v>
      </c>
      <c r="P945" s="30" t="s">
        <v>213</v>
      </c>
      <c r="Q945" s="30" t="s">
        <v>2654</v>
      </c>
      <c r="R945" s="29" t="s">
        <v>2655</v>
      </c>
    </row>
    <row r="946" spans="1:18" ht="127.5" x14ac:dyDescent="0.25">
      <c r="A946" s="30" t="s">
        <v>4043</v>
      </c>
      <c r="B946" s="31">
        <v>45363</v>
      </c>
      <c r="C946" s="30" t="s">
        <v>100</v>
      </c>
      <c r="D946" s="29" t="s">
        <v>2348</v>
      </c>
      <c r="E946" s="29" t="s">
        <v>526</v>
      </c>
      <c r="F946" s="29" t="s">
        <v>527</v>
      </c>
      <c r="G946" s="30" t="s">
        <v>74</v>
      </c>
      <c r="H946" s="29" t="s">
        <v>215</v>
      </c>
      <c r="I946" s="30" t="s">
        <v>16</v>
      </c>
      <c r="J946" s="56">
        <v>145937</v>
      </c>
      <c r="K946" s="29" t="s">
        <v>5246</v>
      </c>
      <c r="L946" s="30" t="s">
        <v>601</v>
      </c>
      <c r="M946" s="30" t="s">
        <v>1898</v>
      </c>
      <c r="N946" s="30" t="s">
        <v>3858</v>
      </c>
      <c r="O946" s="31">
        <v>45341</v>
      </c>
      <c r="P946" s="30" t="s">
        <v>213</v>
      </c>
      <c r="Q946" s="30" t="s">
        <v>2349</v>
      </c>
      <c r="R946" s="29" t="s">
        <v>2350</v>
      </c>
    </row>
    <row r="947" spans="1:18" ht="127.5" x14ac:dyDescent="0.25">
      <c r="A947" s="30" t="s">
        <v>4128</v>
      </c>
      <c r="B947" s="31">
        <v>45363</v>
      </c>
      <c r="C947" s="30" t="s">
        <v>100</v>
      </c>
      <c r="D947" s="29" t="s">
        <v>273</v>
      </c>
      <c r="E947" s="29" t="s">
        <v>526</v>
      </c>
      <c r="F947" s="29" t="s">
        <v>527</v>
      </c>
      <c r="G947" s="30" t="s">
        <v>74</v>
      </c>
      <c r="H947" s="29" t="s">
        <v>215</v>
      </c>
      <c r="I947" s="30" t="s">
        <v>16</v>
      </c>
      <c r="J947" s="56">
        <v>766170</v>
      </c>
      <c r="K947" s="29" t="s">
        <v>5247</v>
      </c>
      <c r="L947" s="30" t="s">
        <v>601</v>
      </c>
      <c r="M947" s="30" t="s">
        <v>2571</v>
      </c>
      <c r="N947" s="30" t="s">
        <v>3860</v>
      </c>
      <c r="O947" s="31">
        <v>45349</v>
      </c>
      <c r="P947" s="30" t="s">
        <v>213</v>
      </c>
      <c r="Q947" s="30" t="s">
        <v>2589</v>
      </c>
      <c r="R947" s="29" t="s">
        <v>2591</v>
      </c>
    </row>
    <row r="948" spans="1:18" ht="89.25" x14ac:dyDescent="0.25">
      <c r="A948" s="30" t="s">
        <v>4050</v>
      </c>
      <c r="B948" s="31">
        <v>45363</v>
      </c>
      <c r="C948" s="30" t="s">
        <v>100</v>
      </c>
      <c r="D948" s="29" t="s">
        <v>2137</v>
      </c>
      <c r="E948" s="29" t="s">
        <v>537</v>
      </c>
      <c r="F948" s="29" t="s">
        <v>532</v>
      </c>
      <c r="G948" s="30" t="s">
        <v>74</v>
      </c>
      <c r="H948" s="29" t="s">
        <v>215</v>
      </c>
      <c r="I948" s="30" t="s">
        <v>16</v>
      </c>
      <c r="J948" s="56">
        <v>766170</v>
      </c>
      <c r="K948" s="29" t="s">
        <v>5248</v>
      </c>
      <c r="L948" s="30" t="s">
        <v>601</v>
      </c>
      <c r="M948" s="30" t="s">
        <v>1906</v>
      </c>
      <c r="N948" s="30" t="s">
        <v>3606</v>
      </c>
      <c r="O948" s="31">
        <v>45341</v>
      </c>
      <c r="P948" s="30" t="s">
        <v>213</v>
      </c>
      <c r="Q948" s="30" t="s">
        <v>2352</v>
      </c>
      <c r="R948" s="29" t="s">
        <v>4051</v>
      </c>
    </row>
    <row r="949" spans="1:18" ht="89.25" x14ac:dyDescent="0.25">
      <c r="A949" s="30" t="s">
        <v>4090</v>
      </c>
      <c r="B949" s="31">
        <v>45363</v>
      </c>
      <c r="C949" s="30" t="s">
        <v>100</v>
      </c>
      <c r="D949" s="29" t="s">
        <v>2137</v>
      </c>
      <c r="E949" s="29" t="s">
        <v>537</v>
      </c>
      <c r="F949" s="29" t="s">
        <v>532</v>
      </c>
      <c r="G949" s="30" t="s">
        <v>74</v>
      </c>
      <c r="H949" s="29" t="s">
        <v>215</v>
      </c>
      <c r="I949" s="30" t="s">
        <v>16</v>
      </c>
      <c r="J949" s="56">
        <v>766170</v>
      </c>
      <c r="K949" s="29" t="s">
        <v>5249</v>
      </c>
      <c r="L949" s="30" t="s">
        <v>601</v>
      </c>
      <c r="M949" s="30" t="s">
        <v>2129</v>
      </c>
      <c r="N949" s="30" t="s">
        <v>3745</v>
      </c>
      <c r="O949" s="31">
        <v>45344</v>
      </c>
      <c r="P949" s="30" t="s">
        <v>213</v>
      </c>
      <c r="Q949" s="30" t="s">
        <v>2420</v>
      </c>
      <c r="R949" s="29" t="s">
        <v>4091</v>
      </c>
    </row>
    <row r="950" spans="1:18" ht="89.25" x14ac:dyDescent="0.25">
      <c r="A950" s="30" t="s">
        <v>4068</v>
      </c>
      <c r="B950" s="31">
        <v>45363</v>
      </c>
      <c r="C950" s="30" t="s">
        <v>100</v>
      </c>
      <c r="D950" s="29" t="s">
        <v>271</v>
      </c>
      <c r="E950" s="29" t="s">
        <v>537</v>
      </c>
      <c r="F950" s="29" t="s">
        <v>532</v>
      </c>
      <c r="G950" s="30" t="s">
        <v>74</v>
      </c>
      <c r="H950" s="29" t="s">
        <v>215</v>
      </c>
      <c r="I950" s="30" t="s">
        <v>16</v>
      </c>
      <c r="J950" s="56">
        <v>742715</v>
      </c>
      <c r="K950" s="29" t="s">
        <v>5250</v>
      </c>
      <c r="L950" s="30" t="s">
        <v>601</v>
      </c>
      <c r="M950" s="30" t="s">
        <v>1993</v>
      </c>
      <c r="N950" s="30" t="s">
        <v>3754</v>
      </c>
      <c r="O950" s="31">
        <v>45343</v>
      </c>
      <c r="P950" s="30" t="s">
        <v>213</v>
      </c>
      <c r="Q950" s="30" t="s">
        <v>2382</v>
      </c>
      <c r="R950" s="29" t="s">
        <v>2383</v>
      </c>
    </row>
    <row r="951" spans="1:18" ht="127.5" x14ac:dyDescent="0.25">
      <c r="A951" s="30" t="s">
        <v>4873</v>
      </c>
      <c r="B951" s="31">
        <v>45363</v>
      </c>
      <c r="C951" s="30" t="s">
        <v>100</v>
      </c>
      <c r="D951" s="29" t="s">
        <v>422</v>
      </c>
      <c r="E951" s="29" t="s">
        <v>526</v>
      </c>
      <c r="F951" s="29" t="s">
        <v>527</v>
      </c>
      <c r="G951" s="30" t="s">
        <v>74</v>
      </c>
      <c r="H951" s="29" t="s">
        <v>215</v>
      </c>
      <c r="I951" s="30" t="s">
        <v>16</v>
      </c>
      <c r="J951" s="56">
        <v>14200000</v>
      </c>
      <c r="K951" s="29" t="s">
        <v>5251</v>
      </c>
      <c r="L951" s="30" t="s">
        <v>868</v>
      </c>
      <c r="M951" s="30" t="s">
        <v>869</v>
      </c>
      <c r="N951" s="30" t="s">
        <v>3687</v>
      </c>
      <c r="O951" s="31">
        <v>45314</v>
      </c>
      <c r="P951" s="30" t="s">
        <v>93</v>
      </c>
      <c r="Q951" s="30" t="s">
        <v>1997</v>
      </c>
      <c r="R951" s="29" t="s">
        <v>1233</v>
      </c>
    </row>
    <row r="952" spans="1:18" ht="127.5" x14ac:dyDescent="0.25">
      <c r="A952" s="30" t="s">
        <v>4882</v>
      </c>
      <c r="B952" s="31">
        <v>45363</v>
      </c>
      <c r="C952" s="30" t="s">
        <v>100</v>
      </c>
      <c r="D952" s="29" t="s">
        <v>166</v>
      </c>
      <c r="E952" s="29" t="s">
        <v>526</v>
      </c>
      <c r="F952" s="29" t="s">
        <v>527</v>
      </c>
      <c r="G952" s="30" t="s">
        <v>74</v>
      </c>
      <c r="H952" s="29" t="s">
        <v>215</v>
      </c>
      <c r="I952" s="30" t="s">
        <v>16</v>
      </c>
      <c r="J952" s="56">
        <v>14200000</v>
      </c>
      <c r="K952" s="29" t="s">
        <v>5252</v>
      </c>
      <c r="L952" s="30" t="s">
        <v>529</v>
      </c>
      <c r="M952" s="30" t="s">
        <v>688</v>
      </c>
      <c r="N952" s="30" t="s">
        <v>3840</v>
      </c>
      <c r="O952" s="31">
        <v>45306</v>
      </c>
      <c r="P952" s="30" t="s">
        <v>93</v>
      </c>
      <c r="Q952" s="30" t="s">
        <v>1061</v>
      </c>
      <c r="R952" s="29" t="s">
        <v>1062</v>
      </c>
    </row>
    <row r="953" spans="1:18" ht="127.5" x14ac:dyDescent="0.25">
      <c r="A953" s="30" t="s">
        <v>4075</v>
      </c>
      <c r="B953" s="31">
        <v>45363</v>
      </c>
      <c r="C953" s="30" t="s">
        <v>100</v>
      </c>
      <c r="D953" s="29" t="s">
        <v>217</v>
      </c>
      <c r="E953" s="29" t="s">
        <v>526</v>
      </c>
      <c r="F953" s="29" t="s">
        <v>527</v>
      </c>
      <c r="G953" s="30" t="s">
        <v>74</v>
      </c>
      <c r="H953" s="29" t="s">
        <v>215</v>
      </c>
      <c r="I953" s="30" t="s">
        <v>16</v>
      </c>
      <c r="J953" s="56">
        <v>1094528</v>
      </c>
      <c r="K953" s="29" t="s">
        <v>5253</v>
      </c>
      <c r="L953" s="30" t="s">
        <v>601</v>
      </c>
      <c r="M953" s="30" t="s">
        <v>1998</v>
      </c>
      <c r="N953" s="30" t="s">
        <v>4074</v>
      </c>
      <c r="O953" s="31">
        <v>45343</v>
      </c>
      <c r="P953" s="30" t="s">
        <v>213</v>
      </c>
      <c r="Q953" s="30" t="s">
        <v>2385</v>
      </c>
      <c r="R953" s="29" t="s">
        <v>2388</v>
      </c>
    </row>
    <row r="954" spans="1:18" ht="127.5" x14ac:dyDescent="0.25">
      <c r="A954" s="30" t="s">
        <v>4890</v>
      </c>
      <c r="B954" s="31">
        <v>45363</v>
      </c>
      <c r="C954" s="30" t="s">
        <v>100</v>
      </c>
      <c r="D954" s="29" t="s">
        <v>217</v>
      </c>
      <c r="E954" s="29" t="s">
        <v>526</v>
      </c>
      <c r="F954" s="29" t="s">
        <v>527</v>
      </c>
      <c r="G954" s="30" t="s">
        <v>74</v>
      </c>
      <c r="H954" s="29" t="s">
        <v>215</v>
      </c>
      <c r="I954" s="30" t="s">
        <v>16</v>
      </c>
      <c r="J954" s="56">
        <v>17600000</v>
      </c>
      <c r="K954" s="29" t="s">
        <v>5254</v>
      </c>
      <c r="L954" s="30" t="s">
        <v>550</v>
      </c>
      <c r="M954" s="30" t="s">
        <v>430</v>
      </c>
      <c r="N954" s="30" t="s">
        <v>4951</v>
      </c>
      <c r="O954" s="31">
        <v>45297</v>
      </c>
      <c r="P954" s="30" t="s">
        <v>93</v>
      </c>
      <c r="Q954" s="30" t="s">
        <v>952</v>
      </c>
      <c r="R954" s="29" t="s">
        <v>3886</v>
      </c>
    </row>
    <row r="955" spans="1:18" ht="127.5" x14ac:dyDescent="0.25">
      <c r="A955" s="30" t="s">
        <v>4124</v>
      </c>
      <c r="B955" s="31">
        <v>45363</v>
      </c>
      <c r="C955" s="30" t="s">
        <v>100</v>
      </c>
      <c r="D955" s="29" t="s">
        <v>363</v>
      </c>
      <c r="E955" s="29" t="s">
        <v>526</v>
      </c>
      <c r="F955" s="29" t="s">
        <v>527</v>
      </c>
      <c r="G955" s="30" t="s">
        <v>74</v>
      </c>
      <c r="H955" s="29" t="s">
        <v>215</v>
      </c>
      <c r="I955" s="30" t="s">
        <v>16</v>
      </c>
      <c r="J955" s="56">
        <v>513836</v>
      </c>
      <c r="K955" s="29" t="s">
        <v>5255</v>
      </c>
      <c r="L955" s="30" t="s">
        <v>601</v>
      </c>
      <c r="M955" s="30" t="s">
        <v>2562</v>
      </c>
      <c r="N955" s="30" t="s">
        <v>4123</v>
      </c>
      <c r="O955" s="31">
        <v>45349</v>
      </c>
      <c r="P955" s="30" t="s">
        <v>213</v>
      </c>
      <c r="Q955" s="30" t="s">
        <v>2589</v>
      </c>
      <c r="R955" s="29" t="s">
        <v>4125</v>
      </c>
    </row>
    <row r="956" spans="1:18" ht="127.5" x14ac:dyDescent="0.25">
      <c r="A956" s="30" t="s">
        <v>3533</v>
      </c>
      <c r="B956" s="31">
        <v>45363</v>
      </c>
      <c r="C956" s="30" t="s">
        <v>100</v>
      </c>
      <c r="D956" s="29" t="s">
        <v>2331</v>
      </c>
      <c r="E956" s="29" t="s">
        <v>526</v>
      </c>
      <c r="F956" s="29" t="s">
        <v>527</v>
      </c>
      <c r="G956" s="30" t="s">
        <v>74</v>
      </c>
      <c r="H956" s="29" t="s">
        <v>215</v>
      </c>
      <c r="I956" s="30" t="s">
        <v>16</v>
      </c>
      <c r="J956" s="56">
        <v>10472000</v>
      </c>
      <c r="K956" s="29" t="s">
        <v>5256</v>
      </c>
      <c r="L956" s="30" t="s">
        <v>674</v>
      </c>
      <c r="M956" s="30" t="s">
        <v>1524</v>
      </c>
      <c r="N956" s="30" t="s">
        <v>3532</v>
      </c>
      <c r="O956" s="31">
        <v>45335</v>
      </c>
      <c r="P956" s="30" t="s">
        <v>93</v>
      </c>
      <c r="Q956" s="30" t="s">
        <v>2332</v>
      </c>
      <c r="R956" s="29" t="s">
        <v>2333</v>
      </c>
    </row>
    <row r="957" spans="1:18" ht="178.5" x14ac:dyDescent="0.25">
      <c r="A957" s="30" t="s">
        <v>4892</v>
      </c>
      <c r="B957" s="31">
        <v>45363</v>
      </c>
      <c r="C957" s="30" t="s">
        <v>100</v>
      </c>
      <c r="D957" s="29" t="s">
        <v>155</v>
      </c>
      <c r="E957" s="29" t="s">
        <v>538</v>
      </c>
      <c r="F957" s="29" t="s">
        <v>539</v>
      </c>
      <c r="G957" s="30" t="s">
        <v>74</v>
      </c>
      <c r="H957" s="29" t="s">
        <v>215</v>
      </c>
      <c r="I957" s="30" t="s">
        <v>16</v>
      </c>
      <c r="J957" s="56">
        <v>409580</v>
      </c>
      <c r="K957" s="29" t="s">
        <v>5257</v>
      </c>
      <c r="L957" s="30" t="s">
        <v>601</v>
      </c>
      <c r="M957" s="30" t="s">
        <v>4891</v>
      </c>
      <c r="N957" s="30" t="s">
        <v>5258</v>
      </c>
      <c r="O957" s="31">
        <v>45356</v>
      </c>
      <c r="P957" s="30" t="s">
        <v>213</v>
      </c>
      <c r="Q957" s="30" t="s">
        <v>4297</v>
      </c>
      <c r="R957" s="29" t="s">
        <v>4298</v>
      </c>
    </row>
    <row r="958" spans="1:18" ht="114.75" x14ac:dyDescent="0.25">
      <c r="A958" s="30" t="s">
        <v>3382</v>
      </c>
      <c r="B958" s="31">
        <v>45363</v>
      </c>
      <c r="C958" s="30" t="s">
        <v>100</v>
      </c>
      <c r="D958" s="29" t="s">
        <v>2184</v>
      </c>
      <c r="E958" s="29" t="s">
        <v>531</v>
      </c>
      <c r="F958" s="29" t="s">
        <v>532</v>
      </c>
      <c r="G958" s="30" t="s">
        <v>74</v>
      </c>
      <c r="H958" s="29" t="s">
        <v>215</v>
      </c>
      <c r="I958" s="30" t="s">
        <v>16</v>
      </c>
      <c r="J958" s="56">
        <v>8250000</v>
      </c>
      <c r="K958" s="29" t="s">
        <v>5259</v>
      </c>
      <c r="L958" s="30" t="s">
        <v>779</v>
      </c>
      <c r="M958" s="30" t="s">
        <v>1471</v>
      </c>
      <c r="N958" s="30" t="s">
        <v>3381</v>
      </c>
      <c r="O958" s="31">
        <v>45329</v>
      </c>
      <c r="P958" s="30" t="s">
        <v>93</v>
      </c>
      <c r="Q958" s="30" t="s">
        <v>2185</v>
      </c>
      <c r="R958" s="29" t="s">
        <v>2186</v>
      </c>
    </row>
    <row r="959" spans="1:18" ht="102" x14ac:dyDescent="0.25">
      <c r="A959" s="30" t="s">
        <v>4889</v>
      </c>
      <c r="B959" s="31">
        <v>45363</v>
      </c>
      <c r="C959" s="30" t="s">
        <v>100</v>
      </c>
      <c r="D959" s="29" t="s">
        <v>243</v>
      </c>
      <c r="E959" s="29" t="s">
        <v>35</v>
      </c>
      <c r="F959" s="29" t="s">
        <v>400</v>
      </c>
      <c r="G959" s="30" t="s">
        <v>14</v>
      </c>
      <c r="H959" s="29" t="s">
        <v>15</v>
      </c>
      <c r="I959" s="30" t="s">
        <v>16</v>
      </c>
      <c r="J959" s="56">
        <v>2920320</v>
      </c>
      <c r="K959" s="29" t="s">
        <v>5260</v>
      </c>
      <c r="L959" s="30" t="s">
        <v>551</v>
      </c>
      <c r="M959" s="30" t="s">
        <v>396</v>
      </c>
      <c r="N959" s="30" t="s">
        <v>3807</v>
      </c>
      <c r="O959" s="31">
        <v>45287</v>
      </c>
      <c r="P959" s="30" t="s">
        <v>212</v>
      </c>
      <c r="Q959" s="30" t="s">
        <v>337</v>
      </c>
      <c r="R959" s="29" t="s">
        <v>945</v>
      </c>
    </row>
    <row r="960" spans="1:18" ht="114.75" x14ac:dyDescent="0.25">
      <c r="A960" s="30" t="s">
        <v>3554</v>
      </c>
      <c r="B960" s="31">
        <v>45363</v>
      </c>
      <c r="C960" s="30" t="s">
        <v>100</v>
      </c>
      <c r="D960" s="29" t="s">
        <v>2586</v>
      </c>
      <c r="E960" s="29" t="s">
        <v>537</v>
      </c>
      <c r="F960" s="29" t="s">
        <v>532</v>
      </c>
      <c r="G960" s="30" t="s">
        <v>74</v>
      </c>
      <c r="H960" s="29" t="s">
        <v>215</v>
      </c>
      <c r="I960" s="30" t="s">
        <v>16</v>
      </c>
      <c r="J960" s="56">
        <v>200000</v>
      </c>
      <c r="K960" s="29" t="s">
        <v>5261</v>
      </c>
      <c r="L960" s="30" t="s">
        <v>705</v>
      </c>
      <c r="M960" s="30" t="s">
        <v>1480</v>
      </c>
      <c r="N960" s="30" t="s">
        <v>3553</v>
      </c>
      <c r="O960" s="31">
        <v>45345</v>
      </c>
      <c r="P960" s="30" t="s">
        <v>93</v>
      </c>
      <c r="Q960" s="30" t="s">
        <v>2587</v>
      </c>
      <c r="R960" s="29" t="s">
        <v>2588</v>
      </c>
    </row>
    <row r="961" spans="1:18" ht="178.5" x14ac:dyDescent="0.25">
      <c r="A961" s="30" t="s">
        <v>3554</v>
      </c>
      <c r="B961" s="31">
        <v>45363</v>
      </c>
      <c r="C961" s="30" t="s">
        <v>100</v>
      </c>
      <c r="D961" s="29" t="s">
        <v>2586</v>
      </c>
      <c r="E961" s="29" t="s">
        <v>538</v>
      </c>
      <c r="F961" s="29" t="s">
        <v>539</v>
      </c>
      <c r="G961" s="30" t="s">
        <v>74</v>
      </c>
      <c r="H961" s="29" t="s">
        <v>215</v>
      </c>
      <c r="I961" s="30" t="s">
        <v>16</v>
      </c>
      <c r="J961" s="56">
        <v>300000</v>
      </c>
      <c r="K961" s="29" t="s">
        <v>5261</v>
      </c>
      <c r="L961" s="30" t="s">
        <v>705</v>
      </c>
      <c r="M961" s="30" t="s">
        <v>1480</v>
      </c>
      <c r="N961" s="30" t="s">
        <v>3553</v>
      </c>
      <c r="O961" s="31">
        <v>45345</v>
      </c>
      <c r="P961" s="30" t="s">
        <v>93</v>
      </c>
      <c r="Q961" s="30" t="s">
        <v>2587</v>
      </c>
      <c r="R961" s="29" t="s">
        <v>2588</v>
      </c>
    </row>
    <row r="962" spans="1:18" ht="114.75" x14ac:dyDescent="0.25">
      <c r="A962" s="30" t="s">
        <v>3554</v>
      </c>
      <c r="B962" s="31">
        <v>45363</v>
      </c>
      <c r="C962" s="30" t="s">
        <v>100</v>
      </c>
      <c r="D962" s="29" t="s">
        <v>2586</v>
      </c>
      <c r="E962" s="29" t="s">
        <v>531</v>
      </c>
      <c r="F962" s="29" t="s">
        <v>532</v>
      </c>
      <c r="G962" s="30" t="s">
        <v>74</v>
      </c>
      <c r="H962" s="29" t="s">
        <v>215</v>
      </c>
      <c r="I962" s="30" t="s">
        <v>16</v>
      </c>
      <c r="J962" s="56">
        <v>300000</v>
      </c>
      <c r="K962" s="29" t="s">
        <v>5261</v>
      </c>
      <c r="L962" s="30" t="s">
        <v>705</v>
      </c>
      <c r="M962" s="30" t="s">
        <v>1480</v>
      </c>
      <c r="N962" s="30" t="s">
        <v>3553</v>
      </c>
      <c r="O962" s="31">
        <v>45345</v>
      </c>
      <c r="P962" s="30" t="s">
        <v>93</v>
      </c>
      <c r="Q962" s="30" t="s">
        <v>2587</v>
      </c>
      <c r="R962" s="29" t="s">
        <v>2588</v>
      </c>
    </row>
    <row r="963" spans="1:18" ht="140.25" x14ac:dyDescent="0.25">
      <c r="A963" s="30" t="s">
        <v>3554</v>
      </c>
      <c r="B963" s="31">
        <v>45363</v>
      </c>
      <c r="C963" s="30" t="s">
        <v>100</v>
      </c>
      <c r="D963" s="29" t="s">
        <v>2586</v>
      </c>
      <c r="E963" s="29" t="s">
        <v>540</v>
      </c>
      <c r="F963" s="29" t="s">
        <v>541</v>
      </c>
      <c r="G963" s="30" t="s">
        <v>74</v>
      </c>
      <c r="H963" s="29" t="s">
        <v>215</v>
      </c>
      <c r="I963" s="30" t="s">
        <v>16</v>
      </c>
      <c r="J963" s="56">
        <v>200000</v>
      </c>
      <c r="K963" s="29" t="s">
        <v>5261</v>
      </c>
      <c r="L963" s="30" t="s">
        <v>705</v>
      </c>
      <c r="M963" s="30" t="s">
        <v>1480</v>
      </c>
      <c r="N963" s="30" t="s">
        <v>3553</v>
      </c>
      <c r="O963" s="31">
        <v>45345</v>
      </c>
      <c r="P963" s="30" t="s">
        <v>93</v>
      </c>
      <c r="Q963" s="30" t="s">
        <v>2587</v>
      </c>
      <c r="R963" s="29" t="s">
        <v>2588</v>
      </c>
    </row>
    <row r="964" spans="1:18" ht="178.5" x14ac:dyDescent="0.25">
      <c r="A964" s="30" t="s">
        <v>4893</v>
      </c>
      <c r="B964" s="31">
        <v>45363</v>
      </c>
      <c r="C964" s="30" t="s">
        <v>100</v>
      </c>
      <c r="D964" s="29" t="s">
        <v>155</v>
      </c>
      <c r="E964" s="29" t="s">
        <v>538</v>
      </c>
      <c r="F964" s="29" t="s">
        <v>539</v>
      </c>
      <c r="G964" s="30" t="s">
        <v>74</v>
      </c>
      <c r="H964" s="29" t="s">
        <v>215</v>
      </c>
      <c r="I964" s="30" t="s">
        <v>16</v>
      </c>
      <c r="J964" s="56">
        <v>151750</v>
      </c>
      <c r="K964" s="29" t="s">
        <v>5257</v>
      </c>
      <c r="L964" s="30" t="s">
        <v>601</v>
      </c>
      <c r="M964" s="30" t="s">
        <v>4891</v>
      </c>
      <c r="N964" s="30" t="s">
        <v>5262</v>
      </c>
      <c r="O964" s="31">
        <v>45356</v>
      </c>
      <c r="P964" s="30" t="s">
        <v>213</v>
      </c>
      <c r="Q964" s="30" t="s">
        <v>4297</v>
      </c>
      <c r="R964" s="29" t="s">
        <v>4298</v>
      </c>
    </row>
    <row r="965" spans="1:18" ht="127.5" x14ac:dyDescent="0.25">
      <c r="A965" s="30" t="s">
        <v>4894</v>
      </c>
      <c r="B965" s="31">
        <v>45363</v>
      </c>
      <c r="C965" s="30" t="s">
        <v>100</v>
      </c>
      <c r="D965" s="29" t="s">
        <v>304</v>
      </c>
      <c r="E965" s="29" t="s">
        <v>35</v>
      </c>
      <c r="F965" s="29" t="s">
        <v>400</v>
      </c>
      <c r="G965" s="30" t="s">
        <v>14</v>
      </c>
      <c r="H965" s="29" t="s">
        <v>15</v>
      </c>
      <c r="I965" s="30" t="s">
        <v>16</v>
      </c>
      <c r="J965" s="56">
        <v>4500000</v>
      </c>
      <c r="K965" s="29" t="s">
        <v>5263</v>
      </c>
      <c r="L965" s="30" t="s">
        <v>546</v>
      </c>
      <c r="M965" s="30" t="s">
        <v>595</v>
      </c>
      <c r="N965" s="30" t="s">
        <v>5264</v>
      </c>
      <c r="O965" s="31">
        <v>45308</v>
      </c>
      <c r="P965" s="30" t="s">
        <v>93</v>
      </c>
      <c r="Q965" s="30" t="s">
        <v>1121</v>
      </c>
      <c r="R965" s="29" t="s">
        <v>1122</v>
      </c>
    </row>
    <row r="966" spans="1:18" ht="140.25" x14ac:dyDescent="0.25">
      <c r="A966" s="30" t="s">
        <v>4895</v>
      </c>
      <c r="B966" s="31">
        <v>45363</v>
      </c>
      <c r="C966" s="30" t="s">
        <v>100</v>
      </c>
      <c r="D966" s="29" t="s">
        <v>271</v>
      </c>
      <c r="E966" s="29" t="s">
        <v>537</v>
      </c>
      <c r="F966" s="29" t="s">
        <v>532</v>
      </c>
      <c r="G966" s="30" t="s">
        <v>74</v>
      </c>
      <c r="H966" s="29" t="s">
        <v>215</v>
      </c>
      <c r="I966" s="30" t="s">
        <v>16</v>
      </c>
      <c r="J966" s="56">
        <v>1740375</v>
      </c>
      <c r="K966" s="29" t="s">
        <v>5265</v>
      </c>
      <c r="L966" s="30" t="s">
        <v>816</v>
      </c>
      <c r="M966" s="30" t="s">
        <v>756</v>
      </c>
      <c r="N966" s="30" t="s">
        <v>5266</v>
      </c>
      <c r="O966" s="31">
        <v>45307</v>
      </c>
      <c r="P966" s="30" t="s">
        <v>93</v>
      </c>
      <c r="Q966" s="30" t="s">
        <v>1137</v>
      </c>
      <c r="R966" s="29" t="s">
        <v>1138</v>
      </c>
    </row>
    <row r="967" spans="1:18" ht="140.25" x14ac:dyDescent="0.25">
      <c r="A967" s="30" t="s">
        <v>4895</v>
      </c>
      <c r="B967" s="31">
        <v>45363</v>
      </c>
      <c r="C967" s="30" t="s">
        <v>100</v>
      </c>
      <c r="D967" s="29" t="s">
        <v>271</v>
      </c>
      <c r="E967" s="29" t="s">
        <v>531</v>
      </c>
      <c r="F967" s="29" t="s">
        <v>532</v>
      </c>
      <c r="G967" s="30" t="s">
        <v>74</v>
      </c>
      <c r="H967" s="29" t="s">
        <v>215</v>
      </c>
      <c r="I967" s="30" t="s">
        <v>16</v>
      </c>
      <c r="J967" s="56">
        <v>267750</v>
      </c>
      <c r="K967" s="29" t="s">
        <v>5265</v>
      </c>
      <c r="L967" s="30" t="s">
        <v>816</v>
      </c>
      <c r="M967" s="30" t="s">
        <v>756</v>
      </c>
      <c r="N967" s="30" t="s">
        <v>5266</v>
      </c>
      <c r="O967" s="31">
        <v>45307</v>
      </c>
      <c r="P967" s="30" t="s">
        <v>93</v>
      </c>
      <c r="Q967" s="30" t="s">
        <v>1137</v>
      </c>
      <c r="R967" s="29" t="s">
        <v>1138</v>
      </c>
    </row>
    <row r="968" spans="1:18" ht="140.25" x14ac:dyDescent="0.25">
      <c r="A968" s="30" t="s">
        <v>4895</v>
      </c>
      <c r="B968" s="31">
        <v>45363</v>
      </c>
      <c r="C968" s="30" t="s">
        <v>100</v>
      </c>
      <c r="D968" s="29" t="s">
        <v>271</v>
      </c>
      <c r="E968" s="29" t="s">
        <v>526</v>
      </c>
      <c r="F968" s="29" t="s">
        <v>527</v>
      </c>
      <c r="G968" s="30" t="s">
        <v>74</v>
      </c>
      <c r="H968" s="29" t="s">
        <v>215</v>
      </c>
      <c r="I968" s="30" t="s">
        <v>16</v>
      </c>
      <c r="J968" s="56">
        <v>4685625</v>
      </c>
      <c r="K968" s="29" t="s">
        <v>5265</v>
      </c>
      <c r="L968" s="30" t="s">
        <v>816</v>
      </c>
      <c r="M968" s="30" t="s">
        <v>756</v>
      </c>
      <c r="N968" s="30" t="s">
        <v>5266</v>
      </c>
      <c r="O968" s="31">
        <v>45307</v>
      </c>
      <c r="P968" s="30" t="s">
        <v>93</v>
      </c>
      <c r="Q968" s="30" t="s">
        <v>1137</v>
      </c>
      <c r="R968" s="29" t="s">
        <v>1138</v>
      </c>
    </row>
    <row r="969" spans="1:18" ht="140.25" x14ac:dyDescent="0.25">
      <c r="A969" s="30" t="s">
        <v>4900</v>
      </c>
      <c r="B969" s="31">
        <v>45363</v>
      </c>
      <c r="C969" s="30" t="s">
        <v>100</v>
      </c>
      <c r="D969" s="29" t="s">
        <v>2287</v>
      </c>
      <c r="E969" s="29" t="s">
        <v>526</v>
      </c>
      <c r="F969" s="29" t="s">
        <v>527</v>
      </c>
      <c r="G969" s="30" t="s">
        <v>74</v>
      </c>
      <c r="H969" s="29" t="s">
        <v>215</v>
      </c>
      <c r="I969" s="30" t="s">
        <v>16</v>
      </c>
      <c r="J969" s="56">
        <v>300000</v>
      </c>
      <c r="K969" s="29" t="s">
        <v>5019</v>
      </c>
      <c r="L969" s="30" t="s">
        <v>1586</v>
      </c>
      <c r="M969" s="30" t="s">
        <v>1588</v>
      </c>
      <c r="N969" s="30" t="s">
        <v>5267</v>
      </c>
      <c r="O969" s="31">
        <v>45335</v>
      </c>
      <c r="P969" s="30" t="s">
        <v>93</v>
      </c>
      <c r="Q969" s="30" t="s">
        <v>2288</v>
      </c>
      <c r="R969" s="29" t="s">
        <v>2289</v>
      </c>
    </row>
    <row r="970" spans="1:18" ht="127.5" x14ac:dyDescent="0.25">
      <c r="A970" s="30" t="s">
        <v>4896</v>
      </c>
      <c r="B970" s="31">
        <v>45364</v>
      </c>
      <c r="C970" s="30" t="s">
        <v>100</v>
      </c>
      <c r="D970" s="29" t="s">
        <v>330</v>
      </c>
      <c r="E970" s="29" t="s">
        <v>35</v>
      </c>
      <c r="F970" s="29" t="s">
        <v>400</v>
      </c>
      <c r="G970" s="30" t="s">
        <v>14</v>
      </c>
      <c r="H970" s="29" t="s">
        <v>15</v>
      </c>
      <c r="I970" s="30" t="s">
        <v>16</v>
      </c>
      <c r="J970" s="56">
        <v>2889170</v>
      </c>
      <c r="K970" s="29" t="s">
        <v>5268</v>
      </c>
      <c r="L970" s="30" t="s">
        <v>502</v>
      </c>
      <c r="M970" s="30" t="s">
        <v>316</v>
      </c>
      <c r="N970" s="30" t="s">
        <v>3731</v>
      </c>
      <c r="O970" s="31">
        <v>45289</v>
      </c>
      <c r="P970" s="30" t="s">
        <v>93</v>
      </c>
      <c r="Q970" s="30" t="s">
        <v>392</v>
      </c>
      <c r="R970" s="29" t="s">
        <v>935</v>
      </c>
    </row>
    <row r="971" spans="1:18" ht="127.5" x14ac:dyDescent="0.25">
      <c r="A971" s="30" t="s">
        <v>4897</v>
      </c>
      <c r="B971" s="31">
        <v>45364</v>
      </c>
      <c r="C971" s="30" t="s">
        <v>100</v>
      </c>
      <c r="D971" s="29" t="s">
        <v>1045</v>
      </c>
      <c r="E971" s="29" t="s">
        <v>537</v>
      </c>
      <c r="F971" s="29" t="s">
        <v>532</v>
      </c>
      <c r="G971" s="30" t="s">
        <v>74</v>
      </c>
      <c r="H971" s="29" t="s">
        <v>215</v>
      </c>
      <c r="I971" s="30" t="s">
        <v>16</v>
      </c>
      <c r="J971" s="56">
        <v>337500</v>
      </c>
      <c r="K971" s="29" t="s">
        <v>5269</v>
      </c>
      <c r="L971" s="30" t="s">
        <v>771</v>
      </c>
      <c r="M971" s="30" t="s">
        <v>675</v>
      </c>
      <c r="N971" s="30" t="s">
        <v>3743</v>
      </c>
      <c r="O971" s="31">
        <v>45304</v>
      </c>
      <c r="P971" s="30" t="s">
        <v>93</v>
      </c>
      <c r="Q971" s="30" t="s">
        <v>1046</v>
      </c>
      <c r="R971" s="29" t="s">
        <v>1047</v>
      </c>
    </row>
    <row r="972" spans="1:18" ht="178.5" x14ac:dyDescent="0.25">
      <c r="A972" s="30" t="s">
        <v>4897</v>
      </c>
      <c r="B972" s="31">
        <v>45364</v>
      </c>
      <c r="C972" s="30" t="s">
        <v>100</v>
      </c>
      <c r="D972" s="29" t="s">
        <v>1045</v>
      </c>
      <c r="E972" s="29" t="s">
        <v>538</v>
      </c>
      <c r="F972" s="29" t="s">
        <v>539</v>
      </c>
      <c r="G972" s="30" t="s">
        <v>74</v>
      </c>
      <c r="H972" s="29" t="s">
        <v>215</v>
      </c>
      <c r="I972" s="30" t="s">
        <v>16</v>
      </c>
      <c r="J972" s="56">
        <v>337500</v>
      </c>
      <c r="K972" s="29" t="s">
        <v>5269</v>
      </c>
      <c r="L972" s="30" t="s">
        <v>771</v>
      </c>
      <c r="M972" s="30" t="s">
        <v>675</v>
      </c>
      <c r="N972" s="30" t="s">
        <v>3743</v>
      </c>
      <c r="O972" s="31">
        <v>45304</v>
      </c>
      <c r="P972" s="30" t="s">
        <v>93</v>
      </c>
      <c r="Q972" s="30" t="s">
        <v>1046</v>
      </c>
      <c r="R972" s="29" t="s">
        <v>1047</v>
      </c>
    </row>
    <row r="973" spans="1:18" ht="127.5" x14ac:dyDescent="0.25">
      <c r="A973" s="30" t="s">
        <v>4897</v>
      </c>
      <c r="B973" s="31">
        <v>45364</v>
      </c>
      <c r="C973" s="30" t="s">
        <v>100</v>
      </c>
      <c r="D973" s="29" t="s">
        <v>1045</v>
      </c>
      <c r="E973" s="29" t="s">
        <v>531</v>
      </c>
      <c r="F973" s="29" t="s">
        <v>532</v>
      </c>
      <c r="G973" s="30" t="s">
        <v>74</v>
      </c>
      <c r="H973" s="29" t="s">
        <v>215</v>
      </c>
      <c r="I973" s="30" t="s">
        <v>16</v>
      </c>
      <c r="J973" s="56">
        <v>337500</v>
      </c>
      <c r="K973" s="29" t="s">
        <v>5269</v>
      </c>
      <c r="L973" s="30" t="s">
        <v>771</v>
      </c>
      <c r="M973" s="30" t="s">
        <v>675</v>
      </c>
      <c r="N973" s="30" t="s">
        <v>3743</v>
      </c>
      <c r="O973" s="31">
        <v>45304</v>
      </c>
      <c r="P973" s="30" t="s">
        <v>93</v>
      </c>
      <c r="Q973" s="30" t="s">
        <v>1046</v>
      </c>
      <c r="R973" s="29" t="s">
        <v>1047</v>
      </c>
    </row>
    <row r="974" spans="1:18" ht="127.5" x14ac:dyDescent="0.25">
      <c r="A974" s="30" t="s">
        <v>4897</v>
      </c>
      <c r="B974" s="31">
        <v>45364</v>
      </c>
      <c r="C974" s="30" t="s">
        <v>100</v>
      </c>
      <c r="D974" s="29" t="s">
        <v>1045</v>
      </c>
      <c r="E974" s="29" t="s">
        <v>526</v>
      </c>
      <c r="F974" s="29" t="s">
        <v>527</v>
      </c>
      <c r="G974" s="30" t="s">
        <v>74</v>
      </c>
      <c r="H974" s="29" t="s">
        <v>215</v>
      </c>
      <c r="I974" s="30" t="s">
        <v>16</v>
      </c>
      <c r="J974" s="56">
        <v>10237500</v>
      </c>
      <c r="K974" s="29" t="s">
        <v>5269</v>
      </c>
      <c r="L974" s="30" t="s">
        <v>771</v>
      </c>
      <c r="M974" s="30" t="s">
        <v>675</v>
      </c>
      <c r="N974" s="30" t="s">
        <v>3743</v>
      </c>
      <c r="O974" s="31">
        <v>45304</v>
      </c>
      <c r="P974" s="30" t="s">
        <v>93</v>
      </c>
      <c r="Q974" s="30" t="s">
        <v>1046</v>
      </c>
      <c r="R974" s="29" t="s">
        <v>1047</v>
      </c>
    </row>
    <row r="975" spans="1:18" ht="114.75" x14ac:dyDescent="0.25">
      <c r="A975" s="30" t="s">
        <v>4898</v>
      </c>
      <c r="B975" s="31">
        <v>45364</v>
      </c>
      <c r="C975" s="30" t="s">
        <v>100</v>
      </c>
      <c r="D975" s="29" t="s">
        <v>379</v>
      </c>
      <c r="E975" s="29" t="s">
        <v>537</v>
      </c>
      <c r="F975" s="29" t="s">
        <v>532</v>
      </c>
      <c r="G975" s="30" t="s">
        <v>74</v>
      </c>
      <c r="H975" s="29" t="s">
        <v>215</v>
      </c>
      <c r="I975" s="30" t="s">
        <v>16</v>
      </c>
      <c r="J975" s="56">
        <v>337500</v>
      </c>
      <c r="K975" s="29" t="s">
        <v>5270</v>
      </c>
      <c r="L975" s="30" t="s">
        <v>762</v>
      </c>
      <c r="M975" s="30" t="s">
        <v>642</v>
      </c>
      <c r="N975" s="30" t="s">
        <v>5271</v>
      </c>
      <c r="O975" s="31">
        <v>45303</v>
      </c>
      <c r="P975" s="30" t="s">
        <v>93</v>
      </c>
      <c r="Q975" s="30" t="s">
        <v>1015</v>
      </c>
      <c r="R975" s="29" t="s">
        <v>1016</v>
      </c>
    </row>
    <row r="976" spans="1:18" ht="178.5" x14ac:dyDescent="0.25">
      <c r="A976" s="30" t="s">
        <v>4898</v>
      </c>
      <c r="B976" s="31">
        <v>45364</v>
      </c>
      <c r="C976" s="30" t="s">
        <v>100</v>
      </c>
      <c r="D976" s="29" t="s">
        <v>379</v>
      </c>
      <c r="E976" s="29" t="s">
        <v>538</v>
      </c>
      <c r="F976" s="29" t="s">
        <v>539</v>
      </c>
      <c r="G976" s="30" t="s">
        <v>74</v>
      </c>
      <c r="H976" s="29" t="s">
        <v>215</v>
      </c>
      <c r="I976" s="30" t="s">
        <v>16</v>
      </c>
      <c r="J976" s="56">
        <v>337500</v>
      </c>
      <c r="K976" s="29" t="s">
        <v>5270</v>
      </c>
      <c r="L976" s="30" t="s">
        <v>762</v>
      </c>
      <c r="M976" s="30" t="s">
        <v>642</v>
      </c>
      <c r="N976" s="30" t="s">
        <v>5271</v>
      </c>
      <c r="O976" s="31">
        <v>45303</v>
      </c>
      <c r="P976" s="30" t="s">
        <v>93</v>
      </c>
      <c r="Q976" s="30" t="s">
        <v>1015</v>
      </c>
      <c r="R976" s="29" t="s">
        <v>1016</v>
      </c>
    </row>
    <row r="977" spans="1:18" ht="114.75" x14ac:dyDescent="0.25">
      <c r="A977" s="30" t="s">
        <v>4898</v>
      </c>
      <c r="B977" s="31">
        <v>45364</v>
      </c>
      <c r="C977" s="30" t="s">
        <v>100</v>
      </c>
      <c r="D977" s="29" t="s">
        <v>379</v>
      </c>
      <c r="E977" s="29" t="s">
        <v>531</v>
      </c>
      <c r="F977" s="29" t="s">
        <v>532</v>
      </c>
      <c r="G977" s="30" t="s">
        <v>74</v>
      </c>
      <c r="H977" s="29" t="s">
        <v>215</v>
      </c>
      <c r="I977" s="30" t="s">
        <v>16</v>
      </c>
      <c r="J977" s="56">
        <v>337500</v>
      </c>
      <c r="K977" s="29" t="s">
        <v>5270</v>
      </c>
      <c r="L977" s="30" t="s">
        <v>762</v>
      </c>
      <c r="M977" s="30" t="s">
        <v>642</v>
      </c>
      <c r="N977" s="30" t="s">
        <v>5271</v>
      </c>
      <c r="O977" s="31">
        <v>45303</v>
      </c>
      <c r="P977" s="30" t="s">
        <v>93</v>
      </c>
      <c r="Q977" s="30" t="s">
        <v>1015</v>
      </c>
      <c r="R977" s="29" t="s">
        <v>1016</v>
      </c>
    </row>
    <row r="978" spans="1:18" ht="127.5" x14ac:dyDescent="0.25">
      <c r="A978" s="30" t="s">
        <v>4898</v>
      </c>
      <c r="B978" s="31">
        <v>45364</v>
      </c>
      <c r="C978" s="30" t="s">
        <v>100</v>
      </c>
      <c r="D978" s="29" t="s">
        <v>379</v>
      </c>
      <c r="E978" s="29" t="s">
        <v>526</v>
      </c>
      <c r="F978" s="29" t="s">
        <v>527</v>
      </c>
      <c r="G978" s="30" t="s">
        <v>74</v>
      </c>
      <c r="H978" s="29" t="s">
        <v>215</v>
      </c>
      <c r="I978" s="30" t="s">
        <v>16</v>
      </c>
      <c r="J978" s="56">
        <v>10237500</v>
      </c>
      <c r="K978" s="29" t="s">
        <v>5270</v>
      </c>
      <c r="L978" s="30" t="s">
        <v>762</v>
      </c>
      <c r="M978" s="30" t="s">
        <v>642</v>
      </c>
      <c r="N978" s="30" t="s">
        <v>5271</v>
      </c>
      <c r="O978" s="31">
        <v>45303</v>
      </c>
      <c r="P978" s="30" t="s">
        <v>93</v>
      </c>
      <c r="Q978" s="30" t="s">
        <v>1015</v>
      </c>
      <c r="R978" s="29" t="s">
        <v>1016</v>
      </c>
    </row>
    <row r="979" spans="1:18" ht="127.5" x14ac:dyDescent="0.25">
      <c r="A979" s="30" t="s">
        <v>3648</v>
      </c>
      <c r="B979" s="31">
        <v>45364</v>
      </c>
      <c r="C979" s="30" t="s">
        <v>100</v>
      </c>
      <c r="D979" s="29" t="s">
        <v>2636</v>
      </c>
      <c r="E979" s="29" t="s">
        <v>537</v>
      </c>
      <c r="F979" s="29" t="s">
        <v>532</v>
      </c>
      <c r="G979" s="30" t="s">
        <v>74</v>
      </c>
      <c r="H979" s="29" t="s">
        <v>215</v>
      </c>
      <c r="I979" s="30" t="s">
        <v>16</v>
      </c>
      <c r="J979" s="56">
        <v>340000</v>
      </c>
      <c r="K979" s="29" t="s">
        <v>5272</v>
      </c>
      <c r="L979" s="30" t="s">
        <v>1455</v>
      </c>
      <c r="M979" s="30" t="s">
        <v>1734</v>
      </c>
      <c r="N979" s="30" t="s">
        <v>3647</v>
      </c>
      <c r="O979" s="31">
        <v>45349</v>
      </c>
      <c r="P979" s="30" t="s">
        <v>93</v>
      </c>
      <c r="Q979" s="30" t="s">
        <v>2637</v>
      </c>
      <c r="R979" s="29" t="s">
        <v>2638</v>
      </c>
    </row>
    <row r="980" spans="1:18" ht="178.5" x14ac:dyDescent="0.25">
      <c r="A980" s="30" t="s">
        <v>3648</v>
      </c>
      <c r="B980" s="31">
        <v>45364</v>
      </c>
      <c r="C980" s="30" t="s">
        <v>100</v>
      </c>
      <c r="D980" s="29" t="s">
        <v>2636</v>
      </c>
      <c r="E980" s="29" t="s">
        <v>538</v>
      </c>
      <c r="F980" s="29" t="s">
        <v>539</v>
      </c>
      <c r="G980" s="30" t="s">
        <v>74</v>
      </c>
      <c r="H980" s="29" t="s">
        <v>215</v>
      </c>
      <c r="I980" s="30" t="s">
        <v>16</v>
      </c>
      <c r="J980" s="56">
        <v>200000</v>
      </c>
      <c r="K980" s="29" t="s">
        <v>5272</v>
      </c>
      <c r="L980" s="30" t="s">
        <v>1455</v>
      </c>
      <c r="M980" s="30" t="s">
        <v>1734</v>
      </c>
      <c r="N980" s="30" t="s">
        <v>3647</v>
      </c>
      <c r="O980" s="31">
        <v>45349</v>
      </c>
      <c r="P980" s="30" t="s">
        <v>93</v>
      </c>
      <c r="Q980" s="30" t="s">
        <v>2637</v>
      </c>
      <c r="R980" s="29" t="s">
        <v>2638</v>
      </c>
    </row>
    <row r="981" spans="1:18" ht="127.5" x14ac:dyDescent="0.25">
      <c r="A981" s="30" t="s">
        <v>3648</v>
      </c>
      <c r="B981" s="31">
        <v>45364</v>
      </c>
      <c r="C981" s="30" t="s">
        <v>100</v>
      </c>
      <c r="D981" s="29" t="s">
        <v>2636</v>
      </c>
      <c r="E981" s="29" t="s">
        <v>531</v>
      </c>
      <c r="F981" s="29" t="s">
        <v>532</v>
      </c>
      <c r="G981" s="30" t="s">
        <v>74</v>
      </c>
      <c r="H981" s="29" t="s">
        <v>215</v>
      </c>
      <c r="I981" s="30" t="s">
        <v>16</v>
      </c>
      <c r="J981" s="56">
        <v>400000</v>
      </c>
      <c r="K981" s="29" t="s">
        <v>5272</v>
      </c>
      <c r="L981" s="30" t="s">
        <v>1455</v>
      </c>
      <c r="M981" s="30" t="s">
        <v>1734</v>
      </c>
      <c r="N981" s="30" t="s">
        <v>3647</v>
      </c>
      <c r="O981" s="31">
        <v>45349</v>
      </c>
      <c r="P981" s="30" t="s">
        <v>93</v>
      </c>
      <c r="Q981" s="30" t="s">
        <v>2637</v>
      </c>
      <c r="R981" s="29" t="s">
        <v>2638</v>
      </c>
    </row>
    <row r="982" spans="1:18" ht="127.5" x14ac:dyDescent="0.25">
      <c r="A982" s="30" t="s">
        <v>3648</v>
      </c>
      <c r="B982" s="31">
        <v>45364</v>
      </c>
      <c r="C982" s="30" t="s">
        <v>100</v>
      </c>
      <c r="D982" s="29" t="s">
        <v>2636</v>
      </c>
      <c r="E982" s="29" t="s">
        <v>526</v>
      </c>
      <c r="F982" s="29" t="s">
        <v>527</v>
      </c>
      <c r="G982" s="30" t="s">
        <v>74</v>
      </c>
      <c r="H982" s="29" t="s">
        <v>215</v>
      </c>
      <c r="I982" s="30" t="s">
        <v>16</v>
      </c>
      <c r="J982" s="56">
        <v>60000</v>
      </c>
      <c r="K982" s="29" t="s">
        <v>5272</v>
      </c>
      <c r="L982" s="30" t="s">
        <v>1455</v>
      </c>
      <c r="M982" s="30" t="s">
        <v>1734</v>
      </c>
      <c r="N982" s="30" t="s">
        <v>3647</v>
      </c>
      <c r="O982" s="31">
        <v>45349</v>
      </c>
      <c r="P982" s="30" t="s">
        <v>93</v>
      </c>
      <c r="Q982" s="30" t="s">
        <v>2637</v>
      </c>
      <c r="R982" s="29" t="s">
        <v>2638</v>
      </c>
    </row>
    <row r="983" spans="1:18" ht="127.5" x14ac:dyDescent="0.25">
      <c r="A983" s="30" t="s">
        <v>4903</v>
      </c>
      <c r="B983" s="31">
        <v>45364</v>
      </c>
      <c r="C983" s="30" t="s">
        <v>100</v>
      </c>
      <c r="D983" s="29" t="s">
        <v>374</v>
      </c>
      <c r="E983" s="29" t="s">
        <v>526</v>
      </c>
      <c r="F983" s="29" t="s">
        <v>527</v>
      </c>
      <c r="G983" s="30" t="s">
        <v>74</v>
      </c>
      <c r="H983" s="29" t="s">
        <v>215</v>
      </c>
      <c r="I983" s="30" t="s">
        <v>16</v>
      </c>
      <c r="J983" s="56">
        <v>16898000</v>
      </c>
      <c r="K983" s="29" t="s">
        <v>5273</v>
      </c>
      <c r="L983" s="30" t="s">
        <v>559</v>
      </c>
      <c r="M983" s="30" t="s">
        <v>641</v>
      </c>
      <c r="N983" s="30" t="s">
        <v>5274</v>
      </c>
      <c r="O983" s="31">
        <v>45316</v>
      </c>
      <c r="P983" s="30" t="s">
        <v>93</v>
      </c>
      <c r="Q983" s="30" t="s">
        <v>1255</v>
      </c>
      <c r="R983" s="29" t="s">
        <v>1256</v>
      </c>
    </row>
    <row r="984" spans="1:18" ht="140.25" x14ac:dyDescent="0.25">
      <c r="A984" s="30" t="s">
        <v>3623</v>
      </c>
      <c r="B984" s="31">
        <v>45364</v>
      </c>
      <c r="C984" s="30" t="s">
        <v>100</v>
      </c>
      <c r="D984" s="29" t="s">
        <v>2401</v>
      </c>
      <c r="E984" s="29" t="s">
        <v>789</v>
      </c>
      <c r="F984" s="29" t="s">
        <v>790</v>
      </c>
      <c r="G984" s="30" t="s">
        <v>74</v>
      </c>
      <c r="H984" s="29" t="s">
        <v>215</v>
      </c>
      <c r="I984" s="30" t="s">
        <v>16</v>
      </c>
      <c r="J984" s="56">
        <v>4016250</v>
      </c>
      <c r="K984" s="29" t="s">
        <v>5275</v>
      </c>
      <c r="L984" s="30" t="s">
        <v>1687</v>
      </c>
      <c r="M984" s="30" t="s">
        <v>1689</v>
      </c>
      <c r="N984" s="30" t="s">
        <v>3622</v>
      </c>
      <c r="O984" s="31">
        <v>45343</v>
      </c>
      <c r="P984" s="30" t="s">
        <v>93</v>
      </c>
      <c r="Q984" s="30" t="s">
        <v>2402</v>
      </c>
      <c r="R984" s="29" t="s">
        <v>2403</v>
      </c>
    </row>
    <row r="985" spans="1:18" ht="63.75" x14ac:dyDescent="0.25">
      <c r="A985" s="30" t="s">
        <v>4379</v>
      </c>
      <c r="B985" s="31">
        <v>45364</v>
      </c>
      <c r="C985" s="30" t="s">
        <v>100</v>
      </c>
      <c r="D985" s="29" t="s">
        <v>360</v>
      </c>
      <c r="E985" s="29" t="s">
        <v>41</v>
      </c>
      <c r="F985" s="29" t="s">
        <v>42</v>
      </c>
      <c r="G985" s="30" t="s">
        <v>14</v>
      </c>
      <c r="H985" s="29" t="s">
        <v>15</v>
      </c>
      <c r="I985" s="30" t="s">
        <v>16</v>
      </c>
      <c r="J985" s="56">
        <v>46800</v>
      </c>
      <c r="K985" s="29" t="s">
        <v>5276</v>
      </c>
      <c r="L985" s="30" t="s">
        <v>572</v>
      </c>
      <c r="M985" s="30" t="s">
        <v>3549</v>
      </c>
      <c r="N985" s="30" t="s">
        <v>3868</v>
      </c>
      <c r="O985" s="31">
        <v>45356</v>
      </c>
      <c r="P985" s="30" t="s">
        <v>95</v>
      </c>
      <c r="Q985" s="30" t="s">
        <v>4363</v>
      </c>
      <c r="R985" s="29" t="s">
        <v>4380</v>
      </c>
    </row>
    <row r="986" spans="1:18" ht="63.75" x14ac:dyDescent="0.25">
      <c r="A986" s="30" t="s">
        <v>4377</v>
      </c>
      <c r="B986" s="31">
        <v>45364</v>
      </c>
      <c r="C986" s="30" t="s">
        <v>100</v>
      </c>
      <c r="D986" s="29" t="s">
        <v>186</v>
      </c>
      <c r="E986" s="29" t="s">
        <v>61</v>
      </c>
      <c r="F986" s="29" t="s">
        <v>124</v>
      </c>
      <c r="G986" s="30" t="s">
        <v>14</v>
      </c>
      <c r="H986" s="29" t="s">
        <v>15</v>
      </c>
      <c r="I986" s="30" t="s">
        <v>16</v>
      </c>
      <c r="J986" s="56">
        <v>3880300</v>
      </c>
      <c r="K986" s="29" t="s">
        <v>5277</v>
      </c>
      <c r="L986" s="30" t="s">
        <v>572</v>
      </c>
      <c r="M986" s="30" t="s">
        <v>4156</v>
      </c>
      <c r="N986" s="30" t="s">
        <v>3758</v>
      </c>
      <c r="O986" s="31">
        <v>45356</v>
      </c>
      <c r="P986" s="30" t="s">
        <v>95</v>
      </c>
      <c r="Q986" s="30" t="s">
        <v>4363</v>
      </c>
      <c r="R986" s="29" t="s">
        <v>4378</v>
      </c>
    </row>
    <row r="987" spans="1:18" ht="127.5" x14ac:dyDescent="0.25">
      <c r="A987" s="30" t="s">
        <v>4117</v>
      </c>
      <c r="B987" s="31">
        <v>45364</v>
      </c>
      <c r="C987" s="30" t="s">
        <v>100</v>
      </c>
      <c r="D987" s="29" t="s">
        <v>175</v>
      </c>
      <c r="E987" s="29" t="s">
        <v>526</v>
      </c>
      <c r="F987" s="29" t="s">
        <v>527</v>
      </c>
      <c r="G987" s="30" t="s">
        <v>74</v>
      </c>
      <c r="H987" s="29" t="s">
        <v>215</v>
      </c>
      <c r="I987" s="30" t="s">
        <v>16</v>
      </c>
      <c r="J987" s="56">
        <v>926757</v>
      </c>
      <c r="K987" s="29" t="s">
        <v>5278</v>
      </c>
      <c r="L987" s="30" t="s">
        <v>601</v>
      </c>
      <c r="M987" s="30" t="s">
        <v>2472</v>
      </c>
      <c r="N987" s="30" t="s">
        <v>4116</v>
      </c>
      <c r="O987" s="31">
        <v>45348</v>
      </c>
      <c r="P987" s="30" t="s">
        <v>213</v>
      </c>
      <c r="Q987" s="30" t="s">
        <v>2550</v>
      </c>
      <c r="R987" s="29" t="s">
        <v>2551</v>
      </c>
    </row>
    <row r="988" spans="1:18" ht="63.75" x14ac:dyDescent="0.25">
      <c r="A988" s="30" t="s">
        <v>4366</v>
      </c>
      <c r="B988" s="31">
        <v>45364</v>
      </c>
      <c r="C988" s="30" t="s">
        <v>100</v>
      </c>
      <c r="D988" s="29" t="s">
        <v>3938</v>
      </c>
      <c r="E988" s="29" t="s">
        <v>54</v>
      </c>
      <c r="F988" s="29" t="s">
        <v>125</v>
      </c>
      <c r="G988" s="30" t="s">
        <v>14</v>
      </c>
      <c r="H988" s="29" t="s">
        <v>15</v>
      </c>
      <c r="I988" s="30" t="s">
        <v>16</v>
      </c>
      <c r="J988" s="56">
        <v>3500</v>
      </c>
      <c r="K988" s="29" t="s">
        <v>5279</v>
      </c>
      <c r="L988" s="30" t="s">
        <v>572</v>
      </c>
      <c r="M988" s="30" t="s">
        <v>3598</v>
      </c>
      <c r="N988" s="30" t="s">
        <v>3862</v>
      </c>
      <c r="O988" s="31">
        <v>45356</v>
      </c>
      <c r="P988" s="30" t="s">
        <v>95</v>
      </c>
      <c r="Q988" s="30" t="s">
        <v>4363</v>
      </c>
      <c r="R988" s="29" t="s">
        <v>4367</v>
      </c>
    </row>
    <row r="989" spans="1:18" ht="63.75" x14ac:dyDescent="0.25">
      <c r="A989" s="30" t="s">
        <v>4369</v>
      </c>
      <c r="B989" s="31">
        <v>45364</v>
      </c>
      <c r="C989" s="30" t="s">
        <v>100</v>
      </c>
      <c r="D989" s="29" t="s">
        <v>3939</v>
      </c>
      <c r="E989" s="29" t="s">
        <v>54</v>
      </c>
      <c r="F989" s="29" t="s">
        <v>125</v>
      </c>
      <c r="G989" s="30" t="s">
        <v>14</v>
      </c>
      <c r="H989" s="29" t="s">
        <v>15</v>
      </c>
      <c r="I989" s="30" t="s">
        <v>16</v>
      </c>
      <c r="J989" s="56">
        <v>176800</v>
      </c>
      <c r="K989" s="29" t="s">
        <v>5279</v>
      </c>
      <c r="L989" s="30" t="s">
        <v>572</v>
      </c>
      <c r="M989" s="30" t="s">
        <v>4160</v>
      </c>
      <c r="N989" s="30" t="s">
        <v>4368</v>
      </c>
      <c r="O989" s="31">
        <v>45356</v>
      </c>
      <c r="P989" s="30" t="s">
        <v>95</v>
      </c>
      <c r="Q989" s="30" t="s">
        <v>4363</v>
      </c>
      <c r="R989" s="29" t="s">
        <v>4367</v>
      </c>
    </row>
    <row r="990" spans="1:18" ht="178.5" x14ac:dyDescent="0.25">
      <c r="A990" s="30" t="s">
        <v>4269</v>
      </c>
      <c r="B990" s="31">
        <v>45364</v>
      </c>
      <c r="C990" s="30" t="s">
        <v>100</v>
      </c>
      <c r="D990" s="29" t="s">
        <v>263</v>
      </c>
      <c r="E990" s="29" t="s">
        <v>538</v>
      </c>
      <c r="F990" s="29" t="s">
        <v>539</v>
      </c>
      <c r="G990" s="30" t="s">
        <v>74</v>
      </c>
      <c r="H990" s="29" t="s">
        <v>215</v>
      </c>
      <c r="I990" s="30" t="s">
        <v>16</v>
      </c>
      <c r="J990" s="56">
        <v>655837</v>
      </c>
      <c r="K990" s="29" t="s">
        <v>5280</v>
      </c>
      <c r="L990" s="30" t="s">
        <v>601</v>
      </c>
      <c r="M990" s="30" t="s">
        <v>4901</v>
      </c>
      <c r="N990" s="30" t="s">
        <v>4268</v>
      </c>
      <c r="O990" s="31">
        <v>45355</v>
      </c>
      <c r="P990" s="30" t="s">
        <v>213</v>
      </c>
      <c r="Q990" s="30" t="s">
        <v>4266</v>
      </c>
      <c r="R990" s="29" t="s">
        <v>4267</v>
      </c>
    </row>
    <row r="991" spans="1:18" ht="63.75" x14ac:dyDescent="0.25">
      <c r="A991" s="30" t="s">
        <v>4370</v>
      </c>
      <c r="B991" s="31">
        <v>45364</v>
      </c>
      <c r="C991" s="30" t="s">
        <v>100</v>
      </c>
      <c r="D991" s="29" t="s">
        <v>183</v>
      </c>
      <c r="E991" s="29" t="s">
        <v>54</v>
      </c>
      <c r="F991" s="29" t="s">
        <v>125</v>
      </c>
      <c r="G991" s="30" t="s">
        <v>14</v>
      </c>
      <c r="H991" s="29" t="s">
        <v>15</v>
      </c>
      <c r="I991" s="30" t="s">
        <v>16</v>
      </c>
      <c r="J991" s="56">
        <v>897100</v>
      </c>
      <c r="K991" s="29" t="s">
        <v>5279</v>
      </c>
      <c r="L991" s="30" t="s">
        <v>572</v>
      </c>
      <c r="M991" s="30" t="s">
        <v>4162</v>
      </c>
      <c r="N991" s="30" t="s">
        <v>3864</v>
      </c>
      <c r="O991" s="31">
        <v>45356</v>
      </c>
      <c r="P991" s="30" t="s">
        <v>95</v>
      </c>
      <c r="Q991" s="30" t="s">
        <v>4363</v>
      </c>
      <c r="R991" s="29" t="s">
        <v>4367</v>
      </c>
    </row>
    <row r="992" spans="1:18" ht="63.75" x14ac:dyDescent="0.25">
      <c r="A992" s="30" t="s">
        <v>4371</v>
      </c>
      <c r="B992" s="31">
        <v>45364</v>
      </c>
      <c r="C992" s="30" t="s">
        <v>100</v>
      </c>
      <c r="D992" s="29" t="s">
        <v>184</v>
      </c>
      <c r="E992" s="29" t="s">
        <v>60</v>
      </c>
      <c r="F992" s="29" t="s">
        <v>126</v>
      </c>
      <c r="G992" s="30" t="s">
        <v>14</v>
      </c>
      <c r="H992" s="29" t="s">
        <v>15</v>
      </c>
      <c r="I992" s="30" t="s">
        <v>16</v>
      </c>
      <c r="J992" s="56">
        <v>760600</v>
      </c>
      <c r="K992" s="29" t="s">
        <v>5281</v>
      </c>
      <c r="L992" s="30" t="s">
        <v>572</v>
      </c>
      <c r="M992" s="30" t="s">
        <v>4164</v>
      </c>
      <c r="N992" s="30" t="s">
        <v>3866</v>
      </c>
      <c r="O992" s="31">
        <v>45356</v>
      </c>
      <c r="P992" s="30" t="s">
        <v>95</v>
      </c>
      <c r="Q992" s="30" t="s">
        <v>4363</v>
      </c>
      <c r="R992" s="29" t="s">
        <v>4372</v>
      </c>
    </row>
    <row r="993" spans="1:18" ht="63.75" x14ac:dyDescent="0.25">
      <c r="A993" s="30" t="s">
        <v>4374</v>
      </c>
      <c r="B993" s="31">
        <v>45364</v>
      </c>
      <c r="C993" s="30" t="s">
        <v>100</v>
      </c>
      <c r="D993" s="29" t="s">
        <v>185</v>
      </c>
      <c r="E993" s="29" t="s">
        <v>60</v>
      </c>
      <c r="F993" s="29" t="s">
        <v>126</v>
      </c>
      <c r="G993" s="30" t="s">
        <v>14</v>
      </c>
      <c r="H993" s="29" t="s">
        <v>15</v>
      </c>
      <c r="I993" s="30" t="s">
        <v>16</v>
      </c>
      <c r="J993" s="56">
        <v>2500</v>
      </c>
      <c r="K993" s="29" t="s">
        <v>5281</v>
      </c>
      <c r="L993" s="30" t="s">
        <v>572</v>
      </c>
      <c r="M993" s="30" t="s">
        <v>4176</v>
      </c>
      <c r="N993" s="30" t="s">
        <v>4373</v>
      </c>
      <c r="O993" s="31">
        <v>45356</v>
      </c>
      <c r="P993" s="30" t="s">
        <v>95</v>
      </c>
      <c r="Q993" s="30" t="s">
        <v>4363</v>
      </c>
      <c r="R993" s="29" t="s">
        <v>4372</v>
      </c>
    </row>
    <row r="994" spans="1:18" ht="63.75" x14ac:dyDescent="0.25">
      <c r="A994" s="30" t="s">
        <v>4375</v>
      </c>
      <c r="B994" s="31">
        <v>45364</v>
      </c>
      <c r="C994" s="30" t="s">
        <v>100</v>
      </c>
      <c r="D994" s="29" t="s">
        <v>188</v>
      </c>
      <c r="E994" s="29" t="s">
        <v>40</v>
      </c>
      <c r="F994" s="29" t="s">
        <v>141</v>
      </c>
      <c r="G994" s="30" t="s">
        <v>14</v>
      </c>
      <c r="H994" s="29" t="s">
        <v>15</v>
      </c>
      <c r="I994" s="30" t="s">
        <v>16</v>
      </c>
      <c r="J994" s="56">
        <v>11616071</v>
      </c>
      <c r="K994" s="29" t="s">
        <v>5282</v>
      </c>
      <c r="L994" s="30" t="s">
        <v>572</v>
      </c>
      <c r="M994" s="30" t="s">
        <v>4154</v>
      </c>
      <c r="N994" s="30" t="s">
        <v>3798</v>
      </c>
      <c r="O994" s="31">
        <v>45356</v>
      </c>
      <c r="P994" s="30" t="s">
        <v>95</v>
      </c>
      <c r="Q994" s="30" t="s">
        <v>4363</v>
      </c>
      <c r="R994" s="29" t="s">
        <v>4376</v>
      </c>
    </row>
    <row r="995" spans="1:18" ht="127.5" x14ac:dyDescent="0.25">
      <c r="A995" s="30" t="s">
        <v>4261</v>
      </c>
      <c r="B995" s="31">
        <v>45364</v>
      </c>
      <c r="C995" s="30" t="s">
        <v>100</v>
      </c>
      <c r="D995" s="29" t="s">
        <v>2639</v>
      </c>
      <c r="E995" s="29" t="s">
        <v>526</v>
      </c>
      <c r="F995" s="29" t="s">
        <v>527</v>
      </c>
      <c r="G995" s="30" t="s">
        <v>74</v>
      </c>
      <c r="H995" s="29" t="s">
        <v>215</v>
      </c>
      <c r="I995" s="30" t="s">
        <v>16</v>
      </c>
      <c r="J995" s="56">
        <v>624131</v>
      </c>
      <c r="K995" s="29" t="s">
        <v>5283</v>
      </c>
      <c r="L995" s="30" t="s">
        <v>601</v>
      </c>
      <c r="M995" s="30" t="s">
        <v>3502</v>
      </c>
      <c r="N995" s="30" t="s">
        <v>4260</v>
      </c>
      <c r="O995" s="31">
        <v>45355</v>
      </c>
      <c r="P995" s="30" t="s">
        <v>213</v>
      </c>
      <c r="Q995" s="30" t="s">
        <v>4262</v>
      </c>
      <c r="R995" s="29" t="s">
        <v>4263</v>
      </c>
    </row>
    <row r="996" spans="1:18" ht="51" x14ac:dyDescent="0.25">
      <c r="A996" s="30" t="s">
        <v>4381</v>
      </c>
      <c r="B996" s="31">
        <v>45364</v>
      </c>
      <c r="C996" s="30" t="s">
        <v>100</v>
      </c>
      <c r="D996" s="29" t="s">
        <v>189</v>
      </c>
      <c r="E996" s="29" t="s">
        <v>62</v>
      </c>
      <c r="F996" s="29" t="s">
        <v>63</v>
      </c>
      <c r="G996" s="30" t="s">
        <v>14</v>
      </c>
      <c r="H996" s="29" t="s">
        <v>15</v>
      </c>
      <c r="I996" s="30" t="s">
        <v>16</v>
      </c>
      <c r="J996" s="56">
        <v>2910100</v>
      </c>
      <c r="K996" s="29" t="s">
        <v>5284</v>
      </c>
      <c r="L996" s="30" t="s">
        <v>572</v>
      </c>
      <c r="M996" s="30" t="s">
        <v>4158</v>
      </c>
      <c r="N996" s="30" t="s">
        <v>3735</v>
      </c>
      <c r="O996" s="31">
        <v>45356</v>
      </c>
      <c r="P996" s="30" t="s">
        <v>95</v>
      </c>
      <c r="Q996" s="30" t="s">
        <v>4363</v>
      </c>
      <c r="R996" s="29" t="s">
        <v>4382</v>
      </c>
    </row>
    <row r="997" spans="1:18" ht="51" x14ac:dyDescent="0.25">
      <c r="A997" s="30" t="s">
        <v>4383</v>
      </c>
      <c r="B997" s="31">
        <v>45364</v>
      </c>
      <c r="C997" s="30" t="s">
        <v>100</v>
      </c>
      <c r="D997" s="29" t="s">
        <v>190</v>
      </c>
      <c r="E997" s="29" t="s">
        <v>66</v>
      </c>
      <c r="F997" s="29" t="s">
        <v>67</v>
      </c>
      <c r="G997" s="30" t="s">
        <v>14</v>
      </c>
      <c r="H997" s="29" t="s">
        <v>15</v>
      </c>
      <c r="I997" s="30" t="s">
        <v>16</v>
      </c>
      <c r="J997" s="56">
        <v>1940000</v>
      </c>
      <c r="K997" s="29" t="s">
        <v>5285</v>
      </c>
      <c r="L997" s="30" t="s">
        <v>572</v>
      </c>
      <c r="M997" s="30" t="s">
        <v>4172</v>
      </c>
      <c r="N997" s="30" t="s">
        <v>3871</v>
      </c>
      <c r="O997" s="31">
        <v>45356</v>
      </c>
      <c r="P997" s="30" t="s">
        <v>95</v>
      </c>
      <c r="Q997" s="30" t="s">
        <v>4363</v>
      </c>
      <c r="R997" s="29" t="s">
        <v>4384</v>
      </c>
    </row>
    <row r="998" spans="1:18" ht="63.75" x14ac:dyDescent="0.25">
      <c r="A998" s="30" t="s">
        <v>3996</v>
      </c>
      <c r="B998" s="31">
        <v>45364</v>
      </c>
      <c r="C998" s="30" t="s">
        <v>100</v>
      </c>
      <c r="D998" s="29" t="s">
        <v>360</v>
      </c>
      <c r="E998" s="29" t="s">
        <v>41</v>
      </c>
      <c r="F998" s="29" t="s">
        <v>42</v>
      </c>
      <c r="G998" s="30" t="s">
        <v>14</v>
      </c>
      <c r="H998" s="29" t="s">
        <v>15</v>
      </c>
      <c r="I998" s="30" t="s">
        <v>16</v>
      </c>
      <c r="J998" s="56">
        <v>25000</v>
      </c>
      <c r="K998" s="29" t="s">
        <v>5286</v>
      </c>
      <c r="L998" s="30" t="s">
        <v>572</v>
      </c>
      <c r="M998" s="30" t="s">
        <v>1749</v>
      </c>
      <c r="N998" s="30" t="s">
        <v>3995</v>
      </c>
      <c r="O998" s="31">
        <v>45329</v>
      </c>
      <c r="P998" s="30" t="s">
        <v>95</v>
      </c>
      <c r="Q998" s="30" t="s">
        <v>2159</v>
      </c>
      <c r="R998" s="29" t="s">
        <v>2165</v>
      </c>
    </row>
    <row r="999" spans="1:18" ht="51" x14ac:dyDescent="0.25">
      <c r="A999" s="30" t="s">
        <v>3994</v>
      </c>
      <c r="B999" s="31">
        <v>45364</v>
      </c>
      <c r="C999" s="30" t="s">
        <v>100</v>
      </c>
      <c r="D999" s="29" t="s">
        <v>186</v>
      </c>
      <c r="E999" s="29" t="s">
        <v>61</v>
      </c>
      <c r="F999" s="29" t="s">
        <v>124</v>
      </c>
      <c r="G999" s="30" t="s">
        <v>14</v>
      </c>
      <c r="H999" s="29" t="s">
        <v>15</v>
      </c>
      <c r="I999" s="30" t="s">
        <v>16</v>
      </c>
      <c r="J999" s="56">
        <v>668900</v>
      </c>
      <c r="K999" s="29" t="s">
        <v>5287</v>
      </c>
      <c r="L999" s="30" t="s">
        <v>572</v>
      </c>
      <c r="M999" s="30" t="s">
        <v>1744</v>
      </c>
      <c r="N999" s="30" t="s">
        <v>3993</v>
      </c>
      <c r="O999" s="31">
        <v>45329</v>
      </c>
      <c r="P999" s="30" t="s">
        <v>95</v>
      </c>
      <c r="Q999" s="30" t="s">
        <v>2159</v>
      </c>
      <c r="R999" s="29" t="s">
        <v>2164</v>
      </c>
    </row>
    <row r="1000" spans="1:18" ht="63.75" x14ac:dyDescent="0.25">
      <c r="A1000" s="30" t="s">
        <v>3988</v>
      </c>
      <c r="B1000" s="31">
        <v>45364</v>
      </c>
      <c r="C1000" s="30" t="s">
        <v>100</v>
      </c>
      <c r="D1000" s="29" t="s">
        <v>3938</v>
      </c>
      <c r="E1000" s="29" t="s">
        <v>54</v>
      </c>
      <c r="F1000" s="29" t="s">
        <v>125</v>
      </c>
      <c r="G1000" s="30" t="s">
        <v>14</v>
      </c>
      <c r="H1000" s="29" t="s">
        <v>15</v>
      </c>
      <c r="I1000" s="30" t="s">
        <v>16</v>
      </c>
      <c r="J1000" s="56">
        <v>2006700</v>
      </c>
      <c r="K1000" s="29" t="s">
        <v>5288</v>
      </c>
      <c r="L1000" s="30" t="s">
        <v>572</v>
      </c>
      <c r="M1000" s="30" t="s">
        <v>1338</v>
      </c>
      <c r="N1000" s="30" t="s">
        <v>3987</v>
      </c>
      <c r="O1000" s="31">
        <v>45329</v>
      </c>
      <c r="P1000" s="30" t="s">
        <v>95</v>
      </c>
      <c r="Q1000" s="30" t="s">
        <v>2159</v>
      </c>
      <c r="R1000" s="29" t="s">
        <v>2161</v>
      </c>
    </row>
    <row r="1001" spans="1:18" ht="51" x14ac:dyDescent="0.25">
      <c r="A1001" s="30" t="s">
        <v>3990</v>
      </c>
      <c r="B1001" s="31">
        <v>45364</v>
      </c>
      <c r="C1001" s="30" t="s">
        <v>100</v>
      </c>
      <c r="D1001" s="29" t="s">
        <v>184</v>
      </c>
      <c r="E1001" s="29" t="s">
        <v>60</v>
      </c>
      <c r="F1001" s="29" t="s">
        <v>126</v>
      </c>
      <c r="G1001" s="30" t="s">
        <v>14</v>
      </c>
      <c r="H1001" s="29" t="s">
        <v>15</v>
      </c>
      <c r="I1001" s="30" t="s">
        <v>16</v>
      </c>
      <c r="J1001" s="56">
        <v>1421400</v>
      </c>
      <c r="K1001" s="29" t="s">
        <v>5289</v>
      </c>
      <c r="L1001" s="30" t="s">
        <v>572</v>
      </c>
      <c r="M1001" s="30" t="s">
        <v>1740</v>
      </c>
      <c r="N1001" s="30" t="s">
        <v>3989</v>
      </c>
      <c r="O1001" s="31">
        <v>45329</v>
      </c>
      <c r="P1001" s="30" t="s">
        <v>95</v>
      </c>
      <c r="Q1001" s="30" t="s">
        <v>2159</v>
      </c>
      <c r="R1001" s="29" t="s">
        <v>2162</v>
      </c>
    </row>
    <row r="1002" spans="1:18" ht="51" x14ac:dyDescent="0.25">
      <c r="A1002" s="30" t="s">
        <v>3992</v>
      </c>
      <c r="B1002" s="31">
        <v>45364</v>
      </c>
      <c r="C1002" s="30" t="s">
        <v>100</v>
      </c>
      <c r="D1002" s="29" t="s">
        <v>188</v>
      </c>
      <c r="E1002" s="29" t="s">
        <v>40</v>
      </c>
      <c r="F1002" s="29" t="s">
        <v>141</v>
      </c>
      <c r="G1002" s="30" t="s">
        <v>14</v>
      </c>
      <c r="H1002" s="29" t="s">
        <v>15</v>
      </c>
      <c r="I1002" s="30" t="s">
        <v>16</v>
      </c>
      <c r="J1002" s="56">
        <v>2104572</v>
      </c>
      <c r="K1002" s="29" t="s">
        <v>5290</v>
      </c>
      <c r="L1002" s="30" t="s">
        <v>572</v>
      </c>
      <c r="M1002" s="30" t="s">
        <v>1742</v>
      </c>
      <c r="N1002" s="30" t="s">
        <v>3991</v>
      </c>
      <c r="O1002" s="31">
        <v>45329</v>
      </c>
      <c r="P1002" s="30" t="s">
        <v>95</v>
      </c>
      <c r="Q1002" s="30" t="s">
        <v>2159</v>
      </c>
      <c r="R1002" s="29" t="s">
        <v>2163</v>
      </c>
    </row>
    <row r="1003" spans="1:18" ht="51" x14ac:dyDescent="0.25">
      <c r="A1003" s="30" t="s">
        <v>3998</v>
      </c>
      <c r="B1003" s="31">
        <v>45364</v>
      </c>
      <c r="C1003" s="30" t="s">
        <v>100</v>
      </c>
      <c r="D1003" s="29" t="s">
        <v>189</v>
      </c>
      <c r="E1003" s="29" t="s">
        <v>62</v>
      </c>
      <c r="F1003" s="29" t="s">
        <v>63</v>
      </c>
      <c r="G1003" s="30" t="s">
        <v>14</v>
      </c>
      <c r="H1003" s="29" t="s">
        <v>15</v>
      </c>
      <c r="I1003" s="30" t="s">
        <v>16</v>
      </c>
      <c r="J1003" s="56">
        <v>501700</v>
      </c>
      <c r="K1003" s="29" t="s">
        <v>5291</v>
      </c>
      <c r="L1003" s="30" t="s">
        <v>572</v>
      </c>
      <c r="M1003" s="30" t="s">
        <v>1754</v>
      </c>
      <c r="N1003" s="30" t="s">
        <v>3997</v>
      </c>
      <c r="O1003" s="31">
        <v>45329</v>
      </c>
      <c r="P1003" s="30" t="s">
        <v>95</v>
      </c>
      <c r="Q1003" s="30" t="s">
        <v>2159</v>
      </c>
      <c r="R1003" s="29" t="s">
        <v>3999</v>
      </c>
    </row>
    <row r="1004" spans="1:18" ht="51" x14ac:dyDescent="0.25">
      <c r="A1004" s="30" t="s">
        <v>4001</v>
      </c>
      <c r="B1004" s="31">
        <v>45364</v>
      </c>
      <c r="C1004" s="30" t="s">
        <v>100</v>
      </c>
      <c r="D1004" s="29" t="s">
        <v>190</v>
      </c>
      <c r="E1004" s="29" t="s">
        <v>66</v>
      </c>
      <c r="F1004" s="29" t="s">
        <v>67</v>
      </c>
      <c r="G1004" s="30" t="s">
        <v>14</v>
      </c>
      <c r="H1004" s="29" t="s">
        <v>15</v>
      </c>
      <c r="I1004" s="30" t="s">
        <v>16</v>
      </c>
      <c r="J1004" s="56">
        <v>334500</v>
      </c>
      <c r="K1004" s="29" t="s">
        <v>5292</v>
      </c>
      <c r="L1004" s="30" t="s">
        <v>572</v>
      </c>
      <c r="M1004" s="30" t="s">
        <v>1759</v>
      </c>
      <c r="N1004" s="30" t="s">
        <v>4000</v>
      </c>
      <c r="O1004" s="31">
        <v>45329</v>
      </c>
      <c r="P1004" s="30" t="s">
        <v>95</v>
      </c>
      <c r="Q1004" s="30" t="s">
        <v>2159</v>
      </c>
      <c r="R1004" s="29" t="s">
        <v>2166</v>
      </c>
    </row>
    <row r="1005" spans="1:18" ht="178.5" x14ac:dyDescent="0.25">
      <c r="A1005" s="30" t="s">
        <v>4272</v>
      </c>
      <c r="B1005" s="31">
        <v>45364</v>
      </c>
      <c r="C1005" s="30" t="s">
        <v>100</v>
      </c>
      <c r="D1005" s="29" t="s">
        <v>4270</v>
      </c>
      <c r="E1005" s="29" t="s">
        <v>538</v>
      </c>
      <c r="F1005" s="29" t="s">
        <v>539</v>
      </c>
      <c r="G1005" s="30" t="s">
        <v>74</v>
      </c>
      <c r="H1005" s="29" t="s">
        <v>215</v>
      </c>
      <c r="I1005" s="30" t="s">
        <v>16</v>
      </c>
      <c r="J1005" s="56">
        <v>567305</v>
      </c>
      <c r="K1005" s="29" t="s">
        <v>5293</v>
      </c>
      <c r="L1005" s="30" t="s">
        <v>601</v>
      </c>
      <c r="M1005" s="30" t="s">
        <v>4904</v>
      </c>
      <c r="N1005" s="30" t="s">
        <v>4271</v>
      </c>
      <c r="O1005" s="31">
        <v>45355</v>
      </c>
      <c r="P1005" s="30" t="s">
        <v>213</v>
      </c>
      <c r="Q1005" s="30" t="s">
        <v>4273</v>
      </c>
      <c r="R1005" s="29" t="s">
        <v>4274</v>
      </c>
    </row>
    <row r="1006" spans="1:18" ht="165.75" x14ac:dyDescent="0.25">
      <c r="A1006" s="30" t="s">
        <v>4292</v>
      </c>
      <c r="B1006" s="31">
        <v>45364</v>
      </c>
      <c r="C1006" s="30" t="s">
        <v>100</v>
      </c>
      <c r="D1006" s="29" t="s">
        <v>191</v>
      </c>
      <c r="E1006" s="29" t="s">
        <v>1366</v>
      </c>
      <c r="F1006" s="29" t="s">
        <v>1367</v>
      </c>
      <c r="G1006" s="30" t="s">
        <v>74</v>
      </c>
      <c r="H1006" s="29" t="s">
        <v>215</v>
      </c>
      <c r="I1006" s="30" t="s">
        <v>16</v>
      </c>
      <c r="J1006" s="56">
        <v>863745</v>
      </c>
      <c r="K1006" s="29" t="s">
        <v>5294</v>
      </c>
      <c r="L1006" s="30" t="s">
        <v>601</v>
      </c>
      <c r="M1006" s="30" t="s">
        <v>4905</v>
      </c>
      <c r="N1006" s="30" t="s">
        <v>4291</v>
      </c>
      <c r="O1006" s="31">
        <v>45356</v>
      </c>
      <c r="P1006" s="30" t="s">
        <v>213</v>
      </c>
      <c r="Q1006" s="30" t="s">
        <v>4293</v>
      </c>
      <c r="R1006" s="29" t="s">
        <v>4294</v>
      </c>
    </row>
    <row r="1007" spans="1:18" ht="127.5" x14ac:dyDescent="0.25">
      <c r="A1007" s="30" t="s">
        <v>4027</v>
      </c>
      <c r="B1007" s="31">
        <v>45364</v>
      </c>
      <c r="C1007" s="30" t="s">
        <v>100</v>
      </c>
      <c r="D1007" s="29" t="s">
        <v>2307</v>
      </c>
      <c r="E1007" s="29" t="s">
        <v>526</v>
      </c>
      <c r="F1007" s="29" t="s">
        <v>527</v>
      </c>
      <c r="G1007" s="30" t="s">
        <v>74</v>
      </c>
      <c r="H1007" s="29" t="s">
        <v>215</v>
      </c>
      <c r="I1007" s="30" t="s">
        <v>16</v>
      </c>
      <c r="J1007" s="56">
        <v>866170</v>
      </c>
      <c r="K1007" s="29" t="s">
        <v>5295</v>
      </c>
      <c r="L1007" s="30" t="s">
        <v>601</v>
      </c>
      <c r="M1007" s="30" t="s">
        <v>1877</v>
      </c>
      <c r="N1007" s="30" t="s">
        <v>4026</v>
      </c>
      <c r="O1007" s="31">
        <v>45337</v>
      </c>
      <c r="P1007" s="30" t="s">
        <v>213</v>
      </c>
      <c r="Q1007" s="30" t="s">
        <v>2308</v>
      </c>
      <c r="R1007" s="29" t="s">
        <v>4028</v>
      </c>
    </row>
    <row r="1008" spans="1:18" ht="89.25" x14ac:dyDescent="0.25">
      <c r="A1008" s="30" t="s">
        <v>4049</v>
      </c>
      <c r="B1008" s="31">
        <v>45364</v>
      </c>
      <c r="C1008" s="30" t="s">
        <v>100</v>
      </c>
      <c r="D1008" s="29" t="s">
        <v>306</v>
      </c>
      <c r="E1008" s="29" t="s">
        <v>537</v>
      </c>
      <c r="F1008" s="29" t="s">
        <v>532</v>
      </c>
      <c r="G1008" s="30" t="s">
        <v>74</v>
      </c>
      <c r="H1008" s="29" t="s">
        <v>215</v>
      </c>
      <c r="I1008" s="30" t="s">
        <v>16</v>
      </c>
      <c r="J1008" s="56">
        <v>468003</v>
      </c>
      <c r="K1008" s="29" t="s">
        <v>5296</v>
      </c>
      <c r="L1008" s="30" t="s">
        <v>601</v>
      </c>
      <c r="M1008" s="30" t="s">
        <v>1904</v>
      </c>
      <c r="N1008" s="30" t="s">
        <v>4048</v>
      </c>
      <c r="O1008" s="31">
        <v>45341</v>
      </c>
      <c r="P1008" s="30" t="s">
        <v>213</v>
      </c>
      <c r="Q1008" s="30" t="s">
        <v>2352</v>
      </c>
      <c r="R1008" s="29" t="s">
        <v>2353</v>
      </c>
    </row>
    <row r="1009" spans="1:18" ht="178.5" x14ac:dyDescent="0.25">
      <c r="A1009" s="30" t="s">
        <v>4033</v>
      </c>
      <c r="B1009" s="31">
        <v>45364</v>
      </c>
      <c r="C1009" s="30" t="s">
        <v>100</v>
      </c>
      <c r="D1009" s="29" t="s">
        <v>2256</v>
      </c>
      <c r="E1009" s="29" t="s">
        <v>538</v>
      </c>
      <c r="F1009" s="29" t="s">
        <v>539</v>
      </c>
      <c r="G1009" s="30" t="s">
        <v>74</v>
      </c>
      <c r="H1009" s="29" t="s">
        <v>215</v>
      </c>
      <c r="I1009" s="30" t="s">
        <v>16</v>
      </c>
      <c r="J1009" s="56">
        <v>93601</v>
      </c>
      <c r="K1009" s="29" t="s">
        <v>5297</v>
      </c>
      <c r="L1009" s="30" t="s">
        <v>601</v>
      </c>
      <c r="M1009" s="30" t="s">
        <v>1486</v>
      </c>
      <c r="N1009" s="30" t="s">
        <v>3821</v>
      </c>
      <c r="O1009" s="31">
        <v>45337</v>
      </c>
      <c r="P1009" s="30" t="s">
        <v>213</v>
      </c>
      <c r="Q1009" s="30" t="s">
        <v>2319</v>
      </c>
      <c r="R1009" s="29" t="s">
        <v>4034</v>
      </c>
    </row>
    <row r="1010" spans="1:18" ht="127.5" x14ac:dyDescent="0.25">
      <c r="A1010" s="30" t="s">
        <v>4024</v>
      </c>
      <c r="B1010" s="31">
        <v>45364</v>
      </c>
      <c r="C1010" s="30" t="s">
        <v>100</v>
      </c>
      <c r="D1010" s="29" t="s">
        <v>2298</v>
      </c>
      <c r="E1010" s="29" t="s">
        <v>526</v>
      </c>
      <c r="F1010" s="29" t="s">
        <v>527</v>
      </c>
      <c r="G1010" s="30" t="s">
        <v>74</v>
      </c>
      <c r="H1010" s="29" t="s">
        <v>215</v>
      </c>
      <c r="I1010" s="30" t="s">
        <v>16</v>
      </c>
      <c r="J1010" s="56">
        <v>151750</v>
      </c>
      <c r="K1010" s="29" t="s">
        <v>5297</v>
      </c>
      <c r="L1010" s="30" t="s">
        <v>601</v>
      </c>
      <c r="M1010" s="30" t="s">
        <v>1876</v>
      </c>
      <c r="N1010" s="30" t="s">
        <v>3626</v>
      </c>
      <c r="O1010" s="31">
        <v>45337</v>
      </c>
      <c r="P1010" s="30" t="s">
        <v>213</v>
      </c>
      <c r="Q1010" s="30" t="s">
        <v>2306</v>
      </c>
      <c r="R1010" s="29" t="s">
        <v>4025</v>
      </c>
    </row>
    <row r="1011" spans="1:18" ht="127.5" x14ac:dyDescent="0.25">
      <c r="A1011" s="30" t="s">
        <v>3985</v>
      </c>
      <c r="B1011" s="31">
        <v>45364</v>
      </c>
      <c r="C1011" s="30" t="s">
        <v>100</v>
      </c>
      <c r="D1011" s="29" t="s">
        <v>2132</v>
      </c>
      <c r="E1011" s="29" t="s">
        <v>526</v>
      </c>
      <c r="F1011" s="29" t="s">
        <v>527</v>
      </c>
      <c r="G1011" s="30" t="s">
        <v>74</v>
      </c>
      <c r="H1011" s="29" t="s">
        <v>215</v>
      </c>
      <c r="I1011" s="30" t="s">
        <v>16</v>
      </c>
      <c r="J1011" s="56">
        <v>93620</v>
      </c>
      <c r="K1011" s="29" t="s">
        <v>5298</v>
      </c>
      <c r="L1011" s="30" t="s">
        <v>601</v>
      </c>
      <c r="M1011" s="30" t="s">
        <v>1720</v>
      </c>
      <c r="N1011" s="30" t="s">
        <v>3984</v>
      </c>
      <c r="O1011" s="31">
        <v>45329</v>
      </c>
      <c r="P1011" s="30" t="s">
        <v>213</v>
      </c>
      <c r="Q1011" s="30" t="s">
        <v>2127</v>
      </c>
      <c r="R1011" s="29" t="s">
        <v>2133</v>
      </c>
    </row>
    <row r="1012" spans="1:18" ht="127.5" x14ac:dyDescent="0.25">
      <c r="A1012" s="30" t="s">
        <v>4902</v>
      </c>
      <c r="B1012" s="31">
        <v>45364</v>
      </c>
      <c r="C1012" s="30" t="s">
        <v>100</v>
      </c>
      <c r="D1012" s="29" t="s">
        <v>326</v>
      </c>
      <c r="E1012" s="29" t="s">
        <v>537</v>
      </c>
      <c r="F1012" s="29" t="s">
        <v>532</v>
      </c>
      <c r="G1012" s="30" t="s">
        <v>74</v>
      </c>
      <c r="H1012" s="29" t="s">
        <v>215</v>
      </c>
      <c r="I1012" s="30" t="s">
        <v>16</v>
      </c>
      <c r="J1012" s="56">
        <v>1125000</v>
      </c>
      <c r="K1012" s="29" t="s">
        <v>5299</v>
      </c>
      <c r="L1012" s="30" t="s">
        <v>881</v>
      </c>
      <c r="M1012" s="30" t="s">
        <v>882</v>
      </c>
      <c r="N1012" s="30" t="s">
        <v>5300</v>
      </c>
      <c r="O1012" s="31">
        <v>45316</v>
      </c>
      <c r="P1012" s="30" t="s">
        <v>93</v>
      </c>
      <c r="Q1012" s="30" t="s">
        <v>1235</v>
      </c>
      <c r="R1012" s="29" t="s">
        <v>1236</v>
      </c>
    </row>
    <row r="1013" spans="1:18" ht="178.5" x14ac:dyDescent="0.25">
      <c r="A1013" s="30" t="s">
        <v>4902</v>
      </c>
      <c r="B1013" s="31">
        <v>45364</v>
      </c>
      <c r="C1013" s="30" t="s">
        <v>100</v>
      </c>
      <c r="D1013" s="29" t="s">
        <v>326</v>
      </c>
      <c r="E1013" s="29" t="s">
        <v>538</v>
      </c>
      <c r="F1013" s="29" t="s">
        <v>539</v>
      </c>
      <c r="G1013" s="30" t="s">
        <v>74</v>
      </c>
      <c r="H1013" s="29" t="s">
        <v>215</v>
      </c>
      <c r="I1013" s="30" t="s">
        <v>16</v>
      </c>
      <c r="J1013" s="56">
        <v>562500</v>
      </c>
      <c r="K1013" s="29" t="s">
        <v>5299</v>
      </c>
      <c r="L1013" s="30" t="s">
        <v>881</v>
      </c>
      <c r="M1013" s="30" t="s">
        <v>882</v>
      </c>
      <c r="N1013" s="30" t="s">
        <v>5300</v>
      </c>
      <c r="O1013" s="31">
        <v>45316</v>
      </c>
      <c r="P1013" s="30" t="s">
        <v>93</v>
      </c>
      <c r="Q1013" s="30" t="s">
        <v>1235</v>
      </c>
      <c r="R1013" s="29" t="s">
        <v>1236</v>
      </c>
    </row>
    <row r="1014" spans="1:18" ht="127.5" x14ac:dyDescent="0.25">
      <c r="A1014" s="30" t="s">
        <v>4902</v>
      </c>
      <c r="B1014" s="31">
        <v>45364</v>
      </c>
      <c r="C1014" s="30" t="s">
        <v>100</v>
      </c>
      <c r="D1014" s="29" t="s">
        <v>326</v>
      </c>
      <c r="E1014" s="29" t="s">
        <v>531</v>
      </c>
      <c r="F1014" s="29" t="s">
        <v>532</v>
      </c>
      <c r="G1014" s="30" t="s">
        <v>74</v>
      </c>
      <c r="H1014" s="29" t="s">
        <v>215</v>
      </c>
      <c r="I1014" s="30" t="s">
        <v>16</v>
      </c>
      <c r="J1014" s="56">
        <v>3375000</v>
      </c>
      <c r="K1014" s="29" t="s">
        <v>5299</v>
      </c>
      <c r="L1014" s="30" t="s">
        <v>881</v>
      </c>
      <c r="M1014" s="30" t="s">
        <v>882</v>
      </c>
      <c r="N1014" s="30" t="s">
        <v>5300</v>
      </c>
      <c r="O1014" s="31">
        <v>45316</v>
      </c>
      <c r="P1014" s="30" t="s">
        <v>93</v>
      </c>
      <c r="Q1014" s="30" t="s">
        <v>1235</v>
      </c>
      <c r="R1014" s="29" t="s">
        <v>1236</v>
      </c>
    </row>
    <row r="1015" spans="1:18" ht="140.25" x14ac:dyDescent="0.25">
      <c r="A1015" s="30" t="s">
        <v>4902</v>
      </c>
      <c r="B1015" s="31">
        <v>45364</v>
      </c>
      <c r="C1015" s="30" t="s">
        <v>100</v>
      </c>
      <c r="D1015" s="29" t="s">
        <v>326</v>
      </c>
      <c r="E1015" s="29" t="s">
        <v>540</v>
      </c>
      <c r="F1015" s="29" t="s">
        <v>541</v>
      </c>
      <c r="G1015" s="30" t="s">
        <v>74</v>
      </c>
      <c r="H1015" s="29" t="s">
        <v>215</v>
      </c>
      <c r="I1015" s="30" t="s">
        <v>16</v>
      </c>
      <c r="J1015" s="56">
        <v>3375000</v>
      </c>
      <c r="K1015" s="29" t="s">
        <v>5299</v>
      </c>
      <c r="L1015" s="30" t="s">
        <v>881</v>
      </c>
      <c r="M1015" s="30" t="s">
        <v>882</v>
      </c>
      <c r="N1015" s="30" t="s">
        <v>5300</v>
      </c>
      <c r="O1015" s="31">
        <v>45316</v>
      </c>
      <c r="P1015" s="30" t="s">
        <v>93</v>
      </c>
      <c r="Q1015" s="30" t="s">
        <v>1235</v>
      </c>
      <c r="R1015" s="29" t="s">
        <v>1236</v>
      </c>
    </row>
    <row r="1016" spans="1:18" ht="127.5" x14ac:dyDescent="0.25">
      <c r="A1016" s="30" t="s">
        <v>4902</v>
      </c>
      <c r="B1016" s="31">
        <v>45364</v>
      </c>
      <c r="C1016" s="30" t="s">
        <v>100</v>
      </c>
      <c r="D1016" s="29" t="s">
        <v>326</v>
      </c>
      <c r="E1016" s="29" t="s">
        <v>526</v>
      </c>
      <c r="F1016" s="29" t="s">
        <v>527</v>
      </c>
      <c r="G1016" s="30" t="s">
        <v>74</v>
      </c>
      <c r="H1016" s="29" t="s">
        <v>215</v>
      </c>
      <c r="I1016" s="30" t="s">
        <v>16</v>
      </c>
      <c r="J1016" s="56">
        <v>2812500</v>
      </c>
      <c r="K1016" s="29" t="s">
        <v>5299</v>
      </c>
      <c r="L1016" s="30" t="s">
        <v>881</v>
      </c>
      <c r="M1016" s="30" t="s">
        <v>882</v>
      </c>
      <c r="N1016" s="30" t="s">
        <v>5300</v>
      </c>
      <c r="O1016" s="31">
        <v>45316</v>
      </c>
      <c r="P1016" s="30" t="s">
        <v>93</v>
      </c>
      <c r="Q1016" s="30" t="s">
        <v>1235</v>
      </c>
      <c r="R1016" s="29" t="s">
        <v>1236</v>
      </c>
    </row>
    <row r="1017" spans="1:18" ht="127.5" x14ac:dyDescent="0.25">
      <c r="A1017" s="30" t="s">
        <v>3568</v>
      </c>
      <c r="B1017" s="31">
        <v>45364</v>
      </c>
      <c r="C1017" s="30" t="s">
        <v>100</v>
      </c>
      <c r="D1017" s="29" t="s">
        <v>2365</v>
      </c>
      <c r="E1017" s="29" t="s">
        <v>537</v>
      </c>
      <c r="F1017" s="29" t="s">
        <v>532</v>
      </c>
      <c r="G1017" s="30" t="s">
        <v>74</v>
      </c>
      <c r="H1017" s="29" t="s">
        <v>215</v>
      </c>
      <c r="I1017" s="30" t="s">
        <v>16</v>
      </c>
      <c r="J1017" s="56">
        <v>500000</v>
      </c>
      <c r="K1017" s="29" t="s">
        <v>5301</v>
      </c>
      <c r="L1017" s="30" t="s">
        <v>1619</v>
      </c>
      <c r="M1017" s="30" t="s">
        <v>1491</v>
      </c>
      <c r="N1017" s="30" t="s">
        <v>3567</v>
      </c>
      <c r="O1017" s="31">
        <v>45338</v>
      </c>
      <c r="P1017" s="30" t="s">
        <v>93</v>
      </c>
      <c r="Q1017" s="30" t="s">
        <v>2366</v>
      </c>
      <c r="R1017" s="29" t="s">
        <v>2367</v>
      </c>
    </row>
    <row r="1018" spans="1:18" ht="178.5" x14ac:dyDescent="0.25">
      <c r="A1018" s="30" t="s">
        <v>3568</v>
      </c>
      <c r="B1018" s="31">
        <v>45364</v>
      </c>
      <c r="C1018" s="30" t="s">
        <v>100</v>
      </c>
      <c r="D1018" s="29" t="s">
        <v>2365</v>
      </c>
      <c r="E1018" s="29" t="s">
        <v>538</v>
      </c>
      <c r="F1018" s="29" t="s">
        <v>539</v>
      </c>
      <c r="G1018" s="30" t="s">
        <v>74</v>
      </c>
      <c r="H1018" s="29" t="s">
        <v>215</v>
      </c>
      <c r="I1018" s="30" t="s">
        <v>16</v>
      </c>
      <c r="J1018" s="56">
        <v>500000</v>
      </c>
      <c r="K1018" s="29" t="s">
        <v>5301</v>
      </c>
      <c r="L1018" s="30" t="s">
        <v>1619</v>
      </c>
      <c r="M1018" s="30" t="s">
        <v>1491</v>
      </c>
      <c r="N1018" s="30" t="s">
        <v>3567</v>
      </c>
      <c r="O1018" s="31">
        <v>45338</v>
      </c>
      <c r="P1018" s="30" t="s">
        <v>93</v>
      </c>
      <c r="Q1018" s="30" t="s">
        <v>2366</v>
      </c>
      <c r="R1018" s="29" t="s">
        <v>2367</v>
      </c>
    </row>
    <row r="1019" spans="1:18" ht="127.5" x14ac:dyDescent="0.25">
      <c r="A1019" s="30" t="s">
        <v>3568</v>
      </c>
      <c r="B1019" s="31">
        <v>45364</v>
      </c>
      <c r="C1019" s="30" t="s">
        <v>100</v>
      </c>
      <c r="D1019" s="29" t="s">
        <v>2365</v>
      </c>
      <c r="E1019" s="29" t="s">
        <v>531</v>
      </c>
      <c r="F1019" s="29" t="s">
        <v>532</v>
      </c>
      <c r="G1019" s="30" t="s">
        <v>74</v>
      </c>
      <c r="H1019" s="29" t="s">
        <v>215</v>
      </c>
      <c r="I1019" s="30" t="s">
        <v>16</v>
      </c>
      <c r="J1019" s="56">
        <v>500000</v>
      </c>
      <c r="K1019" s="29" t="s">
        <v>5301</v>
      </c>
      <c r="L1019" s="30" t="s">
        <v>1619</v>
      </c>
      <c r="M1019" s="30" t="s">
        <v>1491</v>
      </c>
      <c r="N1019" s="30" t="s">
        <v>3567</v>
      </c>
      <c r="O1019" s="31">
        <v>45338</v>
      </c>
      <c r="P1019" s="30" t="s">
        <v>93</v>
      </c>
      <c r="Q1019" s="30" t="s">
        <v>2366</v>
      </c>
      <c r="R1019" s="29" t="s">
        <v>2367</v>
      </c>
    </row>
    <row r="1020" spans="1:18" ht="140.25" x14ac:dyDescent="0.25">
      <c r="A1020" s="30" t="s">
        <v>3568</v>
      </c>
      <c r="B1020" s="31">
        <v>45364</v>
      </c>
      <c r="C1020" s="30" t="s">
        <v>100</v>
      </c>
      <c r="D1020" s="29" t="s">
        <v>2365</v>
      </c>
      <c r="E1020" s="29" t="s">
        <v>540</v>
      </c>
      <c r="F1020" s="29" t="s">
        <v>541</v>
      </c>
      <c r="G1020" s="30" t="s">
        <v>74</v>
      </c>
      <c r="H1020" s="29" t="s">
        <v>215</v>
      </c>
      <c r="I1020" s="30" t="s">
        <v>16</v>
      </c>
      <c r="J1020" s="56">
        <v>3000000</v>
      </c>
      <c r="K1020" s="29" t="s">
        <v>5301</v>
      </c>
      <c r="L1020" s="30" t="s">
        <v>1619</v>
      </c>
      <c r="M1020" s="30" t="s">
        <v>1491</v>
      </c>
      <c r="N1020" s="30" t="s">
        <v>3567</v>
      </c>
      <c r="O1020" s="31">
        <v>45338</v>
      </c>
      <c r="P1020" s="30" t="s">
        <v>93</v>
      </c>
      <c r="Q1020" s="30" t="s">
        <v>2366</v>
      </c>
      <c r="R1020" s="29" t="s">
        <v>2367</v>
      </c>
    </row>
    <row r="1021" spans="1:18" ht="127.5" x14ac:dyDescent="0.25">
      <c r="A1021" s="30" t="s">
        <v>3568</v>
      </c>
      <c r="B1021" s="31">
        <v>45364</v>
      </c>
      <c r="C1021" s="30" t="s">
        <v>100</v>
      </c>
      <c r="D1021" s="29" t="s">
        <v>2365</v>
      </c>
      <c r="E1021" s="29" t="s">
        <v>526</v>
      </c>
      <c r="F1021" s="29" t="s">
        <v>527</v>
      </c>
      <c r="G1021" s="30" t="s">
        <v>74</v>
      </c>
      <c r="H1021" s="29" t="s">
        <v>215</v>
      </c>
      <c r="I1021" s="30" t="s">
        <v>16</v>
      </c>
      <c r="J1021" s="56">
        <v>500000</v>
      </c>
      <c r="K1021" s="29" t="s">
        <v>5301</v>
      </c>
      <c r="L1021" s="30" t="s">
        <v>1619</v>
      </c>
      <c r="M1021" s="30" t="s">
        <v>1491</v>
      </c>
      <c r="N1021" s="30" t="s">
        <v>3567</v>
      </c>
      <c r="O1021" s="31">
        <v>45338</v>
      </c>
      <c r="P1021" s="30" t="s">
        <v>93</v>
      </c>
      <c r="Q1021" s="30" t="s">
        <v>2366</v>
      </c>
      <c r="R1021" s="29" t="s">
        <v>2367</v>
      </c>
    </row>
    <row r="1022" spans="1:18" ht="140.25" x14ac:dyDescent="0.25">
      <c r="A1022" s="30" t="s">
        <v>3621</v>
      </c>
      <c r="B1022" s="31">
        <v>45364</v>
      </c>
      <c r="C1022" s="30" t="s">
        <v>100</v>
      </c>
      <c r="D1022" s="29" t="s">
        <v>2543</v>
      </c>
      <c r="E1022" s="29" t="s">
        <v>789</v>
      </c>
      <c r="F1022" s="29" t="s">
        <v>790</v>
      </c>
      <c r="G1022" s="30" t="s">
        <v>74</v>
      </c>
      <c r="H1022" s="29" t="s">
        <v>215</v>
      </c>
      <c r="I1022" s="30" t="s">
        <v>16</v>
      </c>
      <c r="J1022" s="56">
        <v>1250000</v>
      </c>
      <c r="K1022" s="29" t="s">
        <v>5302</v>
      </c>
      <c r="L1022" s="30" t="s">
        <v>1684</v>
      </c>
      <c r="M1022" s="30" t="s">
        <v>1686</v>
      </c>
      <c r="N1022" s="30" t="s">
        <v>3620</v>
      </c>
      <c r="O1022" s="31">
        <v>45345</v>
      </c>
      <c r="P1022" s="30" t="s">
        <v>93</v>
      </c>
      <c r="Q1022" s="30" t="s">
        <v>2544</v>
      </c>
      <c r="R1022" s="29" t="s">
        <v>2545</v>
      </c>
    </row>
    <row r="1023" spans="1:18" ht="114.75" x14ac:dyDescent="0.25">
      <c r="A1023" s="30" t="s">
        <v>4906</v>
      </c>
      <c r="B1023" s="31">
        <v>45364</v>
      </c>
      <c r="C1023" s="30" t="s">
        <v>100</v>
      </c>
      <c r="D1023" s="29" t="s">
        <v>385</v>
      </c>
      <c r="E1023" s="29" t="s">
        <v>537</v>
      </c>
      <c r="F1023" s="29" t="s">
        <v>532</v>
      </c>
      <c r="G1023" s="30" t="s">
        <v>74</v>
      </c>
      <c r="H1023" s="29" t="s">
        <v>215</v>
      </c>
      <c r="I1023" s="30" t="s">
        <v>16</v>
      </c>
      <c r="J1023" s="56">
        <v>1687500</v>
      </c>
      <c r="K1023" s="29" t="s">
        <v>5303</v>
      </c>
      <c r="L1023" s="30" t="s">
        <v>883</v>
      </c>
      <c r="M1023" s="30" t="s">
        <v>885</v>
      </c>
      <c r="N1023" s="30" t="s">
        <v>5304</v>
      </c>
      <c r="O1023" s="31">
        <v>45315</v>
      </c>
      <c r="P1023" s="30" t="s">
        <v>93</v>
      </c>
      <c r="Q1023" s="30" t="s">
        <v>1230</v>
      </c>
      <c r="R1023" s="29" t="s">
        <v>1231</v>
      </c>
    </row>
    <row r="1024" spans="1:18" ht="178.5" x14ac:dyDescent="0.25">
      <c r="A1024" s="30" t="s">
        <v>4906</v>
      </c>
      <c r="B1024" s="31">
        <v>45364</v>
      </c>
      <c r="C1024" s="30" t="s">
        <v>100</v>
      </c>
      <c r="D1024" s="29" t="s">
        <v>385</v>
      </c>
      <c r="E1024" s="29" t="s">
        <v>538</v>
      </c>
      <c r="F1024" s="29" t="s">
        <v>539</v>
      </c>
      <c r="G1024" s="30" t="s">
        <v>74</v>
      </c>
      <c r="H1024" s="29" t="s">
        <v>215</v>
      </c>
      <c r="I1024" s="30" t="s">
        <v>16</v>
      </c>
      <c r="J1024" s="56">
        <v>1687500</v>
      </c>
      <c r="K1024" s="29" t="s">
        <v>5303</v>
      </c>
      <c r="L1024" s="30" t="s">
        <v>883</v>
      </c>
      <c r="M1024" s="30" t="s">
        <v>885</v>
      </c>
      <c r="N1024" s="30" t="s">
        <v>5304</v>
      </c>
      <c r="O1024" s="31">
        <v>45315</v>
      </c>
      <c r="P1024" s="30" t="s">
        <v>93</v>
      </c>
      <c r="Q1024" s="30" t="s">
        <v>1230</v>
      </c>
      <c r="R1024" s="29" t="s">
        <v>1231</v>
      </c>
    </row>
    <row r="1025" spans="1:18" ht="114.75" x14ac:dyDescent="0.25">
      <c r="A1025" s="30" t="s">
        <v>4906</v>
      </c>
      <c r="B1025" s="31">
        <v>45364</v>
      </c>
      <c r="C1025" s="30" t="s">
        <v>100</v>
      </c>
      <c r="D1025" s="29" t="s">
        <v>385</v>
      </c>
      <c r="E1025" s="29" t="s">
        <v>531</v>
      </c>
      <c r="F1025" s="29" t="s">
        <v>532</v>
      </c>
      <c r="G1025" s="30" t="s">
        <v>74</v>
      </c>
      <c r="H1025" s="29" t="s">
        <v>215</v>
      </c>
      <c r="I1025" s="30" t="s">
        <v>16</v>
      </c>
      <c r="J1025" s="56">
        <v>2812500</v>
      </c>
      <c r="K1025" s="29" t="s">
        <v>5303</v>
      </c>
      <c r="L1025" s="30" t="s">
        <v>883</v>
      </c>
      <c r="M1025" s="30" t="s">
        <v>885</v>
      </c>
      <c r="N1025" s="30" t="s">
        <v>5304</v>
      </c>
      <c r="O1025" s="31">
        <v>45315</v>
      </c>
      <c r="P1025" s="30" t="s">
        <v>93</v>
      </c>
      <c r="Q1025" s="30" t="s">
        <v>1230</v>
      </c>
      <c r="R1025" s="29" t="s">
        <v>1231</v>
      </c>
    </row>
    <row r="1026" spans="1:18" ht="140.25" x14ac:dyDescent="0.25">
      <c r="A1026" s="30" t="s">
        <v>4906</v>
      </c>
      <c r="B1026" s="31">
        <v>45364</v>
      </c>
      <c r="C1026" s="30" t="s">
        <v>100</v>
      </c>
      <c r="D1026" s="29" t="s">
        <v>385</v>
      </c>
      <c r="E1026" s="29" t="s">
        <v>540</v>
      </c>
      <c r="F1026" s="29" t="s">
        <v>541</v>
      </c>
      <c r="G1026" s="30" t="s">
        <v>74</v>
      </c>
      <c r="H1026" s="29" t="s">
        <v>215</v>
      </c>
      <c r="I1026" s="30" t="s">
        <v>16</v>
      </c>
      <c r="J1026" s="56">
        <v>3937500</v>
      </c>
      <c r="K1026" s="29" t="s">
        <v>5303</v>
      </c>
      <c r="L1026" s="30" t="s">
        <v>883</v>
      </c>
      <c r="M1026" s="30" t="s">
        <v>885</v>
      </c>
      <c r="N1026" s="30" t="s">
        <v>5304</v>
      </c>
      <c r="O1026" s="31">
        <v>45315</v>
      </c>
      <c r="P1026" s="30" t="s">
        <v>93</v>
      </c>
      <c r="Q1026" s="30" t="s">
        <v>1230</v>
      </c>
      <c r="R1026" s="29" t="s">
        <v>1231</v>
      </c>
    </row>
    <row r="1027" spans="1:18" ht="127.5" x14ac:dyDescent="0.25">
      <c r="A1027" s="30" t="s">
        <v>4906</v>
      </c>
      <c r="B1027" s="31">
        <v>45364</v>
      </c>
      <c r="C1027" s="30" t="s">
        <v>100</v>
      </c>
      <c r="D1027" s="29" t="s">
        <v>385</v>
      </c>
      <c r="E1027" s="29" t="s">
        <v>526</v>
      </c>
      <c r="F1027" s="29" t="s">
        <v>527</v>
      </c>
      <c r="G1027" s="30" t="s">
        <v>74</v>
      </c>
      <c r="H1027" s="29" t="s">
        <v>215</v>
      </c>
      <c r="I1027" s="30" t="s">
        <v>16</v>
      </c>
      <c r="J1027" s="56">
        <v>1125000</v>
      </c>
      <c r="K1027" s="29" t="s">
        <v>5303</v>
      </c>
      <c r="L1027" s="30" t="s">
        <v>883</v>
      </c>
      <c r="M1027" s="30" t="s">
        <v>885</v>
      </c>
      <c r="N1027" s="30" t="s">
        <v>5304</v>
      </c>
      <c r="O1027" s="31">
        <v>45315</v>
      </c>
      <c r="P1027" s="30" t="s">
        <v>93</v>
      </c>
      <c r="Q1027" s="30" t="s">
        <v>1230</v>
      </c>
      <c r="R1027" s="29" t="s">
        <v>1231</v>
      </c>
    </row>
    <row r="1028" spans="1:18" ht="127.5" x14ac:dyDescent="0.25">
      <c r="A1028" s="30" t="s">
        <v>4877</v>
      </c>
      <c r="B1028" s="31">
        <v>45365</v>
      </c>
      <c r="C1028" s="30" t="s">
        <v>100</v>
      </c>
      <c r="D1028" s="29" t="s">
        <v>145</v>
      </c>
      <c r="E1028" s="29" t="s">
        <v>537</v>
      </c>
      <c r="F1028" s="29" t="s">
        <v>532</v>
      </c>
      <c r="G1028" s="30" t="s">
        <v>74</v>
      </c>
      <c r="H1028" s="29" t="s">
        <v>215</v>
      </c>
      <c r="I1028" s="30" t="s">
        <v>16</v>
      </c>
      <c r="J1028" s="56">
        <v>337500</v>
      </c>
      <c r="K1028" s="29" t="s">
        <v>5305</v>
      </c>
      <c r="L1028" s="30" t="s">
        <v>678</v>
      </c>
      <c r="M1028" s="30" t="s">
        <v>637</v>
      </c>
      <c r="N1028" s="30" t="s">
        <v>3673</v>
      </c>
      <c r="O1028" s="31">
        <v>45304</v>
      </c>
      <c r="P1028" s="30" t="s">
        <v>93</v>
      </c>
      <c r="Q1028" s="30" t="s">
        <v>1009</v>
      </c>
      <c r="R1028" s="29" t="s">
        <v>1010</v>
      </c>
    </row>
    <row r="1029" spans="1:18" ht="178.5" x14ac:dyDescent="0.25">
      <c r="A1029" s="30" t="s">
        <v>4877</v>
      </c>
      <c r="B1029" s="31">
        <v>45365</v>
      </c>
      <c r="C1029" s="30" t="s">
        <v>100</v>
      </c>
      <c r="D1029" s="29" t="s">
        <v>145</v>
      </c>
      <c r="E1029" s="29" t="s">
        <v>538</v>
      </c>
      <c r="F1029" s="29" t="s">
        <v>539</v>
      </c>
      <c r="G1029" s="30" t="s">
        <v>74</v>
      </c>
      <c r="H1029" s="29" t="s">
        <v>215</v>
      </c>
      <c r="I1029" s="30" t="s">
        <v>16</v>
      </c>
      <c r="J1029" s="56">
        <v>337500</v>
      </c>
      <c r="K1029" s="29" t="s">
        <v>5305</v>
      </c>
      <c r="L1029" s="30" t="s">
        <v>678</v>
      </c>
      <c r="M1029" s="30" t="s">
        <v>637</v>
      </c>
      <c r="N1029" s="30" t="s">
        <v>3673</v>
      </c>
      <c r="O1029" s="31">
        <v>45304</v>
      </c>
      <c r="P1029" s="30" t="s">
        <v>93</v>
      </c>
      <c r="Q1029" s="30" t="s">
        <v>1009</v>
      </c>
      <c r="R1029" s="29" t="s">
        <v>1010</v>
      </c>
    </row>
    <row r="1030" spans="1:18" ht="127.5" x14ac:dyDescent="0.25">
      <c r="A1030" s="30" t="s">
        <v>4877</v>
      </c>
      <c r="B1030" s="31">
        <v>45365</v>
      </c>
      <c r="C1030" s="30" t="s">
        <v>100</v>
      </c>
      <c r="D1030" s="29" t="s">
        <v>145</v>
      </c>
      <c r="E1030" s="29" t="s">
        <v>531</v>
      </c>
      <c r="F1030" s="29" t="s">
        <v>532</v>
      </c>
      <c r="G1030" s="30" t="s">
        <v>74</v>
      </c>
      <c r="H1030" s="29" t="s">
        <v>215</v>
      </c>
      <c r="I1030" s="30" t="s">
        <v>16</v>
      </c>
      <c r="J1030" s="56">
        <v>337500</v>
      </c>
      <c r="K1030" s="29" t="s">
        <v>5305</v>
      </c>
      <c r="L1030" s="30" t="s">
        <v>678</v>
      </c>
      <c r="M1030" s="30" t="s">
        <v>637</v>
      </c>
      <c r="N1030" s="30" t="s">
        <v>3673</v>
      </c>
      <c r="O1030" s="31">
        <v>45304</v>
      </c>
      <c r="P1030" s="30" t="s">
        <v>93</v>
      </c>
      <c r="Q1030" s="30" t="s">
        <v>1009</v>
      </c>
      <c r="R1030" s="29" t="s">
        <v>1010</v>
      </c>
    </row>
    <row r="1031" spans="1:18" ht="127.5" x14ac:dyDescent="0.25">
      <c r="A1031" s="30" t="s">
        <v>4877</v>
      </c>
      <c r="B1031" s="31">
        <v>45365</v>
      </c>
      <c r="C1031" s="30" t="s">
        <v>100</v>
      </c>
      <c r="D1031" s="29" t="s">
        <v>145</v>
      </c>
      <c r="E1031" s="29" t="s">
        <v>526</v>
      </c>
      <c r="F1031" s="29" t="s">
        <v>527</v>
      </c>
      <c r="G1031" s="30" t="s">
        <v>74</v>
      </c>
      <c r="H1031" s="29" t="s">
        <v>215</v>
      </c>
      <c r="I1031" s="30" t="s">
        <v>16</v>
      </c>
      <c r="J1031" s="56">
        <v>10237500</v>
      </c>
      <c r="K1031" s="29" t="s">
        <v>5305</v>
      </c>
      <c r="L1031" s="30" t="s">
        <v>678</v>
      </c>
      <c r="M1031" s="30" t="s">
        <v>637</v>
      </c>
      <c r="N1031" s="30" t="s">
        <v>3673</v>
      </c>
      <c r="O1031" s="31">
        <v>45304</v>
      </c>
      <c r="P1031" s="30" t="s">
        <v>93</v>
      </c>
      <c r="Q1031" s="30" t="s">
        <v>1009</v>
      </c>
      <c r="R1031" s="29" t="s">
        <v>1010</v>
      </c>
    </row>
    <row r="1032" spans="1:18" ht="127.5" x14ac:dyDescent="0.25">
      <c r="A1032" s="30" t="s">
        <v>4899</v>
      </c>
      <c r="B1032" s="31">
        <v>45365</v>
      </c>
      <c r="C1032" s="30" t="s">
        <v>100</v>
      </c>
      <c r="D1032" s="29" t="s">
        <v>170</v>
      </c>
      <c r="E1032" s="29" t="s">
        <v>537</v>
      </c>
      <c r="F1032" s="29" t="s">
        <v>532</v>
      </c>
      <c r="G1032" s="30" t="s">
        <v>74</v>
      </c>
      <c r="H1032" s="29" t="s">
        <v>215</v>
      </c>
      <c r="I1032" s="30" t="s">
        <v>16</v>
      </c>
      <c r="J1032" s="56">
        <v>6255235</v>
      </c>
      <c r="K1032" s="29" t="s">
        <v>5306</v>
      </c>
      <c r="L1032" s="30" t="s">
        <v>417</v>
      </c>
      <c r="M1032" s="30" t="s">
        <v>543</v>
      </c>
      <c r="N1032" s="30" t="s">
        <v>5307</v>
      </c>
      <c r="O1032" s="31">
        <v>45300</v>
      </c>
      <c r="P1032" s="30" t="s">
        <v>93</v>
      </c>
      <c r="Q1032" s="30" t="s">
        <v>964</v>
      </c>
      <c r="R1032" s="29" t="s">
        <v>965</v>
      </c>
    </row>
    <row r="1033" spans="1:18" ht="178.5" x14ac:dyDescent="0.25">
      <c r="A1033" s="30" t="s">
        <v>4899</v>
      </c>
      <c r="B1033" s="31">
        <v>45365</v>
      </c>
      <c r="C1033" s="30" t="s">
        <v>100</v>
      </c>
      <c r="D1033" s="29" t="s">
        <v>170</v>
      </c>
      <c r="E1033" s="29" t="s">
        <v>538</v>
      </c>
      <c r="F1033" s="29" t="s">
        <v>539</v>
      </c>
      <c r="G1033" s="30" t="s">
        <v>74</v>
      </c>
      <c r="H1033" s="29" t="s">
        <v>215</v>
      </c>
      <c r="I1033" s="30" t="s">
        <v>16</v>
      </c>
      <c r="J1033" s="56">
        <v>7506282</v>
      </c>
      <c r="K1033" s="29" t="s">
        <v>5306</v>
      </c>
      <c r="L1033" s="30" t="s">
        <v>417</v>
      </c>
      <c r="M1033" s="30" t="s">
        <v>543</v>
      </c>
      <c r="N1033" s="30" t="s">
        <v>5307</v>
      </c>
      <c r="O1033" s="31">
        <v>45300</v>
      </c>
      <c r="P1033" s="30" t="s">
        <v>93</v>
      </c>
      <c r="Q1033" s="30" t="s">
        <v>964</v>
      </c>
      <c r="R1033" s="29" t="s">
        <v>965</v>
      </c>
    </row>
    <row r="1034" spans="1:18" ht="127.5" x14ac:dyDescent="0.25">
      <c r="A1034" s="30" t="s">
        <v>4899</v>
      </c>
      <c r="B1034" s="31">
        <v>45365</v>
      </c>
      <c r="C1034" s="30" t="s">
        <v>100</v>
      </c>
      <c r="D1034" s="29" t="s">
        <v>170</v>
      </c>
      <c r="E1034" s="29" t="s">
        <v>531</v>
      </c>
      <c r="F1034" s="29" t="s">
        <v>532</v>
      </c>
      <c r="G1034" s="30" t="s">
        <v>74</v>
      </c>
      <c r="H1034" s="29" t="s">
        <v>215</v>
      </c>
      <c r="I1034" s="30" t="s">
        <v>16</v>
      </c>
      <c r="J1034" s="56">
        <v>3753141</v>
      </c>
      <c r="K1034" s="29" t="s">
        <v>5306</v>
      </c>
      <c r="L1034" s="30" t="s">
        <v>417</v>
      </c>
      <c r="M1034" s="30" t="s">
        <v>543</v>
      </c>
      <c r="N1034" s="30" t="s">
        <v>5307</v>
      </c>
      <c r="O1034" s="31">
        <v>45300</v>
      </c>
      <c r="P1034" s="30" t="s">
        <v>93</v>
      </c>
      <c r="Q1034" s="30" t="s">
        <v>964</v>
      </c>
      <c r="R1034" s="29" t="s">
        <v>965</v>
      </c>
    </row>
    <row r="1035" spans="1:18" ht="140.25" x14ac:dyDescent="0.25">
      <c r="A1035" s="30" t="s">
        <v>4899</v>
      </c>
      <c r="B1035" s="31">
        <v>45365</v>
      </c>
      <c r="C1035" s="30" t="s">
        <v>100</v>
      </c>
      <c r="D1035" s="29" t="s">
        <v>170</v>
      </c>
      <c r="E1035" s="29" t="s">
        <v>540</v>
      </c>
      <c r="F1035" s="29" t="s">
        <v>541</v>
      </c>
      <c r="G1035" s="30" t="s">
        <v>74</v>
      </c>
      <c r="H1035" s="29" t="s">
        <v>215</v>
      </c>
      <c r="I1035" s="30" t="s">
        <v>16</v>
      </c>
      <c r="J1035" s="56">
        <v>3753141</v>
      </c>
      <c r="K1035" s="29" t="s">
        <v>5306</v>
      </c>
      <c r="L1035" s="30" t="s">
        <v>417</v>
      </c>
      <c r="M1035" s="30" t="s">
        <v>543</v>
      </c>
      <c r="N1035" s="30" t="s">
        <v>5307</v>
      </c>
      <c r="O1035" s="31">
        <v>45300</v>
      </c>
      <c r="P1035" s="30" t="s">
        <v>93</v>
      </c>
      <c r="Q1035" s="30" t="s">
        <v>964</v>
      </c>
      <c r="R1035" s="29" t="s">
        <v>965</v>
      </c>
    </row>
    <row r="1036" spans="1:18" ht="127.5" x14ac:dyDescent="0.25">
      <c r="A1036" s="30" t="s">
        <v>4899</v>
      </c>
      <c r="B1036" s="31">
        <v>45365</v>
      </c>
      <c r="C1036" s="30" t="s">
        <v>100</v>
      </c>
      <c r="D1036" s="29" t="s">
        <v>170</v>
      </c>
      <c r="E1036" s="29" t="s">
        <v>526</v>
      </c>
      <c r="F1036" s="29" t="s">
        <v>527</v>
      </c>
      <c r="G1036" s="30" t="s">
        <v>74</v>
      </c>
      <c r="H1036" s="29" t="s">
        <v>215</v>
      </c>
      <c r="I1036" s="30" t="s">
        <v>16</v>
      </c>
      <c r="J1036" s="56">
        <v>3753141</v>
      </c>
      <c r="K1036" s="29" t="s">
        <v>5306</v>
      </c>
      <c r="L1036" s="30" t="s">
        <v>417</v>
      </c>
      <c r="M1036" s="30" t="s">
        <v>543</v>
      </c>
      <c r="N1036" s="30" t="s">
        <v>5307</v>
      </c>
      <c r="O1036" s="31">
        <v>45300</v>
      </c>
      <c r="P1036" s="30" t="s">
        <v>93</v>
      </c>
      <c r="Q1036" s="30" t="s">
        <v>964</v>
      </c>
      <c r="R1036" s="29" t="s">
        <v>965</v>
      </c>
    </row>
    <row r="1037" spans="1:18" ht="127.5" x14ac:dyDescent="0.25">
      <c r="A1037" s="30" t="s">
        <v>3246</v>
      </c>
      <c r="B1037" s="31">
        <v>45365</v>
      </c>
      <c r="C1037" s="30" t="s">
        <v>100</v>
      </c>
      <c r="D1037" s="29" t="s">
        <v>2243</v>
      </c>
      <c r="E1037" s="29" t="s">
        <v>682</v>
      </c>
      <c r="F1037" s="29" t="s">
        <v>683</v>
      </c>
      <c r="G1037" s="30" t="s">
        <v>74</v>
      </c>
      <c r="H1037" s="29" t="s">
        <v>215</v>
      </c>
      <c r="I1037" s="30" t="s">
        <v>16</v>
      </c>
      <c r="J1037" s="56">
        <v>1740000</v>
      </c>
      <c r="K1037" s="29" t="s">
        <v>5308</v>
      </c>
      <c r="L1037" s="30" t="s">
        <v>662</v>
      </c>
      <c r="M1037" s="30" t="s">
        <v>1403</v>
      </c>
      <c r="N1037" s="30" t="s">
        <v>3245</v>
      </c>
      <c r="O1037" s="31">
        <v>45331</v>
      </c>
      <c r="P1037" s="30" t="s">
        <v>212</v>
      </c>
      <c r="Q1037" s="30" t="s">
        <v>2244</v>
      </c>
      <c r="R1037" s="29" t="s">
        <v>2245</v>
      </c>
    </row>
    <row r="1038" spans="1:18" ht="102" x14ac:dyDescent="0.25">
      <c r="A1038" s="30" t="s">
        <v>4907</v>
      </c>
      <c r="B1038" s="31">
        <v>45365</v>
      </c>
      <c r="C1038" s="30" t="s">
        <v>100</v>
      </c>
      <c r="D1038" s="29" t="s">
        <v>193</v>
      </c>
      <c r="E1038" s="29" t="s">
        <v>19</v>
      </c>
      <c r="F1038" s="29" t="s">
        <v>20</v>
      </c>
      <c r="G1038" s="30" t="s">
        <v>14</v>
      </c>
      <c r="H1038" s="29" t="s">
        <v>15</v>
      </c>
      <c r="I1038" s="30" t="s">
        <v>16</v>
      </c>
      <c r="J1038" s="56">
        <v>2900000</v>
      </c>
      <c r="K1038" s="29" t="s">
        <v>5309</v>
      </c>
      <c r="L1038" s="30" t="s">
        <v>534</v>
      </c>
      <c r="M1038" s="30" t="s">
        <v>559</v>
      </c>
      <c r="N1038" s="30" t="s">
        <v>5310</v>
      </c>
      <c r="O1038" s="31">
        <v>45303</v>
      </c>
      <c r="P1038" s="30" t="s">
        <v>212</v>
      </c>
      <c r="Q1038" s="30" t="s">
        <v>1013</v>
      </c>
      <c r="R1038" s="29" t="s">
        <v>1014</v>
      </c>
    </row>
    <row r="1039" spans="1:18" ht="140.25" x14ac:dyDescent="0.25">
      <c r="A1039" s="30" t="s">
        <v>3616</v>
      </c>
      <c r="B1039" s="31">
        <v>45365</v>
      </c>
      <c r="C1039" s="30" t="s">
        <v>100</v>
      </c>
      <c r="D1039" s="29" t="s">
        <v>2540</v>
      </c>
      <c r="E1039" s="29" t="s">
        <v>789</v>
      </c>
      <c r="F1039" s="29" t="s">
        <v>790</v>
      </c>
      <c r="G1039" s="30" t="s">
        <v>74</v>
      </c>
      <c r="H1039" s="29" t="s">
        <v>215</v>
      </c>
      <c r="I1039" s="30" t="s">
        <v>16</v>
      </c>
      <c r="J1039" s="56">
        <v>1875000</v>
      </c>
      <c r="K1039" s="29" t="s">
        <v>5311</v>
      </c>
      <c r="L1039" s="30" t="s">
        <v>1681</v>
      </c>
      <c r="M1039" s="30" t="s">
        <v>1682</v>
      </c>
      <c r="N1039" s="30" t="s">
        <v>3615</v>
      </c>
      <c r="O1039" s="31">
        <v>45345</v>
      </c>
      <c r="P1039" s="30" t="s">
        <v>93</v>
      </c>
      <c r="Q1039" s="30" t="s">
        <v>2541</v>
      </c>
      <c r="R1039" s="29" t="s">
        <v>2542</v>
      </c>
    </row>
    <row r="1040" spans="1:18" ht="127.5" x14ac:dyDescent="0.25">
      <c r="A1040" s="30" t="s">
        <v>4066</v>
      </c>
      <c r="B1040" s="31">
        <v>45365</v>
      </c>
      <c r="C1040" s="30" t="s">
        <v>100</v>
      </c>
      <c r="D1040" s="29" t="s">
        <v>231</v>
      </c>
      <c r="E1040" s="29" t="s">
        <v>526</v>
      </c>
      <c r="F1040" s="29" t="s">
        <v>527</v>
      </c>
      <c r="G1040" s="30" t="s">
        <v>74</v>
      </c>
      <c r="H1040" s="29" t="s">
        <v>215</v>
      </c>
      <c r="I1040" s="30" t="s">
        <v>16</v>
      </c>
      <c r="J1040" s="56">
        <v>742715</v>
      </c>
      <c r="K1040" s="29" t="s">
        <v>5312</v>
      </c>
      <c r="L1040" s="30" t="s">
        <v>601</v>
      </c>
      <c r="M1040" s="30" t="s">
        <v>2079</v>
      </c>
      <c r="N1040" s="30" t="s">
        <v>4065</v>
      </c>
      <c r="O1040" s="31">
        <v>45343</v>
      </c>
      <c r="P1040" s="30" t="s">
        <v>213</v>
      </c>
      <c r="Q1040" s="30" t="s">
        <v>2378</v>
      </c>
      <c r="R1040" s="29" t="s">
        <v>2379</v>
      </c>
    </row>
    <row r="1041" spans="1:18" ht="127.5" x14ac:dyDescent="0.25">
      <c r="A1041" s="30" t="s">
        <v>4081</v>
      </c>
      <c r="B1041" s="31">
        <v>45365</v>
      </c>
      <c r="C1041" s="30" t="s">
        <v>100</v>
      </c>
      <c r="D1041" s="29" t="s">
        <v>191</v>
      </c>
      <c r="E1041" s="29" t="s">
        <v>526</v>
      </c>
      <c r="F1041" s="29" t="s">
        <v>527</v>
      </c>
      <c r="G1041" s="30" t="s">
        <v>74</v>
      </c>
      <c r="H1041" s="29" t="s">
        <v>215</v>
      </c>
      <c r="I1041" s="30" t="s">
        <v>16</v>
      </c>
      <c r="J1041" s="56">
        <v>750231</v>
      </c>
      <c r="K1041" s="29" t="s">
        <v>5313</v>
      </c>
      <c r="L1041" s="30" t="s">
        <v>601</v>
      </c>
      <c r="M1041" s="30" t="s">
        <v>2095</v>
      </c>
      <c r="N1041" s="30" t="s">
        <v>4080</v>
      </c>
      <c r="O1041" s="31">
        <v>45343</v>
      </c>
      <c r="P1041" s="30" t="s">
        <v>213</v>
      </c>
      <c r="Q1041" s="30" t="s">
        <v>2399</v>
      </c>
      <c r="R1041" s="29" t="s">
        <v>4082</v>
      </c>
    </row>
    <row r="1042" spans="1:18" ht="127.5" x14ac:dyDescent="0.25">
      <c r="A1042" s="30" t="s">
        <v>4064</v>
      </c>
      <c r="B1042" s="31">
        <v>45365</v>
      </c>
      <c r="C1042" s="30" t="s">
        <v>100</v>
      </c>
      <c r="D1042" s="29" t="s">
        <v>191</v>
      </c>
      <c r="E1042" s="29" t="s">
        <v>526</v>
      </c>
      <c r="F1042" s="29" t="s">
        <v>527</v>
      </c>
      <c r="G1042" s="30" t="s">
        <v>74</v>
      </c>
      <c r="H1042" s="29" t="s">
        <v>215</v>
      </c>
      <c r="I1042" s="30" t="s">
        <v>16</v>
      </c>
      <c r="J1042" s="56">
        <v>176525</v>
      </c>
      <c r="K1042" s="29" t="s">
        <v>5314</v>
      </c>
      <c r="L1042" s="30" t="s">
        <v>601</v>
      </c>
      <c r="M1042" s="30" t="s">
        <v>2099</v>
      </c>
      <c r="N1042" s="30" t="s">
        <v>4063</v>
      </c>
      <c r="O1042" s="31">
        <v>45343</v>
      </c>
      <c r="P1042" s="30" t="s">
        <v>213</v>
      </c>
      <c r="Q1042" s="30" t="s">
        <v>2376</v>
      </c>
      <c r="R1042" s="29" t="s">
        <v>2377</v>
      </c>
    </row>
    <row r="1043" spans="1:18" ht="127.5" x14ac:dyDescent="0.25">
      <c r="A1043" s="30" t="s">
        <v>4127</v>
      </c>
      <c r="B1043" s="31">
        <v>45365</v>
      </c>
      <c r="C1043" s="30" t="s">
        <v>100</v>
      </c>
      <c r="D1043" s="29" t="s">
        <v>2151</v>
      </c>
      <c r="E1043" s="29" t="s">
        <v>526</v>
      </c>
      <c r="F1043" s="29" t="s">
        <v>527</v>
      </c>
      <c r="G1043" s="30" t="s">
        <v>74</v>
      </c>
      <c r="H1043" s="29" t="s">
        <v>215</v>
      </c>
      <c r="I1043" s="30" t="s">
        <v>16</v>
      </c>
      <c r="J1043" s="56">
        <v>77076</v>
      </c>
      <c r="K1043" s="29" t="s">
        <v>5315</v>
      </c>
      <c r="L1043" s="30" t="s">
        <v>601</v>
      </c>
      <c r="M1043" s="30" t="s">
        <v>1522</v>
      </c>
      <c r="N1043" s="30" t="s">
        <v>4126</v>
      </c>
      <c r="O1043" s="31">
        <v>45349</v>
      </c>
      <c r="P1043" s="30" t="s">
        <v>213</v>
      </c>
      <c r="Q1043" s="30" t="s">
        <v>2589</v>
      </c>
      <c r="R1043" s="29" t="s">
        <v>2590</v>
      </c>
    </row>
    <row r="1044" spans="1:18" ht="178.5" x14ac:dyDescent="0.25">
      <c r="A1044" s="30" t="s">
        <v>4251</v>
      </c>
      <c r="B1044" s="31">
        <v>45365</v>
      </c>
      <c r="C1044" s="30" t="s">
        <v>100</v>
      </c>
      <c r="D1044" s="29" t="s">
        <v>2530</v>
      </c>
      <c r="E1044" s="29" t="s">
        <v>538</v>
      </c>
      <c r="F1044" s="29" t="s">
        <v>539</v>
      </c>
      <c r="G1044" s="30" t="s">
        <v>74</v>
      </c>
      <c r="H1044" s="29" t="s">
        <v>215</v>
      </c>
      <c r="I1044" s="30" t="s">
        <v>16</v>
      </c>
      <c r="J1044" s="56">
        <v>536717</v>
      </c>
      <c r="K1044" s="29" t="s">
        <v>5316</v>
      </c>
      <c r="L1044" s="30" t="s">
        <v>601</v>
      </c>
      <c r="M1044" s="30" t="s">
        <v>4909</v>
      </c>
      <c r="N1044" s="30" t="s">
        <v>4250</v>
      </c>
      <c r="O1044" s="31">
        <v>45355</v>
      </c>
      <c r="P1044" s="30" t="s">
        <v>213</v>
      </c>
      <c r="Q1044" s="30" t="s">
        <v>4252</v>
      </c>
      <c r="R1044" s="29" t="s">
        <v>4253</v>
      </c>
    </row>
    <row r="1045" spans="1:18" ht="165.75" x14ac:dyDescent="0.25">
      <c r="A1045" s="30" t="s">
        <v>4211</v>
      </c>
      <c r="B1045" s="31">
        <v>45365</v>
      </c>
      <c r="C1045" s="30" t="s">
        <v>100</v>
      </c>
      <c r="D1045" s="29" t="s">
        <v>218</v>
      </c>
      <c r="E1045" s="29" t="s">
        <v>1366</v>
      </c>
      <c r="F1045" s="29" t="s">
        <v>1367</v>
      </c>
      <c r="G1045" s="30" t="s">
        <v>74</v>
      </c>
      <c r="H1045" s="29" t="s">
        <v>215</v>
      </c>
      <c r="I1045" s="30" t="s">
        <v>16</v>
      </c>
      <c r="J1045" s="56">
        <v>145937</v>
      </c>
      <c r="K1045" s="29" t="s">
        <v>5317</v>
      </c>
      <c r="L1045" s="30" t="s">
        <v>601</v>
      </c>
      <c r="M1045" s="30" t="s">
        <v>4910</v>
      </c>
      <c r="N1045" s="30" t="s">
        <v>4210</v>
      </c>
      <c r="O1045" s="31">
        <v>45352</v>
      </c>
      <c r="P1045" s="30" t="s">
        <v>213</v>
      </c>
      <c r="Q1045" s="30" t="s">
        <v>4212</v>
      </c>
      <c r="R1045" s="29" t="s">
        <v>4213</v>
      </c>
    </row>
    <row r="1046" spans="1:18" ht="89.25" x14ac:dyDescent="0.25">
      <c r="A1046" s="30" t="s">
        <v>4119</v>
      </c>
      <c r="B1046" s="31">
        <v>45365</v>
      </c>
      <c r="C1046" s="30" t="s">
        <v>100</v>
      </c>
      <c r="D1046" s="29" t="s">
        <v>2137</v>
      </c>
      <c r="E1046" s="29" t="s">
        <v>537</v>
      </c>
      <c r="F1046" s="29" t="s">
        <v>532</v>
      </c>
      <c r="G1046" s="30" t="s">
        <v>74</v>
      </c>
      <c r="H1046" s="29" t="s">
        <v>215</v>
      </c>
      <c r="I1046" s="30" t="s">
        <v>16</v>
      </c>
      <c r="J1046" s="56">
        <v>766170</v>
      </c>
      <c r="K1046" s="29" t="s">
        <v>5318</v>
      </c>
      <c r="L1046" s="30" t="s">
        <v>601</v>
      </c>
      <c r="M1046" s="30" t="s">
        <v>2554</v>
      </c>
      <c r="N1046" s="30" t="s">
        <v>4118</v>
      </c>
      <c r="O1046" s="31">
        <v>45348</v>
      </c>
      <c r="P1046" s="30" t="s">
        <v>213</v>
      </c>
      <c r="Q1046" s="30" t="s">
        <v>2555</v>
      </c>
      <c r="R1046" s="29" t="s">
        <v>2556</v>
      </c>
    </row>
    <row r="1047" spans="1:18" ht="127.5" x14ac:dyDescent="0.25">
      <c r="A1047" s="30" t="s">
        <v>3530</v>
      </c>
      <c r="B1047" s="31">
        <v>45365</v>
      </c>
      <c r="C1047" s="30" t="s">
        <v>100</v>
      </c>
      <c r="D1047" s="29" t="s">
        <v>2220</v>
      </c>
      <c r="E1047" s="29" t="s">
        <v>526</v>
      </c>
      <c r="F1047" s="29" t="s">
        <v>527</v>
      </c>
      <c r="G1047" s="30" t="s">
        <v>74</v>
      </c>
      <c r="H1047" s="29" t="s">
        <v>215</v>
      </c>
      <c r="I1047" s="30" t="s">
        <v>16</v>
      </c>
      <c r="J1047" s="56">
        <v>9817500</v>
      </c>
      <c r="K1047" s="29" t="s">
        <v>5319</v>
      </c>
      <c r="L1047" s="30" t="s">
        <v>891</v>
      </c>
      <c r="M1047" s="30" t="s">
        <v>1582</v>
      </c>
      <c r="N1047" s="30" t="s">
        <v>3529</v>
      </c>
      <c r="O1047" s="31">
        <v>45329</v>
      </c>
      <c r="P1047" s="30" t="s">
        <v>93</v>
      </c>
      <c r="Q1047" s="30" t="s">
        <v>2221</v>
      </c>
      <c r="R1047" s="29" t="s">
        <v>2222</v>
      </c>
    </row>
    <row r="1048" spans="1:18" ht="127.5" x14ac:dyDescent="0.25">
      <c r="A1048" s="30" t="s">
        <v>3099</v>
      </c>
      <c r="B1048" s="31">
        <v>45365</v>
      </c>
      <c r="C1048" s="30" t="s">
        <v>100</v>
      </c>
      <c r="D1048" s="29" t="s">
        <v>456</v>
      </c>
      <c r="E1048" s="29" t="s">
        <v>256</v>
      </c>
      <c r="F1048" s="29" t="s">
        <v>353</v>
      </c>
      <c r="G1048" s="30" t="s">
        <v>14</v>
      </c>
      <c r="H1048" s="29" t="s">
        <v>15</v>
      </c>
      <c r="I1048" s="30" t="s">
        <v>16</v>
      </c>
      <c r="J1048" s="56">
        <v>11073943</v>
      </c>
      <c r="K1048" s="29" t="s">
        <v>5320</v>
      </c>
      <c r="L1048" s="30" t="s">
        <v>516</v>
      </c>
      <c r="M1048" s="30" t="s">
        <v>523</v>
      </c>
      <c r="N1048" s="30" t="s">
        <v>3098</v>
      </c>
      <c r="O1048" s="31">
        <v>45288</v>
      </c>
      <c r="P1048" s="30" t="s">
        <v>89</v>
      </c>
      <c r="Q1048" s="30" t="s">
        <v>962</v>
      </c>
      <c r="R1048" s="29" t="s">
        <v>963</v>
      </c>
    </row>
    <row r="1049" spans="1:18" ht="127.5" x14ac:dyDescent="0.25">
      <c r="A1049" s="30" t="s">
        <v>4918</v>
      </c>
      <c r="B1049" s="31">
        <v>45366</v>
      </c>
      <c r="C1049" s="30" t="s">
        <v>100</v>
      </c>
      <c r="D1049" s="29" t="s">
        <v>3888</v>
      </c>
      <c r="E1049" s="29" t="s">
        <v>537</v>
      </c>
      <c r="F1049" s="29" t="s">
        <v>532</v>
      </c>
      <c r="G1049" s="30" t="s">
        <v>74</v>
      </c>
      <c r="H1049" s="29" t="s">
        <v>215</v>
      </c>
      <c r="I1049" s="30" t="s">
        <v>16</v>
      </c>
      <c r="J1049" s="56">
        <v>3309827</v>
      </c>
      <c r="K1049" s="29" t="s">
        <v>5321</v>
      </c>
      <c r="L1049" s="30" t="s">
        <v>544</v>
      </c>
      <c r="M1049" s="30" t="s">
        <v>546</v>
      </c>
      <c r="N1049" s="30" t="s">
        <v>5322</v>
      </c>
      <c r="O1049" s="31">
        <v>45302</v>
      </c>
      <c r="P1049" s="30" t="s">
        <v>97</v>
      </c>
      <c r="Q1049" s="30" t="s">
        <v>335</v>
      </c>
      <c r="R1049" s="29" t="s">
        <v>979</v>
      </c>
    </row>
    <row r="1050" spans="1:18" ht="127.5" x14ac:dyDescent="0.25">
      <c r="A1050" s="30" t="s">
        <v>4918</v>
      </c>
      <c r="B1050" s="31">
        <v>45366</v>
      </c>
      <c r="C1050" s="30" t="s">
        <v>100</v>
      </c>
      <c r="D1050" s="29" t="s">
        <v>3888</v>
      </c>
      <c r="E1050" s="29" t="s">
        <v>526</v>
      </c>
      <c r="F1050" s="29" t="s">
        <v>527</v>
      </c>
      <c r="G1050" s="30" t="s">
        <v>74</v>
      </c>
      <c r="H1050" s="29" t="s">
        <v>215</v>
      </c>
      <c r="I1050" s="30" t="s">
        <v>16</v>
      </c>
      <c r="J1050" s="56">
        <v>23793487</v>
      </c>
      <c r="K1050" s="29" t="s">
        <v>5321</v>
      </c>
      <c r="L1050" s="30" t="s">
        <v>544</v>
      </c>
      <c r="M1050" s="30" t="s">
        <v>546</v>
      </c>
      <c r="N1050" s="30" t="s">
        <v>5322</v>
      </c>
      <c r="O1050" s="31">
        <v>45302</v>
      </c>
      <c r="P1050" s="30" t="s">
        <v>97</v>
      </c>
      <c r="Q1050" s="30" t="s">
        <v>335</v>
      </c>
      <c r="R1050" s="29" t="s">
        <v>979</v>
      </c>
    </row>
    <row r="1051" spans="1:18" ht="165.75" x14ac:dyDescent="0.25">
      <c r="A1051" s="30" t="s">
        <v>3283</v>
      </c>
      <c r="B1051" s="31">
        <v>45366</v>
      </c>
      <c r="C1051" s="30" t="s">
        <v>100</v>
      </c>
      <c r="D1051" s="29" t="s">
        <v>195</v>
      </c>
      <c r="E1051" s="29" t="s">
        <v>714</v>
      </c>
      <c r="F1051" s="29" t="s">
        <v>3281</v>
      </c>
      <c r="G1051" s="30" t="s">
        <v>14</v>
      </c>
      <c r="H1051" s="29" t="s">
        <v>15</v>
      </c>
      <c r="I1051" s="30" t="s">
        <v>16</v>
      </c>
      <c r="J1051" s="56">
        <v>73066157722</v>
      </c>
      <c r="K1051" s="29" t="s">
        <v>5323</v>
      </c>
      <c r="L1051" s="30" t="s">
        <v>713</v>
      </c>
      <c r="M1051" s="30" t="s">
        <v>609</v>
      </c>
      <c r="N1051" s="30" t="s">
        <v>3282</v>
      </c>
      <c r="O1051" s="31">
        <v>44916</v>
      </c>
      <c r="P1051" s="30" t="s">
        <v>97</v>
      </c>
      <c r="Q1051" s="30" t="s">
        <v>238</v>
      </c>
      <c r="R1051" s="29" t="s">
        <v>989</v>
      </c>
    </row>
    <row r="1052" spans="1:18" ht="114.75" x14ac:dyDescent="0.25">
      <c r="A1052" s="30" t="s">
        <v>4923</v>
      </c>
      <c r="B1052" s="31">
        <v>45366</v>
      </c>
      <c r="C1052" s="30" t="s">
        <v>100</v>
      </c>
      <c r="D1052" s="29" t="s">
        <v>356</v>
      </c>
      <c r="E1052" s="29" t="s">
        <v>12</v>
      </c>
      <c r="F1052" s="29" t="s">
        <v>13</v>
      </c>
      <c r="G1052" s="30" t="s">
        <v>14</v>
      </c>
      <c r="H1052" s="29" t="s">
        <v>15</v>
      </c>
      <c r="I1052" s="30" t="s">
        <v>16</v>
      </c>
      <c r="J1052" s="56">
        <v>211468842</v>
      </c>
      <c r="K1052" s="29" t="s">
        <v>5324</v>
      </c>
      <c r="L1052" s="30" t="s">
        <v>513</v>
      </c>
      <c r="M1052" s="30" t="s">
        <v>518</v>
      </c>
      <c r="N1052" s="30" t="s">
        <v>5325</v>
      </c>
      <c r="O1052" s="31">
        <v>44896</v>
      </c>
      <c r="P1052" s="30" t="s">
        <v>87</v>
      </c>
      <c r="Q1052" s="30" t="s">
        <v>236</v>
      </c>
      <c r="R1052" s="29" t="s">
        <v>3883</v>
      </c>
    </row>
    <row r="1053" spans="1:18" ht="127.5" x14ac:dyDescent="0.25">
      <c r="A1053" s="30" t="s">
        <v>3521</v>
      </c>
      <c r="B1053" s="31">
        <v>45366</v>
      </c>
      <c r="C1053" s="30" t="s">
        <v>100</v>
      </c>
      <c r="D1053" s="29" t="s">
        <v>2203</v>
      </c>
      <c r="E1053" s="29" t="s">
        <v>526</v>
      </c>
      <c r="F1053" s="29" t="s">
        <v>527</v>
      </c>
      <c r="G1053" s="30" t="s">
        <v>74</v>
      </c>
      <c r="H1053" s="29" t="s">
        <v>215</v>
      </c>
      <c r="I1053" s="30" t="s">
        <v>16</v>
      </c>
      <c r="J1053" s="56">
        <v>8250000</v>
      </c>
      <c r="K1053" s="29" t="s">
        <v>5326</v>
      </c>
      <c r="L1053" s="30" t="s">
        <v>876</v>
      </c>
      <c r="M1053" s="30" t="s">
        <v>1431</v>
      </c>
      <c r="N1053" s="30" t="s">
        <v>3520</v>
      </c>
      <c r="O1053" s="31">
        <v>45330</v>
      </c>
      <c r="P1053" s="30" t="s">
        <v>93</v>
      </c>
      <c r="Q1053" s="30" t="s">
        <v>2204</v>
      </c>
      <c r="R1053" s="29" t="s">
        <v>2205</v>
      </c>
    </row>
    <row r="1054" spans="1:18" ht="140.25" x14ac:dyDescent="0.25">
      <c r="A1054" s="30" t="s">
        <v>4908</v>
      </c>
      <c r="B1054" s="31">
        <v>45366</v>
      </c>
      <c r="C1054" s="30" t="s">
        <v>100</v>
      </c>
      <c r="D1054" s="29" t="s">
        <v>222</v>
      </c>
      <c r="E1054" s="29" t="s">
        <v>19</v>
      </c>
      <c r="F1054" s="29" t="s">
        <v>20</v>
      </c>
      <c r="G1054" s="30" t="s">
        <v>14</v>
      </c>
      <c r="H1054" s="29" t="s">
        <v>15</v>
      </c>
      <c r="I1054" s="30" t="s">
        <v>16</v>
      </c>
      <c r="J1054" s="56">
        <v>2686694</v>
      </c>
      <c r="K1054" s="29" t="s">
        <v>5327</v>
      </c>
      <c r="L1054" s="30" t="s">
        <v>482</v>
      </c>
      <c r="M1054" s="30" t="s">
        <v>478</v>
      </c>
      <c r="N1054" s="30" t="s">
        <v>5328</v>
      </c>
      <c r="O1054" s="31">
        <v>45289</v>
      </c>
      <c r="P1054" s="30" t="s">
        <v>212</v>
      </c>
      <c r="Q1054" s="30" t="s">
        <v>340</v>
      </c>
      <c r="R1054" s="29" t="s">
        <v>923</v>
      </c>
    </row>
    <row r="1055" spans="1:18" ht="127.5" x14ac:dyDescent="0.25">
      <c r="A1055" s="30" t="s">
        <v>3543</v>
      </c>
      <c r="B1055" s="31">
        <v>45366</v>
      </c>
      <c r="C1055" s="30" t="s">
        <v>100</v>
      </c>
      <c r="D1055" s="29" t="s">
        <v>2272</v>
      </c>
      <c r="E1055" s="29" t="s">
        <v>526</v>
      </c>
      <c r="F1055" s="29" t="s">
        <v>527</v>
      </c>
      <c r="G1055" s="30" t="s">
        <v>74</v>
      </c>
      <c r="H1055" s="29" t="s">
        <v>215</v>
      </c>
      <c r="I1055" s="30" t="s">
        <v>16</v>
      </c>
      <c r="J1055" s="56">
        <v>15012564</v>
      </c>
      <c r="K1055" s="29" t="s">
        <v>5329</v>
      </c>
      <c r="L1055" s="30" t="s">
        <v>1285</v>
      </c>
      <c r="M1055" s="30" t="s">
        <v>1591</v>
      </c>
      <c r="N1055" s="30" t="s">
        <v>3542</v>
      </c>
      <c r="O1055" s="31">
        <v>45334</v>
      </c>
      <c r="P1055" s="30" t="s">
        <v>93</v>
      </c>
      <c r="Q1055" s="30" t="s">
        <v>2273</v>
      </c>
      <c r="R1055" s="29" t="s">
        <v>2274</v>
      </c>
    </row>
    <row r="1056" spans="1:18" ht="127.5" x14ac:dyDescent="0.25">
      <c r="A1056" s="30" t="s">
        <v>4913</v>
      </c>
      <c r="B1056" s="31">
        <v>45366</v>
      </c>
      <c r="C1056" s="30" t="s">
        <v>100</v>
      </c>
      <c r="D1056" s="29" t="s">
        <v>416</v>
      </c>
      <c r="E1056" s="29" t="s">
        <v>526</v>
      </c>
      <c r="F1056" s="29" t="s">
        <v>527</v>
      </c>
      <c r="G1056" s="30" t="s">
        <v>74</v>
      </c>
      <c r="H1056" s="29" t="s">
        <v>215</v>
      </c>
      <c r="I1056" s="30" t="s">
        <v>16</v>
      </c>
      <c r="J1056" s="56">
        <v>14200000</v>
      </c>
      <c r="K1056" s="29" t="s">
        <v>5330</v>
      </c>
      <c r="L1056" s="30" t="s">
        <v>670</v>
      </c>
      <c r="M1056" s="30" t="s">
        <v>590</v>
      </c>
      <c r="N1056" s="30" t="s">
        <v>5331</v>
      </c>
      <c r="O1056" s="31">
        <v>45308</v>
      </c>
      <c r="P1056" s="30" t="s">
        <v>93</v>
      </c>
      <c r="Q1056" s="30" t="s">
        <v>1110</v>
      </c>
      <c r="R1056" s="29" t="s">
        <v>3914</v>
      </c>
    </row>
    <row r="1057" spans="1:18" ht="127.5" x14ac:dyDescent="0.25">
      <c r="A1057" s="30" t="s">
        <v>3508</v>
      </c>
      <c r="B1057" s="31">
        <v>45366</v>
      </c>
      <c r="C1057" s="30" t="s">
        <v>100</v>
      </c>
      <c r="D1057" s="29" t="s">
        <v>2069</v>
      </c>
      <c r="E1057" s="29" t="s">
        <v>526</v>
      </c>
      <c r="F1057" s="29" t="s">
        <v>527</v>
      </c>
      <c r="G1057" s="30" t="s">
        <v>74</v>
      </c>
      <c r="H1057" s="29" t="s">
        <v>215</v>
      </c>
      <c r="I1057" s="30" t="s">
        <v>16</v>
      </c>
      <c r="J1057" s="56">
        <v>9000000</v>
      </c>
      <c r="K1057" s="29" t="s">
        <v>5332</v>
      </c>
      <c r="L1057" s="30" t="s">
        <v>1429</v>
      </c>
      <c r="M1057" s="30" t="s">
        <v>1543</v>
      </c>
      <c r="N1057" s="30" t="s">
        <v>3507</v>
      </c>
      <c r="O1057" s="31">
        <v>45327</v>
      </c>
      <c r="P1057" s="30" t="s">
        <v>93</v>
      </c>
      <c r="Q1057" s="30" t="s">
        <v>2070</v>
      </c>
      <c r="R1057" s="29" t="s">
        <v>2071</v>
      </c>
    </row>
    <row r="1058" spans="1:18" ht="89.25" x14ac:dyDescent="0.25">
      <c r="A1058" s="30" t="s">
        <v>4912</v>
      </c>
      <c r="B1058" s="31">
        <v>45366</v>
      </c>
      <c r="C1058" s="30" t="s">
        <v>100</v>
      </c>
      <c r="D1058" s="29" t="s">
        <v>4183</v>
      </c>
      <c r="E1058" s="29" t="s">
        <v>537</v>
      </c>
      <c r="F1058" s="29" t="s">
        <v>532</v>
      </c>
      <c r="G1058" s="30" t="s">
        <v>74</v>
      </c>
      <c r="H1058" s="29" t="s">
        <v>215</v>
      </c>
      <c r="I1058" s="30" t="s">
        <v>16</v>
      </c>
      <c r="J1058" s="56">
        <v>624131</v>
      </c>
      <c r="K1058" s="29" t="s">
        <v>5333</v>
      </c>
      <c r="L1058" s="30" t="s">
        <v>601</v>
      </c>
      <c r="M1058" s="30" t="s">
        <v>4911</v>
      </c>
      <c r="N1058" s="30" t="s">
        <v>5334</v>
      </c>
      <c r="O1058" s="31">
        <v>45357</v>
      </c>
      <c r="P1058" s="30" t="s">
        <v>213</v>
      </c>
      <c r="Q1058" s="30" t="s">
        <v>4314</v>
      </c>
      <c r="R1058" s="29" t="s">
        <v>4318</v>
      </c>
    </row>
    <row r="1059" spans="1:18" ht="89.25" x14ac:dyDescent="0.25">
      <c r="A1059" s="30" t="s">
        <v>4914</v>
      </c>
      <c r="B1059" s="31">
        <v>45366</v>
      </c>
      <c r="C1059" s="30" t="s">
        <v>100</v>
      </c>
      <c r="D1059" s="29" t="s">
        <v>4183</v>
      </c>
      <c r="E1059" s="29" t="s">
        <v>537</v>
      </c>
      <c r="F1059" s="29" t="s">
        <v>532</v>
      </c>
      <c r="G1059" s="30" t="s">
        <v>74</v>
      </c>
      <c r="H1059" s="29" t="s">
        <v>215</v>
      </c>
      <c r="I1059" s="30" t="s">
        <v>16</v>
      </c>
      <c r="J1059" s="56">
        <v>661829</v>
      </c>
      <c r="K1059" s="29" t="s">
        <v>5333</v>
      </c>
      <c r="L1059" s="30" t="s">
        <v>601</v>
      </c>
      <c r="M1059" s="30" t="s">
        <v>4911</v>
      </c>
      <c r="N1059" s="30" t="s">
        <v>5335</v>
      </c>
      <c r="O1059" s="31">
        <v>45357</v>
      </c>
      <c r="P1059" s="30" t="s">
        <v>213</v>
      </c>
      <c r="Q1059" s="30" t="s">
        <v>4314</v>
      </c>
      <c r="R1059" s="29" t="s">
        <v>4318</v>
      </c>
    </row>
    <row r="1060" spans="1:18" ht="89.25" x14ac:dyDescent="0.25">
      <c r="A1060" s="30" t="s">
        <v>4916</v>
      </c>
      <c r="B1060" s="31">
        <v>45366</v>
      </c>
      <c r="C1060" s="30" t="s">
        <v>100</v>
      </c>
      <c r="D1060" s="29" t="s">
        <v>4207</v>
      </c>
      <c r="E1060" s="29" t="s">
        <v>537</v>
      </c>
      <c r="F1060" s="29" t="s">
        <v>532</v>
      </c>
      <c r="G1060" s="30" t="s">
        <v>74</v>
      </c>
      <c r="H1060" s="29" t="s">
        <v>215</v>
      </c>
      <c r="I1060" s="30" t="s">
        <v>16</v>
      </c>
      <c r="J1060" s="56">
        <v>455249</v>
      </c>
      <c r="K1060" s="29" t="s">
        <v>5333</v>
      </c>
      <c r="L1060" s="30" t="s">
        <v>601</v>
      </c>
      <c r="M1060" s="30" t="s">
        <v>4915</v>
      </c>
      <c r="N1060" s="30" t="s">
        <v>5336</v>
      </c>
      <c r="O1060" s="31">
        <v>45357</v>
      </c>
      <c r="P1060" s="30" t="s">
        <v>213</v>
      </c>
      <c r="Q1060" s="30" t="s">
        <v>4314</v>
      </c>
      <c r="R1060" s="29" t="s">
        <v>4318</v>
      </c>
    </row>
    <row r="1061" spans="1:18" ht="89.25" x14ac:dyDescent="0.25">
      <c r="A1061" s="30" t="s">
        <v>4917</v>
      </c>
      <c r="B1061" s="31">
        <v>45366</v>
      </c>
      <c r="C1061" s="30" t="s">
        <v>100</v>
      </c>
      <c r="D1061" s="29" t="s">
        <v>4207</v>
      </c>
      <c r="E1061" s="29" t="s">
        <v>537</v>
      </c>
      <c r="F1061" s="29" t="s">
        <v>532</v>
      </c>
      <c r="G1061" s="30" t="s">
        <v>74</v>
      </c>
      <c r="H1061" s="29" t="s">
        <v>215</v>
      </c>
      <c r="I1061" s="30" t="s">
        <v>16</v>
      </c>
      <c r="J1061" s="56">
        <v>590596</v>
      </c>
      <c r="K1061" s="29" t="s">
        <v>5333</v>
      </c>
      <c r="L1061" s="30" t="s">
        <v>601</v>
      </c>
      <c r="M1061" s="30" t="s">
        <v>4915</v>
      </c>
      <c r="N1061" s="30" t="s">
        <v>5337</v>
      </c>
      <c r="O1061" s="31">
        <v>45357</v>
      </c>
      <c r="P1061" s="30" t="s">
        <v>213</v>
      </c>
      <c r="Q1061" s="30" t="s">
        <v>4314</v>
      </c>
      <c r="R1061" s="29" t="s">
        <v>4318</v>
      </c>
    </row>
    <row r="1062" spans="1:18" ht="89.25" x14ac:dyDescent="0.25">
      <c r="A1062" s="30" t="s">
        <v>4919</v>
      </c>
      <c r="B1062" s="31">
        <v>45366</v>
      </c>
      <c r="C1062" s="30" t="s">
        <v>100</v>
      </c>
      <c r="D1062" s="29" t="s">
        <v>4186</v>
      </c>
      <c r="E1062" s="29" t="s">
        <v>537</v>
      </c>
      <c r="F1062" s="29" t="s">
        <v>532</v>
      </c>
      <c r="G1062" s="30" t="s">
        <v>74</v>
      </c>
      <c r="H1062" s="29" t="s">
        <v>215</v>
      </c>
      <c r="I1062" s="30" t="s">
        <v>16</v>
      </c>
      <c r="J1062" s="56">
        <v>396450</v>
      </c>
      <c r="K1062" s="29" t="s">
        <v>5333</v>
      </c>
      <c r="L1062" s="30" t="s">
        <v>601</v>
      </c>
      <c r="M1062" s="30" t="s">
        <v>4148</v>
      </c>
      <c r="N1062" s="30" t="s">
        <v>5338</v>
      </c>
      <c r="O1062" s="31">
        <v>45357</v>
      </c>
      <c r="P1062" s="30" t="s">
        <v>213</v>
      </c>
      <c r="Q1062" s="30" t="s">
        <v>4314</v>
      </c>
      <c r="R1062" s="29" t="s">
        <v>4318</v>
      </c>
    </row>
    <row r="1063" spans="1:18" ht="89.25" x14ac:dyDescent="0.25">
      <c r="A1063" s="30" t="s">
        <v>4920</v>
      </c>
      <c r="B1063" s="31">
        <v>45366</v>
      </c>
      <c r="C1063" s="30" t="s">
        <v>100</v>
      </c>
      <c r="D1063" s="29" t="s">
        <v>4186</v>
      </c>
      <c r="E1063" s="29" t="s">
        <v>537</v>
      </c>
      <c r="F1063" s="29" t="s">
        <v>532</v>
      </c>
      <c r="G1063" s="30" t="s">
        <v>74</v>
      </c>
      <c r="H1063" s="29" t="s">
        <v>215</v>
      </c>
      <c r="I1063" s="30" t="s">
        <v>16</v>
      </c>
      <c r="J1063" s="56">
        <v>619437</v>
      </c>
      <c r="K1063" s="29" t="s">
        <v>5333</v>
      </c>
      <c r="L1063" s="30" t="s">
        <v>601</v>
      </c>
      <c r="M1063" s="30" t="s">
        <v>4148</v>
      </c>
      <c r="N1063" s="30" t="s">
        <v>5339</v>
      </c>
      <c r="O1063" s="31">
        <v>45357</v>
      </c>
      <c r="P1063" s="30" t="s">
        <v>213</v>
      </c>
      <c r="Q1063" s="30" t="s">
        <v>4314</v>
      </c>
      <c r="R1063" s="29" t="s">
        <v>4318</v>
      </c>
    </row>
    <row r="1064" spans="1:18" ht="127.5" x14ac:dyDescent="0.25">
      <c r="A1064" s="30" t="s">
        <v>4215</v>
      </c>
      <c r="B1064" s="31">
        <v>45366</v>
      </c>
      <c r="C1064" s="30" t="s">
        <v>100</v>
      </c>
      <c r="D1064" s="29" t="s">
        <v>404</v>
      </c>
      <c r="E1064" s="29" t="s">
        <v>526</v>
      </c>
      <c r="F1064" s="29" t="s">
        <v>527</v>
      </c>
      <c r="G1064" s="30" t="s">
        <v>74</v>
      </c>
      <c r="H1064" s="29" t="s">
        <v>215</v>
      </c>
      <c r="I1064" s="30" t="s">
        <v>16</v>
      </c>
      <c r="J1064" s="56">
        <v>145937</v>
      </c>
      <c r="K1064" s="29" t="s">
        <v>5340</v>
      </c>
      <c r="L1064" s="30" t="s">
        <v>601</v>
      </c>
      <c r="M1064" s="30" t="s">
        <v>4921</v>
      </c>
      <c r="N1064" s="30" t="s">
        <v>4214</v>
      </c>
      <c r="O1064" s="31">
        <v>45352</v>
      </c>
      <c r="P1064" s="30" t="s">
        <v>213</v>
      </c>
      <c r="Q1064" s="30" t="s">
        <v>4216</v>
      </c>
      <c r="R1064" s="29" t="s">
        <v>4217</v>
      </c>
    </row>
    <row r="1065" spans="1:18" ht="127.5" x14ac:dyDescent="0.25">
      <c r="A1065" s="30" t="s">
        <v>4072</v>
      </c>
      <c r="B1065" s="31">
        <v>45366</v>
      </c>
      <c r="C1065" s="30" t="s">
        <v>100</v>
      </c>
      <c r="D1065" s="29" t="s">
        <v>404</v>
      </c>
      <c r="E1065" s="29" t="s">
        <v>526</v>
      </c>
      <c r="F1065" s="29" t="s">
        <v>527</v>
      </c>
      <c r="G1065" s="30" t="s">
        <v>74</v>
      </c>
      <c r="H1065" s="29" t="s">
        <v>215</v>
      </c>
      <c r="I1065" s="30" t="s">
        <v>16</v>
      </c>
      <c r="J1065" s="56">
        <v>145937</v>
      </c>
      <c r="K1065" s="29" t="s">
        <v>5341</v>
      </c>
      <c r="L1065" s="30" t="s">
        <v>601</v>
      </c>
      <c r="M1065" s="30" t="s">
        <v>2138</v>
      </c>
      <c r="N1065" s="30" t="s">
        <v>4071</v>
      </c>
      <c r="O1065" s="31">
        <v>45343</v>
      </c>
      <c r="P1065" s="30" t="s">
        <v>213</v>
      </c>
      <c r="Q1065" s="30" t="s">
        <v>2385</v>
      </c>
      <c r="R1065" s="29" t="s">
        <v>2386</v>
      </c>
    </row>
    <row r="1066" spans="1:18" ht="178.5" x14ac:dyDescent="0.25">
      <c r="A1066" s="30" t="s">
        <v>4243</v>
      </c>
      <c r="B1066" s="31">
        <v>45366</v>
      </c>
      <c r="C1066" s="30" t="s">
        <v>100</v>
      </c>
      <c r="D1066" s="29" t="s">
        <v>301</v>
      </c>
      <c r="E1066" s="29" t="s">
        <v>538</v>
      </c>
      <c r="F1066" s="29" t="s">
        <v>539</v>
      </c>
      <c r="G1066" s="30" t="s">
        <v>74</v>
      </c>
      <c r="H1066" s="29" t="s">
        <v>215</v>
      </c>
      <c r="I1066" s="30" t="s">
        <v>16</v>
      </c>
      <c r="J1066" s="56">
        <v>207885</v>
      </c>
      <c r="K1066" s="29" t="s">
        <v>5342</v>
      </c>
      <c r="L1066" s="30" t="s">
        <v>601</v>
      </c>
      <c r="M1066" s="30" t="s">
        <v>4922</v>
      </c>
      <c r="N1066" s="30" t="s">
        <v>4242</v>
      </c>
      <c r="O1066" s="31">
        <v>45355</v>
      </c>
      <c r="P1066" s="30" t="s">
        <v>213</v>
      </c>
      <c r="Q1066" s="30" t="s">
        <v>4244</v>
      </c>
      <c r="R1066" s="29" t="s">
        <v>4245</v>
      </c>
    </row>
    <row r="1067" spans="1:18" ht="127.5" x14ac:dyDescent="0.25">
      <c r="A1067" s="30" t="s">
        <v>4084</v>
      </c>
      <c r="B1067" s="31">
        <v>45366</v>
      </c>
      <c r="C1067" s="30" t="s">
        <v>100</v>
      </c>
      <c r="D1067" s="29" t="s">
        <v>404</v>
      </c>
      <c r="E1067" s="29" t="s">
        <v>526</v>
      </c>
      <c r="F1067" s="29" t="s">
        <v>527</v>
      </c>
      <c r="G1067" s="30" t="s">
        <v>74</v>
      </c>
      <c r="H1067" s="29" t="s">
        <v>215</v>
      </c>
      <c r="I1067" s="30" t="s">
        <v>16</v>
      </c>
      <c r="J1067" s="56">
        <v>620232</v>
      </c>
      <c r="K1067" s="29" t="s">
        <v>5341</v>
      </c>
      <c r="L1067" s="30" t="s">
        <v>601</v>
      </c>
      <c r="M1067" s="30" t="s">
        <v>2084</v>
      </c>
      <c r="N1067" s="30" t="s">
        <v>4083</v>
      </c>
      <c r="O1067" s="31">
        <v>45343</v>
      </c>
      <c r="P1067" s="30" t="s">
        <v>213</v>
      </c>
      <c r="Q1067" s="30" t="s">
        <v>2400</v>
      </c>
      <c r="R1067" s="29" t="s">
        <v>4085</v>
      </c>
    </row>
    <row r="1068" spans="1:18" ht="165.75" x14ac:dyDescent="0.25">
      <c r="A1068" s="30" t="s">
        <v>3704</v>
      </c>
      <c r="B1068" s="31">
        <v>45366</v>
      </c>
      <c r="C1068" s="30" t="s">
        <v>100</v>
      </c>
      <c r="D1068" s="29" t="s">
        <v>2651</v>
      </c>
      <c r="E1068" s="29" t="s">
        <v>1366</v>
      </c>
      <c r="F1068" s="29" t="s">
        <v>1367</v>
      </c>
      <c r="G1068" s="30" t="s">
        <v>74</v>
      </c>
      <c r="H1068" s="29" t="s">
        <v>215</v>
      </c>
      <c r="I1068" s="30" t="s">
        <v>16</v>
      </c>
      <c r="J1068" s="56">
        <v>675000</v>
      </c>
      <c r="K1068" s="29" t="s">
        <v>5343</v>
      </c>
      <c r="L1068" s="30" t="s">
        <v>1885</v>
      </c>
      <c r="M1068" s="30" t="s">
        <v>1886</v>
      </c>
      <c r="N1068" s="30" t="s">
        <v>3703</v>
      </c>
      <c r="O1068" s="31">
        <v>45349</v>
      </c>
      <c r="P1068" s="30" t="s">
        <v>93</v>
      </c>
      <c r="Q1068" s="30" t="s">
        <v>2652</v>
      </c>
      <c r="R1068" s="29" t="s">
        <v>4140</v>
      </c>
    </row>
    <row r="1069" spans="1:18" ht="127.5" x14ac:dyDescent="0.25">
      <c r="A1069" s="30" t="s">
        <v>3704</v>
      </c>
      <c r="B1069" s="31">
        <v>45366</v>
      </c>
      <c r="C1069" s="30" t="s">
        <v>100</v>
      </c>
      <c r="D1069" s="29" t="s">
        <v>2651</v>
      </c>
      <c r="E1069" s="29" t="s">
        <v>531</v>
      </c>
      <c r="F1069" s="29" t="s">
        <v>532</v>
      </c>
      <c r="G1069" s="30" t="s">
        <v>74</v>
      </c>
      <c r="H1069" s="29" t="s">
        <v>215</v>
      </c>
      <c r="I1069" s="30" t="s">
        <v>16</v>
      </c>
      <c r="J1069" s="56">
        <v>30000</v>
      </c>
      <c r="K1069" s="29" t="s">
        <v>5343</v>
      </c>
      <c r="L1069" s="30" t="s">
        <v>1885</v>
      </c>
      <c r="M1069" s="30" t="s">
        <v>1886</v>
      </c>
      <c r="N1069" s="30" t="s">
        <v>3703</v>
      </c>
      <c r="O1069" s="31">
        <v>45349</v>
      </c>
      <c r="P1069" s="30" t="s">
        <v>93</v>
      </c>
      <c r="Q1069" s="30" t="s">
        <v>2652</v>
      </c>
      <c r="R1069" s="29" t="s">
        <v>4140</v>
      </c>
    </row>
    <row r="1070" spans="1:18" ht="127.5" x14ac:dyDescent="0.25">
      <c r="A1070" s="30" t="s">
        <v>3704</v>
      </c>
      <c r="B1070" s="31">
        <v>45366</v>
      </c>
      <c r="C1070" s="30" t="s">
        <v>100</v>
      </c>
      <c r="D1070" s="29" t="s">
        <v>2651</v>
      </c>
      <c r="E1070" s="29" t="s">
        <v>526</v>
      </c>
      <c r="F1070" s="29" t="s">
        <v>527</v>
      </c>
      <c r="G1070" s="30" t="s">
        <v>74</v>
      </c>
      <c r="H1070" s="29" t="s">
        <v>215</v>
      </c>
      <c r="I1070" s="30" t="s">
        <v>16</v>
      </c>
      <c r="J1070" s="56">
        <v>45000</v>
      </c>
      <c r="K1070" s="29" t="s">
        <v>5343</v>
      </c>
      <c r="L1070" s="30" t="s">
        <v>1885</v>
      </c>
      <c r="M1070" s="30" t="s">
        <v>1886</v>
      </c>
      <c r="N1070" s="30" t="s">
        <v>3703</v>
      </c>
      <c r="O1070" s="31">
        <v>45349</v>
      </c>
      <c r="P1070" s="30" t="s">
        <v>93</v>
      </c>
      <c r="Q1070" s="30" t="s">
        <v>2652</v>
      </c>
      <c r="R1070" s="29" t="s">
        <v>4140</v>
      </c>
    </row>
    <row r="1071" spans="1:18" ht="153" x14ac:dyDescent="0.25">
      <c r="A1071" s="30" t="s">
        <v>3819</v>
      </c>
      <c r="B1071" s="31">
        <v>45366</v>
      </c>
      <c r="C1071" s="30" t="s">
        <v>100</v>
      </c>
      <c r="D1071" s="29" t="s">
        <v>4458</v>
      </c>
      <c r="E1071" s="29" t="s">
        <v>3813</v>
      </c>
      <c r="F1071" s="29" t="s">
        <v>3814</v>
      </c>
      <c r="G1071" s="30" t="s">
        <v>74</v>
      </c>
      <c r="H1071" s="29" t="s">
        <v>3815</v>
      </c>
      <c r="I1071" s="30" t="s">
        <v>16</v>
      </c>
      <c r="J1071" s="56">
        <v>91379701357</v>
      </c>
      <c r="K1071" s="29" t="s">
        <v>4460</v>
      </c>
      <c r="L1071" s="30" t="s">
        <v>1792</v>
      </c>
      <c r="M1071" s="30" t="s">
        <v>3817</v>
      </c>
      <c r="N1071" s="30" t="s">
        <v>3818</v>
      </c>
      <c r="O1071" s="31">
        <v>45366</v>
      </c>
      <c r="P1071" s="30" t="s">
        <v>94</v>
      </c>
      <c r="Q1071" s="30" t="s">
        <v>4459</v>
      </c>
      <c r="R1071" s="29" t="s">
        <v>4460</v>
      </c>
    </row>
    <row r="1072" spans="1:18" ht="127.5" x14ac:dyDescent="0.25">
      <c r="A1072" s="30" t="s">
        <v>4924</v>
      </c>
      <c r="B1072" s="31">
        <v>45366</v>
      </c>
      <c r="C1072" s="30" t="s">
        <v>100</v>
      </c>
      <c r="D1072" s="29" t="s">
        <v>3888</v>
      </c>
      <c r="E1072" s="29" t="s">
        <v>537</v>
      </c>
      <c r="F1072" s="29" t="s">
        <v>532</v>
      </c>
      <c r="G1072" s="30" t="s">
        <v>74</v>
      </c>
      <c r="H1072" s="29" t="s">
        <v>215</v>
      </c>
      <c r="I1072" s="30" t="s">
        <v>16</v>
      </c>
      <c r="J1072" s="56">
        <v>895969</v>
      </c>
      <c r="K1072" s="29" t="s">
        <v>5344</v>
      </c>
      <c r="L1072" s="30" t="s">
        <v>544</v>
      </c>
      <c r="M1072" s="30" t="s">
        <v>546</v>
      </c>
      <c r="N1072" s="30" t="s">
        <v>5345</v>
      </c>
      <c r="O1072" s="31">
        <v>45302</v>
      </c>
      <c r="P1072" s="30" t="s">
        <v>97</v>
      </c>
      <c r="Q1072" s="30" t="s">
        <v>335</v>
      </c>
      <c r="R1072" s="29" t="s">
        <v>979</v>
      </c>
    </row>
    <row r="1073" spans="1:18" ht="127.5" x14ac:dyDescent="0.25">
      <c r="A1073" s="30" t="s">
        <v>4924</v>
      </c>
      <c r="B1073" s="31">
        <v>45366</v>
      </c>
      <c r="C1073" s="30" t="s">
        <v>100</v>
      </c>
      <c r="D1073" s="29" t="s">
        <v>3888</v>
      </c>
      <c r="E1073" s="29" t="s">
        <v>526</v>
      </c>
      <c r="F1073" s="29" t="s">
        <v>527</v>
      </c>
      <c r="G1073" s="30" t="s">
        <v>74</v>
      </c>
      <c r="H1073" s="29" t="s">
        <v>215</v>
      </c>
      <c r="I1073" s="30" t="s">
        <v>16</v>
      </c>
      <c r="J1073" s="56">
        <v>7901180</v>
      </c>
      <c r="K1073" s="29" t="s">
        <v>5344</v>
      </c>
      <c r="L1073" s="30" t="s">
        <v>544</v>
      </c>
      <c r="M1073" s="30" t="s">
        <v>546</v>
      </c>
      <c r="N1073" s="30" t="s">
        <v>5345</v>
      </c>
      <c r="O1073" s="31">
        <v>45302</v>
      </c>
      <c r="P1073" s="30" t="s">
        <v>97</v>
      </c>
      <c r="Q1073" s="30" t="s">
        <v>335</v>
      </c>
      <c r="R1073" s="29" t="s">
        <v>979</v>
      </c>
    </row>
    <row r="1074" spans="1:18" ht="140.25" x14ac:dyDescent="0.25">
      <c r="A1074" s="30" t="s">
        <v>4925</v>
      </c>
      <c r="B1074" s="31">
        <v>45366</v>
      </c>
      <c r="C1074" s="30" t="s">
        <v>100</v>
      </c>
      <c r="D1074" s="29" t="s">
        <v>143</v>
      </c>
      <c r="E1074" s="29" t="s">
        <v>789</v>
      </c>
      <c r="F1074" s="29" t="s">
        <v>790</v>
      </c>
      <c r="G1074" s="30" t="s">
        <v>74</v>
      </c>
      <c r="H1074" s="29" t="s">
        <v>215</v>
      </c>
      <c r="I1074" s="30" t="s">
        <v>16</v>
      </c>
      <c r="J1074" s="56">
        <v>2498881</v>
      </c>
      <c r="K1074" s="29" t="s">
        <v>5346</v>
      </c>
      <c r="L1074" s="30" t="s">
        <v>788</v>
      </c>
      <c r="M1074" s="30" t="s">
        <v>792</v>
      </c>
      <c r="N1074" s="30" t="s">
        <v>5347</v>
      </c>
      <c r="O1074" s="31">
        <v>45308</v>
      </c>
      <c r="P1074" s="30" t="s">
        <v>89</v>
      </c>
      <c r="Q1074" s="30" t="s">
        <v>283</v>
      </c>
      <c r="R1074" s="29" t="s">
        <v>1182</v>
      </c>
    </row>
    <row r="1075" spans="1:18" ht="127.5" x14ac:dyDescent="0.25">
      <c r="A1075" s="30" t="s">
        <v>3501</v>
      </c>
      <c r="B1075" s="31">
        <v>45369</v>
      </c>
      <c r="C1075" s="30" t="s">
        <v>100</v>
      </c>
      <c r="D1075" s="29" t="s">
        <v>2050</v>
      </c>
      <c r="E1075" s="29" t="s">
        <v>537</v>
      </c>
      <c r="F1075" s="29" t="s">
        <v>532</v>
      </c>
      <c r="G1075" s="30" t="s">
        <v>74</v>
      </c>
      <c r="H1075" s="29" t="s">
        <v>215</v>
      </c>
      <c r="I1075" s="30" t="s">
        <v>16</v>
      </c>
      <c r="J1075" s="56">
        <v>5221125</v>
      </c>
      <c r="K1075" s="29" t="s">
        <v>5348</v>
      </c>
      <c r="L1075" s="30" t="s">
        <v>909</v>
      </c>
      <c r="M1075" s="30" t="s">
        <v>1395</v>
      </c>
      <c r="N1075" s="30" t="s">
        <v>3500</v>
      </c>
      <c r="O1075" s="31">
        <v>45323</v>
      </c>
      <c r="P1075" s="30" t="s">
        <v>93</v>
      </c>
      <c r="Q1075" s="30" t="s">
        <v>2051</v>
      </c>
      <c r="R1075" s="29" t="s">
        <v>2052</v>
      </c>
    </row>
    <row r="1076" spans="1:18" ht="178.5" x14ac:dyDescent="0.25">
      <c r="A1076" s="30" t="s">
        <v>3501</v>
      </c>
      <c r="B1076" s="31">
        <v>45369</v>
      </c>
      <c r="C1076" s="30" t="s">
        <v>100</v>
      </c>
      <c r="D1076" s="29" t="s">
        <v>2050</v>
      </c>
      <c r="E1076" s="29" t="s">
        <v>538</v>
      </c>
      <c r="F1076" s="29" t="s">
        <v>539</v>
      </c>
      <c r="G1076" s="30" t="s">
        <v>74</v>
      </c>
      <c r="H1076" s="29" t="s">
        <v>215</v>
      </c>
      <c r="I1076" s="30" t="s">
        <v>16</v>
      </c>
      <c r="J1076" s="56">
        <v>348075</v>
      </c>
      <c r="K1076" s="29" t="s">
        <v>5348</v>
      </c>
      <c r="L1076" s="30" t="s">
        <v>909</v>
      </c>
      <c r="M1076" s="30" t="s">
        <v>1395</v>
      </c>
      <c r="N1076" s="30" t="s">
        <v>3500</v>
      </c>
      <c r="O1076" s="31">
        <v>45323</v>
      </c>
      <c r="P1076" s="30" t="s">
        <v>93</v>
      </c>
      <c r="Q1076" s="30" t="s">
        <v>2051</v>
      </c>
      <c r="R1076" s="29" t="s">
        <v>2052</v>
      </c>
    </row>
    <row r="1077" spans="1:18" ht="127.5" x14ac:dyDescent="0.25">
      <c r="A1077" s="30" t="s">
        <v>3501</v>
      </c>
      <c r="B1077" s="31">
        <v>45369</v>
      </c>
      <c r="C1077" s="30" t="s">
        <v>100</v>
      </c>
      <c r="D1077" s="29" t="s">
        <v>2050</v>
      </c>
      <c r="E1077" s="29" t="s">
        <v>531</v>
      </c>
      <c r="F1077" s="29" t="s">
        <v>532</v>
      </c>
      <c r="G1077" s="30" t="s">
        <v>74</v>
      </c>
      <c r="H1077" s="29" t="s">
        <v>215</v>
      </c>
      <c r="I1077" s="30" t="s">
        <v>16</v>
      </c>
      <c r="J1077" s="56">
        <v>232050</v>
      </c>
      <c r="K1077" s="29" t="s">
        <v>5348</v>
      </c>
      <c r="L1077" s="30" t="s">
        <v>909</v>
      </c>
      <c r="M1077" s="30" t="s">
        <v>1395</v>
      </c>
      <c r="N1077" s="30" t="s">
        <v>3500</v>
      </c>
      <c r="O1077" s="31">
        <v>45323</v>
      </c>
      <c r="P1077" s="30" t="s">
        <v>93</v>
      </c>
      <c r="Q1077" s="30" t="s">
        <v>2051</v>
      </c>
      <c r="R1077" s="29" t="s">
        <v>2052</v>
      </c>
    </row>
    <row r="1078" spans="1:18" ht="114.75" x14ac:dyDescent="0.25">
      <c r="A1078" s="30" t="s">
        <v>4926</v>
      </c>
      <c r="B1078" s="31">
        <v>45369</v>
      </c>
      <c r="C1078" s="30" t="s">
        <v>100</v>
      </c>
      <c r="D1078" s="29" t="s">
        <v>223</v>
      </c>
      <c r="E1078" s="29" t="s">
        <v>12</v>
      </c>
      <c r="F1078" s="29" t="s">
        <v>13</v>
      </c>
      <c r="G1078" s="30" t="s">
        <v>14</v>
      </c>
      <c r="H1078" s="29" t="s">
        <v>15</v>
      </c>
      <c r="I1078" s="30" t="s">
        <v>16</v>
      </c>
      <c r="J1078" s="56">
        <v>132394381</v>
      </c>
      <c r="K1078" s="29" t="s">
        <v>5349</v>
      </c>
      <c r="L1078" s="30" t="s">
        <v>469</v>
      </c>
      <c r="M1078" s="30" t="s">
        <v>463</v>
      </c>
      <c r="N1078" s="30" t="s">
        <v>5350</v>
      </c>
      <c r="O1078" s="31">
        <v>44876</v>
      </c>
      <c r="P1078" s="30" t="s">
        <v>87</v>
      </c>
      <c r="Q1078" s="30" t="s">
        <v>292</v>
      </c>
      <c r="R1078" s="29" t="s">
        <v>916</v>
      </c>
    </row>
    <row r="1079" spans="1:18" ht="140.25" x14ac:dyDescent="0.25">
      <c r="A1079" s="30" t="s">
        <v>4929</v>
      </c>
      <c r="B1079" s="31">
        <v>45369</v>
      </c>
      <c r="C1079" s="30" t="s">
        <v>100</v>
      </c>
      <c r="D1079" s="29" t="s">
        <v>146</v>
      </c>
      <c r="E1079" s="29" t="s">
        <v>23</v>
      </c>
      <c r="F1079" s="29" t="s">
        <v>345</v>
      </c>
      <c r="G1079" s="30" t="s">
        <v>14</v>
      </c>
      <c r="H1079" s="29" t="s">
        <v>15</v>
      </c>
      <c r="I1079" s="30" t="s">
        <v>16</v>
      </c>
      <c r="J1079" s="56">
        <v>34370235.520000003</v>
      </c>
      <c r="K1079" s="29" t="s">
        <v>5351</v>
      </c>
      <c r="L1079" s="30" t="s">
        <v>320</v>
      </c>
      <c r="M1079" s="30" t="s">
        <v>282</v>
      </c>
      <c r="N1079" s="30" t="s">
        <v>5352</v>
      </c>
      <c r="O1079" s="31">
        <v>44908</v>
      </c>
      <c r="P1079" s="30" t="s">
        <v>212</v>
      </c>
      <c r="Q1079" s="30" t="s">
        <v>232</v>
      </c>
      <c r="R1079" s="29" t="s">
        <v>940</v>
      </c>
    </row>
    <row r="1080" spans="1:18" ht="140.25" x14ac:dyDescent="0.25">
      <c r="A1080" s="30" t="s">
        <v>4928</v>
      </c>
      <c r="B1080" s="31">
        <v>45369</v>
      </c>
      <c r="C1080" s="30" t="s">
        <v>100</v>
      </c>
      <c r="D1080" s="29" t="s">
        <v>146</v>
      </c>
      <c r="E1080" s="29" t="s">
        <v>23</v>
      </c>
      <c r="F1080" s="29" t="s">
        <v>345</v>
      </c>
      <c r="G1080" s="30" t="s">
        <v>14</v>
      </c>
      <c r="H1080" s="29" t="s">
        <v>15</v>
      </c>
      <c r="I1080" s="30" t="s">
        <v>16</v>
      </c>
      <c r="J1080" s="56">
        <v>32889481.02</v>
      </c>
      <c r="K1080" s="29" t="s">
        <v>5353</v>
      </c>
      <c r="L1080" s="30" t="s">
        <v>320</v>
      </c>
      <c r="M1080" s="30" t="s">
        <v>282</v>
      </c>
      <c r="N1080" s="30" t="s">
        <v>5354</v>
      </c>
      <c r="O1080" s="31">
        <v>44908</v>
      </c>
      <c r="P1080" s="30" t="s">
        <v>212</v>
      </c>
      <c r="Q1080" s="30" t="s">
        <v>232</v>
      </c>
      <c r="R1080" s="29" t="s">
        <v>940</v>
      </c>
    </row>
    <row r="1081" spans="1:18" ht="140.25" x14ac:dyDescent="0.25">
      <c r="A1081" s="30" t="s">
        <v>4927</v>
      </c>
      <c r="B1081" s="31">
        <v>45369</v>
      </c>
      <c r="C1081" s="30" t="s">
        <v>100</v>
      </c>
      <c r="D1081" s="29" t="s">
        <v>450</v>
      </c>
      <c r="E1081" s="29" t="s">
        <v>526</v>
      </c>
      <c r="F1081" s="29" t="s">
        <v>527</v>
      </c>
      <c r="G1081" s="30" t="s">
        <v>74</v>
      </c>
      <c r="H1081" s="29" t="s">
        <v>215</v>
      </c>
      <c r="I1081" s="30" t="s">
        <v>16</v>
      </c>
      <c r="J1081" s="56">
        <v>16898000</v>
      </c>
      <c r="K1081" s="29" t="s">
        <v>5355</v>
      </c>
      <c r="L1081" s="30" t="s">
        <v>409</v>
      </c>
      <c r="M1081" s="30" t="s">
        <v>542</v>
      </c>
      <c r="N1081" s="30" t="s">
        <v>5356</v>
      </c>
      <c r="O1081" s="31">
        <v>45300</v>
      </c>
      <c r="P1081" s="30" t="s">
        <v>93</v>
      </c>
      <c r="Q1081" s="30" t="s">
        <v>967</v>
      </c>
      <c r="R1081" s="29" t="s">
        <v>968</v>
      </c>
    </row>
    <row r="1082" spans="1:18" ht="89.25" x14ac:dyDescent="0.25">
      <c r="A1082" s="30" t="s">
        <v>4134</v>
      </c>
      <c r="B1082" s="31">
        <v>45370</v>
      </c>
      <c r="C1082" s="30" t="s">
        <v>100</v>
      </c>
      <c r="D1082" s="29" t="s">
        <v>2137</v>
      </c>
      <c r="E1082" s="29" t="s">
        <v>537</v>
      </c>
      <c r="F1082" s="29" t="s">
        <v>532</v>
      </c>
      <c r="G1082" s="30" t="s">
        <v>74</v>
      </c>
      <c r="H1082" s="29" t="s">
        <v>215</v>
      </c>
      <c r="I1082" s="30" t="s">
        <v>16</v>
      </c>
      <c r="J1082" s="56">
        <v>1021560</v>
      </c>
      <c r="K1082" s="29" t="s">
        <v>5357</v>
      </c>
      <c r="L1082" s="30" t="s">
        <v>601</v>
      </c>
      <c r="M1082" s="30" t="s">
        <v>2032</v>
      </c>
      <c r="N1082" s="30" t="s">
        <v>4133</v>
      </c>
      <c r="O1082" s="31">
        <v>45349</v>
      </c>
      <c r="P1082" s="30" t="s">
        <v>213</v>
      </c>
      <c r="Q1082" s="30" t="s">
        <v>2618</v>
      </c>
      <c r="R1082" s="29" t="s">
        <v>4135</v>
      </c>
    </row>
    <row r="1083" spans="1:18" ht="127.5" x14ac:dyDescent="0.25">
      <c r="A1083" s="30" t="s">
        <v>4219</v>
      </c>
      <c r="B1083" s="31">
        <v>45370</v>
      </c>
      <c r="C1083" s="30" t="s">
        <v>100</v>
      </c>
      <c r="D1083" s="29" t="s">
        <v>381</v>
      </c>
      <c r="E1083" s="29" t="s">
        <v>526</v>
      </c>
      <c r="F1083" s="29" t="s">
        <v>527</v>
      </c>
      <c r="G1083" s="30" t="s">
        <v>74</v>
      </c>
      <c r="H1083" s="29" t="s">
        <v>215</v>
      </c>
      <c r="I1083" s="30" t="s">
        <v>16</v>
      </c>
      <c r="J1083" s="56">
        <v>171279</v>
      </c>
      <c r="K1083" s="29" t="s">
        <v>5358</v>
      </c>
      <c r="L1083" s="30" t="s">
        <v>601</v>
      </c>
      <c r="M1083" s="30" t="s">
        <v>3231</v>
      </c>
      <c r="N1083" s="30" t="s">
        <v>4218</v>
      </c>
      <c r="O1083" s="31">
        <v>45352</v>
      </c>
      <c r="P1083" s="30" t="s">
        <v>213</v>
      </c>
      <c r="Q1083" s="30" t="s">
        <v>4216</v>
      </c>
      <c r="R1083" s="29" t="s">
        <v>4220</v>
      </c>
    </row>
    <row r="1084" spans="1:18" ht="127.5" x14ac:dyDescent="0.25">
      <c r="A1084" s="30" t="s">
        <v>4255</v>
      </c>
      <c r="B1084" s="31">
        <v>45370</v>
      </c>
      <c r="C1084" s="30" t="s">
        <v>100</v>
      </c>
      <c r="D1084" s="29" t="s">
        <v>2365</v>
      </c>
      <c r="E1084" s="29" t="s">
        <v>526</v>
      </c>
      <c r="F1084" s="29" t="s">
        <v>527</v>
      </c>
      <c r="G1084" s="30" t="s">
        <v>74</v>
      </c>
      <c r="H1084" s="29" t="s">
        <v>215</v>
      </c>
      <c r="I1084" s="30" t="s">
        <v>16</v>
      </c>
      <c r="J1084" s="56">
        <v>171279</v>
      </c>
      <c r="K1084" s="29" t="s">
        <v>5359</v>
      </c>
      <c r="L1084" s="30" t="s">
        <v>601</v>
      </c>
      <c r="M1084" s="30" t="s">
        <v>4930</v>
      </c>
      <c r="N1084" s="30" t="s">
        <v>4254</v>
      </c>
      <c r="O1084" s="31">
        <v>45355</v>
      </c>
      <c r="P1084" s="30" t="s">
        <v>213</v>
      </c>
      <c r="Q1084" s="30" t="s">
        <v>4256</v>
      </c>
      <c r="R1084" s="29" t="s">
        <v>4257</v>
      </c>
    </row>
    <row r="1085" spans="1:18" ht="127.5" x14ac:dyDescent="0.25">
      <c r="A1085" s="30" t="s">
        <v>3286</v>
      </c>
      <c r="B1085" s="31">
        <v>45370</v>
      </c>
      <c r="C1085" s="30" t="s">
        <v>100</v>
      </c>
      <c r="D1085" s="29" t="s">
        <v>2275</v>
      </c>
      <c r="E1085" s="29" t="s">
        <v>526</v>
      </c>
      <c r="F1085" s="29" t="s">
        <v>527</v>
      </c>
      <c r="G1085" s="30" t="s">
        <v>74</v>
      </c>
      <c r="H1085" s="29" t="s">
        <v>215</v>
      </c>
      <c r="I1085" s="30" t="s">
        <v>16</v>
      </c>
      <c r="J1085" s="56">
        <v>11868267</v>
      </c>
      <c r="K1085" s="29" t="s">
        <v>5360</v>
      </c>
      <c r="L1085" s="30" t="s">
        <v>716</v>
      </c>
      <c r="M1085" s="30" t="s">
        <v>1336</v>
      </c>
      <c r="N1085" s="30" t="s">
        <v>3285</v>
      </c>
      <c r="O1085" s="31">
        <v>45334</v>
      </c>
      <c r="P1085" s="30" t="s">
        <v>93</v>
      </c>
      <c r="Q1085" s="30" t="s">
        <v>2276</v>
      </c>
      <c r="R1085" s="29" t="s">
        <v>2277</v>
      </c>
    </row>
    <row r="1086" spans="1:18" ht="127.5" x14ac:dyDescent="0.25">
      <c r="A1086" s="30" t="s">
        <v>3535</v>
      </c>
      <c r="B1086" s="31">
        <v>45370</v>
      </c>
      <c r="C1086" s="30" t="s">
        <v>100</v>
      </c>
      <c r="D1086" s="29" t="s">
        <v>2281</v>
      </c>
      <c r="E1086" s="29" t="s">
        <v>526</v>
      </c>
      <c r="F1086" s="29" t="s">
        <v>527</v>
      </c>
      <c r="G1086" s="30" t="s">
        <v>74</v>
      </c>
      <c r="H1086" s="29" t="s">
        <v>215</v>
      </c>
      <c r="I1086" s="30" t="s">
        <v>16</v>
      </c>
      <c r="J1086" s="56">
        <v>6375000</v>
      </c>
      <c r="K1086" s="29" t="s">
        <v>5361</v>
      </c>
      <c r="L1086" s="30" t="s">
        <v>704</v>
      </c>
      <c r="M1086" s="30" t="s">
        <v>1341</v>
      </c>
      <c r="N1086" s="30" t="s">
        <v>3534</v>
      </c>
      <c r="O1086" s="31">
        <v>45335</v>
      </c>
      <c r="P1086" s="30" t="s">
        <v>93</v>
      </c>
      <c r="Q1086" s="30" t="s">
        <v>2282</v>
      </c>
      <c r="R1086" s="29" t="s">
        <v>2283</v>
      </c>
    </row>
    <row r="1087" spans="1:18" ht="127.5" x14ac:dyDescent="0.25">
      <c r="A1087" s="30" t="s">
        <v>4931</v>
      </c>
      <c r="B1087" s="31">
        <v>45370</v>
      </c>
      <c r="C1087" s="30" t="s">
        <v>100</v>
      </c>
      <c r="D1087" s="29" t="s">
        <v>225</v>
      </c>
      <c r="E1087" s="29" t="s">
        <v>526</v>
      </c>
      <c r="F1087" s="29" t="s">
        <v>527</v>
      </c>
      <c r="G1087" s="30" t="s">
        <v>74</v>
      </c>
      <c r="H1087" s="29" t="s">
        <v>215</v>
      </c>
      <c r="I1087" s="30" t="s">
        <v>16</v>
      </c>
      <c r="J1087" s="56">
        <v>10000000</v>
      </c>
      <c r="K1087" s="29" t="s">
        <v>5362</v>
      </c>
      <c r="L1087" s="30" t="s">
        <v>733</v>
      </c>
      <c r="M1087" s="30" t="s">
        <v>713</v>
      </c>
      <c r="N1087" s="30" t="s">
        <v>5363</v>
      </c>
      <c r="O1087" s="31">
        <v>45306</v>
      </c>
      <c r="P1087" s="30" t="s">
        <v>93</v>
      </c>
      <c r="Q1087" s="30" t="s">
        <v>1085</v>
      </c>
      <c r="R1087" s="29" t="s">
        <v>1086</v>
      </c>
    </row>
    <row r="1088" spans="1:18" ht="114.75" x14ac:dyDescent="0.25">
      <c r="A1088" s="30" t="s">
        <v>3827</v>
      </c>
      <c r="B1088" s="31">
        <v>45370</v>
      </c>
      <c r="C1088" s="30" t="s">
        <v>100</v>
      </c>
      <c r="D1088" s="29" t="s">
        <v>4458</v>
      </c>
      <c r="E1088" s="29" t="s">
        <v>3813</v>
      </c>
      <c r="F1088" s="29" t="s">
        <v>3814</v>
      </c>
      <c r="G1088" s="30" t="s">
        <v>74</v>
      </c>
      <c r="H1088" s="29" t="s">
        <v>3815</v>
      </c>
      <c r="I1088" s="30" t="s">
        <v>16</v>
      </c>
      <c r="J1088" s="56">
        <v>3400000000</v>
      </c>
      <c r="K1088" s="29" t="s">
        <v>5364</v>
      </c>
      <c r="L1088" s="30" t="s">
        <v>1804</v>
      </c>
      <c r="M1088" s="30" t="s">
        <v>3658</v>
      </c>
      <c r="N1088" s="30" t="s">
        <v>3826</v>
      </c>
      <c r="O1088" s="31">
        <v>45370</v>
      </c>
      <c r="P1088" s="30" t="s">
        <v>94</v>
      </c>
      <c r="Q1088" s="30" t="s">
        <v>4496</v>
      </c>
      <c r="R1088" s="29" t="s">
        <v>4497</v>
      </c>
    </row>
    <row r="1089" spans="1:18" ht="140.25" x14ac:dyDescent="0.25">
      <c r="A1089" s="30" t="s">
        <v>3824</v>
      </c>
      <c r="B1089" s="31">
        <v>45370</v>
      </c>
      <c r="C1089" s="30" t="s">
        <v>100</v>
      </c>
      <c r="D1089" s="29" t="s">
        <v>4458</v>
      </c>
      <c r="E1089" s="29" t="s">
        <v>3813</v>
      </c>
      <c r="F1089" s="29" t="s">
        <v>3814</v>
      </c>
      <c r="G1089" s="30" t="s">
        <v>74</v>
      </c>
      <c r="H1089" s="29" t="s">
        <v>3815</v>
      </c>
      <c r="I1089" s="30" t="s">
        <v>16</v>
      </c>
      <c r="J1089" s="56">
        <v>78381149238</v>
      </c>
      <c r="K1089" s="29" t="s">
        <v>5365</v>
      </c>
      <c r="L1089" s="30" t="s">
        <v>1800</v>
      </c>
      <c r="M1089" s="30" t="s">
        <v>3573</v>
      </c>
      <c r="N1089" s="30" t="s">
        <v>3823</v>
      </c>
      <c r="O1089" s="31">
        <v>45370</v>
      </c>
      <c r="P1089" s="30" t="s">
        <v>94</v>
      </c>
      <c r="Q1089" s="30" t="s">
        <v>4488</v>
      </c>
      <c r="R1089" s="29" t="s">
        <v>4489</v>
      </c>
    </row>
    <row r="1090" spans="1:18" ht="140.25" x14ac:dyDescent="0.25">
      <c r="A1090" s="30" t="s">
        <v>3653</v>
      </c>
      <c r="B1090" s="31">
        <v>45371</v>
      </c>
      <c r="C1090" s="30" t="s">
        <v>100</v>
      </c>
      <c r="D1090" s="29" t="s">
        <v>2677</v>
      </c>
      <c r="E1090" s="29" t="s">
        <v>537</v>
      </c>
      <c r="F1090" s="29" t="s">
        <v>532</v>
      </c>
      <c r="G1090" s="30" t="s">
        <v>74</v>
      </c>
      <c r="H1090" s="29" t="s">
        <v>215</v>
      </c>
      <c r="I1090" s="30" t="s">
        <v>16</v>
      </c>
      <c r="J1090" s="56">
        <v>366666</v>
      </c>
      <c r="K1090" s="29" t="s">
        <v>5366</v>
      </c>
      <c r="L1090" s="30" t="s">
        <v>1338</v>
      </c>
      <c r="M1090" s="30" t="s">
        <v>1739</v>
      </c>
      <c r="N1090" s="30" t="s">
        <v>3652</v>
      </c>
      <c r="O1090" s="31">
        <v>45350</v>
      </c>
      <c r="P1090" s="30" t="s">
        <v>93</v>
      </c>
      <c r="Q1090" s="30" t="s">
        <v>2678</v>
      </c>
      <c r="R1090" s="29" t="s">
        <v>2679</v>
      </c>
    </row>
    <row r="1091" spans="1:18" ht="178.5" x14ac:dyDescent="0.25">
      <c r="A1091" s="30" t="s">
        <v>3653</v>
      </c>
      <c r="B1091" s="31">
        <v>45371</v>
      </c>
      <c r="C1091" s="30" t="s">
        <v>100</v>
      </c>
      <c r="D1091" s="29" t="s">
        <v>2677</v>
      </c>
      <c r="E1091" s="29" t="s">
        <v>538</v>
      </c>
      <c r="F1091" s="29" t="s">
        <v>539</v>
      </c>
      <c r="G1091" s="30" t="s">
        <v>74</v>
      </c>
      <c r="H1091" s="29" t="s">
        <v>215</v>
      </c>
      <c r="I1091" s="30" t="s">
        <v>16</v>
      </c>
      <c r="J1091" s="56">
        <v>166667</v>
      </c>
      <c r="K1091" s="29" t="s">
        <v>5366</v>
      </c>
      <c r="L1091" s="30" t="s">
        <v>1338</v>
      </c>
      <c r="M1091" s="30" t="s">
        <v>1739</v>
      </c>
      <c r="N1091" s="30" t="s">
        <v>3652</v>
      </c>
      <c r="O1091" s="31">
        <v>45350</v>
      </c>
      <c r="P1091" s="30" t="s">
        <v>93</v>
      </c>
      <c r="Q1091" s="30" t="s">
        <v>2678</v>
      </c>
      <c r="R1091" s="29" t="s">
        <v>2679</v>
      </c>
    </row>
    <row r="1092" spans="1:18" ht="140.25" x14ac:dyDescent="0.25">
      <c r="A1092" s="30" t="s">
        <v>3653</v>
      </c>
      <c r="B1092" s="31">
        <v>45371</v>
      </c>
      <c r="C1092" s="30" t="s">
        <v>100</v>
      </c>
      <c r="D1092" s="29" t="s">
        <v>2677</v>
      </c>
      <c r="E1092" s="29" t="s">
        <v>531</v>
      </c>
      <c r="F1092" s="29" t="s">
        <v>532</v>
      </c>
      <c r="G1092" s="30" t="s">
        <v>74</v>
      </c>
      <c r="H1092" s="29" t="s">
        <v>215</v>
      </c>
      <c r="I1092" s="30" t="s">
        <v>16</v>
      </c>
      <c r="J1092" s="56">
        <v>250000</v>
      </c>
      <c r="K1092" s="29" t="s">
        <v>5366</v>
      </c>
      <c r="L1092" s="30" t="s">
        <v>1338</v>
      </c>
      <c r="M1092" s="30" t="s">
        <v>1739</v>
      </c>
      <c r="N1092" s="30" t="s">
        <v>3652</v>
      </c>
      <c r="O1092" s="31">
        <v>45350</v>
      </c>
      <c r="P1092" s="30" t="s">
        <v>93</v>
      </c>
      <c r="Q1092" s="30" t="s">
        <v>2678</v>
      </c>
      <c r="R1092" s="29" t="s">
        <v>2679</v>
      </c>
    </row>
    <row r="1093" spans="1:18" ht="140.25" x14ac:dyDescent="0.25">
      <c r="A1093" s="30" t="s">
        <v>3653</v>
      </c>
      <c r="B1093" s="31">
        <v>45371</v>
      </c>
      <c r="C1093" s="30" t="s">
        <v>100</v>
      </c>
      <c r="D1093" s="29" t="s">
        <v>2677</v>
      </c>
      <c r="E1093" s="29" t="s">
        <v>526</v>
      </c>
      <c r="F1093" s="29" t="s">
        <v>527</v>
      </c>
      <c r="G1093" s="30" t="s">
        <v>74</v>
      </c>
      <c r="H1093" s="29" t="s">
        <v>215</v>
      </c>
      <c r="I1093" s="30" t="s">
        <v>16</v>
      </c>
      <c r="J1093" s="56">
        <v>50000</v>
      </c>
      <c r="K1093" s="29" t="s">
        <v>5366</v>
      </c>
      <c r="L1093" s="30" t="s">
        <v>1338</v>
      </c>
      <c r="M1093" s="30" t="s">
        <v>1739</v>
      </c>
      <c r="N1093" s="30" t="s">
        <v>3652</v>
      </c>
      <c r="O1093" s="31">
        <v>45350</v>
      </c>
      <c r="P1093" s="30" t="s">
        <v>93</v>
      </c>
      <c r="Q1093" s="30" t="s">
        <v>2678</v>
      </c>
      <c r="R1093" s="29" t="s">
        <v>2679</v>
      </c>
    </row>
    <row r="1094" spans="1:18" ht="89.25" x14ac:dyDescent="0.25">
      <c r="A1094" s="30" t="s">
        <v>3496</v>
      </c>
      <c r="B1094" s="31">
        <v>45371</v>
      </c>
      <c r="C1094" s="30" t="s">
        <v>100</v>
      </c>
      <c r="D1094" s="29" t="s">
        <v>425</v>
      </c>
      <c r="E1094" s="29" t="s">
        <v>35</v>
      </c>
      <c r="F1094" s="29" t="s">
        <v>400</v>
      </c>
      <c r="G1094" s="30" t="s">
        <v>14</v>
      </c>
      <c r="H1094" s="29" t="s">
        <v>15</v>
      </c>
      <c r="I1094" s="30" t="s">
        <v>16</v>
      </c>
      <c r="J1094" s="56">
        <v>9750000</v>
      </c>
      <c r="K1094" s="29" t="s">
        <v>5367</v>
      </c>
      <c r="L1094" s="30" t="s">
        <v>867</v>
      </c>
      <c r="M1094" s="30" t="s">
        <v>1387</v>
      </c>
      <c r="N1094" s="30" t="s">
        <v>3495</v>
      </c>
      <c r="O1094" s="31">
        <v>45323</v>
      </c>
      <c r="P1094" s="30" t="s">
        <v>93</v>
      </c>
      <c r="Q1094" s="30" t="s">
        <v>2056</v>
      </c>
      <c r="R1094" s="29" t="s">
        <v>2057</v>
      </c>
    </row>
    <row r="1095" spans="1:18" ht="178.5" x14ac:dyDescent="0.25">
      <c r="A1095" s="30" t="s">
        <v>4277</v>
      </c>
      <c r="B1095" s="31">
        <v>45371</v>
      </c>
      <c r="C1095" s="30" t="s">
        <v>100</v>
      </c>
      <c r="D1095" s="29" t="s">
        <v>4275</v>
      </c>
      <c r="E1095" s="29" t="s">
        <v>538</v>
      </c>
      <c r="F1095" s="29" t="s">
        <v>539</v>
      </c>
      <c r="G1095" s="30" t="s">
        <v>74</v>
      </c>
      <c r="H1095" s="29" t="s">
        <v>215</v>
      </c>
      <c r="I1095" s="30" t="s">
        <v>16</v>
      </c>
      <c r="J1095" s="56">
        <v>1532285</v>
      </c>
      <c r="K1095" s="29" t="s">
        <v>5368</v>
      </c>
      <c r="L1095" s="30" t="s">
        <v>601</v>
      </c>
      <c r="M1095" s="30" t="s">
        <v>4932</v>
      </c>
      <c r="N1095" s="30" t="s">
        <v>4276</v>
      </c>
      <c r="O1095" s="31">
        <v>45355</v>
      </c>
      <c r="P1095" s="30" t="s">
        <v>213</v>
      </c>
      <c r="Q1095" s="30" t="s">
        <v>4278</v>
      </c>
      <c r="R1095" s="29" t="s">
        <v>4279</v>
      </c>
    </row>
    <row r="1096" spans="1:18" ht="89.25" x14ac:dyDescent="0.25">
      <c r="A1096" s="30" t="s">
        <v>4321</v>
      </c>
      <c r="B1096" s="31">
        <v>45371</v>
      </c>
      <c r="C1096" s="30" t="s">
        <v>100</v>
      </c>
      <c r="D1096" s="29" t="s">
        <v>4189</v>
      </c>
      <c r="E1096" s="29" t="s">
        <v>537</v>
      </c>
      <c r="F1096" s="29" t="s">
        <v>532</v>
      </c>
      <c r="G1096" s="30" t="s">
        <v>74</v>
      </c>
      <c r="H1096" s="29" t="s">
        <v>215</v>
      </c>
      <c r="I1096" s="30" t="s">
        <v>16</v>
      </c>
      <c r="J1096" s="56">
        <v>1029823</v>
      </c>
      <c r="K1096" s="29" t="s">
        <v>5369</v>
      </c>
      <c r="L1096" s="30" t="s">
        <v>601</v>
      </c>
      <c r="M1096" s="30" t="s">
        <v>4933</v>
      </c>
      <c r="N1096" s="30" t="s">
        <v>4320</v>
      </c>
      <c r="O1096" s="31">
        <v>45357</v>
      </c>
      <c r="P1096" s="30" t="s">
        <v>213</v>
      </c>
      <c r="Q1096" s="30" t="s">
        <v>4314</v>
      </c>
      <c r="R1096" s="29" t="s">
        <v>4318</v>
      </c>
    </row>
    <row r="1097" spans="1:18" ht="127.5" x14ac:dyDescent="0.25">
      <c r="A1097" s="30" t="s">
        <v>4934</v>
      </c>
      <c r="B1097" s="31">
        <v>45371</v>
      </c>
      <c r="C1097" s="30" t="s">
        <v>100</v>
      </c>
      <c r="D1097" s="29" t="s">
        <v>389</v>
      </c>
      <c r="E1097" s="29" t="s">
        <v>537</v>
      </c>
      <c r="F1097" s="29" t="s">
        <v>532</v>
      </c>
      <c r="G1097" s="30" t="s">
        <v>74</v>
      </c>
      <c r="H1097" s="29" t="s">
        <v>215</v>
      </c>
      <c r="I1097" s="30" t="s">
        <v>16</v>
      </c>
      <c r="J1097" s="56">
        <v>337500</v>
      </c>
      <c r="K1097" s="29" t="s">
        <v>5370</v>
      </c>
      <c r="L1097" s="30" t="s">
        <v>643</v>
      </c>
      <c r="M1097" s="30" t="s">
        <v>644</v>
      </c>
      <c r="N1097" s="30" t="s">
        <v>5371</v>
      </c>
      <c r="O1097" s="31">
        <v>45303</v>
      </c>
      <c r="P1097" s="30" t="s">
        <v>93</v>
      </c>
      <c r="Q1097" s="30" t="s">
        <v>1017</v>
      </c>
      <c r="R1097" s="29" t="s">
        <v>1018</v>
      </c>
    </row>
    <row r="1098" spans="1:18" ht="178.5" x14ac:dyDescent="0.25">
      <c r="A1098" s="30" t="s">
        <v>4934</v>
      </c>
      <c r="B1098" s="31">
        <v>45371</v>
      </c>
      <c r="C1098" s="30" t="s">
        <v>100</v>
      </c>
      <c r="D1098" s="29" t="s">
        <v>389</v>
      </c>
      <c r="E1098" s="29" t="s">
        <v>538</v>
      </c>
      <c r="F1098" s="29" t="s">
        <v>539</v>
      </c>
      <c r="G1098" s="30" t="s">
        <v>74</v>
      </c>
      <c r="H1098" s="29" t="s">
        <v>215</v>
      </c>
      <c r="I1098" s="30" t="s">
        <v>16</v>
      </c>
      <c r="J1098" s="56">
        <v>337500</v>
      </c>
      <c r="K1098" s="29" t="s">
        <v>5370</v>
      </c>
      <c r="L1098" s="30" t="s">
        <v>643</v>
      </c>
      <c r="M1098" s="30" t="s">
        <v>644</v>
      </c>
      <c r="N1098" s="30" t="s">
        <v>5371</v>
      </c>
      <c r="O1098" s="31">
        <v>45303</v>
      </c>
      <c r="P1098" s="30" t="s">
        <v>93</v>
      </c>
      <c r="Q1098" s="30" t="s">
        <v>1017</v>
      </c>
      <c r="R1098" s="29" t="s">
        <v>1018</v>
      </c>
    </row>
    <row r="1099" spans="1:18" ht="127.5" x14ac:dyDescent="0.25">
      <c r="A1099" s="30" t="s">
        <v>4934</v>
      </c>
      <c r="B1099" s="31">
        <v>45371</v>
      </c>
      <c r="C1099" s="30" t="s">
        <v>100</v>
      </c>
      <c r="D1099" s="29" t="s">
        <v>389</v>
      </c>
      <c r="E1099" s="29" t="s">
        <v>531</v>
      </c>
      <c r="F1099" s="29" t="s">
        <v>532</v>
      </c>
      <c r="G1099" s="30" t="s">
        <v>74</v>
      </c>
      <c r="H1099" s="29" t="s">
        <v>215</v>
      </c>
      <c r="I1099" s="30" t="s">
        <v>16</v>
      </c>
      <c r="J1099" s="56">
        <v>337500</v>
      </c>
      <c r="K1099" s="29" t="s">
        <v>5370</v>
      </c>
      <c r="L1099" s="30" t="s">
        <v>643</v>
      </c>
      <c r="M1099" s="30" t="s">
        <v>644</v>
      </c>
      <c r="N1099" s="30" t="s">
        <v>5371</v>
      </c>
      <c r="O1099" s="31">
        <v>45303</v>
      </c>
      <c r="P1099" s="30" t="s">
        <v>93</v>
      </c>
      <c r="Q1099" s="30" t="s">
        <v>1017</v>
      </c>
      <c r="R1099" s="29" t="s">
        <v>1018</v>
      </c>
    </row>
    <row r="1100" spans="1:18" ht="127.5" x14ac:dyDescent="0.25">
      <c r="A1100" s="30" t="s">
        <v>4934</v>
      </c>
      <c r="B1100" s="31">
        <v>45371</v>
      </c>
      <c r="C1100" s="30" t="s">
        <v>100</v>
      </c>
      <c r="D1100" s="29" t="s">
        <v>389</v>
      </c>
      <c r="E1100" s="29" t="s">
        <v>526</v>
      </c>
      <c r="F1100" s="29" t="s">
        <v>527</v>
      </c>
      <c r="G1100" s="30" t="s">
        <v>74</v>
      </c>
      <c r="H1100" s="29" t="s">
        <v>215</v>
      </c>
      <c r="I1100" s="30" t="s">
        <v>16</v>
      </c>
      <c r="J1100" s="56">
        <v>10237500</v>
      </c>
      <c r="K1100" s="29" t="s">
        <v>5370</v>
      </c>
      <c r="L1100" s="30" t="s">
        <v>643</v>
      </c>
      <c r="M1100" s="30" t="s">
        <v>644</v>
      </c>
      <c r="N1100" s="30" t="s">
        <v>5371</v>
      </c>
      <c r="O1100" s="31">
        <v>45303</v>
      </c>
      <c r="P1100" s="30" t="s">
        <v>93</v>
      </c>
      <c r="Q1100" s="30" t="s">
        <v>1017</v>
      </c>
      <c r="R1100" s="29" t="s">
        <v>1018</v>
      </c>
    </row>
    <row r="1101" spans="1:18" ht="127.5" x14ac:dyDescent="0.25">
      <c r="A1101" s="30" t="s">
        <v>4935</v>
      </c>
      <c r="B1101" s="31">
        <v>45371</v>
      </c>
      <c r="C1101" s="30" t="s">
        <v>100</v>
      </c>
      <c r="D1101" s="29" t="s">
        <v>434</v>
      </c>
      <c r="E1101" s="29" t="s">
        <v>537</v>
      </c>
      <c r="F1101" s="29" t="s">
        <v>532</v>
      </c>
      <c r="G1101" s="30" t="s">
        <v>74</v>
      </c>
      <c r="H1101" s="29" t="s">
        <v>215</v>
      </c>
      <c r="I1101" s="30" t="s">
        <v>16</v>
      </c>
      <c r="J1101" s="56">
        <v>337500</v>
      </c>
      <c r="K1101" s="29" t="s">
        <v>5372</v>
      </c>
      <c r="L1101" s="30" t="s">
        <v>742</v>
      </c>
      <c r="M1101" s="30" t="s">
        <v>687</v>
      </c>
      <c r="N1101" s="30" t="s">
        <v>5373</v>
      </c>
      <c r="O1101" s="31">
        <v>45304</v>
      </c>
      <c r="P1101" s="30" t="s">
        <v>93</v>
      </c>
      <c r="Q1101" s="30" t="s">
        <v>1060</v>
      </c>
      <c r="R1101" s="29" t="s">
        <v>3904</v>
      </c>
    </row>
    <row r="1102" spans="1:18" ht="178.5" x14ac:dyDescent="0.25">
      <c r="A1102" s="30" t="s">
        <v>4935</v>
      </c>
      <c r="B1102" s="31">
        <v>45371</v>
      </c>
      <c r="C1102" s="30" t="s">
        <v>100</v>
      </c>
      <c r="D1102" s="29" t="s">
        <v>434</v>
      </c>
      <c r="E1102" s="29" t="s">
        <v>538</v>
      </c>
      <c r="F1102" s="29" t="s">
        <v>539</v>
      </c>
      <c r="G1102" s="30" t="s">
        <v>74</v>
      </c>
      <c r="H1102" s="29" t="s">
        <v>215</v>
      </c>
      <c r="I1102" s="30" t="s">
        <v>16</v>
      </c>
      <c r="J1102" s="56">
        <v>337500</v>
      </c>
      <c r="K1102" s="29" t="s">
        <v>5372</v>
      </c>
      <c r="L1102" s="30" t="s">
        <v>742</v>
      </c>
      <c r="M1102" s="30" t="s">
        <v>687</v>
      </c>
      <c r="N1102" s="30" t="s">
        <v>5373</v>
      </c>
      <c r="O1102" s="31">
        <v>45304</v>
      </c>
      <c r="P1102" s="30" t="s">
        <v>93</v>
      </c>
      <c r="Q1102" s="30" t="s">
        <v>1060</v>
      </c>
      <c r="R1102" s="29" t="s">
        <v>3904</v>
      </c>
    </row>
    <row r="1103" spans="1:18" ht="127.5" x14ac:dyDescent="0.25">
      <c r="A1103" s="30" t="s">
        <v>4935</v>
      </c>
      <c r="B1103" s="31">
        <v>45371</v>
      </c>
      <c r="C1103" s="30" t="s">
        <v>100</v>
      </c>
      <c r="D1103" s="29" t="s">
        <v>434</v>
      </c>
      <c r="E1103" s="29" t="s">
        <v>531</v>
      </c>
      <c r="F1103" s="29" t="s">
        <v>532</v>
      </c>
      <c r="G1103" s="30" t="s">
        <v>74</v>
      </c>
      <c r="H1103" s="29" t="s">
        <v>215</v>
      </c>
      <c r="I1103" s="30" t="s">
        <v>16</v>
      </c>
      <c r="J1103" s="56">
        <v>337500</v>
      </c>
      <c r="K1103" s="29" t="s">
        <v>5372</v>
      </c>
      <c r="L1103" s="30" t="s">
        <v>742</v>
      </c>
      <c r="M1103" s="30" t="s">
        <v>687</v>
      </c>
      <c r="N1103" s="30" t="s">
        <v>5373</v>
      </c>
      <c r="O1103" s="31">
        <v>45304</v>
      </c>
      <c r="P1103" s="30" t="s">
        <v>93</v>
      </c>
      <c r="Q1103" s="30" t="s">
        <v>1060</v>
      </c>
      <c r="R1103" s="29" t="s">
        <v>3904</v>
      </c>
    </row>
    <row r="1104" spans="1:18" ht="127.5" x14ac:dyDescent="0.25">
      <c r="A1104" s="30" t="s">
        <v>4935</v>
      </c>
      <c r="B1104" s="31">
        <v>45371</v>
      </c>
      <c r="C1104" s="30" t="s">
        <v>100</v>
      </c>
      <c r="D1104" s="29" t="s">
        <v>434</v>
      </c>
      <c r="E1104" s="29" t="s">
        <v>526</v>
      </c>
      <c r="F1104" s="29" t="s">
        <v>527</v>
      </c>
      <c r="G1104" s="30" t="s">
        <v>74</v>
      </c>
      <c r="H1104" s="29" t="s">
        <v>215</v>
      </c>
      <c r="I1104" s="30" t="s">
        <v>16</v>
      </c>
      <c r="J1104" s="56">
        <v>10237500</v>
      </c>
      <c r="K1104" s="29" t="s">
        <v>5372</v>
      </c>
      <c r="L1104" s="30" t="s">
        <v>742</v>
      </c>
      <c r="M1104" s="30" t="s">
        <v>687</v>
      </c>
      <c r="N1104" s="30" t="s">
        <v>5373</v>
      </c>
      <c r="O1104" s="31">
        <v>45304</v>
      </c>
      <c r="P1104" s="30" t="s">
        <v>93</v>
      </c>
      <c r="Q1104" s="30" t="s">
        <v>1060</v>
      </c>
      <c r="R1104" s="29" t="s">
        <v>3904</v>
      </c>
    </row>
    <row r="1105" spans="1:18" ht="165.75" x14ac:dyDescent="0.25">
      <c r="A1105" s="30" t="s">
        <v>3671</v>
      </c>
      <c r="B1105" s="31">
        <v>45371</v>
      </c>
      <c r="C1105" s="30" t="s">
        <v>100</v>
      </c>
      <c r="D1105" s="29" t="s">
        <v>2627</v>
      </c>
      <c r="E1105" s="29" t="s">
        <v>1366</v>
      </c>
      <c r="F1105" s="29" t="s">
        <v>1367</v>
      </c>
      <c r="G1105" s="30" t="s">
        <v>74</v>
      </c>
      <c r="H1105" s="29" t="s">
        <v>215</v>
      </c>
      <c r="I1105" s="30" t="s">
        <v>16</v>
      </c>
      <c r="J1105" s="56">
        <v>1125000</v>
      </c>
      <c r="K1105" s="29" t="s">
        <v>5374</v>
      </c>
      <c r="L1105" s="30" t="s">
        <v>1608</v>
      </c>
      <c r="M1105" s="30" t="s">
        <v>1836</v>
      </c>
      <c r="N1105" s="30" t="s">
        <v>3670</v>
      </c>
      <c r="O1105" s="31">
        <v>45349</v>
      </c>
      <c r="P1105" s="30" t="s">
        <v>93</v>
      </c>
      <c r="Q1105" s="30" t="s">
        <v>2628</v>
      </c>
      <c r="R1105" s="29" t="s">
        <v>2629</v>
      </c>
    </row>
    <row r="1106" spans="1:18" ht="76.5" x14ac:dyDescent="0.25">
      <c r="A1106" s="30" t="s">
        <v>4548</v>
      </c>
      <c r="B1106" s="31">
        <v>45371</v>
      </c>
      <c r="C1106" s="30" t="s">
        <v>100</v>
      </c>
      <c r="D1106" s="29" t="s">
        <v>180</v>
      </c>
      <c r="E1106" s="29" t="s">
        <v>72</v>
      </c>
      <c r="F1106" s="29" t="s">
        <v>73</v>
      </c>
      <c r="G1106" s="30" t="s">
        <v>14</v>
      </c>
      <c r="H1106" s="29" t="s">
        <v>15</v>
      </c>
      <c r="I1106" s="30" t="s">
        <v>16</v>
      </c>
      <c r="J1106" s="56">
        <v>2798325589</v>
      </c>
      <c r="K1106" s="29" t="s">
        <v>4550</v>
      </c>
      <c r="L1106" s="30" t="s">
        <v>572</v>
      </c>
      <c r="M1106" s="30" t="s">
        <v>4113</v>
      </c>
      <c r="N1106" s="30" t="s">
        <v>5375</v>
      </c>
      <c r="O1106" s="31">
        <v>45369</v>
      </c>
      <c r="P1106" s="30" t="s">
        <v>95</v>
      </c>
      <c r="Q1106" s="30" t="s">
        <v>4549</v>
      </c>
      <c r="R1106" s="29" t="s">
        <v>4550</v>
      </c>
    </row>
    <row r="1107" spans="1:18" ht="76.5" x14ac:dyDescent="0.25">
      <c r="A1107" s="30" t="s">
        <v>4548</v>
      </c>
      <c r="B1107" s="31">
        <v>45371</v>
      </c>
      <c r="C1107" s="30" t="s">
        <v>100</v>
      </c>
      <c r="D1107" s="29" t="s">
        <v>180</v>
      </c>
      <c r="E1107" s="29" t="s">
        <v>36</v>
      </c>
      <c r="F1107" s="29" t="s">
        <v>37</v>
      </c>
      <c r="G1107" s="30" t="s">
        <v>14</v>
      </c>
      <c r="H1107" s="29" t="s">
        <v>15</v>
      </c>
      <c r="I1107" s="30" t="s">
        <v>16</v>
      </c>
      <c r="J1107" s="56">
        <v>239682367</v>
      </c>
      <c r="K1107" s="29" t="s">
        <v>4550</v>
      </c>
      <c r="L1107" s="30" t="s">
        <v>572</v>
      </c>
      <c r="M1107" s="30" t="s">
        <v>4113</v>
      </c>
      <c r="N1107" s="30" t="s">
        <v>5375</v>
      </c>
      <c r="O1107" s="31">
        <v>45369</v>
      </c>
      <c r="P1107" s="30" t="s">
        <v>95</v>
      </c>
      <c r="Q1107" s="30" t="s">
        <v>4549</v>
      </c>
      <c r="R1107" s="29" t="s">
        <v>4550</v>
      </c>
    </row>
    <row r="1108" spans="1:18" ht="76.5" x14ac:dyDescent="0.25">
      <c r="A1108" s="30" t="s">
        <v>4548</v>
      </c>
      <c r="B1108" s="31">
        <v>45371</v>
      </c>
      <c r="C1108" s="30" t="s">
        <v>100</v>
      </c>
      <c r="D1108" s="29" t="s">
        <v>180</v>
      </c>
      <c r="E1108" s="29" t="s">
        <v>47</v>
      </c>
      <c r="F1108" s="29" t="s">
        <v>48</v>
      </c>
      <c r="G1108" s="30" t="s">
        <v>14</v>
      </c>
      <c r="H1108" s="29" t="s">
        <v>15</v>
      </c>
      <c r="I1108" s="30" t="s">
        <v>16</v>
      </c>
      <c r="J1108" s="56">
        <v>323177</v>
      </c>
      <c r="K1108" s="29" t="s">
        <v>4550</v>
      </c>
      <c r="L1108" s="30" t="s">
        <v>572</v>
      </c>
      <c r="M1108" s="30" t="s">
        <v>4113</v>
      </c>
      <c r="N1108" s="30" t="s">
        <v>5375</v>
      </c>
      <c r="O1108" s="31">
        <v>45369</v>
      </c>
      <c r="P1108" s="30" t="s">
        <v>95</v>
      </c>
      <c r="Q1108" s="30" t="s">
        <v>4549</v>
      </c>
      <c r="R1108" s="29" t="s">
        <v>4550</v>
      </c>
    </row>
    <row r="1109" spans="1:18" ht="76.5" x14ac:dyDescent="0.25">
      <c r="A1109" s="30" t="s">
        <v>4548</v>
      </c>
      <c r="B1109" s="31">
        <v>45371</v>
      </c>
      <c r="C1109" s="30" t="s">
        <v>100</v>
      </c>
      <c r="D1109" s="29" t="s">
        <v>180</v>
      </c>
      <c r="E1109" s="29" t="s">
        <v>135</v>
      </c>
      <c r="F1109" s="29" t="s">
        <v>136</v>
      </c>
      <c r="G1109" s="30" t="s">
        <v>14</v>
      </c>
      <c r="H1109" s="29" t="s">
        <v>15</v>
      </c>
      <c r="I1109" s="30" t="s">
        <v>16</v>
      </c>
      <c r="J1109" s="56">
        <v>367200</v>
      </c>
      <c r="K1109" s="29" t="s">
        <v>4550</v>
      </c>
      <c r="L1109" s="30" t="s">
        <v>572</v>
      </c>
      <c r="M1109" s="30" t="s">
        <v>4113</v>
      </c>
      <c r="N1109" s="30" t="s">
        <v>5375</v>
      </c>
      <c r="O1109" s="31">
        <v>45369</v>
      </c>
      <c r="P1109" s="30" t="s">
        <v>95</v>
      </c>
      <c r="Q1109" s="30" t="s">
        <v>4549</v>
      </c>
      <c r="R1109" s="29" t="s">
        <v>4550</v>
      </c>
    </row>
    <row r="1110" spans="1:18" ht="76.5" x14ac:dyDescent="0.25">
      <c r="A1110" s="30" t="s">
        <v>4548</v>
      </c>
      <c r="B1110" s="31">
        <v>45371</v>
      </c>
      <c r="C1110" s="30" t="s">
        <v>100</v>
      </c>
      <c r="D1110" s="29" t="s">
        <v>180</v>
      </c>
      <c r="E1110" s="29" t="s">
        <v>52</v>
      </c>
      <c r="F1110" s="29" t="s">
        <v>53</v>
      </c>
      <c r="G1110" s="30" t="s">
        <v>14</v>
      </c>
      <c r="H1110" s="29" t="s">
        <v>15</v>
      </c>
      <c r="I1110" s="30" t="s">
        <v>16</v>
      </c>
      <c r="J1110" s="56">
        <v>50305931</v>
      </c>
      <c r="K1110" s="29" t="s">
        <v>4550</v>
      </c>
      <c r="L1110" s="30" t="s">
        <v>572</v>
      </c>
      <c r="M1110" s="30" t="s">
        <v>4113</v>
      </c>
      <c r="N1110" s="30" t="s">
        <v>5375</v>
      </c>
      <c r="O1110" s="31">
        <v>45369</v>
      </c>
      <c r="P1110" s="30" t="s">
        <v>95</v>
      </c>
      <c r="Q1110" s="30" t="s">
        <v>4549</v>
      </c>
      <c r="R1110" s="29" t="s">
        <v>4550</v>
      </c>
    </row>
    <row r="1111" spans="1:18" ht="76.5" x14ac:dyDescent="0.25">
      <c r="A1111" s="30" t="s">
        <v>4548</v>
      </c>
      <c r="B1111" s="31">
        <v>45371</v>
      </c>
      <c r="C1111" s="30" t="s">
        <v>100</v>
      </c>
      <c r="D1111" s="29" t="s">
        <v>180</v>
      </c>
      <c r="E1111" s="29" t="s">
        <v>49</v>
      </c>
      <c r="F1111" s="29" t="s">
        <v>351</v>
      </c>
      <c r="G1111" s="30" t="s">
        <v>14</v>
      </c>
      <c r="H1111" s="29" t="s">
        <v>15</v>
      </c>
      <c r="I1111" s="30" t="s">
        <v>16</v>
      </c>
      <c r="J1111" s="56">
        <v>9882947</v>
      </c>
      <c r="K1111" s="29" t="s">
        <v>4550</v>
      </c>
      <c r="L1111" s="30" t="s">
        <v>572</v>
      </c>
      <c r="M1111" s="30" t="s">
        <v>4113</v>
      </c>
      <c r="N1111" s="30" t="s">
        <v>5375</v>
      </c>
      <c r="O1111" s="31">
        <v>45369</v>
      </c>
      <c r="P1111" s="30" t="s">
        <v>95</v>
      </c>
      <c r="Q1111" s="30" t="s">
        <v>4549</v>
      </c>
      <c r="R1111" s="29" t="s">
        <v>4550</v>
      </c>
    </row>
    <row r="1112" spans="1:18" ht="76.5" x14ac:dyDescent="0.25">
      <c r="A1112" s="30" t="s">
        <v>4548</v>
      </c>
      <c r="B1112" s="31">
        <v>45371</v>
      </c>
      <c r="C1112" s="30" t="s">
        <v>100</v>
      </c>
      <c r="D1112" s="29" t="s">
        <v>180</v>
      </c>
      <c r="E1112" s="29" t="s">
        <v>64</v>
      </c>
      <c r="F1112" s="29" t="s">
        <v>65</v>
      </c>
      <c r="G1112" s="30" t="s">
        <v>14</v>
      </c>
      <c r="H1112" s="29" t="s">
        <v>15</v>
      </c>
      <c r="I1112" s="30" t="s">
        <v>16</v>
      </c>
      <c r="J1112" s="56">
        <v>114280876</v>
      </c>
      <c r="K1112" s="29" t="s">
        <v>4550</v>
      </c>
      <c r="L1112" s="30" t="s">
        <v>572</v>
      </c>
      <c r="M1112" s="30" t="s">
        <v>4113</v>
      </c>
      <c r="N1112" s="30" t="s">
        <v>5375</v>
      </c>
      <c r="O1112" s="31">
        <v>45369</v>
      </c>
      <c r="P1112" s="30" t="s">
        <v>95</v>
      </c>
      <c r="Q1112" s="30" t="s">
        <v>4549</v>
      </c>
      <c r="R1112" s="29" t="s">
        <v>4550</v>
      </c>
    </row>
    <row r="1113" spans="1:18" ht="76.5" x14ac:dyDescent="0.25">
      <c r="A1113" s="30" t="s">
        <v>4548</v>
      </c>
      <c r="B1113" s="31">
        <v>45371</v>
      </c>
      <c r="C1113" s="30" t="s">
        <v>100</v>
      </c>
      <c r="D1113" s="29" t="s">
        <v>180</v>
      </c>
      <c r="E1113" s="29" t="s">
        <v>55</v>
      </c>
      <c r="F1113" s="29" t="s">
        <v>123</v>
      </c>
      <c r="G1113" s="30" t="s">
        <v>14</v>
      </c>
      <c r="H1113" s="29" t="s">
        <v>15</v>
      </c>
      <c r="I1113" s="30" t="s">
        <v>16</v>
      </c>
      <c r="J1113" s="56">
        <v>141883130</v>
      </c>
      <c r="K1113" s="29" t="s">
        <v>4550</v>
      </c>
      <c r="L1113" s="30" t="s">
        <v>572</v>
      </c>
      <c r="M1113" s="30" t="s">
        <v>4113</v>
      </c>
      <c r="N1113" s="30" t="s">
        <v>5375</v>
      </c>
      <c r="O1113" s="31">
        <v>45369</v>
      </c>
      <c r="P1113" s="30" t="s">
        <v>95</v>
      </c>
      <c r="Q1113" s="30" t="s">
        <v>4549</v>
      </c>
      <c r="R1113" s="29" t="s">
        <v>4550</v>
      </c>
    </row>
    <row r="1114" spans="1:18" ht="76.5" x14ac:dyDescent="0.25">
      <c r="A1114" s="30" t="s">
        <v>4548</v>
      </c>
      <c r="B1114" s="31">
        <v>45371</v>
      </c>
      <c r="C1114" s="30" t="s">
        <v>100</v>
      </c>
      <c r="D1114" s="29" t="s">
        <v>180</v>
      </c>
      <c r="E1114" s="29" t="s">
        <v>50</v>
      </c>
      <c r="F1114" s="29" t="s">
        <v>51</v>
      </c>
      <c r="G1114" s="30" t="s">
        <v>14</v>
      </c>
      <c r="H1114" s="29" t="s">
        <v>15</v>
      </c>
      <c r="I1114" s="30" t="s">
        <v>16</v>
      </c>
      <c r="J1114" s="56">
        <v>11928729</v>
      </c>
      <c r="K1114" s="29" t="s">
        <v>4550</v>
      </c>
      <c r="L1114" s="30" t="s">
        <v>572</v>
      </c>
      <c r="M1114" s="30" t="s">
        <v>4113</v>
      </c>
      <c r="N1114" s="30" t="s">
        <v>5375</v>
      </c>
      <c r="O1114" s="31">
        <v>45369</v>
      </c>
      <c r="P1114" s="30" t="s">
        <v>95</v>
      </c>
      <c r="Q1114" s="30" t="s">
        <v>4549</v>
      </c>
      <c r="R1114" s="29" t="s">
        <v>4550</v>
      </c>
    </row>
    <row r="1115" spans="1:18" ht="76.5" x14ac:dyDescent="0.25">
      <c r="A1115" s="30" t="s">
        <v>4548</v>
      </c>
      <c r="B1115" s="31">
        <v>45371</v>
      </c>
      <c r="C1115" s="30" t="s">
        <v>100</v>
      </c>
      <c r="D1115" s="29" t="s">
        <v>180</v>
      </c>
      <c r="E1115" s="29" t="s">
        <v>43</v>
      </c>
      <c r="F1115" s="29" t="s">
        <v>44</v>
      </c>
      <c r="G1115" s="30" t="s">
        <v>14</v>
      </c>
      <c r="H1115" s="29" t="s">
        <v>15</v>
      </c>
      <c r="I1115" s="30" t="s">
        <v>16</v>
      </c>
      <c r="J1115" s="56">
        <v>215012910</v>
      </c>
      <c r="K1115" s="29" t="s">
        <v>4550</v>
      </c>
      <c r="L1115" s="30" t="s">
        <v>572</v>
      </c>
      <c r="M1115" s="30" t="s">
        <v>4113</v>
      </c>
      <c r="N1115" s="30" t="s">
        <v>5375</v>
      </c>
      <c r="O1115" s="31">
        <v>45369</v>
      </c>
      <c r="P1115" s="30" t="s">
        <v>95</v>
      </c>
      <c r="Q1115" s="30" t="s">
        <v>4549</v>
      </c>
      <c r="R1115" s="29" t="s">
        <v>4550</v>
      </c>
    </row>
    <row r="1116" spans="1:18" ht="76.5" x14ac:dyDescent="0.25">
      <c r="A1116" s="30" t="s">
        <v>4548</v>
      </c>
      <c r="B1116" s="31">
        <v>45371</v>
      </c>
      <c r="C1116" s="30" t="s">
        <v>100</v>
      </c>
      <c r="D1116" s="29" t="s">
        <v>180</v>
      </c>
      <c r="E1116" s="29" t="s">
        <v>56</v>
      </c>
      <c r="F1116" s="29" t="s">
        <v>57</v>
      </c>
      <c r="G1116" s="30" t="s">
        <v>14</v>
      </c>
      <c r="H1116" s="29" t="s">
        <v>15</v>
      </c>
      <c r="I1116" s="30" t="s">
        <v>16</v>
      </c>
      <c r="J1116" s="56">
        <v>1557573</v>
      </c>
      <c r="K1116" s="29" t="s">
        <v>4550</v>
      </c>
      <c r="L1116" s="30" t="s">
        <v>572</v>
      </c>
      <c r="M1116" s="30" t="s">
        <v>4113</v>
      </c>
      <c r="N1116" s="30" t="s">
        <v>5375</v>
      </c>
      <c r="O1116" s="31">
        <v>45369</v>
      </c>
      <c r="P1116" s="30" t="s">
        <v>95</v>
      </c>
      <c r="Q1116" s="30" t="s">
        <v>4549</v>
      </c>
      <c r="R1116" s="29" t="s">
        <v>4550</v>
      </c>
    </row>
    <row r="1117" spans="1:18" ht="76.5" x14ac:dyDescent="0.25">
      <c r="A1117" s="30" t="s">
        <v>4548</v>
      </c>
      <c r="B1117" s="31">
        <v>45371</v>
      </c>
      <c r="C1117" s="30" t="s">
        <v>100</v>
      </c>
      <c r="D1117" s="29" t="s">
        <v>180</v>
      </c>
      <c r="E1117" s="29" t="s">
        <v>45</v>
      </c>
      <c r="F1117" s="29" t="s">
        <v>46</v>
      </c>
      <c r="G1117" s="30" t="s">
        <v>14</v>
      </c>
      <c r="H1117" s="29" t="s">
        <v>15</v>
      </c>
      <c r="I1117" s="30" t="s">
        <v>16</v>
      </c>
      <c r="J1117" s="56">
        <v>17703261</v>
      </c>
      <c r="K1117" s="29" t="s">
        <v>4550</v>
      </c>
      <c r="L1117" s="30" t="s">
        <v>572</v>
      </c>
      <c r="M1117" s="30" t="s">
        <v>4113</v>
      </c>
      <c r="N1117" s="30" t="s">
        <v>5375</v>
      </c>
      <c r="O1117" s="31">
        <v>45369</v>
      </c>
      <c r="P1117" s="30" t="s">
        <v>95</v>
      </c>
      <c r="Q1117" s="30" t="s">
        <v>4549</v>
      </c>
      <c r="R1117" s="29" t="s">
        <v>4550</v>
      </c>
    </row>
    <row r="1118" spans="1:18" ht="165.75" x14ac:dyDescent="0.25">
      <c r="A1118" s="30" t="s">
        <v>3678</v>
      </c>
      <c r="B1118" s="31">
        <v>45372</v>
      </c>
      <c r="C1118" s="30" t="s">
        <v>100</v>
      </c>
      <c r="D1118" s="29" t="s">
        <v>2619</v>
      </c>
      <c r="E1118" s="29" t="s">
        <v>1366</v>
      </c>
      <c r="F1118" s="29" t="s">
        <v>1367</v>
      </c>
      <c r="G1118" s="30" t="s">
        <v>74</v>
      </c>
      <c r="H1118" s="29" t="s">
        <v>215</v>
      </c>
      <c r="I1118" s="30" t="s">
        <v>16</v>
      </c>
      <c r="J1118" s="56">
        <v>1125000</v>
      </c>
      <c r="K1118" s="29" t="s">
        <v>5376</v>
      </c>
      <c r="L1118" s="30" t="s">
        <v>1542</v>
      </c>
      <c r="M1118" s="30" t="s">
        <v>1841</v>
      </c>
      <c r="N1118" s="30" t="s">
        <v>3677</v>
      </c>
      <c r="O1118" s="31">
        <v>45349</v>
      </c>
      <c r="P1118" s="30" t="s">
        <v>93</v>
      </c>
      <c r="Q1118" s="30" t="s">
        <v>2620</v>
      </c>
      <c r="R1118" s="29" t="s">
        <v>2621</v>
      </c>
    </row>
    <row r="1119" spans="1:18" ht="127.5" x14ac:dyDescent="0.25">
      <c r="A1119" s="30" t="s">
        <v>4395</v>
      </c>
      <c r="B1119" s="31">
        <v>45372</v>
      </c>
      <c r="C1119" s="30" t="s">
        <v>2717</v>
      </c>
      <c r="D1119" s="29" t="s">
        <v>4393</v>
      </c>
      <c r="E1119" s="29" t="s">
        <v>526</v>
      </c>
      <c r="F1119" s="29" t="s">
        <v>527</v>
      </c>
      <c r="G1119" s="30" t="s">
        <v>74</v>
      </c>
      <c r="H1119" s="29" t="s">
        <v>215</v>
      </c>
      <c r="I1119" s="30" t="s">
        <v>16</v>
      </c>
      <c r="J1119" s="56">
        <v>7500000</v>
      </c>
      <c r="K1119" s="29" t="s">
        <v>5377</v>
      </c>
      <c r="L1119" s="30" t="s">
        <v>593</v>
      </c>
      <c r="M1119" s="30" t="s">
        <v>3564</v>
      </c>
      <c r="N1119" s="30" t="s">
        <v>4394</v>
      </c>
      <c r="O1119" s="31">
        <v>45335</v>
      </c>
      <c r="P1119" s="30" t="s">
        <v>93</v>
      </c>
      <c r="Q1119" s="30" t="s">
        <v>1065</v>
      </c>
      <c r="R1119" s="29" t="s">
        <v>4396</v>
      </c>
    </row>
    <row r="1120" spans="1:18" ht="127.5" x14ac:dyDescent="0.25">
      <c r="A1120" s="30" t="s">
        <v>3637</v>
      </c>
      <c r="B1120" s="31">
        <v>45372</v>
      </c>
      <c r="C1120" s="30" t="s">
        <v>100</v>
      </c>
      <c r="D1120" s="29" t="s">
        <v>2602</v>
      </c>
      <c r="E1120" s="29" t="s">
        <v>35</v>
      </c>
      <c r="F1120" s="29" t="s">
        <v>400</v>
      </c>
      <c r="G1120" s="30" t="s">
        <v>14</v>
      </c>
      <c r="H1120" s="29" t="s">
        <v>15</v>
      </c>
      <c r="I1120" s="30" t="s">
        <v>16</v>
      </c>
      <c r="J1120" s="56">
        <v>426667</v>
      </c>
      <c r="K1120" s="29" t="s">
        <v>5378</v>
      </c>
      <c r="L1120" s="30" t="s">
        <v>1716</v>
      </c>
      <c r="M1120" s="30" t="s">
        <v>1718</v>
      </c>
      <c r="N1120" s="30" t="s">
        <v>3636</v>
      </c>
      <c r="O1120" s="31">
        <v>45349</v>
      </c>
      <c r="P1120" s="30" t="s">
        <v>212</v>
      </c>
      <c r="Q1120" s="30" t="s">
        <v>2603</v>
      </c>
      <c r="R1120" s="29" t="s">
        <v>4131</v>
      </c>
    </row>
    <row r="1121" spans="1:18" ht="165.75" x14ac:dyDescent="0.25">
      <c r="A1121" s="30" t="s">
        <v>3675</v>
      </c>
      <c r="B1121" s="31">
        <v>45372</v>
      </c>
      <c r="C1121" s="30" t="s">
        <v>100</v>
      </c>
      <c r="D1121" s="29" t="s">
        <v>2604</v>
      </c>
      <c r="E1121" s="29" t="s">
        <v>1366</v>
      </c>
      <c r="F1121" s="29" t="s">
        <v>1367</v>
      </c>
      <c r="G1121" s="30" t="s">
        <v>74</v>
      </c>
      <c r="H1121" s="29" t="s">
        <v>215</v>
      </c>
      <c r="I1121" s="30" t="s">
        <v>16</v>
      </c>
      <c r="J1121" s="56">
        <v>1695750</v>
      </c>
      <c r="K1121" s="29" t="s">
        <v>5379</v>
      </c>
      <c r="L1121" s="30" t="s">
        <v>1606</v>
      </c>
      <c r="M1121" s="30" t="s">
        <v>1838</v>
      </c>
      <c r="N1121" s="30" t="s">
        <v>3674</v>
      </c>
      <c r="O1121" s="31">
        <v>45349</v>
      </c>
      <c r="P1121" s="30" t="s">
        <v>93</v>
      </c>
      <c r="Q1121" s="30" t="s">
        <v>2605</v>
      </c>
      <c r="R1121" s="29" t="s">
        <v>2606</v>
      </c>
    </row>
    <row r="1122" spans="1:18" ht="127.5" x14ac:dyDescent="0.25">
      <c r="A1122" s="30" t="s">
        <v>3675</v>
      </c>
      <c r="B1122" s="31">
        <v>45372</v>
      </c>
      <c r="C1122" s="30" t="s">
        <v>100</v>
      </c>
      <c r="D1122" s="29" t="s">
        <v>2604</v>
      </c>
      <c r="E1122" s="29" t="s">
        <v>531</v>
      </c>
      <c r="F1122" s="29" t="s">
        <v>532</v>
      </c>
      <c r="G1122" s="30" t="s">
        <v>74</v>
      </c>
      <c r="H1122" s="29" t="s">
        <v>215</v>
      </c>
      <c r="I1122" s="30" t="s">
        <v>16</v>
      </c>
      <c r="J1122" s="56">
        <v>89250</v>
      </c>
      <c r="K1122" s="29" t="s">
        <v>5379</v>
      </c>
      <c r="L1122" s="30" t="s">
        <v>1606</v>
      </c>
      <c r="M1122" s="30" t="s">
        <v>1838</v>
      </c>
      <c r="N1122" s="30" t="s">
        <v>3674</v>
      </c>
      <c r="O1122" s="31">
        <v>45349</v>
      </c>
      <c r="P1122" s="30" t="s">
        <v>93</v>
      </c>
      <c r="Q1122" s="30" t="s">
        <v>2605</v>
      </c>
      <c r="R1122" s="29" t="s">
        <v>2606</v>
      </c>
    </row>
    <row r="1123" spans="1:18" ht="89.25" x14ac:dyDescent="0.25">
      <c r="A1123" s="30" t="s">
        <v>4939</v>
      </c>
      <c r="B1123" s="31">
        <v>45372</v>
      </c>
      <c r="C1123" s="30" t="s">
        <v>100</v>
      </c>
      <c r="D1123" s="29" t="s">
        <v>4201</v>
      </c>
      <c r="E1123" s="29" t="s">
        <v>537</v>
      </c>
      <c r="F1123" s="29" t="s">
        <v>532</v>
      </c>
      <c r="G1123" s="30" t="s">
        <v>74</v>
      </c>
      <c r="H1123" s="29" t="s">
        <v>215</v>
      </c>
      <c r="I1123" s="30" t="s">
        <v>16</v>
      </c>
      <c r="J1123" s="56">
        <v>396450</v>
      </c>
      <c r="K1123" s="29" t="s">
        <v>5369</v>
      </c>
      <c r="L1123" s="30" t="s">
        <v>601</v>
      </c>
      <c r="M1123" s="30" t="s">
        <v>4150</v>
      </c>
      <c r="N1123" s="30" t="s">
        <v>5380</v>
      </c>
      <c r="O1123" s="31">
        <v>45357</v>
      </c>
      <c r="P1123" s="30" t="s">
        <v>213</v>
      </c>
      <c r="Q1123" s="30" t="s">
        <v>4314</v>
      </c>
      <c r="R1123" s="29" t="s">
        <v>4318</v>
      </c>
    </row>
    <row r="1124" spans="1:18" ht="89.25" x14ac:dyDescent="0.25">
      <c r="A1124" s="30" t="s">
        <v>4940</v>
      </c>
      <c r="B1124" s="31">
        <v>45372</v>
      </c>
      <c r="C1124" s="30" t="s">
        <v>100</v>
      </c>
      <c r="D1124" s="29" t="s">
        <v>4201</v>
      </c>
      <c r="E1124" s="29" t="s">
        <v>537</v>
      </c>
      <c r="F1124" s="29" t="s">
        <v>532</v>
      </c>
      <c r="G1124" s="30" t="s">
        <v>74</v>
      </c>
      <c r="H1124" s="29" t="s">
        <v>215</v>
      </c>
      <c r="I1124" s="30" t="s">
        <v>16</v>
      </c>
      <c r="J1124" s="56">
        <v>580489</v>
      </c>
      <c r="K1124" s="29" t="s">
        <v>5369</v>
      </c>
      <c r="L1124" s="30" t="s">
        <v>601</v>
      </c>
      <c r="M1124" s="30" t="s">
        <v>4150</v>
      </c>
      <c r="N1124" s="30" t="s">
        <v>5381</v>
      </c>
      <c r="O1124" s="31">
        <v>45357</v>
      </c>
      <c r="P1124" s="30" t="s">
        <v>213</v>
      </c>
      <c r="Q1124" s="30" t="s">
        <v>4314</v>
      </c>
      <c r="R1124" s="29" t="s">
        <v>4318</v>
      </c>
    </row>
    <row r="1125" spans="1:18" ht="89.25" x14ac:dyDescent="0.25">
      <c r="A1125" s="30" t="s">
        <v>4942</v>
      </c>
      <c r="B1125" s="31">
        <v>45372</v>
      </c>
      <c r="C1125" s="30" t="s">
        <v>100</v>
      </c>
      <c r="D1125" s="29" t="s">
        <v>4194</v>
      </c>
      <c r="E1125" s="29" t="s">
        <v>537</v>
      </c>
      <c r="F1125" s="29" t="s">
        <v>532</v>
      </c>
      <c r="G1125" s="30" t="s">
        <v>74</v>
      </c>
      <c r="H1125" s="29" t="s">
        <v>215</v>
      </c>
      <c r="I1125" s="30" t="s">
        <v>16</v>
      </c>
      <c r="J1125" s="56">
        <v>624131</v>
      </c>
      <c r="K1125" s="29" t="s">
        <v>5369</v>
      </c>
      <c r="L1125" s="30" t="s">
        <v>601</v>
      </c>
      <c r="M1125" s="30" t="s">
        <v>4941</v>
      </c>
      <c r="N1125" s="30" t="s">
        <v>5382</v>
      </c>
      <c r="O1125" s="31">
        <v>45357</v>
      </c>
      <c r="P1125" s="30" t="s">
        <v>213</v>
      </c>
      <c r="Q1125" s="30" t="s">
        <v>4314</v>
      </c>
      <c r="R1125" s="29" t="s">
        <v>4318</v>
      </c>
    </row>
    <row r="1126" spans="1:18" ht="89.25" x14ac:dyDescent="0.25">
      <c r="A1126" s="30" t="s">
        <v>4943</v>
      </c>
      <c r="B1126" s="31">
        <v>45372</v>
      </c>
      <c r="C1126" s="30" t="s">
        <v>100</v>
      </c>
      <c r="D1126" s="29" t="s">
        <v>4194</v>
      </c>
      <c r="E1126" s="29" t="s">
        <v>537</v>
      </c>
      <c r="F1126" s="29" t="s">
        <v>532</v>
      </c>
      <c r="G1126" s="30" t="s">
        <v>74</v>
      </c>
      <c r="H1126" s="29" t="s">
        <v>215</v>
      </c>
      <c r="I1126" s="30" t="s">
        <v>16</v>
      </c>
      <c r="J1126" s="56">
        <v>856930</v>
      </c>
      <c r="K1126" s="29" t="s">
        <v>5369</v>
      </c>
      <c r="L1126" s="30" t="s">
        <v>601</v>
      </c>
      <c r="M1126" s="30" t="s">
        <v>4941</v>
      </c>
      <c r="N1126" s="30" t="s">
        <v>5383</v>
      </c>
      <c r="O1126" s="31">
        <v>45357</v>
      </c>
      <c r="P1126" s="30" t="s">
        <v>213</v>
      </c>
      <c r="Q1126" s="30" t="s">
        <v>4314</v>
      </c>
      <c r="R1126" s="29" t="s">
        <v>4318</v>
      </c>
    </row>
    <row r="1127" spans="1:18" ht="178.5" x14ac:dyDescent="0.25">
      <c r="A1127" s="30" t="s">
        <v>4247</v>
      </c>
      <c r="B1127" s="31">
        <v>45372</v>
      </c>
      <c r="C1127" s="30" t="s">
        <v>100</v>
      </c>
      <c r="D1127" s="29" t="s">
        <v>342</v>
      </c>
      <c r="E1127" s="29" t="s">
        <v>538</v>
      </c>
      <c r="F1127" s="29" t="s">
        <v>539</v>
      </c>
      <c r="G1127" s="30" t="s">
        <v>74</v>
      </c>
      <c r="H1127" s="29" t="s">
        <v>215</v>
      </c>
      <c r="I1127" s="30" t="s">
        <v>16</v>
      </c>
      <c r="J1127" s="56">
        <v>1156950</v>
      </c>
      <c r="K1127" s="29" t="s">
        <v>5384</v>
      </c>
      <c r="L1127" s="30" t="s">
        <v>601</v>
      </c>
      <c r="M1127" s="30" t="s">
        <v>4944</v>
      </c>
      <c r="N1127" s="30" t="s">
        <v>4246</v>
      </c>
      <c r="O1127" s="31">
        <v>45355</v>
      </c>
      <c r="P1127" s="30" t="s">
        <v>213</v>
      </c>
      <c r="Q1127" s="30" t="s">
        <v>4248</v>
      </c>
      <c r="R1127" s="29" t="s">
        <v>4249</v>
      </c>
    </row>
    <row r="1128" spans="1:18" ht="178.5" x14ac:dyDescent="0.25">
      <c r="A1128" s="30" t="s">
        <v>4265</v>
      </c>
      <c r="B1128" s="31">
        <v>45372</v>
      </c>
      <c r="C1128" s="30" t="s">
        <v>100</v>
      </c>
      <c r="D1128" s="29" t="s">
        <v>329</v>
      </c>
      <c r="E1128" s="29" t="s">
        <v>538</v>
      </c>
      <c r="F1128" s="29" t="s">
        <v>539</v>
      </c>
      <c r="G1128" s="30" t="s">
        <v>74</v>
      </c>
      <c r="H1128" s="29" t="s">
        <v>215</v>
      </c>
      <c r="I1128" s="30" t="s">
        <v>16</v>
      </c>
      <c r="J1128" s="56">
        <v>655837</v>
      </c>
      <c r="K1128" s="29" t="s">
        <v>5385</v>
      </c>
      <c r="L1128" s="30" t="s">
        <v>601</v>
      </c>
      <c r="M1128" s="30" t="s">
        <v>4945</v>
      </c>
      <c r="N1128" s="30" t="s">
        <v>4264</v>
      </c>
      <c r="O1128" s="31">
        <v>45355</v>
      </c>
      <c r="P1128" s="30" t="s">
        <v>213</v>
      </c>
      <c r="Q1128" s="30" t="s">
        <v>4266</v>
      </c>
      <c r="R1128" s="29" t="s">
        <v>4267</v>
      </c>
    </row>
    <row r="1129" spans="1:18" ht="89.25" x14ac:dyDescent="0.25">
      <c r="A1129" s="30" t="s">
        <v>4145</v>
      </c>
      <c r="B1129" s="31">
        <v>45372</v>
      </c>
      <c r="C1129" s="30" t="s">
        <v>100</v>
      </c>
      <c r="D1129" s="29" t="s">
        <v>2664</v>
      </c>
      <c r="E1129" s="29" t="s">
        <v>537</v>
      </c>
      <c r="F1129" s="29" t="s">
        <v>532</v>
      </c>
      <c r="G1129" s="30" t="s">
        <v>74</v>
      </c>
      <c r="H1129" s="29" t="s">
        <v>215</v>
      </c>
      <c r="I1129" s="30" t="s">
        <v>16</v>
      </c>
      <c r="J1129" s="56">
        <v>207885</v>
      </c>
      <c r="K1129" s="29" t="s">
        <v>5243</v>
      </c>
      <c r="L1129" s="30" t="s">
        <v>601</v>
      </c>
      <c r="M1129" s="30" t="s">
        <v>2663</v>
      </c>
      <c r="N1129" s="30" t="s">
        <v>4144</v>
      </c>
      <c r="O1129" s="31">
        <v>45351</v>
      </c>
      <c r="P1129" s="30" t="s">
        <v>213</v>
      </c>
      <c r="Q1129" s="30" t="s">
        <v>2665</v>
      </c>
      <c r="R1129" s="29" t="s">
        <v>2666</v>
      </c>
    </row>
    <row r="1130" spans="1:18" ht="165.75" x14ac:dyDescent="0.25">
      <c r="A1130" s="30" t="s">
        <v>4310</v>
      </c>
      <c r="B1130" s="31">
        <v>45372</v>
      </c>
      <c r="C1130" s="30" t="s">
        <v>100</v>
      </c>
      <c r="D1130" s="29" t="s">
        <v>2664</v>
      </c>
      <c r="E1130" s="29" t="s">
        <v>1366</v>
      </c>
      <c r="F1130" s="29" t="s">
        <v>1367</v>
      </c>
      <c r="G1130" s="30" t="s">
        <v>74</v>
      </c>
      <c r="H1130" s="29" t="s">
        <v>215</v>
      </c>
      <c r="I1130" s="30" t="s">
        <v>16</v>
      </c>
      <c r="J1130" s="56">
        <v>207885</v>
      </c>
      <c r="K1130" s="29" t="s">
        <v>5386</v>
      </c>
      <c r="L1130" s="30" t="s">
        <v>601</v>
      </c>
      <c r="M1130" s="30" t="s">
        <v>4947</v>
      </c>
      <c r="N1130" s="30" t="s">
        <v>4309</v>
      </c>
      <c r="O1130" s="31">
        <v>45357</v>
      </c>
      <c r="P1130" s="30" t="s">
        <v>213</v>
      </c>
      <c r="Q1130" s="30" t="s">
        <v>4311</v>
      </c>
      <c r="R1130" s="29" t="s">
        <v>4312</v>
      </c>
    </row>
    <row r="1131" spans="1:18" ht="127.5" x14ac:dyDescent="0.25">
      <c r="A1131" s="30" t="s">
        <v>4946</v>
      </c>
      <c r="B1131" s="31">
        <v>45372</v>
      </c>
      <c r="C1131" s="30" t="s">
        <v>100</v>
      </c>
      <c r="D1131" s="29" t="s">
        <v>309</v>
      </c>
      <c r="E1131" s="29" t="s">
        <v>537</v>
      </c>
      <c r="F1131" s="29" t="s">
        <v>532</v>
      </c>
      <c r="G1131" s="30" t="s">
        <v>74</v>
      </c>
      <c r="H1131" s="29" t="s">
        <v>215</v>
      </c>
      <c r="I1131" s="30" t="s">
        <v>16</v>
      </c>
      <c r="J1131" s="56">
        <v>337500</v>
      </c>
      <c r="K1131" s="29" t="s">
        <v>5387</v>
      </c>
      <c r="L1131" s="30" t="s">
        <v>747</v>
      </c>
      <c r="M1131" s="30" t="s">
        <v>635</v>
      </c>
      <c r="N1131" s="30" t="s">
        <v>5388</v>
      </c>
      <c r="O1131" s="31">
        <v>45304</v>
      </c>
      <c r="P1131" s="30" t="s">
        <v>93</v>
      </c>
      <c r="Q1131" s="30" t="s">
        <v>1007</v>
      </c>
      <c r="R1131" s="29" t="s">
        <v>1008</v>
      </c>
    </row>
    <row r="1132" spans="1:18" ht="178.5" x14ac:dyDescent="0.25">
      <c r="A1132" s="30" t="s">
        <v>4946</v>
      </c>
      <c r="B1132" s="31">
        <v>45372</v>
      </c>
      <c r="C1132" s="30" t="s">
        <v>100</v>
      </c>
      <c r="D1132" s="29" t="s">
        <v>309</v>
      </c>
      <c r="E1132" s="29" t="s">
        <v>538</v>
      </c>
      <c r="F1132" s="29" t="s">
        <v>539</v>
      </c>
      <c r="G1132" s="30" t="s">
        <v>74</v>
      </c>
      <c r="H1132" s="29" t="s">
        <v>215</v>
      </c>
      <c r="I1132" s="30" t="s">
        <v>16</v>
      </c>
      <c r="J1132" s="56">
        <v>337500</v>
      </c>
      <c r="K1132" s="29" t="s">
        <v>5387</v>
      </c>
      <c r="L1132" s="30" t="s">
        <v>747</v>
      </c>
      <c r="M1132" s="30" t="s">
        <v>635</v>
      </c>
      <c r="N1132" s="30" t="s">
        <v>5388</v>
      </c>
      <c r="O1132" s="31">
        <v>45304</v>
      </c>
      <c r="P1132" s="30" t="s">
        <v>93</v>
      </c>
      <c r="Q1132" s="30" t="s">
        <v>1007</v>
      </c>
      <c r="R1132" s="29" t="s">
        <v>1008</v>
      </c>
    </row>
    <row r="1133" spans="1:18" ht="127.5" x14ac:dyDescent="0.25">
      <c r="A1133" s="30" t="s">
        <v>4946</v>
      </c>
      <c r="B1133" s="31">
        <v>45372</v>
      </c>
      <c r="C1133" s="30" t="s">
        <v>100</v>
      </c>
      <c r="D1133" s="29" t="s">
        <v>309</v>
      </c>
      <c r="E1133" s="29" t="s">
        <v>531</v>
      </c>
      <c r="F1133" s="29" t="s">
        <v>532</v>
      </c>
      <c r="G1133" s="30" t="s">
        <v>74</v>
      </c>
      <c r="H1133" s="29" t="s">
        <v>215</v>
      </c>
      <c r="I1133" s="30" t="s">
        <v>16</v>
      </c>
      <c r="J1133" s="56">
        <v>337500</v>
      </c>
      <c r="K1133" s="29" t="s">
        <v>5387</v>
      </c>
      <c r="L1133" s="30" t="s">
        <v>747</v>
      </c>
      <c r="M1133" s="30" t="s">
        <v>635</v>
      </c>
      <c r="N1133" s="30" t="s">
        <v>5388</v>
      </c>
      <c r="O1133" s="31">
        <v>45304</v>
      </c>
      <c r="P1133" s="30" t="s">
        <v>93</v>
      </c>
      <c r="Q1133" s="30" t="s">
        <v>1007</v>
      </c>
      <c r="R1133" s="29" t="s">
        <v>1008</v>
      </c>
    </row>
    <row r="1134" spans="1:18" ht="127.5" x14ac:dyDescent="0.25">
      <c r="A1134" s="30" t="s">
        <v>4946</v>
      </c>
      <c r="B1134" s="31">
        <v>45372</v>
      </c>
      <c r="C1134" s="30" t="s">
        <v>100</v>
      </c>
      <c r="D1134" s="29" t="s">
        <v>309</v>
      </c>
      <c r="E1134" s="29" t="s">
        <v>526</v>
      </c>
      <c r="F1134" s="29" t="s">
        <v>527</v>
      </c>
      <c r="G1134" s="30" t="s">
        <v>74</v>
      </c>
      <c r="H1134" s="29" t="s">
        <v>215</v>
      </c>
      <c r="I1134" s="30" t="s">
        <v>16</v>
      </c>
      <c r="J1134" s="56">
        <v>10237500</v>
      </c>
      <c r="K1134" s="29" t="s">
        <v>5387</v>
      </c>
      <c r="L1134" s="30" t="s">
        <v>747</v>
      </c>
      <c r="M1134" s="30" t="s">
        <v>635</v>
      </c>
      <c r="N1134" s="30" t="s">
        <v>5388</v>
      </c>
      <c r="O1134" s="31">
        <v>45304</v>
      </c>
      <c r="P1134" s="30" t="s">
        <v>93</v>
      </c>
      <c r="Q1134" s="30" t="s">
        <v>1007</v>
      </c>
      <c r="R1134" s="29" t="s">
        <v>1008</v>
      </c>
    </row>
    <row r="1135" spans="1:18" ht="127.5" x14ac:dyDescent="0.25">
      <c r="A1135" s="30" t="s">
        <v>4015</v>
      </c>
      <c r="B1135" s="31">
        <v>45372</v>
      </c>
      <c r="C1135" s="30" t="s">
        <v>100</v>
      </c>
      <c r="D1135" s="29" t="s">
        <v>2270</v>
      </c>
      <c r="E1135" s="29" t="s">
        <v>526</v>
      </c>
      <c r="F1135" s="29" t="s">
        <v>527</v>
      </c>
      <c r="G1135" s="30" t="s">
        <v>74</v>
      </c>
      <c r="H1135" s="29" t="s">
        <v>215</v>
      </c>
      <c r="I1135" s="30" t="s">
        <v>16</v>
      </c>
      <c r="J1135" s="56">
        <v>176525</v>
      </c>
      <c r="K1135" s="29" t="s">
        <v>5389</v>
      </c>
      <c r="L1135" s="30" t="s">
        <v>601</v>
      </c>
      <c r="M1135" s="30" t="s">
        <v>1856</v>
      </c>
      <c r="N1135" s="30" t="s">
        <v>4014</v>
      </c>
      <c r="O1135" s="31">
        <v>45335</v>
      </c>
      <c r="P1135" s="30" t="s">
        <v>213</v>
      </c>
      <c r="Q1135" s="30" t="s">
        <v>461</v>
      </c>
      <c r="R1135" s="29" t="s">
        <v>4016</v>
      </c>
    </row>
    <row r="1136" spans="1:18" ht="114.75" x14ac:dyDescent="0.25">
      <c r="A1136" s="30" t="s">
        <v>4936</v>
      </c>
      <c r="B1136" s="31">
        <v>45372</v>
      </c>
      <c r="C1136" s="30" t="s">
        <v>100</v>
      </c>
      <c r="D1136" s="29" t="s">
        <v>2058</v>
      </c>
      <c r="E1136" s="29" t="s">
        <v>1566</v>
      </c>
      <c r="F1136" s="29" t="s">
        <v>1567</v>
      </c>
      <c r="G1136" s="30" t="s">
        <v>74</v>
      </c>
      <c r="H1136" s="29" t="s">
        <v>215</v>
      </c>
      <c r="I1136" s="30" t="s">
        <v>16</v>
      </c>
      <c r="J1136" s="56">
        <v>2251.6</v>
      </c>
      <c r="K1136" s="29" t="s">
        <v>5390</v>
      </c>
      <c r="L1136" s="30" t="s">
        <v>1550</v>
      </c>
      <c r="M1136" s="30" t="s">
        <v>2345</v>
      </c>
      <c r="N1136" s="30" t="s">
        <v>5391</v>
      </c>
      <c r="O1136" s="31">
        <v>45349</v>
      </c>
      <c r="P1136" s="30" t="s">
        <v>94</v>
      </c>
      <c r="Q1136" s="30" t="s">
        <v>2622</v>
      </c>
      <c r="R1136" s="29" t="s">
        <v>2623</v>
      </c>
    </row>
    <row r="1137" spans="1:18" ht="102" x14ac:dyDescent="0.25">
      <c r="A1137" s="30" t="s">
        <v>4937</v>
      </c>
      <c r="B1137" s="31">
        <v>45372</v>
      </c>
      <c r="C1137" s="30" t="s">
        <v>100</v>
      </c>
      <c r="D1137" s="29" t="s">
        <v>367</v>
      </c>
      <c r="E1137" s="29" t="s">
        <v>27</v>
      </c>
      <c r="F1137" s="29" t="s">
        <v>346</v>
      </c>
      <c r="G1137" s="30" t="s">
        <v>14</v>
      </c>
      <c r="H1137" s="29" t="s">
        <v>15</v>
      </c>
      <c r="I1137" s="30" t="s">
        <v>16</v>
      </c>
      <c r="J1137" s="56">
        <v>5693623</v>
      </c>
      <c r="K1137" s="29" t="s">
        <v>5392</v>
      </c>
      <c r="L1137" s="30" t="s">
        <v>523</v>
      </c>
      <c r="M1137" s="30" t="s">
        <v>561</v>
      </c>
      <c r="N1137" s="30" t="s">
        <v>5393</v>
      </c>
      <c r="O1137" s="31">
        <v>45222</v>
      </c>
      <c r="P1137" s="30" t="s">
        <v>89</v>
      </c>
      <c r="Q1137" s="30" t="s">
        <v>423</v>
      </c>
      <c r="R1137" s="29" t="s">
        <v>966</v>
      </c>
    </row>
    <row r="1138" spans="1:18" ht="102" x14ac:dyDescent="0.25">
      <c r="A1138" s="30" t="s">
        <v>4937</v>
      </c>
      <c r="B1138" s="31">
        <v>45372</v>
      </c>
      <c r="C1138" s="30" t="s">
        <v>100</v>
      </c>
      <c r="D1138" s="29" t="s">
        <v>367</v>
      </c>
      <c r="E1138" s="29" t="s">
        <v>127</v>
      </c>
      <c r="F1138" s="29" t="s">
        <v>128</v>
      </c>
      <c r="G1138" s="30" t="s">
        <v>14</v>
      </c>
      <c r="H1138" s="29" t="s">
        <v>15</v>
      </c>
      <c r="I1138" s="30" t="s">
        <v>16</v>
      </c>
      <c r="J1138" s="56">
        <v>325786</v>
      </c>
      <c r="K1138" s="29" t="s">
        <v>5392</v>
      </c>
      <c r="L1138" s="30" t="s">
        <v>523</v>
      </c>
      <c r="M1138" s="30" t="s">
        <v>561</v>
      </c>
      <c r="N1138" s="30" t="s">
        <v>5393</v>
      </c>
      <c r="O1138" s="31">
        <v>45222</v>
      </c>
      <c r="P1138" s="30" t="s">
        <v>89</v>
      </c>
      <c r="Q1138" s="30" t="s">
        <v>423</v>
      </c>
      <c r="R1138" s="29" t="s">
        <v>966</v>
      </c>
    </row>
    <row r="1139" spans="1:18" ht="102" x14ac:dyDescent="0.25">
      <c r="A1139" s="30" t="s">
        <v>4937</v>
      </c>
      <c r="B1139" s="31">
        <v>45372</v>
      </c>
      <c r="C1139" s="30" t="s">
        <v>100</v>
      </c>
      <c r="D1139" s="29" t="s">
        <v>367</v>
      </c>
      <c r="E1139" s="29" t="s">
        <v>26</v>
      </c>
      <c r="F1139" s="29" t="s">
        <v>399</v>
      </c>
      <c r="G1139" s="30" t="s">
        <v>14</v>
      </c>
      <c r="H1139" s="29" t="s">
        <v>15</v>
      </c>
      <c r="I1139" s="30" t="s">
        <v>16</v>
      </c>
      <c r="J1139" s="56">
        <v>1055221</v>
      </c>
      <c r="K1139" s="29" t="s">
        <v>5392</v>
      </c>
      <c r="L1139" s="30" t="s">
        <v>523</v>
      </c>
      <c r="M1139" s="30" t="s">
        <v>561</v>
      </c>
      <c r="N1139" s="30" t="s">
        <v>5393</v>
      </c>
      <c r="O1139" s="31">
        <v>45222</v>
      </c>
      <c r="P1139" s="30" t="s">
        <v>89</v>
      </c>
      <c r="Q1139" s="30" t="s">
        <v>423</v>
      </c>
      <c r="R1139" s="29" t="s">
        <v>966</v>
      </c>
    </row>
    <row r="1140" spans="1:18" ht="102" x14ac:dyDescent="0.25">
      <c r="A1140" s="30" t="s">
        <v>4937</v>
      </c>
      <c r="B1140" s="31">
        <v>45372</v>
      </c>
      <c r="C1140" s="30" t="s">
        <v>100</v>
      </c>
      <c r="D1140" s="29" t="s">
        <v>367</v>
      </c>
      <c r="E1140" s="29" t="s">
        <v>28</v>
      </c>
      <c r="F1140" s="29" t="s">
        <v>29</v>
      </c>
      <c r="G1140" s="30" t="s">
        <v>14</v>
      </c>
      <c r="H1140" s="29" t="s">
        <v>15</v>
      </c>
      <c r="I1140" s="30" t="s">
        <v>16</v>
      </c>
      <c r="J1140" s="56">
        <v>745905.95</v>
      </c>
      <c r="K1140" s="29" t="s">
        <v>5392</v>
      </c>
      <c r="L1140" s="30" t="s">
        <v>523</v>
      </c>
      <c r="M1140" s="30" t="s">
        <v>561</v>
      </c>
      <c r="N1140" s="30" t="s">
        <v>5393</v>
      </c>
      <c r="O1140" s="31">
        <v>45222</v>
      </c>
      <c r="P1140" s="30" t="s">
        <v>89</v>
      </c>
      <c r="Q1140" s="30" t="s">
        <v>423</v>
      </c>
      <c r="R1140" s="29" t="s">
        <v>966</v>
      </c>
    </row>
    <row r="1141" spans="1:18" ht="102" x14ac:dyDescent="0.25">
      <c r="A1141" s="30" t="s">
        <v>4937</v>
      </c>
      <c r="B1141" s="31">
        <v>45372</v>
      </c>
      <c r="C1141" s="30" t="s">
        <v>100</v>
      </c>
      <c r="D1141" s="29" t="s">
        <v>367</v>
      </c>
      <c r="E1141" s="29" t="s">
        <v>30</v>
      </c>
      <c r="F1141" s="29" t="s">
        <v>31</v>
      </c>
      <c r="G1141" s="30" t="s">
        <v>14</v>
      </c>
      <c r="H1141" s="29" t="s">
        <v>15</v>
      </c>
      <c r="I1141" s="30" t="s">
        <v>16</v>
      </c>
      <c r="J1141" s="56">
        <v>1699453</v>
      </c>
      <c r="K1141" s="29" t="s">
        <v>5392</v>
      </c>
      <c r="L1141" s="30" t="s">
        <v>523</v>
      </c>
      <c r="M1141" s="30" t="s">
        <v>561</v>
      </c>
      <c r="N1141" s="30" t="s">
        <v>5393</v>
      </c>
      <c r="O1141" s="31">
        <v>45222</v>
      </c>
      <c r="P1141" s="30" t="s">
        <v>89</v>
      </c>
      <c r="Q1141" s="30" t="s">
        <v>423</v>
      </c>
      <c r="R1141" s="29" t="s">
        <v>966</v>
      </c>
    </row>
    <row r="1142" spans="1:18" ht="102" x14ac:dyDescent="0.25">
      <c r="A1142" s="30" t="s">
        <v>4937</v>
      </c>
      <c r="B1142" s="31">
        <v>45372</v>
      </c>
      <c r="C1142" s="30" t="s">
        <v>100</v>
      </c>
      <c r="D1142" s="29" t="s">
        <v>367</v>
      </c>
      <c r="E1142" s="29" t="s">
        <v>289</v>
      </c>
      <c r="F1142" s="29" t="s">
        <v>354</v>
      </c>
      <c r="G1142" s="30" t="s">
        <v>14</v>
      </c>
      <c r="H1142" s="29" t="s">
        <v>15</v>
      </c>
      <c r="I1142" s="30" t="s">
        <v>16</v>
      </c>
      <c r="J1142" s="56">
        <v>96483</v>
      </c>
      <c r="K1142" s="29" t="s">
        <v>5392</v>
      </c>
      <c r="L1142" s="30" t="s">
        <v>523</v>
      </c>
      <c r="M1142" s="30" t="s">
        <v>561</v>
      </c>
      <c r="N1142" s="30" t="s">
        <v>5393</v>
      </c>
      <c r="O1142" s="31">
        <v>45222</v>
      </c>
      <c r="P1142" s="30" t="s">
        <v>89</v>
      </c>
      <c r="Q1142" s="30" t="s">
        <v>423</v>
      </c>
      <c r="R1142" s="29" t="s">
        <v>966</v>
      </c>
    </row>
    <row r="1143" spans="1:18" ht="102" x14ac:dyDescent="0.25">
      <c r="A1143" s="30" t="s">
        <v>4937</v>
      </c>
      <c r="B1143" s="31">
        <v>45372</v>
      </c>
      <c r="C1143" s="30" t="s">
        <v>100</v>
      </c>
      <c r="D1143" s="29" t="s">
        <v>367</v>
      </c>
      <c r="E1143" s="29" t="s">
        <v>32</v>
      </c>
      <c r="F1143" s="29" t="s">
        <v>347</v>
      </c>
      <c r="G1143" s="30" t="s">
        <v>14</v>
      </c>
      <c r="H1143" s="29" t="s">
        <v>15</v>
      </c>
      <c r="I1143" s="30" t="s">
        <v>16</v>
      </c>
      <c r="J1143" s="56">
        <v>1256320</v>
      </c>
      <c r="K1143" s="29" t="s">
        <v>5392</v>
      </c>
      <c r="L1143" s="30" t="s">
        <v>523</v>
      </c>
      <c r="M1143" s="30" t="s">
        <v>561</v>
      </c>
      <c r="N1143" s="30" t="s">
        <v>5393</v>
      </c>
      <c r="O1143" s="31">
        <v>45222</v>
      </c>
      <c r="P1143" s="30" t="s">
        <v>89</v>
      </c>
      <c r="Q1143" s="30" t="s">
        <v>423</v>
      </c>
      <c r="R1143" s="29" t="s">
        <v>966</v>
      </c>
    </row>
    <row r="1144" spans="1:18" ht="102" x14ac:dyDescent="0.25">
      <c r="A1144" s="30" t="s">
        <v>4937</v>
      </c>
      <c r="B1144" s="31">
        <v>45372</v>
      </c>
      <c r="C1144" s="30" t="s">
        <v>100</v>
      </c>
      <c r="D1144" s="29" t="s">
        <v>367</v>
      </c>
      <c r="E1144" s="29" t="s">
        <v>19</v>
      </c>
      <c r="F1144" s="29" t="s">
        <v>20</v>
      </c>
      <c r="G1144" s="30" t="s">
        <v>14</v>
      </c>
      <c r="H1144" s="29" t="s">
        <v>15</v>
      </c>
      <c r="I1144" s="30" t="s">
        <v>16</v>
      </c>
      <c r="J1144" s="56">
        <v>43155556.140000001</v>
      </c>
      <c r="K1144" s="29" t="s">
        <v>5392</v>
      </c>
      <c r="L1144" s="30" t="s">
        <v>523</v>
      </c>
      <c r="M1144" s="30" t="s">
        <v>561</v>
      </c>
      <c r="N1144" s="30" t="s">
        <v>5393</v>
      </c>
      <c r="O1144" s="31">
        <v>45222</v>
      </c>
      <c r="P1144" s="30" t="s">
        <v>89</v>
      </c>
      <c r="Q1144" s="30" t="s">
        <v>423</v>
      </c>
      <c r="R1144" s="29" t="s">
        <v>966</v>
      </c>
    </row>
    <row r="1145" spans="1:18" ht="178.5" x14ac:dyDescent="0.25">
      <c r="A1145" s="30" t="s">
        <v>3659</v>
      </c>
      <c r="B1145" s="31">
        <v>45373</v>
      </c>
      <c r="C1145" s="30" t="s">
        <v>100</v>
      </c>
      <c r="D1145" s="29" t="s">
        <v>2497</v>
      </c>
      <c r="E1145" s="29" t="s">
        <v>1783</v>
      </c>
      <c r="F1145" s="29" t="s">
        <v>1556</v>
      </c>
      <c r="G1145" s="30" t="s">
        <v>74</v>
      </c>
      <c r="H1145" s="29" t="s">
        <v>215</v>
      </c>
      <c r="I1145" s="30" t="s">
        <v>16</v>
      </c>
      <c r="J1145" s="56">
        <v>88425018742</v>
      </c>
      <c r="K1145" s="29" t="s">
        <v>4100</v>
      </c>
      <c r="L1145" s="30" t="s">
        <v>1782</v>
      </c>
      <c r="M1145" s="30" t="s">
        <v>1766</v>
      </c>
      <c r="N1145" s="30" t="s">
        <v>3658</v>
      </c>
      <c r="O1145" s="31">
        <v>42026</v>
      </c>
      <c r="P1145" s="30" t="s">
        <v>90</v>
      </c>
      <c r="Q1145" s="30" t="s">
        <v>2498</v>
      </c>
      <c r="R1145" s="29" t="s">
        <v>4100</v>
      </c>
    </row>
    <row r="1146" spans="1:18" ht="165.75" x14ac:dyDescent="0.25">
      <c r="A1146" s="30" t="s">
        <v>3665</v>
      </c>
      <c r="B1146" s="31">
        <v>45373</v>
      </c>
      <c r="C1146" s="30" t="s">
        <v>100</v>
      </c>
      <c r="D1146" s="29" t="s">
        <v>2519</v>
      </c>
      <c r="E1146" s="29" t="s">
        <v>1817</v>
      </c>
      <c r="F1146" s="29" t="s">
        <v>1556</v>
      </c>
      <c r="G1146" s="30" t="s">
        <v>74</v>
      </c>
      <c r="H1146" s="29" t="s">
        <v>215</v>
      </c>
      <c r="I1146" s="30" t="s">
        <v>16</v>
      </c>
      <c r="J1146" s="56">
        <v>38540033266</v>
      </c>
      <c r="K1146" s="29" t="s">
        <v>2521</v>
      </c>
      <c r="L1146" s="30" t="s">
        <v>1476</v>
      </c>
      <c r="M1146" s="30" t="s">
        <v>1819</v>
      </c>
      <c r="N1146" s="30" t="s">
        <v>3583</v>
      </c>
      <c r="O1146" s="31">
        <v>42528</v>
      </c>
      <c r="P1146" s="30" t="s">
        <v>90</v>
      </c>
      <c r="Q1146" s="30" t="s">
        <v>2520</v>
      </c>
      <c r="R1146" s="29" t="s">
        <v>2521</v>
      </c>
    </row>
    <row r="1147" spans="1:18" ht="114.75" x14ac:dyDescent="0.25">
      <c r="A1147" s="30" t="s">
        <v>4544</v>
      </c>
      <c r="B1147" s="31">
        <v>45373</v>
      </c>
      <c r="C1147" s="30" t="s">
        <v>100</v>
      </c>
      <c r="D1147" s="29" t="s">
        <v>2058</v>
      </c>
      <c r="E1147" s="29" t="s">
        <v>72</v>
      </c>
      <c r="F1147" s="29" t="s">
        <v>73</v>
      </c>
      <c r="G1147" s="30" t="s">
        <v>14</v>
      </c>
      <c r="H1147" s="29" t="s">
        <v>15</v>
      </c>
      <c r="I1147" s="30" t="s">
        <v>16</v>
      </c>
      <c r="J1147" s="56">
        <v>1928474.02</v>
      </c>
      <c r="K1147" s="29" t="s">
        <v>5394</v>
      </c>
      <c r="L1147" s="30" t="s">
        <v>572</v>
      </c>
      <c r="M1147" s="30" t="s">
        <v>3399</v>
      </c>
      <c r="N1147" s="30" t="s">
        <v>4543</v>
      </c>
      <c r="O1147" s="31">
        <v>45371</v>
      </c>
      <c r="P1147" s="30" t="s">
        <v>94</v>
      </c>
      <c r="Q1147" s="30" t="s">
        <v>4545</v>
      </c>
      <c r="R1147" s="29" t="s">
        <v>4546</v>
      </c>
    </row>
    <row r="1148" spans="1:18" ht="114.75" x14ac:dyDescent="0.25">
      <c r="A1148" s="30" t="s">
        <v>4544</v>
      </c>
      <c r="B1148" s="31">
        <v>45373</v>
      </c>
      <c r="C1148" s="30" t="s">
        <v>100</v>
      </c>
      <c r="D1148" s="29" t="s">
        <v>2058</v>
      </c>
      <c r="E1148" s="29" t="s">
        <v>49</v>
      </c>
      <c r="F1148" s="29" t="s">
        <v>351</v>
      </c>
      <c r="G1148" s="30" t="s">
        <v>14</v>
      </c>
      <c r="H1148" s="29" t="s">
        <v>15</v>
      </c>
      <c r="I1148" s="30" t="s">
        <v>16</v>
      </c>
      <c r="J1148" s="56">
        <v>22149.61</v>
      </c>
      <c r="K1148" s="29" t="s">
        <v>5394</v>
      </c>
      <c r="L1148" s="30" t="s">
        <v>572</v>
      </c>
      <c r="M1148" s="30" t="s">
        <v>3399</v>
      </c>
      <c r="N1148" s="30" t="s">
        <v>4543</v>
      </c>
      <c r="O1148" s="31">
        <v>45371</v>
      </c>
      <c r="P1148" s="30" t="s">
        <v>94</v>
      </c>
      <c r="Q1148" s="30" t="s">
        <v>4545</v>
      </c>
      <c r="R1148" s="29" t="s">
        <v>4546</v>
      </c>
    </row>
    <row r="1149" spans="1:18" ht="114.75" x14ac:dyDescent="0.25">
      <c r="A1149" s="30" t="s">
        <v>4544</v>
      </c>
      <c r="B1149" s="31">
        <v>45373</v>
      </c>
      <c r="C1149" s="30" t="s">
        <v>100</v>
      </c>
      <c r="D1149" s="29" t="s">
        <v>2058</v>
      </c>
      <c r="E1149" s="29" t="s">
        <v>54</v>
      </c>
      <c r="F1149" s="29" t="s">
        <v>125</v>
      </c>
      <c r="G1149" s="30" t="s">
        <v>14</v>
      </c>
      <c r="H1149" s="29" t="s">
        <v>15</v>
      </c>
      <c r="I1149" s="30" t="s">
        <v>16</v>
      </c>
      <c r="J1149" s="56">
        <v>1444862.78</v>
      </c>
      <c r="K1149" s="29" t="s">
        <v>5394</v>
      </c>
      <c r="L1149" s="30" t="s">
        <v>572</v>
      </c>
      <c r="M1149" s="30" t="s">
        <v>3399</v>
      </c>
      <c r="N1149" s="30" t="s">
        <v>4543</v>
      </c>
      <c r="O1149" s="31">
        <v>45371</v>
      </c>
      <c r="P1149" s="30" t="s">
        <v>94</v>
      </c>
      <c r="Q1149" s="30" t="s">
        <v>4545</v>
      </c>
      <c r="R1149" s="29" t="s">
        <v>4546</v>
      </c>
    </row>
    <row r="1150" spans="1:18" ht="114.75" x14ac:dyDescent="0.25">
      <c r="A1150" s="30" t="s">
        <v>4544</v>
      </c>
      <c r="B1150" s="31">
        <v>45373</v>
      </c>
      <c r="C1150" s="30" t="s">
        <v>100</v>
      </c>
      <c r="D1150" s="29" t="s">
        <v>2058</v>
      </c>
      <c r="E1150" s="29" t="s">
        <v>60</v>
      </c>
      <c r="F1150" s="29" t="s">
        <v>126</v>
      </c>
      <c r="G1150" s="30" t="s">
        <v>14</v>
      </c>
      <c r="H1150" s="29" t="s">
        <v>15</v>
      </c>
      <c r="I1150" s="30" t="s">
        <v>16</v>
      </c>
      <c r="J1150" s="56">
        <v>1023372.72</v>
      </c>
      <c r="K1150" s="29" t="s">
        <v>5394</v>
      </c>
      <c r="L1150" s="30" t="s">
        <v>572</v>
      </c>
      <c r="M1150" s="30" t="s">
        <v>3399</v>
      </c>
      <c r="N1150" s="30" t="s">
        <v>4543</v>
      </c>
      <c r="O1150" s="31">
        <v>45371</v>
      </c>
      <c r="P1150" s="30" t="s">
        <v>94</v>
      </c>
      <c r="Q1150" s="30" t="s">
        <v>4545</v>
      </c>
      <c r="R1150" s="29" t="s">
        <v>4546</v>
      </c>
    </row>
    <row r="1151" spans="1:18" ht="114.75" x14ac:dyDescent="0.25">
      <c r="A1151" s="30" t="s">
        <v>4544</v>
      </c>
      <c r="B1151" s="31">
        <v>45373</v>
      </c>
      <c r="C1151" s="30" t="s">
        <v>100</v>
      </c>
      <c r="D1151" s="29" t="s">
        <v>2058</v>
      </c>
      <c r="E1151" s="29" t="s">
        <v>40</v>
      </c>
      <c r="F1151" s="29" t="s">
        <v>141</v>
      </c>
      <c r="G1151" s="30" t="s">
        <v>14</v>
      </c>
      <c r="H1151" s="29" t="s">
        <v>15</v>
      </c>
      <c r="I1151" s="30" t="s">
        <v>16</v>
      </c>
      <c r="J1151" s="56">
        <v>1036507.75</v>
      </c>
      <c r="K1151" s="29" t="s">
        <v>5394</v>
      </c>
      <c r="L1151" s="30" t="s">
        <v>572</v>
      </c>
      <c r="M1151" s="30" t="s">
        <v>3399</v>
      </c>
      <c r="N1151" s="30" t="s">
        <v>4543</v>
      </c>
      <c r="O1151" s="31">
        <v>45371</v>
      </c>
      <c r="P1151" s="30" t="s">
        <v>94</v>
      </c>
      <c r="Q1151" s="30" t="s">
        <v>4545</v>
      </c>
      <c r="R1151" s="29" t="s">
        <v>4546</v>
      </c>
    </row>
    <row r="1152" spans="1:18" ht="114.75" x14ac:dyDescent="0.25">
      <c r="A1152" s="30" t="s">
        <v>4544</v>
      </c>
      <c r="B1152" s="31">
        <v>45373</v>
      </c>
      <c r="C1152" s="30" t="s">
        <v>100</v>
      </c>
      <c r="D1152" s="29" t="s">
        <v>2058</v>
      </c>
      <c r="E1152" s="29" t="s">
        <v>61</v>
      </c>
      <c r="F1152" s="29" t="s">
        <v>124</v>
      </c>
      <c r="G1152" s="30" t="s">
        <v>14</v>
      </c>
      <c r="H1152" s="29" t="s">
        <v>15</v>
      </c>
      <c r="I1152" s="30" t="s">
        <v>16</v>
      </c>
      <c r="J1152" s="56">
        <v>470933.19</v>
      </c>
      <c r="K1152" s="29" t="s">
        <v>5394</v>
      </c>
      <c r="L1152" s="30" t="s">
        <v>572</v>
      </c>
      <c r="M1152" s="30" t="s">
        <v>3399</v>
      </c>
      <c r="N1152" s="30" t="s">
        <v>4543</v>
      </c>
      <c r="O1152" s="31">
        <v>45371</v>
      </c>
      <c r="P1152" s="30" t="s">
        <v>94</v>
      </c>
      <c r="Q1152" s="30" t="s">
        <v>4545</v>
      </c>
      <c r="R1152" s="29" t="s">
        <v>4546</v>
      </c>
    </row>
    <row r="1153" spans="1:18" ht="114.75" x14ac:dyDescent="0.25">
      <c r="A1153" s="30" t="s">
        <v>4544</v>
      </c>
      <c r="B1153" s="31">
        <v>45373</v>
      </c>
      <c r="C1153" s="30" t="s">
        <v>100</v>
      </c>
      <c r="D1153" s="29" t="s">
        <v>2058</v>
      </c>
      <c r="E1153" s="29" t="s">
        <v>41</v>
      </c>
      <c r="F1153" s="29" t="s">
        <v>42</v>
      </c>
      <c r="G1153" s="30" t="s">
        <v>14</v>
      </c>
      <c r="H1153" s="29" t="s">
        <v>15</v>
      </c>
      <c r="I1153" s="30" t="s">
        <v>16</v>
      </c>
      <c r="J1153" s="56">
        <v>61053.59</v>
      </c>
      <c r="K1153" s="29" t="s">
        <v>5394</v>
      </c>
      <c r="L1153" s="30" t="s">
        <v>572</v>
      </c>
      <c r="M1153" s="30" t="s">
        <v>3399</v>
      </c>
      <c r="N1153" s="30" t="s">
        <v>4543</v>
      </c>
      <c r="O1153" s="31">
        <v>45371</v>
      </c>
      <c r="P1153" s="30" t="s">
        <v>94</v>
      </c>
      <c r="Q1153" s="30" t="s">
        <v>4545</v>
      </c>
      <c r="R1153" s="29" t="s">
        <v>4546</v>
      </c>
    </row>
    <row r="1154" spans="1:18" ht="114.75" x14ac:dyDescent="0.25">
      <c r="A1154" s="30" t="s">
        <v>4544</v>
      </c>
      <c r="B1154" s="31">
        <v>45373</v>
      </c>
      <c r="C1154" s="30" t="s">
        <v>100</v>
      </c>
      <c r="D1154" s="29" t="s">
        <v>2058</v>
      </c>
      <c r="E1154" s="29" t="s">
        <v>62</v>
      </c>
      <c r="F1154" s="29" t="s">
        <v>63</v>
      </c>
      <c r="G1154" s="30" t="s">
        <v>14</v>
      </c>
      <c r="H1154" s="29" t="s">
        <v>15</v>
      </c>
      <c r="I1154" s="30" t="s">
        <v>16</v>
      </c>
      <c r="J1154" s="56">
        <v>353203.88</v>
      </c>
      <c r="K1154" s="29" t="s">
        <v>5394</v>
      </c>
      <c r="L1154" s="30" t="s">
        <v>572</v>
      </c>
      <c r="M1154" s="30" t="s">
        <v>3399</v>
      </c>
      <c r="N1154" s="30" t="s">
        <v>4543</v>
      </c>
      <c r="O1154" s="31">
        <v>45371</v>
      </c>
      <c r="P1154" s="30" t="s">
        <v>94</v>
      </c>
      <c r="Q1154" s="30" t="s">
        <v>4545</v>
      </c>
      <c r="R1154" s="29" t="s">
        <v>4546</v>
      </c>
    </row>
    <row r="1155" spans="1:18" ht="114.75" x14ac:dyDescent="0.25">
      <c r="A1155" s="30" t="s">
        <v>4544</v>
      </c>
      <c r="B1155" s="31">
        <v>45373</v>
      </c>
      <c r="C1155" s="30" t="s">
        <v>100</v>
      </c>
      <c r="D1155" s="29" t="s">
        <v>2058</v>
      </c>
      <c r="E1155" s="29" t="s">
        <v>66</v>
      </c>
      <c r="F1155" s="29" t="s">
        <v>67</v>
      </c>
      <c r="G1155" s="30" t="s">
        <v>14</v>
      </c>
      <c r="H1155" s="29" t="s">
        <v>15</v>
      </c>
      <c r="I1155" s="30" t="s">
        <v>16</v>
      </c>
      <c r="J1155" s="56">
        <v>235491.39</v>
      </c>
      <c r="K1155" s="29" t="s">
        <v>5394</v>
      </c>
      <c r="L1155" s="30" t="s">
        <v>572</v>
      </c>
      <c r="M1155" s="30" t="s">
        <v>3399</v>
      </c>
      <c r="N1155" s="30" t="s">
        <v>4543</v>
      </c>
      <c r="O1155" s="31">
        <v>45371</v>
      </c>
      <c r="P1155" s="30" t="s">
        <v>94</v>
      </c>
      <c r="Q1155" s="30" t="s">
        <v>4545</v>
      </c>
      <c r="R1155" s="29" t="s">
        <v>4546</v>
      </c>
    </row>
    <row r="1156" spans="1:18" ht="114.75" x14ac:dyDescent="0.25">
      <c r="A1156" s="30" t="s">
        <v>4948</v>
      </c>
      <c r="B1156" s="31">
        <v>45373</v>
      </c>
      <c r="C1156" s="30" t="s">
        <v>100</v>
      </c>
      <c r="D1156" s="29" t="s">
        <v>2058</v>
      </c>
      <c r="E1156" s="29" t="s">
        <v>75</v>
      </c>
      <c r="F1156" s="29" t="s">
        <v>76</v>
      </c>
      <c r="G1156" s="30" t="s">
        <v>14</v>
      </c>
      <c r="H1156" s="29" t="s">
        <v>15</v>
      </c>
      <c r="I1156" s="30" t="s">
        <v>16</v>
      </c>
      <c r="J1156" s="56">
        <v>6440</v>
      </c>
      <c r="K1156" s="29" t="s">
        <v>5394</v>
      </c>
      <c r="L1156" s="30" t="s">
        <v>1550</v>
      </c>
      <c r="M1156" s="30" t="s">
        <v>3585</v>
      </c>
      <c r="N1156" s="30" t="s">
        <v>5395</v>
      </c>
      <c r="O1156" s="31">
        <v>45371</v>
      </c>
      <c r="P1156" s="30" t="s">
        <v>94</v>
      </c>
      <c r="Q1156" s="30" t="s">
        <v>4545</v>
      </c>
      <c r="R1156" s="29" t="s">
        <v>4546</v>
      </c>
    </row>
    <row r="1157" spans="1:18" ht="114.75" x14ac:dyDescent="0.25">
      <c r="A1157" s="30" t="s">
        <v>4948</v>
      </c>
      <c r="B1157" s="31">
        <v>45373</v>
      </c>
      <c r="C1157" s="30" t="s">
        <v>100</v>
      </c>
      <c r="D1157" s="29" t="s">
        <v>2058</v>
      </c>
      <c r="E1157" s="29" t="s">
        <v>35</v>
      </c>
      <c r="F1157" s="29" t="s">
        <v>400</v>
      </c>
      <c r="G1157" s="30" t="s">
        <v>14</v>
      </c>
      <c r="H1157" s="29" t="s">
        <v>15</v>
      </c>
      <c r="I1157" s="30" t="s">
        <v>16</v>
      </c>
      <c r="J1157" s="56">
        <v>2000</v>
      </c>
      <c r="K1157" s="29" t="s">
        <v>5394</v>
      </c>
      <c r="L1157" s="30" t="s">
        <v>1550</v>
      </c>
      <c r="M1157" s="30" t="s">
        <v>3585</v>
      </c>
      <c r="N1157" s="30" t="s">
        <v>5395</v>
      </c>
      <c r="O1157" s="31">
        <v>45371</v>
      </c>
      <c r="P1157" s="30" t="s">
        <v>94</v>
      </c>
      <c r="Q1157" s="30" t="s">
        <v>4545</v>
      </c>
      <c r="R1157" s="29" t="s">
        <v>4546</v>
      </c>
    </row>
    <row r="1158" spans="1:18" ht="165.75" x14ac:dyDescent="0.25">
      <c r="A1158" s="30" t="s">
        <v>4949</v>
      </c>
      <c r="B1158" s="31">
        <v>45373</v>
      </c>
      <c r="C1158" s="30" t="s">
        <v>100</v>
      </c>
      <c r="D1158" s="29" t="s">
        <v>2058</v>
      </c>
      <c r="E1158" s="29" t="s">
        <v>1366</v>
      </c>
      <c r="F1158" s="29" t="s">
        <v>1367</v>
      </c>
      <c r="G1158" s="30" t="s">
        <v>74</v>
      </c>
      <c r="H1158" s="29" t="s">
        <v>215</v>
      </c>
      <c r="I1158" s="30" t="s">
        <v>16</v>
      </c>
      <c r="J1158" s="56">
        <v>6000</v>
      </c>
      <c r="K1158" s="29" t="s">
        <v>5394</v>
      </c>
      <c r="L1158" s="30" t="s">
        <v>1550</v>
      </c>
      <c r="M1158" s="30" t="s">
        <v>3585</v>
      </c>
      <c r="N1158" s="30" t="s">
        <v>5396</v>
      </c>
      <c r="O1158" s="31">
        <v>45371</v>
      </c>
      <c r="P1158" s="30" t="s">
        <v>94</v>
      </c>
      <c r="Q1158" s="30" t="s">
        <v>4545</v>
      </c>
      <c r="R1158" s="29" t="s">
        <v>4546</v>
      </c>
    </row>
    <row r="1159" spans="1:18" ht="127.5" x14ac:dyDescent="0.25">
      <c r="A1159" s="30" t="s">
        <v>4950</v>
      </c>
      <c r="B1159" s="31">
        <v>45373</v>
      </c>
      <c r="C1159" s="30" t="s">
        <v>100</v>
      </c>
      <c r="D1159" s="29" t="s">
        <v>2058</v>
      </c>
      <c r="E1159" s="29" t="s">
        <v>526</v>
      </c>
      <c r="F1159" s="29" t="s">
        <v>527</v>
      </c>
      <c r="G1159" s="30" t="s">
        <v>74</v>
      </c>
      <c r="H1159" s="29" t="s">
        <v>215</v>
      </c>
      <c r="I1159" s="30" t="s">
        <v>16</v>
      </c>
      <c r="J1159" s="56">
        <v>7775.04</v>
      </c>
      <c r="K1159" s="29" t="s">
        <v>5394</v>
      </c>
      <c r="L1159" s="30" t="s">
        <v>1550</v>
      </c>
      <c r="M1159" s="30" t="s">
        <v>3585</v>
      </c>
      <c r="N1159" s="30" t="s">
        <v>5397</v>
      </c>
      <c r="O1159" s="31">
        <v>45371</v>
      </c>
      <c r="P1159" s="30" t="s">
        <v>94</v>
      </c>
      <c r="Q1159" s="30" t="s">
        <v>4545</v>
      </c>
      <c r="R1159" s="29" t="s">
        <v>4546</v>
      </c>
    </row>
    <row r="1160" spans="1:18" ht="127.5" x14ac:dyDescent="0.25">
      <c r="A1160" s="30" t="s">
        <v>3528</v>
      </c>
      <c r="B1160" s="31">
        <v>45373</v>
      </c>
      <c r="C1160" s="30" t="s">
        <v>100</v>
      </c>
      <c r="D1160" s="29" t="s">
        <v>2284</v>
      </c>
      <c r="E1160" s="29" t="s">
        <v>526</v>
      </c>
      <c r="F1160" s="29" t="s">
        <v>527</v>
      </c>
      <c r="G1160" s="30" t="s">
        <v>74</v>
      </c>
      <c r="H1160" s="29" t="s">
        <v>215</v>
      </c>
      <c r="I1160" s="30" t="s">
        <v>16</v>
      </c>
      <c r="J1160" s="56">
        <v>14178533</v>
      </c>
      <c r="K1160" s="29" t="s">
        <v>5398</v>
      </c>
      <c r="L1160" s="30" t="s">
        <v>874</v>
      </c>
      <c r="M1160" s="30" t="s">
        <v>1324</v>
      </c>
      <c r="N1160" s="30" t="s">
        <v>3527</v>
      </c>
      <c r="O1160" s="31">
        <v>45335</v>
      </c>
      <c r="P1160" s="30" t="s">
        <v>93</v>
      </c>
      <c r="Q1160" s="30" t="s">
        <v>2285</v>
      </c>
      <c r="R1160" s="29" t="s">
        <v>2286</v>
      </c>
    </row>
    <row r="1161" spans="1:18" x14ac:dyDescent="0.25">
      <c r="A1161" s="3" t="s">
        <v>5399</v>
      </c>
      <c r="B1161" s="4"/>
      <c r="C1161" s="4"/>
      <c r="D1161" s="5"/>
      <c r="E1161" s="36"/>
      <c r="F1161" s="6"/>
      <c r="G1161" s="50"/>
    </row>
    <row r="1162" spans="1:18" x14ac:dyDescent="0.25">
      <c r="A1162" s="3" t="s">
        <v>140</v>
      </c>
      <c r="B1162" s="4"/>
      <c r="C1162" s="4"/>
      <c r="D1162" s="5"/>
      <c r="E1162" s="36"/>
      <c r="F1162" s="6"/>
      <c r="G1162" s="50"/>
    </row>
  </sheetData>
  <printOptions horizontalCentered="1"/>
  <pageMargins left="0.19685039370078741" right="0.23622047244094491" top="0.62992125984251968" bottom="0.47244094488188981" header="0.31496062992125984" footer="0.31496062992125984"/>
  <pageSetup paperSize="258" scale="44"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LISTADO CDP VIGENCIA </vt:lpstr>
      <vt:lpstr>LISTADO COMPROMISOS VIGENCIA </vt:lpstr>
      <vt:lpstr>LISTADO OBLIGACIONES VIGENCIA</vt:lpstr>
      <vt:lpstr>LISTADO ORDENES PAGO VIGENCIA</vt:lpstr>
      <vt:lpstr>'LISTADO CDP VIGENCIA '!Área_de_impresión</vt:lpstr>
      <vt:lpstr>'LISTADO COMPROMISOS VIGENCIA '!Área_de_impresión</vt:lpstr>
      <vt:lpstr>'LISTADO OBLIGACIONES VIGENCIA'!Área_de_impresión</vt:lpstr>
      <vt:lpstr>'LISTADO ORDENES PAGO VIGENCIA'!Área_de_impresión</vt:lpstr>
      <vt:lpstr>'LISTADO CDP VIGENCIA '!Títulos_a_imprimir</vt:lpstr>
      <vt:lpstr>'LISTADO COMPROMISOS VIGENCIA '!Títulos_a_imprimir</vt:lpstr>
      <vt:lpstr>'LISTADO OBLIGACIONES VIGENCIA'!Títulos_a_imprimir</vt:lpstr>
      <vt:lpstr>'LISTADO ORDENES PAGO VIGENCIA'!Títulos_a_imprimir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MARIAC</dc:creator>
  <cp:lastModifiedBy>Aura Simona Orozco Mindiola</cp:lastModifiedBy>
  <cp:lastPrinted>2024-04-15T19:48:37Z</cp:lastPrinted>
  <dcterms:created xsi:type="dcterms:W3CDTF">2020-12-01T11:21:07Z</dcterms:created>
  <dcterms:modified xsi:type="dcterms:W3CDTF">2024-04-15T19:48:49Z</dcterms:modified>
</cp:coreProperties>
</file>