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marzo 2025/"/>
    </mc:Choice>
  </mc:AlternateContent>
  <xr:revisionPtr revIDLastSave="216" documentId="13_ncr:1_{CB8FE6B0-9DB4-4885-93EF-91B1114B592B}" xr6:coauthVersionLast="47" xr6:coauthVersionMax="47" xr10:uidLastSave="{884CA478-E0B6-4D83-AD95-78FBB43CFC31}"/>
  <bookViews>
    <workbookView xWindow="-120" yWindow="-120" windowWidth="20730" windowHeight="11160" tabRatio="885"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RESERVAS'!$A$6:$R$329</definedName>
    <definedName name="_xlnm._FilterDatabase" localSheetId="2" hidden="1">'LISTADO ORDENES DE PAGO RESERVA'!$A$7:$R$305</definedName>
    <definedName name="_xlnm._FilterDatabase" localSheetId="0" hidden="1">'LISTADO RPs RESERVAS'!$A$6:$R$271</definedName>
    <definedName name="_xlnm.Print_Area" localSheetId="1">'LISTADO OBLIGACIONES RESERVAS'!$A$1:$R$329</definedName>
    <definedName name="_xlnm.Print_Area" localSheetId="2">'LISTADO ORDENES DE PAGO RESERVA'!$A$1:$R$305</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<sst xmlns="http://schemas.openxmlformats.org/spreadsheetml/2006/main" count="10520" uniqueCount="1667">
  <si>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</si>
  <si>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</si>
  <si>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</si>
  <si>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</si>
  <si>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</si>
  <si>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</si>
  <si>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</si>
  <si>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</si>
  <si>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</si>
  <si>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</si>
  <si>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</si>
  <si>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</si>
  <si>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</si>
  <si>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</si>
  <si>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</si>
  <si>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</si>
  <si>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</si>
  <si>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</si>
  <si>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</si>
  <si>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</si>
  <si>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</si>
  <si>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</si>
  <si>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</si>
  <si>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</si>
  <si>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</si>
  <si>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</si>
  <si>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</si>
  <si>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</si>
  <si>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</si>
  <si>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</si>
  <si>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</si>
  <si>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</si>
  <si>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</si>
  <si>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</si>
  <si>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</si>
  <si>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</si>
  <si>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</si>
  <si>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</si>
  <si>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</si>
  <si>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</si>
  <si>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</si>
  <si>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</si>
  <si>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</si>
  <si>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</si>
  <si>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</si>
  <si>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</si>
  <si>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</si>
  <si>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</si>
  <si>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</si>
  <si>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</si>
  <si>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</si>
  <si>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</si>
  <si>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</si>
  <si>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</si>
  <si>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</si>
  <si>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</si>
  <si>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</si>
  <si>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</si>
  <si>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</si>
  <si>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</si>
  <si>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</si>
  <si>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</si>
  <si>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</si>
  <si>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</si>
  <si>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</si>
  <si>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</si>
  <si>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</si>
  <si>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</si>
  <si>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</si>
  <si>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</si>
  <si>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</si>
  <si>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</si>
  <si>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</si>
  <si>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</si>
  <si>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</si>
  <si>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</si>
  <si>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</si>
  <si>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</si>
  <si>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</si>
  <si>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</si>
  <si>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</si>
  <si>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</si>
  <si>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</si>
  <si>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</si>
  <si>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</si>
  <si>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</si>
  <si>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</si>
  <si>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</si>
  <si>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</si>
  <si>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</si>
  <si>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</si>
  <si>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</si>
  <si>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</si>
  <si>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</si>
  <si>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</si>
  <si>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</si>
  <si>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</si>
  <si>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</si>
  <si>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</si>
  <si>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</si>
  <si>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</si>
  <si>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</si>
  <si>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</si>
  <si>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</si>
  <si>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</si>
  <si>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</si>
  <si>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CONTRATO DE APORTE</t>
  </si>
  <si>
    <t>007-2010</t>
  </si>
  <si>
    <t>APORTE ESTATAL VIG. 2024 CONTRATO DE CONCESIÓN NO. 007 DE 2010 DEL PROYECTO DE CONCESIÓN RUTA DE SOL SECTOR 3, PROGRAMADA PARA PAGO ANTES DEL 31 DE DICIEMBRE DE 2024. CONTRATO SUSCRITO VIGENCIA FUTURAS APROBADAS M.054003</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</si>
  <si>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</si>
  <si>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</si>
  <si>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</si>
  <si>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</si>
  <si>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</si>
  <si>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</si>
  <si>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</si>
  <si>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</si>
  <si>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</si>
  <si>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</si>
  <si>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</si>
  <si>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</si>
  <si>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</si>
  <si>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</si>
  <si>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</si>
  <si>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</si>
  <si>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</si>
  <si>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002-2017</t>
  </si>
  <si>
    <t>APORTE ESTATAL VIG. 2024 CONTRATO DE CONCESIÓN NO. 002 DE 2017 DEL PROYECTO DE CONCESIÓN PAMPLONA – CÚCUTA, PROGRAMADA PARA PAGO ANTES DEL 31 DE DICIEMBRE DE 2024. CONTRATO SUSCRITO VIGENCIAS FUTURAS APROBADAS M.054903</t>
  </si>
  <si>
    <t>78424</t>
  </si>
  <si>
    <t>C-2401-0600-74-51102D-2401074-02</t>
  </si>
  <si>
    <t>CONCESIONARIA VIAL UNIÓN DEL SUR S.A.S.</t>
  </si>
  <si>
    <t>125</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</si>
  <si>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</si>
  <si>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</si>
  <si>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</si>
  <si>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</si>
  <si>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</si>
  <si>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</si>
  <si>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</si>
  <si>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</si>
  <si>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</si>
  <si>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</si>
  <si>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</si>
  <si>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</si>
  <si>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</si>
  <si>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</si>
  <si>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</si>
  <si>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</si>
  <si>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</si>
  <si>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</si>
  <si>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</si>
  <si>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</si>
  <si>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</si>
  <si>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</si>
  <si>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</si>
  <si>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</si>
  <si>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008-2014</t>
  </si>
  <si>
    <t>APORTE ESTATAL VIG. 2024 CONTRATO DE CONCESIÓN NO. 008 DE 2014 DEL PROYECTO AUTOPISTA AL RÍO MAGDALENA 2, PROGRAMADA PARA PAGO ANTES DEL 31 DE DICIEMBRE DE 2024.ONTRATO SUSCRITO VIGENCIA FUTURAS APROBADAS M.54623</t>
  </si>
  <si>
    <t>78924</t>
  </si>
  <si>
    <t>C-2401-0600-63-51102D-2401074-02</t>
  </si>
  <si>
    <t>CONCESIONARIA RUTA AL SUR S.A.S.</t>
  </si>
  <si>
    <t>225</t>
  </si>
  <si>
    <t>012-2015</t>
  </si>
  <si>
    <t>APORTE ESTATAL VIG. 2024 CONTRATO DE CONCESIÓN NO. 012 DE 2015 PROYECTO SANTANA-MOCOA-NEIVA PROGRAMADA PARA PAGO ANTES DEL 31 DE DICIEMBRE DE 2024 CONTRATO SUSCRITO VIGENCIA FUTURAS APROBADAS M.054583</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</si>
  <si>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</si>
  <si>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</si>
  <si>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</si>
  <si>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</si>
  <si>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</si>
  <si>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</si>
  <si>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</si>
  <si>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</si>
  <si>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DESARROLLO VIAL AL MAR S.A.S</t>
  </si>
  <si>
    <t>425, 525</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</si>
  <si>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</si>
  <si>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</si>
  <si>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</si>
  <si>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</si>
  <si>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</si>
  <si>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</si>
  <si>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003-2014</t>
  </si>
  <si>
    <t>APORTE ESTATAL VIG. 2024 CONTRATO DE CONCESIÓN NO. 003 DE 2014 DEL PROYECTO GIRARDOT – HONDA – PUERTO SALGAR, PROGRAMADA PARA PAGO ANTES DEL 31 DE DICIEMBRE DE 2024.CONTRATO SUSCRITO VIGENCIA FUTURAS APROBADAS M.054763</t>
  </si>
  <si>
    <t>80524</t>
  </si>
  <si>
    <t>C-2401-0600-64-51102D-2401074-02</t>
  </si>
  <si>
    <t>NUEVO CAUCA S A S</t>
  </si>
  <si>
    <t>2725</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</si>
  <si>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</si>
  <si>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</si>
  <si>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</si>
  <si>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</si>
  <si>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</si>
  <si>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</si>
  <si>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</si>
  <si>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</si>
  <si>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</si>
  <si>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</si>
  <si>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</si>
  <si>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</si>
  <si>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003-2022</t>
  </si>
  <si>
    <t>APORTE ESTATAL VIG. 2024 CONTRATO DE CONCESIÓN NO. 003 DE 2022 DEL PROYECTO DE CONCESIÓN TRONCAL DEL MAGDALENA 2, PROGRAMADA PARA PAGO ANTES DEL 31 DE DICIEMBRE DE 2024. CONTRATO SUSCRITO CON VIGENCIAS FUTURAS APROBADAS 054853</t>
  </si>
  <si>
    <t>80924</t>
  </si>
  <si>
    <t>C-2401-0600-79-51102D-2401074-02</t>
  </si>
  <si>
    <t>SOCIEDAD CONCESIONARIA VIAL MONTES DE MARIA SAS</t>
  </si>
  <si>
    <t>2925</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</si>
  <si>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</si>
  <si>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</si>
  <si>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</si>
  <si>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</si>
  <si>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AUTOPISTAS URABA SAS</t>
  </si>
  <si>
    <t>3025, 3225</t>
  </si>
  <si>
    <t>018-2015</t>
  </si>
  <si>
    <t>APORTE ESTATAL VIG. 2024 CONTRATO DE CONCESIÓN NO. 018 DE 2015 PROYECTO VIAL AUTOPISTA AL MAR 2 PROGRAMADA PARA PAGO ANTES DEL 31 DE DICIEMBRE DE 2024 CONTRATO SUSCRITO VIGENCIA FUTURAS APROBADAS M.054663</t>
  </si>
  <si>
    <t>81124</t>
  </si>
  <si>
    <t>C-2401-0600-70-51102D-2401074-02</t>
  </si>
  <si>
    <t>CONCESION TRANSVERSAL DEL SISGA S.A.S</t>
  </si>
  <si>
    <t>1825</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</si>
  <si>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</si>
  <si>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</si>
  <si>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</si>
  <si>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</si>
  <si>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</si>
  <si>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</si>
  <si>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007-2014</t>
  </si>
  <si>
    <t>APORTE ESTATAL VIG. 2024 CONTRATO DE CONCESIÓN NO. 007 DE 2014 DEL PROYECTO AUTOPISTA CONEXIÓN PACIFICO 1, PROGRAMADA PARA PAGO ANTES DEL 31 DE DICIEMBRE DE 2024.VIGENCIA FUTURA APROBADA. 054733</t>
  </si>
  <si>
    <t>81324</t>
  </si>
  <si>
    <t>C-2401-0600-67-51102D-2401074-02</t>
  </si>
  <si>
    <t>CONCESIONARIA VIAL DEL ORIENTE S A S</t>
  </si>
  <si>
    <t>1025, 1225</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</si>
  <si>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</si>
  <si>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</si>
  <si>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</si>
  <si>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</si>
  <si>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</si>
  <si>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</si>
  <si>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</si>
  <si>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APORTE ESTATAL VIG. 2024 CONTRATO DE CONCESIÓN NO. 004 DE 2014 DEL PROYECTO CARTAGENA - BARRANQUILLA Y CIRCUNVALAR DE LA PROSPERIDAD, PROGRAMADA PARA PAGO ANTES DEL 31 DE DICIEMBRE DE 2024.CONTRATO SUSCRITO VIGENCIA FUTURAS APROBADAS M.54773</t>
  </si>
  <si>
    <t>253924</t>
  </si>
  <si>
    <t>C-2401-0600-68-51102D-2401074-02</t>
  </si>
  <si>
    <t>CONCESIONARIA NUEVA VIA AL MAR S.A.S</t>
  </si>
  <si>
    <t>1425, 1525</t>
  </si>
  <si>
    <t>001-2015</t>
  </si>
  <si>
    <t>APORTE ESTATAL VIG. 2024 CONTRATO DE CONCESIÓN NO. 001 DE 2015 DEL PROYECTO DE CONCESIÓN MULALÓ - LOBOGUERRERO PROGRAMADA PARA PAGO ANTES DEL 31 DE DICIEMBRE DE 2024. CONTRATO SUSCRITO VIGENCIA FUTURAS APROBADAS M.178173</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</si>
  <si>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</si>
  <si>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</si>
  <si>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</si>
  <si>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</si>
  <si>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</si>
  <si>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</si>
  <si>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</si>
  <si>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</si>
  <si>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</si>
  <si>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</si>
  <si>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</si>
  <si>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</si>
  <si>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</si>
  <si>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</si>
  <si>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</si>
  <si>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</si>
  <si>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</si>
  <si>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</si>
  <si>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</si>
  <si>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</si>
  <si>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</si>
  <si>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</si>
  <si>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</si>
  <si>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</si>
  <si>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</si>
  <si>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</si>
  <si>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</si>
  <si>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</si>
  <si>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</si>
  <si>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</si>
  <si>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</si>
  <si>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</si>
  <si>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</si>
  <si>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</si>
  <si>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</si>
  <si>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</si>
  <si>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</si>
  <si>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</si>
  <si>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</si>
  <si>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</si>
  <si>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</si>
  <si>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</si>
  <si>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</si>
  <si>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ADQUIS. DE BYS - DOCUMENTOS DE LINEAMIENTOS TÉCNICOS - FORTALECIMIENTO DE LA CAPACIDAD DE LA ANI PARA CAPTURAR EL BENEFICIO ECONÓMICO GENERADO POR LA INVERSIÓN EN LA RED VIAL CONCESIONADA A NIVEL NACIONAL</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</si>
  <si>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</si>
  <si>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</si>
  <si>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</si>
  <si>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</si>
  <si>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</si>
  <si>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</si>
  <si>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</si>
  <si>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</si>
  <si>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</si>
  <si>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</si>
  <si>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</si>
  <si>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</si>
  <si>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</si>
  <si>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CTO INTERV. VGCON-777-2023 CUYO OBJ: INTERV. INTEGRAL QUE INCLUYE, PERO NO SE LIMITA A INTERV. TÉCN./ADMIN./JURÍD./LEGAL/FINAN./AMBI./SOC./PREDIAL DEL CTO CCESIÓN NO. O-ATLA-0-99 DE 1999, PROY. RED FÉRREA DEL ATLÁNTICO. CTO SUSC. AUTOR. VFO M.07493</t>
  </si>
  <si>
    <t>70624</t>
  </si>
  <si>
    <t>C-2404-0600-2-40201C-2404020-02</t>
  </si>
  <si>
    <t>ADQUIS. DE BYS - VÍA FÉRREA MANTENIDA - 4. TRANSFORMACIÓN PRODUCTIVA, INTERNACIONALIZACIÓN Y ACCIÓN CLÍMATICA / C. INFRAESTRUCTURA DE PROYECTOS PÚBLICOS Y DE ASOCIACIONES PÚBLICO PRIVADAS ADAPTADAS AL CAMBIO CLIMÁTICO Y CON MENOS EMISIONES</t>
  </si>
  <si>
    <t>5925, 6225, 6525, 6725, 7625, 8425</t>
  </si>
  <si>
    <t>21083625, 21084525, 21384725, 21387525</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</si>
  <si>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</si>
  <si>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</si>
  <si>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</si>
  <si>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</si>
  <si>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</si>
  <si>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</si>
  <si>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</si>
  <si>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</si>
  <si>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</si>
  <si>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</si>
  <si>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</si>
  <si>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</si>
  <si>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RESOLUCION</t>
  </si>
  <si>
    <t>20246060017425</t>
  </si>
  <si>
    <t>RECON. GASTO/ORDEN.PAGO A FAVOR DE MARTHA M. TRUJILLO NOGUERA,...INCL. COSTAS, AUTO PROFE. EL 01/02/2023 POR JUZG. PRIM. CIVIL CIRC. PASTO,...RESOLVIÓ MODIFICAR LIQUI. CRÉDITO...PROC. EJEC.RAD. NO. 52001310300120140000500 DERIV. PROC.EXPRO. M.225953</t>
  </si>
  <si>
    <t>4224</t>
  </si>
  <si>
    <t>BARRETO MONTOYA JUAN SEBASTIAN</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</si>
  <si>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</si>
  <si>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</si>
  <si>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</si>
  <si>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</si>
  <si>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VEJ-021-2024</t>
  </si>
  <si>
    <t>SERV PROF.ALTAMENTE CALIF A VEJ DE ANI ASESORAR TÉCN.,OPERATIVA E INTEGRALM.TODAS LAS ACT.NECESARIAS PARA ELAB Y REV.DOC.DE LINEAMIENTOS TÉCN.SGTO, EVAL Y CONTROL EN CUMPLIM DE PYTOS CONC.VIAL Y/O APP Y DE CTOS DE INTERV.ASIGNADOS... M.009013</t>
  </si>
  <si>
    <t>LOBO LOPEZ SARA JULIANA</t>
  </si>
  <si>
    <t>VPRE-055-2024</t>
  </si>
  <si>
    <t>SERVS PROFS A LA VPRE EN EL DESARR/OPERAC/ADMIN DE LOS DOC. ESTRATÉGICOS DE LA INNOVACIÓN SOCIAL Y AMBIENTAL, ASÍ COMO EN PLANEACIÓN Y EJECUCIÓN DE ESTRATEGIAS DE INCLUSIÓN EN LOS PROYECTOS DE LA AGENCIA NACIONAL DE INFRAESTRUCTURA 10293</t>
  </si>
  <si>
    <t>MEJIA VILLA ANDRES HERNAN</t>
  </si>
  <si>
    <t>VPRE-064-2024</t>
  </si>
  <si>
    <t>SERV PROFS ESPECIAL A VPRE ASESORÍA PARA IMPLEMENT/DESARR/SEGUIM PLANEACIÓN ESTRATÉGICA E INNOVACIÓN DE LA VICEP. Y GCIAS ADSC., CONFORME A LA GTIÓN INTEGRAL PROYS DE CCESIÓN Y DE APP A CARGO DE LA ANI, EN SUS DIFERENTES MODOS. M.010383</t>
  </si>
  <si>
    <t>13324</t>
  </si>
  <si>
    <t>PARRADO LEAL INGRID LORENA</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</si>
  <si>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</si>
  <si>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</si>
  <si>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</si>
  <si>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</si>
  <si>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</si>
  <si>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</si>
  <si>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</si>
  <si>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</si>
  <si>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</si>
  <si>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</si>
  <si>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</si>
  <si>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</si>
  <si>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</si>
  <si>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</si>
  <si>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</si>
  <si>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</si>
  <si>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</si>
  <si>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</si>
  <si>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</si>
  <si>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</si>
  <si>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</si>
  <si>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</si>
  <si>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</si>
  <si>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</si>
  <si>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</si>
  <si>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</si>
  <si>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</si>
  <si>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</si>
  <si>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</si>
  <si>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</si>
  <si>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</si>
  <si>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</si>
  <si>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</si>
  <si>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</si>
  <si>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</si>
  <si>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</si>
  <si>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</si>
  <si>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</si>
  <si>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</si>
  <si>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</si>
  <si>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</si>
  <si>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</si>
  <si>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</si>
  <si>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</si>
  <si>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</si>
  <si>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</si>
  <si>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</si>
  <si>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</si>
  <si>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</si>
  <si>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</si>
  <si>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</si>
  <si>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</si>
  <si>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</si>
  <si>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</si>
  <si>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</si>
  <si>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</si>
  <si>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</si>
  <si>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</si>
  <si>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</si>
  <si>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</si>
  <si>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</si>
  <si>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</si>
  <si>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</si>
  <si>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VPRE-259-2024</t>
  </si>
  <si>
    <t>PRESTAR SERV PROF ESP A VPRE ASESOR D/RLL DIÁLOGO SOCIAL, ACOMPAÑ Y GTIÓN MESAS TRAB CON COMUNID Y ACTOR, REALIZ ANÁLIS ALERTAS TEMPRANA,...SITUA SOCIALES QUE PUEDAN PRESENTARSE EN TERRIT COL. DONDE EXISTAN O SE VAYAN A EJE PROY INF.TRANSP… M.037963</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</si>
  <si>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</si>
  <si>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</si>
  <si>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</si>
  <si>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</si>
  <si>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</si>
  <si>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</si>
  <si>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</si>
  <si>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</si>
  <si>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</si>
  <si>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</si>
  <si>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</si>
  <si>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</si>
  <si>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</si>
  <si>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</si>
  <si>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</si>
  <si>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</si>
  <si>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</si>
  <si>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PRESTAR SERV. PROFE. ESPEC. ASESORAR EVALU. PROPUESTAS, ACOMPAÑAMIENTO, Y SOPORTE TÉCNICO PROFESIONAL EN LA GENERACIÓN DOC. LINEAMI. JURÍDICOS EN LOS DISTINTOS PROCESOS DE SELECCIÓN QUE ADELANTE EL GIT DE CONTRATACIÓN DE LA VJ M.042903</t>
  </si>
  <si>
    <t>65124</t>
  </si>
  <si>
    <t>HERAZO MIRANDA DAYANA CAROLINA</t>
  </si>
  <si>
    <t>11225</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</si>
  <si>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</si>
  <si>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</si>
  <si>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</si>
  <si>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</si>
  <si>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</si>
  <si>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</si>
  <si>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</si>
  <si>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</si>
  <si>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</si>
  <si>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</si>
  <si>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</si>
  <si>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</si>
  <si>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</si>
  <si>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</si>
  <si>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VGCON-329-2024</t>
  </si>
  <si>
    <t>REALIZAR EL AVALÚO COMERCIAL DE LA INFRAESTRUCTURA PORTUARIA ENTREGADA EN CONCESIÓN MEDIANTE CONTRATO DE CONCESIÓN NO. 004 DE 2011 – SOCIEDAD PUERTO HONDO. PMC Nº VJ-VGCON-MC-001-2024. M. 0054703</t>
  </si>
  <si>
    <t>77624</t>
  </si>
  <si>
    <t>VJ-287-2024</t>
  </si>
  <si>
    <t>PRESTAR SERV. PROFE. ESP. PARA EMITIR DICT. PERICIAL FINANC. CONTRADIC. ... TRIB. ARBIT.CONV. POR SOC. PERIMETRAL ORIENTE DE BOGOTÁ S.A.S Y SHIKUN &amp; BINUI VT AG ... RAD. CCB ICDR 01-20-0015-3123 DIRIMIR CONTROV. EXISTENTES CON ANI. M.053403</t>
  </si>
  <si>
    <t>77724</t>
  </si>
  <si>
    <t>RICO CARVAJAL EDSON JHAIR</t>
  </si>
  <si>
    <t>9725, 16325, 16425, 16525, 16625, 16725</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</si>
  <si>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</si>
  <si>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</si>
  <si>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</si>
  <si>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</si>
  <si>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</si>
  <si>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</si>
  <si>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</si>
  <si>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</si>
  <si>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</si>
  <si>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VGCOR-376-2024</t>
  </si>
  <si>
    <t>PREST. SERVICIO DE TRANSPORTE AÉREO DE PASAJ. Y ADQUISICIÓN DE TIQUETES AÉREOS NACIONAL/INTERNACIONAL Y SERV CONEXOS PARA DESPLAZ. REQ. EN DLLO ACTIV. TÉCNI/ OPERA/ADMIN Q ADEL. LA ANI EN CUMPLIM.IENTO DE SU MISIÓN SASI VJ-VGCOR-SI-001-2024 M.056733</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</si>
  <si>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</si>
  <si>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</si>
  <si>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</si>
  <si>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</si>
  <si>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</si>
  <si>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</si>
  <si>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</si>
  <si>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</si>
  <si>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</si>
  <si>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</si>
  <si>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</si>
  <si>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</si>
  <si>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</si>
  <si>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</si>
  <si>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</si>
  <si>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</si>
  <si>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</si>
  <si>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</si>
  <si>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</si>
  <si>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VPRE-423-2024</t>
  </si>
  <si>
    <t>SERVS PROF PARA GESTIONAR EL CORRECTO FUNCIONAMIENTO E IMPLEMENTACIÓN DE MEJORAS Y NUEVOS PROYECTOS DE SISTEMAS DE INFORMACIÓN DE LA ENTIDAD Y LOS RECURSOS ASIGNADOS AL EQUIPO DE DESARROLLO, PARA LA ENTREGA DE LOS SERVICIOS DE TI. ID 81_67863</t>
  </si>
  <si>
    <t>94524</t>
  </si>
  <si>
    <t>MANJARREZ URBINA JULIAN ANDRES</t>
  </si>
  <si>
    <t>7825, 8925</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</si>
  <si>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</si>
  <si>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</si>
  <si>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</si>
  <si>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</si>
  <si>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</si>
  <si>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</si>
  <si>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</si>
  <si>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</si>
  <si>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</si>
  <si>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</si>
  <si>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</si>
  <si>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</si>
  <si>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</si>
  <si>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</si>
  <si>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</si>
  <si>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VEJ-446-2024</t>
  </si>
  <si>
    <t>PRESTAR SERVICIOS PROFE. BRIND. ASESORÍA A LA VEJE EN IMPLEM. DE CONTRIBUCIÓN NACIONAL DE VALORIZACIÓN DEL SECTOR TRANSP. DISEÑ./CREAR LA ESTRUCT./ARQUITEC. DE BASE DE DATOS ... GESTIONAR LA CNV.... ELAB./REV. DOC. LIN. TÉC. RELAC. .... M.064103</t>
  </si>
  <si>
    <t>117324</t>
  </si>
  <si>
    <t>SANCHEZ PEREA IVONNE</t>
  </si>
  <si>
    <t>12325</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</si>
  <si>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</si>
  <si>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</si>
  <si>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</si>
  <si>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</si>
  <si>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</si>
  <si>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VPRE-497-2024</t>
  </si>
  <si>
    <t>PRESTAR SERV PROF VPRE APOYO DE ACTIVIDADES ASOCIADAS CON ESTRATEGIA SOCIAL, EL DESARROLLO Y SEGUIMIENTO DE NUEVAS ESTRUCTURACIONES DE PROY. Y LA IMPLEMENTACIÓN PROY. INHERENTES A LA CONTRIBUCIÓN NACIONAL DE VALORIZACIÓN A CARGO DE LA ANI. M.081483</t>
  </si>
  <si>
    <t>123324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</si>
  <si>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</si>
  <si>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</si>
  <si>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</si>
  <si>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</si>
  <si>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</si>
  <si>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</si>
  <si>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</si>
  <si>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</si>
  <si>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</si>
  <si>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</si>
  <si>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</si>
  <si>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</si>
  <si>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</si>
  <si>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</si>
  <si>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</si>
  <si>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</si>
  <si>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</si>
  <si>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</si>
  <si>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</si>
  <si>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</si>
  <si>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</si>
  <si>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</si>
  <si>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</si>
  <si>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</si>
  <si>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</si>
  <si>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</si>
  <si>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</si>
  <si>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</si>
  <si>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</si>
  <si>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</si>
  <si>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</si>
  <si>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</si>
  <si>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</si>
  <si>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</si>
  <si>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</si>
  <si>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</si>
  <si>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</si>
  <si>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</si>
  <si>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</si>
  <si>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</si>
  <si>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</si>
  <si>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</si>
  <si>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</si>
  <si>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VEJ-528-2024</t>
  </si>
  <si>
    <t>PRESTAR SERV PROF ACTIV....CONTROL Y SGTO PYTOS DE CONC.MODO CARRET,ASÍ COMO EN LA EJEC.DE LOS PROC.DE GESTIÓN DOCUM.RELAC CON LA ORGANIZ DE ARCHIVOS DE LOS PYTOS A CARGO DE LA VEJ EN ESPECIAL AL GIT DE ESTRATEGIA CONTRAC,PERMISOS Y MODIFIC M.101473</t>
  </si>
  <si>
    <t>150024</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</si>
  <si>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</si>
  <si>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</si>
  <si>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</si>
  <si>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</si>
  <si>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</si>
  <si>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</si>
  <si>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</si>
  <si>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</si>
  <si>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</si>
  <si>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</si>
  <si>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VGCOR-558-2024</t>
  </si>
  <si>
    <t>PRESTAR SERVICIOS PARA LA ACTUALIZACIÓN DE LAS TABLAS DE RETENCIÓN DOCUMENTAL DEL INSTITUTO NACIONAL DE CONCESIONES Y DE LA AGENCIA NACIONAL DE INFRAESTRUCTURA. 113143</t>
  </si>
  <si>
    <t>167624</t>
  </si>
  <si>
    <t>LATORRE GONZALEZ CARLOS MARIO</t>
  </si>
  <si>
    <t>9625</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</si>
  <si>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</si>
  <si>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</si>
  <si>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</si>
  <si>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</si>
  <si>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</si>
  <si>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</si>
  <si>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</si>
  <si>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</si>
  <si>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</si>
  <si>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</si>
  <si>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</si>
  <si>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</si>
  <si>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</si>
  <si>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VJ-575-2024</t>
  </si>
  <si>
    <t>PRESTAR SERVICIOS PROFE. ESPEC. PARA EJERCER REPRES./ASESO/ACOMP. A LA ANI DENTRO DEL T. A. CONV. POR SOC. CORUMAR S.A.S RAD. CIRD 01-23-0002-8303 PARA DIRIMIR CONTROV. EXIST. CON LA ANI,... ELAB. DOC. JURÍD. QUE SEAN REQ. POR LA ENTIDAD. M.121903</t>
  </si>
  <si>
    <t>178024</t>
  </si>
  <si>
    <t>FONDO ROTATORIO DEL DANE FONDANE</t>
  </si>
  <si>
    <t>VPRE-530-2024</t>
  </si>
  <si>
    <t>PRESTA. SERV. ... PARA REALIZAR EVAL. DE LA CALIDAD OPERACIÓN ESTADÍS. ESTADÍSTICAS DE TRÁFICO Y RECAUDO MODO CARRETERO A CARGO DE ANI EN MARCO DE REQUIS. ESTAB. EN NOR.TÉCN. CALID.PROC.ESTAD. - REQ. CALIDAD GENERA. ESTADÍS.(NTCPE1000:2020) M.118773</t>
  </si>
  <si>
    <t>182124</t>
  </si>
  <si>
    <t>FLOREZ JARA CARLOS EDUARDO</t>
  </si>
  <si>
    <t>8625</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</si>
  <si>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</si>
  <si>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</si>
  <si>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</si>
  <si>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</si>
  <si>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</si>
  <si>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</si>
  <si>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</si>
  <si>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</si>
  <si>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</si>
  <si>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</si>
  <si>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</si>
  <si>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</si>
  <si>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</si>
  <si>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</si>
  <si>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</si>
  <si>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</si>
  <si>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</si>
  <si>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</si>
  <si>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</si>
  <si>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</si>
  <si>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</si>
  <si>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</si>
  <si>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</si>
  <si>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</si>
  <si>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</si>
  <si>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</si>
  <si>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VJ-605-2024</t>
  </si>
  <si>
    <t>PRESTAR SERV. PROFE. ESPEC. RENDIR DICTAM. DE CONTRAD. TEC./FINAN. AL DICTAM. FINANC. APORTADO POR CCESIÓN RUTA AL MAR S.A.S. ...AFECTA. ECO/TRÁFI. ...PRES./SUSTENT. DENTRO T.ARB. CONVO. POR SOC. CORUMAR S.A.S RAD.CIRD 01-23-0002-8303.... M.132233</t>
  </si>
  <si>
    <t>195224</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</si>
  <si>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</si>
  <si>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</si>
  <si>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</si>
  <si>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</si>
  <si>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</si>
  <si>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</si>
  <si>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</si>
  <si>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</si>
  <si>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OTROSI 1 PRO/ADIC CTO VGCON-660-2023 INTERVENTORIA INTEGRAL , (...) TÉC/ECO/FIN/JUR/ADM/OPER/AMB/SOC/PREDIAL CTO CUYO OBJ “EJEC. ACTIV. MANT./CONSER/MEJORA (...) CORREDOR LA DORADA(CALDAS)-CHIRIGUANA(CESAR) (…) CTO SUSC CON AUT. VIG. FUT. M.138423</t>
  </si>
  <si>
    <t>203124</t>
  </si>
  <si>
    <t>KIWA CQR SAS</t>
  </si>
  <si>
    <t>VPRE-599-2024</t>
  </si>
  <si>
    <t>CONTRATAR EL SERVICIO PARA REALIZAR LA SEGUNDA AUDITORÍA DE SEGUIMIENTO AL SISTEMA GESTIÓN DE CALIDAD DE LA ANI BAJO NORMA ISO 9001:2015, PARA EL MANTENIMIENTO CERTIFICACIÓN NO. SG-2022008913 OTORGADA CERTIFICATION QUALITY RESOURCES – CQR. M.139983</t>
  </si>
  <si>
    <t>207724</t>
  </si>
  <si>
    <t>MORA ROMERO CESAR ARNULFO</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</si>
  <si>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</si>
  <si>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</si>
  <si>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</si>
  <si>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</si>
  <si>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</si>
  <si>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</si>
  <si>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</si>
  <si>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</si>
  <si>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</si>
  <si>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</si>
  <si>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</si>
  <si>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</si>
  <si>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</si>
  <si>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</si>
  <si>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</si>
  <si>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</si>
  <si>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</si>
  <si>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</si>
  <si>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</si>
  <si>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</si>
  <si>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</si>
  <si>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</si>
  <si>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</si>
  <si>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</si>
  <si>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</si>
  <si>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</si>
  <si>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</si>
  <si>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</si>
  <si>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</si>
  <si>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</si>
  <si>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</si>
  <si>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</si>
  <si>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</si>
  <si>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</si>
  <si>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</si>
  <si>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</si>
  <si>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</si>
  <si>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</si>
  <si>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</si>
  <si>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VJ-685-2024</t>
  </si>
  <si>
    <t>PRESTAR SERV.PROF.ESPEC RENDIR UN DICTAMEN TÉCN EN INGENIER....PARA SER PRESENT.Y SUSTENT DENTRO TRÁMITE DE AMIGABLE COMPOSIC.CONV POR SOC.CONC RUTA DEL CACAO S.A.S.,RAD.CÁMARA DE CIO DE BOGOTÁ 151686,PARA DIRIMIR CONTROV EXIST CON ANI... M.167013</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</si>
  <si>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</si>
  <si>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</si>
  <si>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</si>
  <si>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</si>
  <si>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</si>
  <si>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</si>
  <si>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</si>
  <si>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</si>
  <si>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</si>
  <si>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</si>
  <si>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</si>
  <si>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</si>
  <si>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</si>
  <si>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</si>
  <si>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</si>
  <si>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</si>
  <si>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</si>
  <si>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</si>
  <si>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</si>
  <si>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</si>
  <si>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</si>
  <si>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</si>
  <si>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</si>
  <si>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</si>
  <si>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</si>
  <si>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</si>
  <si>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</si>
  <si>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</si>
  <si>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</si>
  <si>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</si>
  <si>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</si>
  <si>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</si>
  <si>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</si>
  <si>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</si>
  <si>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</si>
  <si>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</si>
  <si>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</si>
  <si>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</si>
  <si>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</si>
  <si>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</si>
  <si>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</si>
  <si>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</si>
  <si>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ADQUIS. DE BYS - ESTUDIOS DE PREINVERSIÓN - FORTALECIMIENTO DE LA CAPACIDAD DE LA ANI PARA CAPTURAR EL BENEFICIO ECONÓMICO GENERADO POR LA INVERSIÓN EN LA RED VIAL CONCESIONADA A NIVEL NACIONAL</t>
  </si>
  <si>
    <t>PIRAGAUTA VARGAS EDWIN ALBERTO</t>
  </si>
  <si>
    <t>VPRE-706-2024</t>
  </si>
  <si>
    <t>PRESTAR SERV PROF ESP VPRE EN TEM TÉC IMPLEM CONTRIB NACIONL DE VALOR SECT TRANS, TALE COMO EL LEVANT Y PROC INFORM TOPOG, CARTOG Y PREDIAL, MARCO FORTALEC CAPACI PARA CAPT EL BENEF ECON GENER POR LA INV EN LA RED VIAL CONCESIONADA. M.177613</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</si>
  <si>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</si>
  <si>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</si>
  <si>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</si>
  <si>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</si>
  <si>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</si>
  <si>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</si>
  <si>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</si>
  <si>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</si>
  <si>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</si>
  <si>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</si>
  <si>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</si>
  <si>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</si>
  <si>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</si>
  <si>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</si>
  <si>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VEJ-727-2024</t>
  </si>
  <si>
    <t>PRESTAR SERV PROF.ALTAMENTE CALIFIC BRINDAR ASESORÍA EN LA ARTICUL.DEL EQUIPO FINANC, FRENTE AL SGTO Y SUPERV DE DIF.CTOS DE CONC.CARRETEROS; ASÍ COMO EN LA ESTRUCT, ELABOR Y REV. DE DOCUM.RELAC.Y EN LOS DEMÁS ASUNTOS QUE ÉSTE REQUIERA... M.184963</t>
  </si>
  <si>
    <t>259024</t>
  </si>
  <si>
    <t>LOPEZ SANTIAGO JUAN JOSE</t>
  </si>
  <si>
    <t>10925, 15325</t>
  </si>
  <si>
    <t>VPRE-723-2024</t>
  </si>
  <si>
    <t>PRESTAR SERVICIOS PROFE. ESP A LA VPRE BRIN ACOM TEM TÉC DEFIN DE ESTÁN TÉC, DIS Y EJEC LA ARQ DEL SIST REQU DE GEST LA CONT NAL DE VALORIZ, EN EL MARCO DEL FORTAL CAPAC PARA CAPT EL BENEF ECON GENER POR LA INVE EN LA RED VIAL CONCESIONADA M.184843</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</si>
  <si>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</si>
  <si>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</si>
  <si>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</si>
  <si>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</si>
  <si>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</si>
  <si>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</si>
  <si>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ADI. CTO VGCOR-376-2024, CUYO OBJ. ES: PREST. SERVICIO DE TRANSP.AÉREO DE PASAJEROS Y ADQ. DE TIQUETES AÉREOS NACIONALES/INTERNACIONALES Y SERV. CONEXOS PARA DESPLAZ. REQUER. EN DLLO DE ACTIV. TÉCN./OPERA./ADMIN. QUE … M.185933</t>
  </si>
  <si>
    <t>266624</t>
  </si>
  <si>
    <t>11425</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</si>
  <si>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</si>
  <si>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</si>
  <si>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</si>
  <si>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</si>
  <si>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</si>
  <si>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</si>
  <si>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</si>
  <si>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</si>
  <si>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</si>
  <si>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</si>
  <si>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</si>
  <si>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</si>
  <si>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VJ-730-2024</t>
  </si>
  <si>
    <t>PRESTAR SERV PROF DEF JUD DE LA ENT REPRES DIF PROC DE ACC DE TUT EN PROY MODO CARR,ACOMP JURÍD TRÁM DEL GIT DEF JUD Y A LA VJ ADTIVO Y CONS,REV Y ELAB DOCTOS JURÍ,ACT ADTVOS,CONC,APYO JURÍ EN SEGU EJEC DE CONTOS,TRÁM Y TEM SUSC POR LA VJ. M.189343</t>
  </si>
  <si>
    <t>271324</t>
  </si>
  <si>
    <t>OQUENDO HERRON VICTOR MANUEL</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</si>
  <si>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</si>
  <si>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</si>
  <si>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</si>
  <si>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</si>
  <si>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</si>
  <si>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</si>
  <si>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</si>
  <si>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</si>
  <si>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</si>
  <si>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</si>
  <si>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</si>
  <si>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</si>
  <si>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</si>
  <si>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1539</t>
  </si>
  <si>
    <t>RECONOCIMIENTO DE VIÁTICOS ORIGINADOS CON OCASIÓN A LA COMISIÓN AUTORIZADA A CARTAGENA DEL 27/NOV/2024 A 29/NOV/2024 CON SC 108924- M. 192583</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</si>
  <si>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</si>
  <si>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</si>
  <si>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</si>
  <si>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</si>
  <si>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</si>
  <si>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</si>
  <si>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</si>
  <si>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</si>
  <si>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</si>
  <si>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</si>
  <si>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</si>
  <si>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</si>
  <si>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1579</t>
  </si>
  <si>
    <t>RECONOCIMIENTO DE GASTOS DE VIAJE ORIGINADOS CON OCASIÓN AL DESPLAZAMIENTO A ANTIOQUIA /CARAMANTA DEL 26 AL 28 DE NOVIEMBRE DE 2024.SC 111024 M-196343</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</si>
  <si>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</si>
  <si>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</si>
  <si>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</si>
  <si>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</si>
  <si>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</si>
  <si>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</si>
  <si>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</si>
  <si>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</si>
  <si>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</si>
  <si>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</si>
  <si>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</si>
  <si>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</si>
  <si>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</si>
  <si>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</si>
  <si>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</si>
  <si>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</si>
  <si>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</si>
  <si>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</si>
  <si>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</si>
  <si>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</si>
  <si>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</si>
  <si>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</si>
  <si>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</si>
  <si>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</si>
  <si>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</si>
  <si>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</si>
  <si>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</si>
  <si>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</si>
  <si>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</si>
  <si>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</si>
  <si>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</si>
  <si>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</si>
  <si>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</si>
  <si>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</si>
  <si>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</si>
  <si>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</si>
  <si>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</si>
  <si>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</si>
  <si>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</si>
  <si>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</si>
  <si>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</si>
  <si>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</si>
  <si>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PRESTAR SERV PROF ESPEC GIT DE PLANEACIÓN EN IDENTIF,ANÁLISIS Y DEF.DEL CONTEXTO INTER Y EXT.DE LA ENTIDAD CON EL FIN DE APOYAR PROC DE FORMUL.DEL PLAN DE ACCIÓN DE LA ANI VIGENCIA 2025 EN EL MARCO DEL PLAN ESTRATÉGICO INSTITUC. 2022-2026 M.198583</t>
  </si>
  <si>
    <t>285524</t>
  </si>
  <si>
    <t>10625</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</si>
  <si>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</si>
  <si>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</si>
  <si>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</si>
  <si>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</si>
  <si>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</si>
  <si>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</si>
  <si>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</si>
  <si>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</si>
  <si>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</si>
  <si>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</si>
  <si>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</si>
  <si>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</si>
  <si>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</si>
  <si>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</si>
  <si>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1614 1618</t>
  </si>
  <si>
    <t>RECONOCIMIENTO DE VIÁTICOS ORIGINADOS CON OCASIÓN A LA COMISIÓN A ANTIOQUIA / MEDELLIN DEL 4 AL 6 DE DICIEMBRE DE 2024. 114224 M-202173</t>
  </si>
  <si>
    <t>288524</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</si>
  <si>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</si>
  <si>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</si>
  <si>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</si>
  <si>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</si>
  <si>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1629</t>
  </si>
  <si>
    <t>RECONOCIMIENTO DE VIÁTICOS ORIGINADOS CON OCASIÓN A LA COMISIÓN A ANTIOQUIA / MEDELLIN DEL 4 AL 6 DE DICIEMBRE DE 2024. 115824 M-203503</t>
  </si>
  <si>
    <t>292124</t>
  </si>
  <si>
    <t>OSPINA RAMIREZ FRANCISCO</t>
  </si>
  <si>
    <t>18425</t>
  </si>
  <si>
    <t>1655</t>
  </si>
  <si>
    <t>RECONOCIMIENTO DE VIÁTICOS ORIGINADOS CON OCASIÓN A LA COMISIÓN A ATLANTICO / BARRANQUILLA EL 6 DE DICIEMBRE DE 2024. 117324 M-206583</t>
  </si>
  <si>
    <t>293424</t>
  </si>
  <si>
    <t>18925</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</si>
  <si>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</si>
  <si>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</si>
  <si>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</si>
  <si>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</si>
  <si>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</si>
  <si>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</si>
  <si>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</si>
  <si>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</si>
  <si>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</si>
  <si>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</si>
  <si>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</si>
  <si>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</si>
  <si>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</si>
  <si>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1681 1682</t>
  </si>
  <si>
    <t>RECONOCIMIENTO DE GASTOS DE VIAJE ORIGINADOS CON OCASIÓN AL DESPLAZAMIENTO A VILLAVICENCIO DEL 18/DIC/2024 A 20/DIC/2024 CON SC 119024- M. 211693</t>
  </si>
  <si>
    <t>296524</t>
  </si>
  <si>
    <t>MORALES MORALES OSCAR HERNANDO</t>
  </si>
  <si>
    <t>18625</t>
  </si>
  <si>
    <t>1686</t>
  </si>
  <si>
    <t>RECONOCIMIENTO DE VIÁTICOS ORIGINADOS CON OCASIÓN A LA COMISIÓN AUTORIZADA A SANTA MARTA DEL 18/DIC/2024 A 19/DIC/2024 CON SC 119424- M. 213353</t>
  </si>
  <si>
    <t>297824</t>
  </si>
  <si>
    <t>ASFIN VALUE S.A.S</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</si>
  <si>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</si>
  <si>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</si>
  <si>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</si>
  <si>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</si>
  <si>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</si>
  <si>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1699 1704 1705</t>
  </si>
  <si>
    <t>RECONOCIMIENTO DE VIÁTICOS ORIGINADOS CON OCASIÓN A LA COMISIÓN A VILLAVICENCIO DEL 18 AL 19 DE DICIEMBRE DE 2024.SC 119624 M-215623.</t>
  </si>
  <si>
    <t>298024</t>
  </si>
  <si>
    <t>FRANCO MENDEZ EGNNA DORAYNE</t>
  </si>
  <si>
    <t>RECONOCIMIENTO DE VIÁTICOS ORIGINADOS CON OCASIÓN A LA COMISIÓN A CALI DEL 18 AL 19 DE DICIEMBRE DE 2024.SC 119624 M-215623</t>
  </si>
  <si>
    <t>298124</t>
  </si>
  <si>
    <t>ESPEJO BARRIOS MARTHA JOSEFINA</t>
  </si>
  <si>
    <t>RECONOCIMIENTO DE GASTOS DE VIAJE ORIGINADOS CON OCASIÓN AL DESPLAZAMIENTO A CALI DEL 18 AL 19 DE DICIEMBRE DE 2024.SC 119624 M-215623</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</si>
  <si>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</si>
  <si>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</si>
  <si>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</si>
  <si>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</si>
  <si>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</si>
  <si>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</si>
  <si>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</si>
  <si>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</si>
  <si>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</si>
  <si>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</si>
  <si>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</si>
  <si>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</si>
  <si>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</si>
  <si>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</si>
  <si>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</si>
  <si>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</si>
  <si>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</si>
  <si>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</si>
  <si>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</si>
  <si>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</si>
  <si>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</si>
  <si>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</si>
  <si>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</si>
  <si>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</si>
  <si>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</si>
  <si>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</si>
  <si>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</si>
  <si>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</si>
  <si>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</si>
  <si>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</si>
  <si>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20246030017115</t>
  </si>
  <si>
    <t>RECONOC,COSTOS ECONÓ. DESARR CUARTA FASE PROC CONSULTA PREVIA(RUTA METOD...)...COMUNIDAD EL SAMÁN DE LA ZONA SUR DEL MCPIO DE EL TAMBO,EN EL MARCO DEL PYTO DE ESTRUCT."EL ESTANQUILLO-POPAYÁN QUE INCLUYE LA VARIANTE TIMBÍO -EL ESTANQUILLO” M.221353</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</si>
  <si>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</si>
  <si>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</si>
  <si>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</si>
  <si>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</si>
  <si>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</si>
  <si>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</si>
  <si>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</si>
  <si>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</si>
  <si>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</si>
  <si>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</si>
  <si>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</si>
  <si>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</si>
  <si>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</si>
  <si>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</si>
  <si>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</si>
  <si>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OTROSI 3 PRO/ADIC CTO VGCON-660-2023 INTERVENTORIA INTEGRAL , (...) TÉC/ECO/FIN/JUR/ADM/OPER/AMB/SOC/PREDIAL CTO CUYO OBJ “EJEC. ACTIV. MANT./CONSER/MEJORA (...) CORREDOR LA DORADA(CALDAS)-CHIRIGUANA(CESAR) (…) CTO/MODIF. SUSC AUT. VIG FUT M.225823</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</si>
  <si>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</si>
  <si>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</si>
  <si>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</si>
  <si>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</si>
  <si>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</si>
  <si>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</si>
  <si>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</si>
  <si>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</si>
  <si>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</si>
  <si>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</si>
  <si>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</si>
  <si>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</si>
  <si>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</si>
  <si>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</si>
  <si>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</si>
  <si>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</si>
  <si>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</si>
  <si>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</si>
  <si>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</si>
  <si>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</si>
  <si>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</si>
  <si>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VE-481-2021</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</si>
  <si>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</si>
  <si>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</si>
  <si>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</si>
  <si>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</si>
  <si>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</si>
  <si>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</si>
  <si>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</si>
  <si>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</si>
  <si>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</si>
  <si>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</si>
  <si>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</si>
  <si>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</si>
  <si>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</si>
  <si>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</si>
  <si>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</si>
  <si>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</si>
  <si>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</si>
  <si>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</si>
  <si>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</si>
  <si>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</si>
  <si>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</si>
  <si>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</si>
  <si>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</si>
  <si>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</si>
  <si>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</si>
  <si>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</si>
  <si>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</si>
  <si>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</si>
  <si>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</si>
  <si>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</si>
  <si>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</si>
  <si>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</si>
  <si>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</si>
  <si>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</si>
  <si>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</si>
  <si>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</si>
  <si>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</si>
  <si>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</si>
  <si>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</si>
  <si>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</si>
  <si>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</si>
  <si>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</si>
  <si>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</si>
  <si>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</si>
  <si>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</si>
  <si>
    <t>VIGENCIA 2025 AL 31 DE MARZO</t>
  </si>
  <si>
    <t>Número Registro 
Presupuestal 
de Reserva</t>
  </si>
  <si>
    <t>25226925</t>
  </si>
  <si>
    <t>25509425</t>
  </si>
  <si>
    <t>25248025</t>
  </si>
  <si>
    <t>25528525, 25530925, 31538025</t>
  </si>
  <si>
    <t>25494825</t>
  </si>
  <si>
    <t>25226425</t>
  </si>
  <si>
    <t>25230625</t>
  </si>
  <si>
    <t>25246625, 25247125</t>
  </si>
  <si>
    <t>25228725, 25230225</t>
  </si>
  <si>
    <t>25496425</t>
  </si>
  <si>
    <t>25515725</t>
  </si>
  <si>
    <t>25232625, 25244025</t>
  </si>
  <si>
    <t>25524025</t>
  </si>
  <si>
    <t>25244725</t>
  </si>
  <si>
    <t>25498125</t>
  </si>
  <si>
    <t>25521925</t>
  </si>
  <si>
    <t>25542225</t>
  </si>
  <si>
    <t>25248925, 25249825</t>
  </si>
  <si>
    <t>25526725</t>
  </si>
  <si>
    <t>25227325, 25228125</t>
  </si>
  <si>
    <t>25231225, 25231825</t>
  </si>
  <si>
    <t>25512225</t>
  </si>
  <si>
    <t>25221625, 25225625, 31538925</t>
  </si>
  <si>
    <t>25251925</t>
  </si>
  <si>
    <t>39125</t>
  </si>
  <si>
    <t>29771525</t>
  </si>
  <si>
    <t>24571625</t>
  </si>
  <si>
    <t>26725</t>
  </si>
  <si>
    <t>27606225</t>
  </si>
  <si>
    <t>24580825</t>
  </si>
  <si>
    <t>51325, 51825</t>
  </si>
  <si>
    <t>59286425, 74199725</t>
  </si>
  <si>
    <t>43025, 43225</t>
  </si>
  <si>
    <t>34174125, 74195325</t>
  </si>
  <si>
    <t>48225</t>
  </si>
  <si>
    <t>37113725</t>
  </si>
  <si>
    <t>45425, 95125</t>
  </si>
  <si>
    <t>33417925</t>
  </si>
  <si>
    <t>48725, 95025, 96625</t>
  </si>
  <si>
    <t>37156325</t>
  </si>
  <si>
    <t>19225, 22525, 29625, 92225</t>
  </si>
  <si>
    <t>29989125, 29996125, 30011725, 86021525</t>
  </si>
  <si>
    <t>19025, 29325, 34725, 87425</t>
  </si>
  <si>
    <t>24610525, 27550125, 29977625, 77890825</t>
  </si>
  <si>
    <t>19325</t>
  </si>
  <si>
    <t>25281325</t>
  </si>
  <si>
    <t>34825, 49925, 88225</t>
  </si>
  <si>
    <t>29778325, 40646325, 84745325</t>
  </si>
  <si>
    <t>28724725</t>
  </si>
  <si>
    <t>26025</t>
  </si>
  <si>
    <t>29266225</t>
  </si>
  <si>
    <t>29327525</t>
  </si>
  <si>
    <t>28425, 28525</t>
  </si>
  <si>
    <t>28560425, 28564125</t>
  </si>
  <si>
    <t>21325</t>
  </si>
  <si>
    <t>27212425</t>
  </si>
  <si>
    <t>20925, 72425</t>
  </si>
  <si>
    <t>25572525, 74706925</t>
  </si>
  <si>
    <t>25302625</t>
  </si>
  <si>
    <t>28539225</t>
  </si>
  <si>
    <t>25592425</t>
  </si>
  <si>
    <t>25366125</t>
  </si>
  <si>
    <t>25291825</t>
  </si>
  <si>
    <t>25320125</t>
  </si>
  <si>
    <t>25293625</t>
  </si>
  <si>
    <t>19625</t>
  </si>
  <si>
    <t>26617425</t>
  </si>
  <si>
    <t>22925</t>
  </si>
  <si>
    <t>28016325</t>
  </si>
  <si>
    <t>25627125</t>
  </si>
  <si>
    <t>58125</t>
  </si>
  <si>
    <t>74210825</t>
  </si>
  <si>
    <t>25276825</t>
  </si>
  <si>
    <t>11225, 46525</t>
  </si>
  <si>
    <t>25369625, 74696125</t>
  </si>
  <si>
    <t>21025</t>
  </si>
  <si>
    <t>26647225</t>
  </si>
  <si>
    <t>83525</t>
  </si>
  <si>
    <t>23125</t>
  </si>
  <si>
    <t>29936525</t>
  </si>
  <si>
    <t>23025</t>
  </si>
  <si>
    <t>28508525</t>
  </si>
  <si>
    <t>25264825, 25265725, 25266725, 25267525, 25349425, 28075925</t>
  </si>
  <si>
    <t>25284225</t>
  </si>
  <si>
    <t>40125, 45825</t>
  </si>
  <si>
    <t>74183425, 74184725</t>
  </si>
  <si>
    <t>22625</t>
  </si>
  <si>
    <t>25567425</t>
  </si>
  <si>
    <t>25275225</t>
  </si>
  <si>
    <t>35025</t>
  </si>
  <si>
    <t>29894425</t>
  </si>
  <si>
    <t>23525</t>
  </si>
  <si>
    <t>27201425</t>
  </si>
  <si>
    <t>26772825</t>
  </si>
  <si>
    <t>19725</t>
  </si>
  <si>
    <t>26630125</t>
  </si>
  <si>
    <t>25315525</t>
  </si>
  <si>
    <t>10025, 13025, 13125, 16925, 26925, 27125</t>
  </si>
  <si>
    <t>25262025, 25262625, 25273025, 25359925, 29832125, 29843225</t>
  </si>
  <si>
    <t>12325, 25025, 25725</t>
  </si>
  <si>
    <t>25305025, 28089125, 74168925</t>
  </si>
  <si>
    <t>25346725</t>
  </si>
  <si>
    <t>22825</t>
  </si>
  <si>
    <t>28497725</t>
  </si>
  <si>
    <t>25373225</t>
  </si>
  <si>
    <t>25288925</t>
  </si>
  <si>
    <t>40325</t>
  </si>
  <si>
    <t>30467425</t>
  </si>
  <si>
    <t>25305925</t>
  </si>
  <si>
    <t>25309425</t>
  </si>
  <si>
    <t>25274625, 25276525, 25277025, 25339225</t>
  </si>
  <si>
    <t>38625</t>
  </si>
  <si>
    <t>29942425</t>
  </si>
  <si>
    <t>25282625</t>
  </si>
  <si>
    <t>25370925</t>
  </si>
  <si>
    <t>25356625</t>
  </si>
  <si>
    <t>24225</t>
  </si>
  <si>
    <t>28638025</t>
  </si>
  <si>
    <t>29025</t>
  </si>
  <si>
    <t>28617825</t>
  </si>
  <si>
    <t>25298125</t>
  </si>
  <si>
    <t>23425</t>
  </si>
  <si>
    <t>25643125</t>
  </si>
  <si>
    <t>22725</t>
  </si>
  <si>
    <t>29316125</t>
  </si>
  <si>
    <t>25258225, 25330225</t>
  </si>
  <si>
    <t>25375925</t>
  </si>
  <si>
    <t>25352925</t>
  </si>
  <si>
    <t>28025</t>
  </si>
  <si>
    <t>28555225</t>
  </si>
  <si>
    <t>19125</t>
  </si>
  <si>
    <t>25278125</t>
  </si>
  <si>
    <t>87925</t>
  </si>
  <si>
    <t>20025</t>
  </si>
  <si>
    <t>27188125</t>
  </si>
  <si>
    <t>25297025</t>
  </si>
  <si>
    <t>25332025</t>
  </si>
  <si>
    <t>25355625</t>
  </si>
  <si>
    <t>25360825</t>
  </si>
  <si>
    <t>19525</t>
  </si>
  <si>
    <t>28068625</t>
  </si>
  <si>
    <t>25322325</t>
  </si>
  <si>
    <t>25317025</t>
  </si>
  <si>
    <t>72525</t>
  </si>
  <si>
    <t>74708725</t>
  </si>
  <si>
    <t>38925, 39025</t>
  </si>
  <si>
    <t>29883125, 29888925</t>
  </si>
  <si>
    <t>22325</t>
  </si>
  <si>
    <t>25728525</t>
  </si>
  <si>
    <t>25925</t>
  </si>
  <si>
    <t>28590125</t>
  </si>
  <si>
    <t>13225, 23325</t>
  </si>
  <si>
    <t>25262925, 29307425</t>
  </si>
  <si>
    <t>25363025</t>
  </si>
  <si>
    <t>25337125</t>
  </si>
  <si>
    <t>23625, 48325, 86225, 86425, 86825</t>
  </si>
  <si>
    <t>26780625, 76824725</t>
  </si>
  <si>
    <t>25257625, 28127425</t>
  </si>
  <si>
    <t>25300725</t>
  </si>
  <si>
    <t>23825</t>
  </si>
  <si>
    <t>25712225</t>
  </si>
  <si>
    <t>25358025</t>
  </si>
  <si>
    <t>25324625</t>
  </si>
  <si>
    <t>23925, 57225</t>
  </si>
  <si>
    <t>25621325, 74207425</t>
  </si>
  <si>
    <t>19925</t>
  </si>
  <si>
    <t>25605825</t>
  </si>
  <si>
    <t>25263625, 25361825</t>
  </si>
  <si>
    <t>25342625</t>
  </si>
  <si>
    <t>39825</t>
  </si>
  <si>
    <t>30474525</t>
  </si>
  <si>
    <t>25273125</t>
  </si>
  <si>
    <t>25281125</t>
  </si>
  <si>
    <t>25595525</t>
  </si>
  <si>
    <t>24125</t>
  </si>
  <si>
    <t>28137825</t>
  </si>
  <si>
    <t>23725</t>
  </si>
  <si>
    <t>27195925</t>
  </si>
  <si>
    <t>20725</t>
  </si>
  <si>
    <t>28045125</t>
  </si>
  <si>
    <t>25364125</t>
  </si>
  <si>
    <t>42825</t>
  </si>
  <si>
    <t>74192925</t>
  </si>
  <si>
    <t>23225</t>
  </si>
  <si>
    <t>28107925</t>
  </si>
  <si>
    <t>25368925</t>
  </si>
  <si>
    <t>29558425</t>
  </si>
  <si>
    <t>25256325, 25359025</t>
  </si>
  <si>
    <t>25278925</t>
  </si>
  <si>
    <t>10225, 15825, 22025</t>
  </si>
  <si>
    <t>25264125, 27179525</t>
  </si>
  <si>
    <t>20225</t>
  </si>
  <si>
    <t>28628625</t>
  </si>
  <si>
    <t>25341325</t>
  </si>
  <si>
    <t>26225</t>
  </si>
  <si>
    <t>29292925</t>
  </si>
  <si>
    <t>17225, 33125</t>
  </si>
  <si>
    <t>25364025, 28504225</t>
  </si>
  <si>
    <t>20525</t>
  </si>
  <si>
    <t>26622825</t>
  </si>
  <si>
    <t>25348625</t>
  </si>
  <si>
    <t>19825</t>
  </si>
  <si>
    <t>29961425</t>
  </si>
  <si>
    <t>50625</t>
  </si>
  <si>
    <t>74201725</t>
  </si>
  <si>
    <t>25367425</t>
  </si>
  <si>
    <t>25350825</t>
  </si>
  <si>
    <t>25273925</t>
  </si>
  <si>
    <t>29541625</t>
  </si>
  <si>
    <t>29515725</t>
  </si>
  <si>
    <t>29529125</t>
  </si>
  <si>
    <t>29453125</t>
  </si>
  <si>
    <t>19425</t>
  </si>
  <si>
    <t>26785225</t>
  </si>
  <si>
    <t>25323325</t>
  </si>
  <si>
    <t>29374225</t>
  </si>
  <si>
    <t>29519525</t>
  </si>
  <si>
    <t>39525</t>
  </si>
  <si>
    <t>29765525</t>
  </si>
  <si>
    <t>29444825</t>
  </si>
  <si>
    <t>21925</t>
  </si>
  <si>
    <t>29398225</t>
  </si>
  <si>
    <t>21725</t>
  </si>
  <si>
    <t>29390025</t>
  </si>
  <si>
    <t>29380325</t>
  </si>
  <si>
    <t>21425</t>
  </si>
  <si>
    <t>27216725</t>
  </si>
  <si>
    <t>24525</t>
  </si>
  <si>
    <t>26595025</t>
  </si>
  <si>
    <t>29377225</t>
  </si>
  <si>
    <t>22125</t>
  </si>
  <si>
    <t>29458625</t>
  </si>
  <si>
    <t>29535825</t>
  </si>
  <si>
    <t>25347225</t>
  </si>
  <si>
    <t>20625</t>
  </si>
  <si>
    <t>28695525</t>
  </si>
  <si>
    <t>20825</t>
  </si>
  <si>
    <t>28699225</t>
  </si>
  <si>
    <t>52725, 92425</t>
  </si>
  <si>
    <t>74203325</t>
  </si>
  <si>
    <t>22225</t>
  </si>
  <si>
    <t>25552225</t>
  </si>
  <si>
    <t>43325</t>
  </si>
  <si>
    <t>74197425</t>
  </si>
  <si>
    <t>43725</t>
  </si>
  <si>
    <t>74198525</t>
  </si>
  <si>
    <t>25261325, 25374225</t>
  </si>
  <si>
    <t>42025, 42125, 42225, 42325</t>
  </si>
  <si>
    <t>75176125, 75180025, 75182925, 75189825</t>
  </si>
  <si>
    <t>26425</t>
  </si>
  <si>
    <t>30044325</t>
  </si>
  <si>
    <t>38725</t>
  </si>
  <si>
    <t>30047925</t>
  </si>
  <si>
    <t>38825</t>
  </si>
  <si>
    <t>30050825</t>
  </si>
  <si>
    <t>22425</t>
  </si>
  <si>
    <t>74166525</t>
  </si>
  <si>
    <t>Registro
Presupuestal
de Reserva</t>
  </si>
  <si>
    <t>25232625</t>
  </si>
  <si>
    <t>25244025</t>
  </si>
  <si>
    <t>25231225</t>
  </si>
  <si>
    <t>25231825</t>
  </si>
  <si>
    <t>25221625</t>
  </si>
  <si>
    <t>25225625, 31538925</t>
  </si>
  <si>
    <t>25227325</t>
  </si>
  <si>
    <t>25228125</t>
  </si>
  <si>
    <t>25228725</t>
  </si>
  <si>
    <t>25246625</t>
  </si>
  <si>
    <t>25230225</t>
  </si>
  <si>
    <t>25247125</t>
  </si>
  <si>
    <t>25528525</t>
  </si>
  <si>
    <t>25530925, 31538025</t>
  </si>
  <si>
    <t>25248925</t>
  </si>
  <si>
    <t>25249825</t>
  </si>
  <si>
    <t>28127425</t>
  </si>
  <si>
    <t>25349425</t>
  </si>
  <si>
    <t>25359025</t>
  </si>
  <si>
    <t>25359925</t>
  </si>
  <si>
    <t>25361825</t>
  </si>
  <si>
    <t>25369625</t>
  </si>
  <si>
    <t>25305025</t>
  </si>
  <si>
    <t>25256325</t>
  </si>
  <si>
    <t>25257625</t>
  </si>
  <si>
    <t>25258225</t>
  </si>
  <si>
    <t>25261325</t>
  </si>
  <si>
    <t>25262025</t>
  </si>
  <si>
    <t>25262625</t>
  </si>
  <si>
    <t>25262925</t>
  </si>
  <si>
    <t>25339225</t>
  </si>
  <si>
    <t>25330225</t>
  </si>
  <si>
    <t>25374225</t>
  </si>
  <si>
    <t>25263625</t>
  </si>
  <si>
    <t>25264125</t>
  </si>
  <si>
    <t>28075925</t>
  </si>
  <si>
    <t>25264825</t>
  </si>
  <si>
    <t>25265725</t>
  </si>
  <si>
    <t>25266725</t>
  </si>
  <si>
    <t>25267525</t>
  </si>
  <si>
    <t>25273025</t>
  </si>
  <si>
    <t>25364025</t>
  </si>
  <si>
    <t>25274625</t>
  </si>
  <si>
    <t>25276525</t>
  </si>
  <si>
    <t>25277025</t>
  </si>
  <si>
    <t>24610525</t>
  </si>
  <si>
    <t>29996125</t>
  </si>
  <si>
    <t>25572525</t>
  </si>
  <si>
    <t>27179525</t>
  </si>
  <si>
    <t>29989125</t>
  </si>
  <si>
    <t>29307425</t>
  </si>
  <si>
    <t>26780625</t>
  </si>
  <si>
    <t>25621325</t>
  </si>
  <si>
    <t>28089125</t>
  </si>
  <si>
    <t>74168925</t>
  </si>
  <si>
    <t>29832125</t>
  </si>
  <si>
    <t>29843225</t>
  </si>
  <si>
    <t>28560425</t>
  </si>
  <si>
    <t>28564125</t>
  </si>
  <si>
    <t>27550125</t>
  </si>
  <si>
    <t>30011725</t>
  </si>
  <si>
    <t>28504225</t>
  </si>
  <si>
    <t>29977625</t>
  </si>
  <si>
    <t>29778325</t>
  </si>
  <si>
    <t>29883125</t>
  </si>
  <si>
    <t>29888925</t>
  </si>
  <si>
    <t>74183425</t>
  </si>
  <si>
    <t>75176125</t>
  </si>
  <si>
    <t>75180025</t>
  </si>
  <si>
    <t>75182925</t>
  </si>
  <si>
    <t>75189825</t>
  </si>
  <si>
    <t>74195325</t>
  </si>
  <si>
    <t>34174125</t>
  </si>
  <si>
    <t>74184725</t>
  </si>
  <si>
    <t>74696125</t>
  </si>
  <si>
    <t>40646325</t>
  </si>
  <si>
    <t>74199725</t>
  </si>
  <si>
    <t>59286425</t>
  </si>
  <si>
    <t>74207425</t>
  </si>
  <si>
    <t>74706925</t>
  </si>
  <si>
    <t>76824725</t>
  </si>
  <si>
    <t>77890825</t>
  </si>
  <si>
    <t>84745325</t>
  </si>
  <si>
    <t>86021525</t>
  </si>
  <si>
    <t>PAGO DOCE CONTRATO No. VJ-263-2024</t>
  </si>
  <si>
    <t>DECIMO PAGO CONTRATO No. VJ-479-2024</t>
  </si>
  <si>
    <t>VIGESIMO CUARTO PAGO CONTRATO VE 698 2023. FACT FEV 30</t>
  </si>
  <si>
    <t>19025</t>
  </si>
  <si>
    <t>Pago de la Vigencia Futura aprobada para el Contrato de Concesión No. 001 de 2015 Proyecto Mulaló - Loboguerrero.</t>
  </si>
  <si>
    <t>1425</t>
  </si>
  <si>
    <t>25225625</t>
  </si>
  <si>
    <t>1525</t>
  </si>
  <si>
    <t>Pago de la Vigencia Futura aprobada para el Contrato de Concesión No. 005 de 2014 del proyecto de Concesión Autopista Conexión Pacifico 3.</t>
  </si>
  <si>
    <t>Pago de la Vigencia Futura aprobada para el Contrato de Concesión No. 007 de 2010 del proyecto Vial Ruta del Sol Sector 3.</t>
  </si>
  <si>
    <t>Pago de la Vigencia Futura aprobada para el Contrato de Concesión No. 007 de 2014 del Proyecto Autopista Conexión Pacifico 1.</t>
  </si>
  <si>
    <t>1725</t>
  </si>
  <si>
    <t>1925</t>
  </si>
  <si>
    <t>Pago de la Vigencia Futura aprobada para el Contrato de Concesión No. 008 de 2014 del proyecto de Concesión Vial Autopista al Río Magdalena 2.</t>
  </si>
  <si>
    <t>2125</t>
  </si>
  <si>
    <t>2325</t>
  </si>
  <si>
    <t>Pago de la Vigencia Futura aprobada para el Contrato de Concesión No. 002 de 2014 del proyecto Vial Perimetral Oriental de Cundinamarca.</t>
  </si>
  <si>
    <t>Pago de la Vigencia Futura aprobada para el Contrato de Concesión No. 010 de 2015 del proyecto Villavicencio Yopal.</t>
  </si>
  <si>
    <t>1025</t>
  </si>
  <si>
    <t>1225</t>
  </si>
  <si>
    <t>Pago de la Vigencia Futura aprobada para el Contrato de Concesión No. 015 de 2015 del proyecto Autopista al Mar 1.</t>
  </si>
  <si>
    <t>425</t>
  </si>
  <si>
    <t>525</t>
  </si>
  <si>
    <t>Pago de la Vigencia Futura aprobada para el Contrato de Concesión No. 011 de 2015 del proyecto Vial Popayán Santander de Quilichao.</t>
  </si>
  <si>
    <t>Pago de la Vigencia Futura aprobada para el Contrato de Concesión No. 002 de 2022 del proyecto Vial Troncal Magdalena 1.</t>
  </si>
  <si>
    <t>2225</t>
  </si>
  <si>
    <t>2525</t>
  </si>
  <si>
    <t>Pago de la Vigencia Futura de 2024 del proyecto Armenia Pereira Manizales, según lo establecido en la carta de Autorización Cupo de Vigencias Excepcionales para Inversión radicado MHCP 2 2010 016794 del 28 de junio de 2010 y radicado INCO No. 210 409 014553 2 del 28 de junio de 2010 y la cláusula sexta del otrosí modificatorio y adicional No. 7 al contrato de concesión No. 113 de 1997</t>
  </si>
  <si>
    <t>Pago de la Vigencia Futura aprobada para el Contrato de Concesión No. 018 de 2015 del proyecto de Concesión Autopista al Mar 2,</t>
  </si>
  <si>
    <t>3025</t>
  </si>
  <si>
    <t>Pago de la Vigencia Futura aprobada para el Contrato de Concesión No. 018 de 2015 del proyecto de Concesión Autopista al Mar 2.</t>
  </si>
  <si>
    <t>3225</t>
  </si>
  <si>
    <t>SEGUNDO PAGO CONTRATO No.VPRE-733-2024</t>
  </si>
  <si>
    <t>12525</t>
  </si>
  <si>
    <t>TERCER PAGO CONTRATO No. VPRE-698-2024</t>
  </si>
  <si>
    <t>12625</t>
  </si>
  <si>
    <t>PAGO ONCE CONTRATO No. VGCOR-356-2024</t>
  </si>
  <si>
    <t>12725</t>
  </si>
  <si>
    <t>NOVENO PAGO CONTRATO No. VPRE-406-2024</t>
  </si>
  <si>
    <t>12825</t>
  </si>
  <si>
    <t>QUINTO PAGO CONTRATO No. VEJ-446-2024</t>
  </si>
  <si>
    <t>13025</t>
  </si>
  <si>
    <t>SEXTO PAGO CONTRATO No. VEJ-446-2024</t>
  </si>
  <si>
    <t>13125</t>
  </si>
  <si>
    <t>TERCER PAGO CONTRATO No. VPRE-680-2024</t>
  </si>
  <si>
    <t>SEGUNDO PAGO CONTRATO VPRE-723-2024</t>
  </si>
  <si>
    <t>15325</t>
  </si>
  <si>
    <t>Segundo pago para el periodo comprendido entre el 01 y el 30 de diciembre de 2024 del contrato No VPRE-737-2024 según factura JM408</t>
  </si>
  <si>
    <t>15825</t>
  </si>
  <si>
    <t>SEPTIMO PAGO DEL CONTRATO PRE-362-2024 SEGÚN FACTURA No. FE 110 para el periodo comprendido entre el 01 y el 30 de septiembre de 2024</t>
  </si>
  <si>
    <t>16425</t>
  </si>
  <si>
    <t>OCTAVO PAGO CONTRATO PRE-362-2024 SEGÚN FACTURA No. FE 111, para el periodo comprendido entre el 01 y el 31 de octubre de 2024</t>
  </si>
  <si>
    <t>16525</t>
  </si>
  <si>
    <t>NOVENO PAGO CONTRATO PRE-362-2024 SEGÚN FACTURA No. FE 112 para el periodo comprendido entre el 01 y el 30 de noviembre de 2024.</t>
  </si>
  <si>
    <t>16625</t>
  </si>
  <si>
    <t>DECIMO PAGO CONTRATO PRE-362-2024 SEGÚN FACTURA No. FE 113 para el periodo comprendido entre el 01 y el 31 de diciembre de 2024.</t>
  </si>
  <si>
    <t>16725</t>
  </si>
  <si>
    <t>SEPTIMO PAGO CONTRATO VEJ-446-2024</t>
  </si>
  <si>
    <t>16925</t>
  </si>
  <si>
    <t>PAGO 12 CONTRATO VJ-132-2024. FACT FVE- 35</t>
  </si>
  <si>
    <t>PRIMER PAGO CONTRATO VEJ-734-2024 período mensual del 2 de diciembre de 2024 al 30 de diciembre de 2024</t>
  </si>
  <si>
    <t>QUINTO PAGO CONTRATO VEJ-526-2024 para el periodo comprendido entre el 01 y el 30 de octubre de 2024.</t>
  </si>
  <si>
    <t>17425</t>
  </si>
  <si>
    <t>NOVENO PAGO CONTRATO No. VGCOR-392-2024</t>
  </si>
  <si>
    <t>SEXTO PAGO CONTRATO VEJ-526-2024 para el periodo comprendido entre el 01 y el 30 de noviembre de 2024.</t>
  </si>
  <si>
    <t>17625</t>
  </si>
  <si>
    <t>DECIMO PAGO CONTRATO No. VJ-300-2024 SEGÚN FACTURA FVE-12</t>
  </si>
  <si>
    <t>SEPTIMO PAGO CONTRATO VEJ-526-2024 para el periodo comprendido entre el 01 y el 30 de diciembre de 2024.</t>
  </si>
  <si>
    <t>17725</t>
  </si>
  <si>
    <t>Décimo quinto pago del Contrato No VGCON-660 DE 2023 FACTURA No GRED 18</t>
  </si>
  <si>
    <t>DECIMO PAGO CONTRATO No. VGCOR-395-2024</t>
  </si>
  <si>
    <t>Decimo segundo pago correspondiente al Pago del 1 al 30 de noviembre de 2024 según factura FVE 15 del contrato de Interventoría No. VGCON-777-2023</t>
  </si>
  <si>
    <t>SEPTIMO PAGO CONTRATO No. VPRE-533-2024</t>
  </si>
  <si>
    <t>PERIODO DIC 2024 - CONTRATO VPRE-361-2024</t>
  </si>
  <si>
    <t>8825</t>
  </si>
  <si>
    <t>PAGO OCTAVO CONTRATO No. VPRE-503-2024</t>
  </si>
  <si>
    <t>PAGO ONCE CONTRATO No. VE-214-2024</t>
  </si>
  <si>
    <t>7325</t>
  </si>
  <si>
    <t>PAGO ONCE CONTRATO No. VE-220-2024 FACTURA RMS-40</t>
  </si>
  <si>
    <t>QUINTO PAGO CONTRATO No. VPRE-619-2024</t>
  </si>
  <si>
    <t>SEXTO PAGO CONTRATO No. VPRE-578-2024</t>
  </si>
  <si>
    <t>PAGO TERCERO CONTRATO No. VPRE-702-2024</t>
  </si>
  <si>
    <t>PAGO 12 CONTRATO No. VGCOR-123-2024</t>
  </si>
  <si>
    <t>SEXTO PAGO CONTRATO No VPRE-480-2024 FRA No SI 122</t>
  </si>
  <si>
    <t>PERIODO DIC 2024 - CONTRATO VPRE-509-2024</t>
  </si>
  <si>
    <t>9125</t>
  </si>
  <si>
    <t>SEPTIMO PAGO CONTRATO No. VPRE-519-2024</t>
  </si>
  <si>
    <t>PERIODO DIC 2024 - CONTRATO VGCOR-437-2024</t>
  </si>
  <si>
    <t>9325</t>
  </si>
  <si>
    <t>9525</t>
  </si>
  <si>
    <t>PAGO 11 CONTRATO No. VE-228-2024</t>
  </si>
  <si>
    <t>CUARTO PAGO CONTRATO No. VEJ-662 -2024</t>
  </si>
  <si>
    <t>PRIMER PAGO CONTRATO VGCON-751-2024</t>
  </si>
  <si>
    <t>TERCER PAGO contrato No. VPRE-717-2024</t>
  </si>
  <si>
    <t>DECIMO PAGO CONTRATO No. VGCOR-356-2024</t>
  </si>
  <si>
    <t>14225</t>
  </si>
  <si>
    <t>PERIODO DIC 2024 - CONTRATO VPRE-620-2024</t>
  </si>
  <si>
    <t>NOVENO PAGO CONTRATO No. VGCON-412-2024</t>
  </si>
  <si>
    <t>7425</t>
  </si>
  <si>
    <t>CUARTO PAGO CONTRATO VEJ-526-2024</t>
  </si>
  <si>
    <t>14125</t>
  </si>
  <si>
    <t>SEGUNDO PAGO CONTRATO No. VPRE-736-2024</t>
  </si>
  <si>
    <t>SEGUNDO PAGO CONTRATO No. VPRE-721-2024</t>
  </si>
  <si>
    <t>OCTAVO PAGO CONTRATO No. VPRE-497-2024</t>
  </si>
  <si>
    <t>PAGO DOCE CONTRATO No. VPRE-246-2024</t>
  </si>
  <si>
    <t>SEGUNDO PAGO CONTRATO No. VPRE-735-2024</t>
  </si>
  <si>
    <t>QUINTO PAGO CONTRATO No. VPRE-362-2024 SEGÚN FACTURA FE 108</t>
  </si>
  <si>
    <t>9725</t>
  </si>
  <si>
    <t>SEGUNDO PAGO CONTRATO No. VPRE-739-2024</t>
  </si>
  <si>
    <t>Tercer pago del contrato VPRE598-2024, Factura FVE 1498</t>
  </si>
  <si>
    <t>CUARTO PAGO CONTRATO No. VJ-625-2024</t>
  </si>
  <si>
    <t>SEXTO PAGO CONTRATO No. VPRE-566-2024</t>
  </si>
  <si>
    <t>TERCER PAGO CONTRATO No. VPRE-715-2024</t>
  </si>
  <si>
    <t>PRIMER PAGO CONTRATO No. VPRE-733-2024</t>
  </si>
  <si>
    <t>9825</t>
  </si>
  <si>
    <t>CUARTO PAGO CONTRATO No. VEJ-446-2024</t>
  </si>
  <si>
    <t>10025</t>
  </si>
  <si>
    <t>CUARTO PAGO CONTRATO No. VPRE-629-2024</t>
  </si>
  <si>
    <t>PRIMER PAGO CONTRATO No. VPRE-723-2024 SEGÚN FACTURA J252</t>
  </si>
  <si>
    <t>10925</t>
  </si>
  <si>
    <t>TERCER PAGO CONTRATO No. VEJ-691-2024</t>
  </si>
  <si>
    <t>SEGUNDO PAGO CONTRATO VJ 742. FACT FE8608</t>
  </si>
  <si>
    <t>SEGUNDO PAGO CONTRATO No.VGCON-731-2024</t>
  </si>
  <si>
    <t>PAGO ONCE CONTRATO No.VJ-212-2024</t>
  </si>
  <si>
    <t>PAGO 13 CONTRATO No. VJ-066-2024 SEGÚN FACTURA GC26</t>
  </si>
  <si>
    <t>NOVENO PAGO CONTRATO No. VJ-312-2024 SEGÚN FACTURA FE99</t>
  </si>
  <si>
    <t>Tercer pago factura FEV 4744</t>
  </si>
  <si>
    <t>OCTAVO PAGO CONTRATO No. VJ-506-2024</t>
  </si>
  <si>
    <t>OCTAVO PAGO CONTRATO No. VPRE-406-2024</t>
  </si>
  <si>
    <t>14325</t>
  </si>
  <si>
    <t>SEGUNDO PAGO del Contrato No VJ-602-2024 según factura No. CIPS 75</t>
  </si>
  <si>
    <t>Pago de la Vigencia Futura aprobada para el Contrato de Concesión No. 015 de 2015 del proyecto de Concesión Rumichaca Pasto, programada para pago antes del 31 de diciembre de 2024.</t>
  </si>
  <si>
    <t>Pago de la Vigencia Futura aprobada para el Contrato de Concesión No. 012 de 2015 del proyecto de Concesión Santana Mocoa Neiva, programada para pago antes del 31 de diciembre de 2024</t>
  </si>
  <si>
    <t>Pago de la Vigencia Futura aprobada para el Contrato de Concesión No. 006 de 2014 del Proyecto Autopista Conexión Pacífico 2, programada para pago antes del 31 de diciembre de 2024.</t>
  </si>
  <si>
    <t>Pago de la Vigencia Futura aprobada para el Contrato de Concesión No. 013 de 2015 del proyecto Bucaramanga - Barrancabermeja - Yondó, programada para pago antes del 31 de diciembre de 2024</t>
  </si>
  <si>
    <t>Pago de la Vigencia Futura aprobada para el Contrato de Concesión No. 004 de 2014 del proyecto de Concesión Vial Cartagena Barranquilla y Circunvalar de la Prosperidad, programada para pago antes del 31 de diciembre de 2024.</t>
  </si>
  <si>
    <t>Pago de la Vigencia Futura aprobada para el Contrato de Concesión No. 009 de 2014 del proyecto de Concesión Conexión Norte, programada para pago antes del 31 de diciembre de 2024</t>
  </si>
  <si>
    <t>Pago de la Vigencia Futura aprobada para el Contrato de Concesión No. 003 de 2022 del proyecto de Concesión Troncal del Magdalena 2, programada para pago antes del 31 de diciembre de 2024.</t>
  </si>
  <si>
    <t>Pago de la Vigencia Futura aprobada para el Contrato de Concesión No. 003 de 2014 del Proyecto Girardot Honda Puerto Salgar, programada para pago antes del 31 de diciembre de 2024.</t>
  </si>
  <si>
    <t>Pago de la Vigencia Futura aprobada para el Contrato de Concesión No. 009 de 2015 del proyecto Transversal del Sisga, programada para pago antes del 31 de diciembre de 2024.</t>
  </si>
  <si>
    <t>Pago de la Vigencia Futura aprobada para el Contrato de Concesión No. 002 de 2017 del proyecto de Concesión Pamplona Cúcuta, programada para pago antes del 31 de diciembre de 2024.</t>
  </si>
  <si>
    <t>2625</t>
  </si>
  <si>
    <t>25530925</t>
  </si>
  <si>
    <t>2825</t>
  </si>
  <si>
    <t>Pago de la Vigencia Futura aprobada para el Contrato de Concesión No. 007 de 2015 del Proyecto Puerta de Hierro - Palmar de Varela y Carreto - Cruz del Viso, programada para pago antes del 31 de diciembre de 2024</t>
  </si>
  <si>
    <t>Factura BIC 498 - OC-139929-2024</t>
  </si>
  <si>
    <t>NOVENO PAGO CONTRATO VJ-345-2024</t>
  </si>
  <si>
    <t>PAGO No. 12 PERIODO 16-30 ENERO 2025 - CONTRATO VGCOR-115-2024</t>
  </si>
  <si>
    <t>20925</t>
  </si>
  <si>
    <t>PAGO 11 CONTRATO VJ-206-2024. FACT MCA 237</t>
  </si>
  <si>
    <t>11825</t>
  </si>
  <si>
    <t>16025</t>
  </si>
  <si>
    <t>SEGUNDO PAGO CONTRATO VEJ-727-2024</t>
  </si>
  <si>
    <t>PRIMER PAGO del Contrato No VJ-718-2024 SEGÚN FACTURA 106</t>
  </si>
  <si>
    <t>23925</t>
  </si>
  <si>
    <t>DECIMO PAGO CONTRATO No. VPRE-302-2024 SEGÚN FACTURA F-307</t>
  </si>
  <si>
    <t>PAGO 6 CONTRATO VPRE-584-2024</t>
  </si>
  <si>
    <t>TERCER PAGO CONTRATO VPRE-707-2024</t>
  </si>
  <si>
    <t>TERCER PAGO CONTRATO VPRE-678-2024 FACT.JJC-114</t>
  </si>
  <si>
    <t>PRIMER PAGO CONTRATO VGCOR-766-2024</t>
  </si>
  <si>
    <t>PAGO 11 CONTRATO VPRE-249-2024 CF-68</t>
  </si>
  <si>
    <t>SEGUNDO PAGO CONTRATO VPRE-741-2024</t>
  </si>
  <si>
    <t>NOVENO PAGO CONTRATO VE-422-2024 FACT.CF-99</t>
  </si>
  <si>
    <t>DECIMO PAGO CONTRATO VJ-317-2024</t>
  </si>
  <si>
    <t>PERIODO DIC 2024 - CONTRATO VPRE-427-2024</t>
  </si>
  <si>
    <t>8925</t>
  </si>
  <si>
    <t>SEGUNDO PAGO CONTRATO No.VPRE-696-2024</t>
  </si>
  <si>
    <t>23625</t>
  </si>
  <si>
    <t>PRIMER PAGO CONTRATO VGCON-747-2024</t>
  </si>
  <si>
    <t>PRIMER PAGO CONTRATO No. VPRE-737-2024</t>
  </si>
  <si>
    <t>22025</t>
  </si>
  <si>
    <t>QUINTO PAGO CONTRATO VPRE-623-2024</t>
  </si>
  <si>
    <t>PAGO 12 CONTRATO VJ-028-2024</t>
  </si>
  <si>
    <t>QUINTO PAGO CONTRATO VPRE-423-2024</t>
  </si>
  <si>
    <t>PAGO 12 CONTRATO VJ-065-2024</t>
  </si>
  <si>
    <t>PAGO 23 CONTRATO VE-698-2023 FACT. FVE-29</t>
  </si>
  <si>
    <t>29325</t>
  </si>
  <si>
    <t>PAGO 11 CONTRATO VJ-322-2024</t>
  </si>
  <si>
    <t>PAGO 11 CONTRATO VJ-272-2024 FACT.JCP-105</t>
  </si>
  <si>
    <t>PAGO 12 CONTRATO VJ-033-2024</t>
  </si>
  <si>
    <t>CUARTO PAGO CONTRATO VPRE-635-2024</t>
  </si>
  <si>
    <t>SEXTO PAGO DEL CONTRATO VPRE-362-2024 SEGUN FACTURA FE 109 para el periodo comprendido entre el 01 y el 31 de agosto de 2024</t>
  </si>
  <si>
    <t>16325</t>
  </si>
  <si>
    <t>SEPTIMO PAGO CONTRATO VPRE-480-2024 FACT. SI-123</t>
  </si>
  <si>
    <t>25025</t>
  </si>
  <si>
    <t>PAGO 13 CONTRATO VJ-030-2024</t>
  </si>
  <si>
    <t>SEGUNDO PAGO CONTRATO No. VPRE-698-2024</t>
  </si>
  <si>
    <t>9225</t>
  </si>
  <si>
    <t>SEGUNDO PAGO CONTRATO VJ-730-2024</t>
  </si>
  <si>
    <t>Octavo pago, del Contrato No. PRE-494 de 2024 según factura N° DO 1281</t>
  </si>
  <si>
    <t>TERCER PAGO CONTRATO VJ 742. FACT FE 8642</t>
  </si>
  <si>
    <t>33125</t>
  </si>
  <si>
    <t>SEGUNDO PAGO, del Contrato No VJ-287-2024 según factura FV-180</t>
  </si>
  <si>
    <t>PAGO DOCE CONTRATO No. VGCON-136-2024</t>
  </si>
  <si>
    <t>PAGO SALDO A FAVOR CONTRATO VEJ-608-2024 SEGUN RESOLUCION No. 20247030224023 del 26 de diciembre de 2024</t>
  </si>
  <si>
    <t>PAGO 11 CONTRATO VPRE-055-2024</t>
  </si>
  <si>
    <t>28425</t>
  </si>
  <si>
    <t>PAGO 12 CONTRATO VPRE-055-2024</t>
  </si>
  <si>
    <t>28525</t>
  </si>
  <si>
    <t>SEGUNDO PAGO del Contrato No VJ-684-2024 SEGÚN FACTURA 986</t>
  </si>
  <si>
    <t>TERCERR PAGO CONTRATO VPRE-530-2024 FACT.FCET62</t>
  </si>
  <si>
    <t>Pago Factura No.001-186235 con OC- 136998 de 2024</t>
  </si>
  <si>
    <t>PRIMER PAGO DEL CONTRATO VPRE-554-2024 SEGÚN FACTURA CMD527</t>
  </si>
  <si>
    <t>RECONOC COSTOS ECONÓ DESARR CUARTA FASE PROC CONSULTA PREVIA(RUTA METOD COMUNIDAD EL SAMÁN DE LA ZONA SUR DEL MCPIO DE EL TAMBO EN EL MARCO DEL PYTO DE ESTRUCT EL ESTANQUILLO POPAYÁN QUE INCLUYE LA VARIANTE TIMBÍO EL ESTANQUILLO M 221353</t>
  </si>
  <si>
    <t>RECONOC COSTOS ECONÓ DESARR QUINTA FASE PROC CONSULTA PREVIA(RUTA METOD COMUNIDAD EL SAMÁN DE LA ZONA SUR DEL MCPIO DE EL TAMBO EN EL MARCO DEL PYTO DE ESTRUCT EL ESTANQUILLO POPAYÁN QUE INCLUYE LA VARIANTE TIMBÍO EL ESTANQUILLO M 221353</t>
  </si>
  <si>
    <t>RECON. GASTO/ORDEN.PAGO A FAVOR DE MARTHA M. TRUJILLO NOGUERA,...INCL. COSTAS, AUTO PROFE. EL 01/02/2023 POR JUZG. PRIM. CIVIL CIRC. PASTO,...RESOLVIÓ MODIFICAR LIQUI. CRÉDITO...PROC. EJEC.RAD 52001310300120140000500 DERIV. PROC.EXPRO. M.225953</t>
  </si>
  <si>
    <t>PAGO 12 CONTRATO VPRE-006-2024</t>
  </si>
  <si>
    <t>SEGUNDO PAGO CONTRATO VPRE-680-2024</t>
  </si>
  <si>
    <t>23325</t>
  </si>
  <si>
    <t>SEXTO PAGO CONTRATO VPRE-579-2024</t>
  </si>
  <si>
    <t>PAGO DOCE CONTRATO No. VEJ-021-2024</t>
  </si>
  <si>
    <t>7225</t>
  </si>
  <si>
    <t>LEGALIZACION COMISION CONTRATISTA 18-20 DE DICIEMBRE DE 2024 VILLAVICENCIO META</t>
  </si>
  <si>
    <t>LEGALIZACION COMISION FUNCIONARIO 19-20 DE DICIEMBRE DE 2024 NEIVA HUILA</t>
  </si>
  <si>
    <t>LEGALIZACION COMISION FUNCIONARIO 19 DE DICIEMBRE DE 2024 CARTAGENA</t>
  </si>
  <si>
    <t>LEGALIZACION COMISION CONTRATISTA 18-19 DE DECIEMBRE DE 2024 CALI VALLE DEL CAUCA</t>
  </si>
  <si>
    <t>LEGALIZACION COMISION FUNCIONARIO 18-19 DE DECIEMBRE DE 2024 CALI VALLE DEL CAUCA</t>
  </si>
  <si>
    <t>LEGALIZACION COMISION FUNCIONARIO 18-19 DE DICIEMBRE DE 2024 VILLAVICENCIO META</t>
  </si>
  <si>
    <t>LEGALIZACION COMISION CONTRATISTA 06 DE DICIEMBRE DE 2024; BARRANQUILLA - ATLANTICO</t>
  </si>
  <si>
    <t>LEGALIZACION COMISION FUNCIONARIO 19 DE DECIEMBRE DE 2024 CALI VALLE DEL CAUCA</t>
  </si>
  <si>
    <t>LEGALIZACION COMISION FUNCIONARIO 04 - 06 DE DICIEMBRE DE 2024 MEDELLIN - ANTIOQUIA</t>
  </si>
  <si>
    <t>LEGALIZACION COMISION FUNCIONARIO 18- 19 DE DICIEMBRE DE 2024 SANTA MARTA</t>
  </si>
  <si>
    <t>LEGALIZACION COMISION FUNCIONARIO 6 DE DICIEMBRE DE 2024 BARRANQUILLA ATLANTICO</t>
  </si>
  <si>
    <t>LEGALIZACION COMISION CONTRASTISTA DEL 26 AL 28 DE NOVIEMBRE DE 2024, Caramanta, AntioquiaLa</t>
  </si>
  <si>
    <t>Primer pago contrato VJ-755-2024 factura ASF-20</t>
  </si>
  <si>
    <t>PRIMER PAGO CONTRATO VGCOR-764-2024 FACTURA BOG96104</t>
  </si>
  <si>
    <t>Sexto Pago del contrato VJ 562-2024 según facturas No. K6826</t>
  </si>
  <si>
    <t>34825</t>
  </si>
  <si>
    <t>OCTAVO PAGO CONTRATO VEJ-446-2024</t>
  </si>
  <si>
    <t>26925</t>
  </si>
  <si>
    <t>NOVENO PAGO CONTRATO VEJ-446-2024</t>
  </si>
  <si>
    <t>27125</t>
  </si>
  <si>
    <t>TERCER PAGO CONTRATO VJ-685-2024 FACT.107</t>
  </si>
  <si>
    <t>38925</t>
  </si>
  <si>
    <t>SEGUNDO PAGO CONTRATO VJ-685-2024 FACT.103</t>
  </si>
  <si>
    <t>39025</t>
  </si>
  <si>
    <t>NOVENO PAGO CONTRATO VJ-408-2024 FACT. BT-194</t>
  </si>
  <si>
    <t>TERCER PAGO CONTRATO VGCON 329 . FACT FE 4511</t>
  </si>
  <si>
    <t>TERCER PAGO CONTRATO VJ-534-2024</t>
  </si>
  <si>
    <t>DECIMO PAGO CONTRATO VJ-266 - 2024. FACT FE 500</t>
  </si>
  <si>
    <t>PAGO 25 CONTRATO VE-698-2023 FACT. FVN-31</t>
  </si>
  <si>
    <t>34725</t>
  </si>
  <si>
    <t>PAGO 24 - Contrato VE-696-2023 - Factura FVN829</t>
  </si>
  <si>
    <t>22525</t>
  </si>
  <si>
    <t>PAGO 25 CONTRATO VE 696 2023. Factura FVN830</t>
  </si>
  <si>
    <t>19225</t>
  </si>
  <si>
    <t>PAGO 23 CONTRATO VE-696-2023 FACT. FVN-828</t>
  </si>
  <si>
    <t>29625</t>
  </si>
  <si>
    <t>POR LA CUAL SE RECONOCE UN GASTO Y DE SE ORDENA PAGO A LA ANLA POR ACTIVID DE SEGUIMIENTO Y MONITREO ASOC A LIC AMBIENTALES COBRO REALIZADO MEDIANTE AUTO NO 10194, EXPEDIENTE LAM6835 00 RUTA DEL SOL 2.227573</t>
  </si>
  <si>
    <t>POR LA CUAL SE RECONOCE UN GASTO Y DE SE ORDENA PAGO A LA ANLA POR ACTIVID. DE SEGUIMIENTOY MONITREO ASOC A LIC AMBIENTALES COBRO REALIZADO MEDIANTE AUTO NO.009496, EXPEDIENTE LAM1355 PASTO CHACHAGÜÍ .227573</t>
  </si>
  <si>
    <t>Pago No.7 según factura de Venta IFXC 422413 del contrato VPRE-508-2024</t>
  </si>
  <si>
    <t>OCTAVO PAGO CONTRATO VGCOR-376-2024 SEGUN FACTS.RELACIONADAS</t>
  </si>
  <si>
    <t>31538025</t>
  </si>
  <si>
    <t>31538925</t>
  </si>
  <si>
    <t>Pago de la Vigencia Futura aprobada para el Contrato de Concesión No. 001 de 2015 Proyecto Mulaló - Loboguerrero, programada para pago antes del 31 de diciembre de 2024.</t>
  </si>
  <si>
    <t>PAGO 17 CONTRATO VE-708-2023 FACT. FE-18</t>
  </si>
  <si>
    <t>45425</t>
  </si>
  <si>
    <t>UNICO PAGO ORDEN DE COMPRA 140153. FACTURA FEI0000082762</t>
  </si>
  <si>
    <t>43225</t>
  </si>
  <si>
    <t>CUARTO PAGO CONTRATO VE-693-2023 FACT. CPE.7</t>
  </si>
  <si>
    <t>PAGO 17 CONTRATO VE-717-2023 FACT. ING17</t>
  </si>
  <si>
    <t>48725</t>
  </si>
  <si>
    <t>Tramitar el Séptimo Pago del contrato VJ 562-2024 celebrado entre la ANI y KONFIRMA S.A.S correspondiente al 40% del valor de los honorarios al momento del CIERRE DEL PROCESO. factura K6829</t>
  </si>
  <si>
    <t>49925</t>
  </si>
  <si>
    <t>Pago Factura N° 001-185691; orden de compra 135757</t>
  </si>
  <si>
    <t>51825</t>
  </si>
  <si>
    <t>OCTAVO PAGO CONTRATO VPRE-480-2024 FACT. SI-124</t>
  </si>
  <si>
    <t>25725</t>
  </si>
  <si>
    <t>40125</t>
  </si>
  <si>
    <t>NOVENO PAGO CONTRATO VGCOR-376-2024 SEGUN FACTS.RELACIONADAS</t>
  </si>
  <si>
    <t>45825</t>
  </si>
  <si>
    <t>LEGALIZACIÓN COMISIÓN FUNCIONARIO DEL 27-29/11/2024. CARTAGENA - BOLIVAR</t>
  </si>
  <si>
    <t>43025</t>
  </si>
  <si>
    <t>Pago factura 001-187206; orden de compra N°139928</t>
  </si>
  <si>
    <t>Pago, según factura 001-187197 de la O.C. No. 14 0155 de 2024</t>
  </si>
  <si>
    <t>Pago según factura N° 001-185691; orden de compra 135757</t>
  </si>
  <si>
    <t>51325</t>
  </si>
  <si>
    <t>SEGUNDO PAGO CONTRATO VPRE 743 2024. FACT 22</t>
  </si>
  <si>
    <t>OCTAVO PAGO CONTRATO VPRE-508-2024 FACT.IFXC424776</t>
  </si>
  <si>
    <t>52725</t>
  </si>
  <si>
    <t>SEGUNDO PAGO del Contrato No VJ-718-2024 según factura No. 110</t>
  </si>
  <si>
    <t>57225</t>
  </si>
  <si>
    <t>SEGUNDO PAGO, Contrato No VJ-286-2024. Factura No. OP 284</t>
  </si>
  <si>
    <t>PAGO No10 CONTRATO No VJ-312-2024 SEGÚN FACTURA N FE100</t>
  </si>
  <si>
    <t>46525</t>
  </si>
  <si>
    <t>PAGO 13 CONTRATO VGCOR-115-2024</t>
  </si>
  <si>
    <t>72425</t>
  </si>
  <si>
    <t>REGISTRAR EN EL PRESUPUESTO DE LA ENTIDAD EL IMPUESTO DENOMINADO GRAVAMEN AL MOVIMIENTO FINANCIERO 4 por1000 GENERADO EN LA CUENTA CORRIENTE N 18815273624 DEL MES DE OCTUBRE DE LA VIGENCIA 2024.227483</t>
  </si>
  <si>
    <t>42025</t>
  </si>
  <si>
    <t>42125</t>
  </si>
  <si>
    <t>42225</t>
  </si>
  <si>
    <t>42325</t>
  </si>
  <si>
    <t>TERCER PAGO CONTRATO No. VPRE-696-2024</t>
  </si>
  <si>
    <t>86825</t>
  </si>
  <si>
    <t>Tramitar el pago 26 del contrato No. VE-698-2023 según factura FVE32</t>
  </si>
  <si>
    <t>87425</t>
  </si>
  <si>
    <t>SEPTIMO PAGO CONTRATO VJ-562-2024 FACT. K6845</t>
  </si>
  <si>
    <t>88225</t>
  </si>
  <si>
    <t>Pago No. 26 del contrato No. VE-696-2023 - Factura FVN831</t>
  </si>
  <si>
    <t>92225</t>
  </si>
  <si>
    <r>
      <t xml:space="preserve">Fuente: </t>
    </r>
    <r>
      <rPr>
        <sz val="9"/>
        <rFont val="Calibri"/>
        <family val="2"/>
        <scheme val="minor"/>
      </rPr>
      <t>Información del SIIF Nación al 31 de marzo de 2025</t>
    </r>
    <r>
      <rPr>
        <b/>
        <sz val="9"/>
        <rFont val="Calibri"/>
        <family val="2"/>
        <scheme val="minor"/>
      </rPr>
      <t>.</t>
    </r>
  </si>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</sst>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6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7" fillId="2" borderId="0" xfId="4" applyFont="1" applyFill="1" applyAlignment="1">
      <alignment horizontal="center" vertical="center"/>
    </xf>
    <xf numFmtId="0" fontId="6" fillId="2" borderId="0" xfId="4" applyFont="1" applyFill="1" applyAlignment="1">
      <alignment horizontal="center" vertical="center"/>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tabSelected="1" zoomScaleNormal="100" zoomScaleSheetLayoutView="85" workbookViewId="0">
      <selection activeCell="J1" sqref="J1:J1048576"/>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5" customWidth="1"/>
    <col min="7" max="7" width="7" style="15" customWidth="1"/>
    <col min="8" max="8" width="19.140625" style="13" bestFit="1" customWidth="1"/>
    <col min="9" max="9" width="15.5703125" style="13" bestFit="1" customWidth="1"/>
    <col min="10" max="10" width="19.140625" style="13" bestFit="1" customWidth="1"/>
    <col min="11" max="11" width="17.28515625" style="13" bestFit="1" customWidth="1"/>
    <col min="12" max="12" width="25.140625" style="6" customWidth="1"/>
    <col min="13" max="15" width="13.42578125" style="6" customWidth="1"/>
    <col min="16" max="16" width="13.140625" style="15" customWidth="1"/>
    <col min="17" max="17" width="15.5703125" style="6" customWidth="1"/>
    <col min="18" max="18" width="34" style="6" customWidth="1"/>
    <col min="19" max="16384" width="11.42578125" style="6"/>
  </cols>
  <sheetData>
    <row r="1" spans="1:18" ht="26.25" x14ac:dyDescent="0.25">
      <c r="A1" s="54"/>
      <c r="B1" s="54"/>
      <c r="C1" s="19" t="s">
        <v>37</v>
      </c>
      <c r="D1" s="3"/>
      <c r="E1" s="1"/>
      <c r="F1" s="2"/>
      <c r="G1" s="2"/>
      <c r="H1" s="22"/>
      <c r="I1" s="22"/>
      <c r="J1" s="22"/>
      <c r="K1" s="22"/>
      <c r="L1" s="5"/>
      <c r="M1" s="2"/>
      <c r="N1" s="2"/>
      <c r="O1" s="2"/>
      <c r="P1" s="2"/>
      <c r="Q1" s="2"/>
      <c r="R1" s="1"/>
    </row>
    <row r="2" spans="1:18" ht="21" x14ac:dyDescent="0.25">
      <c r="A2" s="54"/>
      <c r="B2" s="54"/>
      <c r="C2" s="20" t="s">
        <v>21</v>
      </c>
      <c r="D2" s="4"/>
      <c r="E2" s="1"/>
      <c r="F2" s="2"/>
      <c r="G2" s="2"/>
      <c r="H2" s="22"/>
      <c r="I2" s="22"/>
      <c r="J2" s="22"/>
      <c r="K2" s="22"/>
      <c r="L2" s="5"/>
      <c r="M2" s="2"/>
      <c r="N2" s="2"/>
      <c r="O2" s="2"/>
      <c r="P2" s="2"/>
      <c r="Q2" s="2"/>
      <c r="R2" s="1"/>
    </row>
    <row r="3" spans="1:18" ht="21" x14ac:dyDescent="0.25">
      <c r="A3" s="54"/>
      <c r="B3" s="54"/>
      <c r="C3" s="20" t="s">
        <v>22</v>
      </c>
      <c r="D3" s="4"/>
      <c r="E3" s="1"/>
      <c r="F3" s="2"/>
      <c r="G3" s="2"/>
      <c r="H3" s="22"/>
      <c r="I3" s="22"/>
      <c r="J3" s="22"/>
      <c r="K3" s="22"/>
      <c r="L3" s="5"/>
      <c r="M3" s="2"/>
      <c r="N3" s="2"/>
      <c r="O3" s="2"/>
      <c r="P3" s="2"/>
      <c r="Q3" s="2"/>
      <c r="R3" s="1"/>
    </row>
    <row r="4" spans="1:18" ht="21" x14ac:dyDescent="0.25">
      <c r="A4" s="54"/>
      <c r="B4" s="54"/>
      <c r="C4" s="21" t="s">
        <v>1021</v>
      </c>
      <c r="D4" s="7"/>
      <c r="E4" s="1"/>
      <c r="F4" s="2"/>
      <c r="G4" s="2"/>
      <c r="H4" s="22"/>
      <c r="I4" s="22"/>
      <c r="J4" s="22"/>
      <c r="K4" s="22"/>
      <c r="L4" s="5"/>
      <c r="M4" s="2"/>
      <c r="N4" s="2"/>
      <c r="O4" s="2"/>
      <c r="P4" s="2"/>
      <c r="Q4" s="2"/>
      <c r="R4" s="1"/>
    </row>
    <row r="5" spans="1:18" ht="15.75" thickBot="1" x14ac:dyDescent="0.3">
      <c r="A5" s="55"/>
      <c r="B5" s="55"/>
      <c r="C5" s="1"/>
      <c r="D5" s="5"/>
      <c r="E5" s="1"/>
      <c r="F5" s="2"/>
      <c r="G5" s="2"/>
      <c r="H5" s="22"/>
      <c r="I5" s="22"/>
      <c r="J5" s="22"/>
      <c r="K5" s="22"/>
      <c r="L5" s="5"/>
      <c r="M5" s="2"/>
      <c r="N5" s="2"/>
      <c r="O5" s="2"/>
      <c r="P5" s="2"/>
      <c r="Q5" s="2"/>
      <c r="R5" s="1"/>
    </row>
    <row r="6" spans="1:18" ht="60.75" customHeight="1" thickBot="1" x14ac:dyDescent="0.3">
      <c r="A6" s="12" t="s">
        <v>1022</v>
      </c>
      <c r="B6" s="12" t="s">
        <v>0</v>
      </c>
      <c r="C6" s="12" t="s">
        <v>1</v>
      </c>
      <c r="D6" s="49" t="s">
        <v>1015</v>
      </c>
      <c r="E6" s="44" t="s">
        <v>1016</v>
      </c>
      <c r="F6" s="12" t="s">
        <v>2</v>
      </c>
      <c r="G6" s="12" t="s">
        <v>20</v>
      </c>
      <c r="H6" s="44" t="s">
        <v>1000</v>
      </c>
      <c r="I6" s="44" t="s">
        <v>1001</v>
      </c>
      <c r="J6" s="44" t="s">
        <v>1002</v>
      </c>
      <c r="K6" s="44" t="s">
        <v>1003</v>
      </c>
      <c r="L6" s="44" t="s">
        <v>25</v>
      </c>
      <c r="M6" s="44" t="s">
        <v>3</v>
      </c>
      <c r="N6" s="44" t="s">
        <v>4</v>
      </c>
      <c r="O6" s="45" t="s">
        <v>5</v>
      </c>
      <c r="P6" s="44" t="s">
        <v>6</v>
      </c>
      <c r="Q6" s="44" t="s">
        <v>999</v>
      </c>
      <c r="R6" s="46" t="s">
        <v>1005</v>
      </c>
    </row>
    <row r="7" spans="1:18" ht="131.25" customHeight="1" x14ac:dyDescent="0.25">
      <c r="A7" s="39" t="s">
        <v>101</v>
      </c>
      <c r="B7" s="17">
        <v>45371</v>
      </c>
      <c r="C7" s="25" t="s">
        <v>7</v>
      </c>
      <c r="D7" s="18" t="s">
        <v>102</v>
      </c>
      <c r="E7" s="18" t="s">
        <v>103</v>
      </c>
      <c r="F7" s="25" t="s">
        <v>8</v>
      </c>
      <c r="G7" s="25" t="s">
        <v>9</v>
      </c>
      <c r="H7" s="43">
        <v>198745963681</v>
      </c>
      <c r="I7" s="43">
        <v>0</v>
      </c>
      <c r="J7" s="43">
        <v>198745963681</v>
      </c>
      <c r="K7" s="43">
        <v>0</v>
      </c>
      <c r="L7" s="18" t="s">
        <v>104</v>
      </c>
      <c r="M7" s="25" t="s">
        <v>105</v>
      </c>
      <c r="N7" s="25" t="s">
        <v>1023</v>
      </c>
      <c r="O7" s="29">
        <v>40394</v>
      </c>
      <c r="P7" s="25" t="s">
        <v>106</v>
      </c>
      <c r="Q7" s="25" t="s">
        <v>107</v>
      </c>
      <c r="R7" s="18" t="s">
        <v>108</v>
      </c>
    </row>
    <row r="8" spans="1:18" ht="131.25" customHeight="1" x14ac:dyDescent="0.25">
      <c r="A8" s="39" t="s">
        <v>109</v>
      </c>
      <c r="B8" s="17">
        <v>45372</v>
      </c>
      <c r="C8" s="25" t="s">
        <v>7</v>
      </c>
      <c r="D8" s="18" t="s">
        <v>110</v>
      </c>
      <c r="E8" s="18" t="s">
        <v>111</v>
      </c>
      <c r="F8" s="25" t="s">
        <v>8</v>
      </c>
      <c r="G8" s="25" t="s">
        <v>9</v>
      </c>
      <c r="H8" s="43">
        <v>175853929836</v>
      </c>
      <c r="I8" s="43">
        <v>0</v>
      </c>
      <c r="J8" s="43">
        <v>175853929836</v>
      </c>
      <c r="K8" s="43">
        <v>0</v>
      </c>
      <c r="L8" s="18" t="s">
        <v>112</v>
      </c>
      <c r="M8" s="25" t="s">
        <v>113</v>
      </c>
      <c r="N8" s="25" t="s">
        <v>1024</v>
      </c>
      <c r="O8" s="29">
        <v>42237</v>
      </c>
      <c r="P8" s="25" t="s">
        <v>106</v>
      </c>
      <c r="Q8" s="25" t="s">
        <v>114</v>
      </c>
      <c r="R8" s="18" t="s">
        <v>115</v>
      </c>
    </row>
    <row r="9" spans="1:18" ht="131.25" customHeight="1" x14ac:dyDescent="0.25">
      <c r="A9" s="39" t="s">
        <v>116</v>
      </c>
      <c r="B9" s="17">
        <v>45372</v>
      </c>
      <c r="C9" s="25" t="s">
        <v>7</v>
      </c>
      <c r="D9" s="18" t="s">
        <v>117</v>
      </c>
      <c r="E9" s="18" t="s">
        <v>103</v>
      </c>
      <c r="F9" s="25" t="s">
        <v>8</v>
      </c>
      <c r="G9" s="25" t="s">
        <v>9</v>
      </c>
      <c r="H9" s="43">
        <v>3282994168</v>
      </c>
      <c r="I9" s="43">
        <v>0</v>
      </c>
      <c r="J9" s="43">
        <v>3282994168</v>
      </c>
      <c r="K9" s="43">
        <v>0</v>
      </c>
      <c r="L9" s="18" t="s">
        <v>118</v>
      </c>
      <c r="M9" s="25" t="s">
        <v>119</v>
      </c>
      <c r="N9" s="25" t="s">
        <v>1025</v>
      </c>
      <c r="O9" s="29">
        <v>40361</v>
      </c>
      <c r="P9" s="25" t="s">
        <v>106</v>
      </c>
      <c r="Q9" s="25" t="s">
        <v>120</v>
      </c>
      <c r="R9" s="18" t="s">
        <v>121</v>
      </c>
    </row>
    <row r="10" spans="1:18" ht="131.25" customHeight="1" x14ac:dyDescent="0.25">
      <c r="A10" s="39" t="s">
        <v>122</v>
      </c>
      <c r="B10" s="17">
        <v>45372</v>
      </c>
      <c r="C10" s="25" t="s">
        <v>7</v>
      </c>
      <c r="D10" s="18" t="s">
        <v>123</v>
      </c>
      <c r="E10" s="18" t="s">
        <v>111</v>
      </c>
      <c r="F10" s="25" t="s">
        <v>8</v>
      </c>
      <c r="G10" s="25" t="s">
        <v>9</v>
      </c>
      <c r="H10" s="43">
        <v>327953713491</v>
      </c>
      <c r="I10" s="43">
        <v>0</v>
      </c>
      <c r="J10" s="43">
        <v>327953713491</v>
      </c>
      <c r="K10" s="43">
        <v>0</v>
      </c>
      <c r="L10" s="18" t="s">
        <v>124</v>
      </c>
      <c r="M10" s="25" t="s">
        <v>125</v>
      </c>
      <c r="N10" s="25" t="s">
        <v>1026</v>
      </c>
      <c r="O10" s="29">
        <v>42888</v>
      </c>
      <c r="P10" s="25" t="s">
        <v>106</v>
      </c>
      <c r="Q10" s="25" t="s">
        <v>126</v>
      </c>
      <c r="R10" s="18" t="s">
        <v>127</v>
      </c>
    </row>
    <row r="11" spans="1:18" ht="131.25" customHeight="1" x14ac:dyDescent="0.25">
      <c r="A11" s="39" t="s">
        <v>128</v>
      </c>
      <c r="B11" s="17">
        <v>45372</v>
      </c>
      <c r="C11" s="25" t="s">
        <v>7</v>
      </c>
      <c r="D11" s="18" t="s">
        <v>129</v>
      </c>
      <c r="E11" s="18" t="s">
        <v>111</v>
      </c>
      <c r="F11" s="25" t="s">
        <v>8</v>
      </c>
      <c r="G11" s="25" t="s">
        <v>9</v>
      </c>
      <c r="H11" s="43">
        <v>229949328827</v>
      </c>
      <c r="I11" s="43">
        <v>0</v>
      </c>
      <c r="J11" s="43">
        <v>229949328827</v>
      </c>
      <c r="K11" s="43">
        <v>0</v>
      </c>
      <c r="L11" s="18" t="s">
        <v>130</v>
      </c>
      <c r="M11" s="25" t="s">
        <v>131</v>
      </c>
      <c r="N11" s="25" t="s">
        <v>1027</v>
      </c>
      <c r="O11" s="29">
        <v>42258</v>
      </c>
      <c r="P11" s="25" t="s">
        <v>106</v>
      </c>
      <c r="Q11" s="25" t="s">
        <v>132</v>
      </c>
      <c r="R11" s="18" t="s">
        <v>133</v>
      </c>
    </row>
    <row r="12" spans="1:18" ht="131.25" customHeight="1" x14ac:dyDescent="0.25">
      <c r="A12" s="39" t="s">
        <v>134</v>
      </c>
      <c r="B12" s="17">
        <v>45372</v>
      </c>
      <c r="C12" s="25" t="s">
        <v>7</v>
      </c>
      <c r="D12" s="18" t="s">
        <v>135</v>
      </c>
      <c r="E12" s="18" t="s">
        <v>111</v>
      </c>
      <c r="F12" s="25" t="s">
        <v>8</v>
      </c>
      <c r="G12" s="25" t="s">
        <v>9</v>
      </c>
      <c r="H12" s="43">
        <v>162134018033</v>
      </c>
      <c r="I12" s="43">
        <v>0</v>
      </c>
      <c r="J12" s="43">
        <v>162134018033</v>
      </c>
      <c r="K12" s="43">
        <v>0</v>
      </c>
      <c r="L12" s="18" t="s">
        <v>136</v>
      </c>
      <c r="M12" s="25" t="s">
        <v>137</v>
      </c>
      <c r="N12" s="25" t="s">
        <v>1028</v>
      </c>
      <c r="O12" s="29">
        <v>41892</v>
      </c>
      <c r="P12" s="25" t="s">
        <v>106</v>
      </c>
      <c r="Q12" s="25" t="s">
        <v>138</v>
      </c>
      <c r="R12" s="18" t="s">
        <v>139</v>
      </c>
    </row>
    <row r="13" spans="1:18" ht="131.25" customHeight="1" x14ac:dyDescent="0.25">
      <c r="A13" s="39" t="s">
        <v>140</v>
      </c>
      <c r="B13" s="17">
        <v>45372</v>
      </c>
      <c r="C13" s="25" t="s">
        <v>7</v>
      </c>
      <c r="D13" s="18" t="s">
        <v>141</v>
      </c>
      <c r="E13" s="18" t="s">
        <v>111</v>
      </c>
      <c r="F13" s="25" t="s">
        <v>8</v>
      </c>
      <c r="G13" s="25" t="s">
        <v>9</v>
      </c>
      <c r="H13" s="43">
        <v>106238744306</v>
      </c>
      <c r="I13" s="43">
        <v>0</v>
      </c>
      <c r="J13" s="43">
        <v>106238744306</v>
      </c>
      <c r="K13" s="43">
        <v>0</v>
      </c>
      <c r="L13" s="18" t="s">
        <v>142</v>
      </c>
      <c r="M13" s="25" t="s">
        <v>143</v>
      </c>
      <c r="N13" s="25" t="s">
        <v>1029</v>
      </c>
      <c r="O13" s="29">
        <v>41890</v>
      </c>
      <c r="P13" s="25" t="s">
        <v>106</v>
      </c>
      <c r="Q13" s="25" t="s">
        <v>144</v>
      </c>
      <c r="R13" s="18" t="s">
        <v>145</v>
      </c>
    </row>
    <row r="14" spans="1:18" ht="131.25" customHeight="1" x14ac:dyDescent="0.25">
      <c r="A14" s="39" t="s">
        <v>146</v>
      </c>
      <c r="B14" s="17">
        <v>45372</v>
      </c>
      <c r="C14" s="25" t="s">
        <v>7</v>
      </c>
      <c r="D14" s="18" t="s">
        <v>147</v>
      </c>
      <c r="E14" s="18" t="s">
        <v>111</v>
      </c>
      <c r="F14" s="25" t="s">
        <v>8</v>
      </c>
      <c r="G14" s="25" t="s">
        <v>9</v>
      </c>
      <c r="H14" s="43">
        <v>306120530733</v>
      </c>
      <c r="I14" s="43">
        <v>0</v>
      </c>
      <c r="J14" s="43">
        <v>306120530733</v>
      </c>
      <c r="K14" s="43">
        <v>0</v>
      </c>
      <c r="L14" s="18" t="s">
        <v>148</v>
      </c>
      <c r="M14" s="25" t="s">
        <v>149</v>
      </c>
      <c r="N14" s="25" t="s">
        <v>1030</v>
      </c>
      <c r="O14" s="29">
        <v>44728</v>
      </c>
      <c r="P14" s="25" t="s">
        <v>106</v>
      </c>
      <c r="Q14" s="25" t="s">
        <v>150</v>
      </c>
      <c r="R14" s="18" t="s">
        <v>151</v>
      </c>
    </row>
    <row r="15" spans="1:18" ht="131.25" customHeight="1" x14ac:dyDescent="0.25">
      <c r="A15" s="39" t="s">
        <v>152</v>
      </c>
      <c r="B15" s="17">
        <v>45372</v>
      </c>
      <c r="C15" s="25" t="s">
        <v>7</v>
      </c>
      <c r="D15" s="18" t="s">
        <v>153</v>
      </c>
      <c r="E15" s="18" t="s">
        <v>111</v>
      </c>
      <c r="F15" s="25" t="s">
        <v>8</v>
      </c>
      <c r="G15" s="25" t="s">
        <v>9</v>
      </c>
      <c r="H15" s="43">
        <v>216962094179</v>
      </c>
      <c r="I15" s="43">
        <v>0</v>
      </c>
      <c r="J15" s="43">
        <v>216962094179</v>
      </c>
      <c r="K15" s="43">
        <v>0</v>
      </c>
      <c r="L15" s="18" t="s">
        <v>154</v>
      </c>
      <c r="M15" s="25" t="s">
        <v>155</v>
      </c>
      <c r="N15" s="25" t="s">
        <v>1031</v>
      </c>
      <c r="O15" s="29">
        <v>41983</v>
      </c>
      <c r="P15" s="25" t="s">
        <v>106</v>
      </c>
      <c r="Q15" s="25" t="s">
        <v>156</v>
      </c>
      <c r="R15" s="18" t="s">
        <v>157</v>
      </c>
    </row>
    <row r="16" spans="1:18" ht="131.25" customHeight="1" x14ac:dyDescent="0.25">
      <c r="A16" s="39" t="s">
        <v>158</v>
      </c>
      <c r="B16" s="17">
        <v>45372</v>
      </c>
      <c r="C16" s="25" t="s">
        <v>7</v>
      </c>
      <c r="D16" s="18" t="s">
        <v>159</v>
      </c>
      <c r="E16" s="18" t="s">
        <v>111</v>
      </c>
      <c r="F16" s="25" t="s">
        <v>8</v>
      </c>
      <c r="G16" s="25" t="s">
        <v>9</v>
      </c>
      <c r="H16" s="43">
        <v>143526034665</v>
      </c>
      <c r="I16" s="43">
        <v>0</v>
      </c>
      <c r="J16" s="43">
        <v>143526034665</v>
      </c>
      <c r="K16" s="43">
        <v>0</v>
      </c>
      <c r="L16" s="18" t="s">
        <v>160</v>
      </c>
      <c r="M16" s="25" t="s">
        <v>161</v>
      </c>
      <c r="N16" s="25" t="s">
        <v>1032</v>
      </c>
      <c r="O16" s="29">
        <v>42234</v>
      </c>
      <c r="P16" s="25" t="s">
        <v>106</v>
      </c>
      <c r="Q16" s="25" t="s">
        <v>162</v>
      </c>
      <c r="R16" s="18" t="s">
        <v>163</v>
      </c>
    </row>
    <row r="17" spans="1:18" ht="131.25" customHeight="1" x14ac:dyDescent="0.25">
      <c r="A17" s="39" t="s">
        <v>164</v>
      </c>
      <c r="B17" s="17">
        <v>45372</v>
      </c>
      <c r="C17" s="25" t="s">
        <v>7</v>
      </c>
      <c r="D17" s="18" t="s">
        <v>165</v>
      </c>
      <c r="E17" s="18" t="s">
        <v>111</v>
      </c>
      <c r="F17" s="25" t="s">
        <v>8</v>
      </c>
      <c r="G17" s="25" t="s">
        <v>9</v>
      </c>
      <c r="H17" s="43">
        <v>161282822656</v>
      </c>
      <c r="I17" s="43">
        <v>0</v>
      </c>
      <c r="J17" s="43">
        <v>161282822656</v>
      </c>
      <c r="K17" s="43">
        <v>0</v>
      </c>
      <c r="L17" s="18" t="s">
        <v>166</v>
      </c>
      <c r="M17" s="25" t="s">
        <v>167</v>
      </c>
      <c r="N17" s="25" t="s">
        <v>1033</v>
      </c>
      <c r="O17" s="29">
        <v>41983</v>
      </c>
      <c r="P17" s="25" t="s">
        <v>106</v>
      </c>
      <c r="Q17" s="25" t="s">
        <v>168</v>
      </c>
      <c r="R17" s="18" t="s">
        <v>169</v>
      </c>
    </row>
    <row r="18" spans="1:18" ht="131.25" customHeight="1" x14ac:dyDescent="0.25">
      <c r="A18" s="39" t="s">
        <v>170</v>
      </c>
      <c r="B18" s="17">
        <v>45372</v>
      </c>
      <c r="C18" s="25" t="s">
        <v>7</v>
      </c>
      <c r="D18" s="18" t="s">
        <v>171</v>
      </c>
      <c r="E18" s="18" t="s">
        <v>111</v>
      </c>
      <c r="F18" s="25" t="s">
        <v>8</v>
      </c>
      <c r="G18" s="25" t="s">
        <v>9</v>
      </c>
      <c r="H18" s="43">
        <v>309631153982</v>
      </c>
      <c r="I18" s="43">
        <v>0</v>
      </c>
      <c r="J18" s="43">
        <v>309631153982</v>
      </c>
      <c r="K18" s="43">
        <v>0</v>
      </c>
      <c r="L18" s="18" t="s">
        <v>172</v>
      </c>
      <c r="M18" s="25" t="s">
        <v>173</v>
      </c>
      <c r="N18" s="25" t="s">
        <v>1034</v>
      </c>
      <c r="O18" s="29">
        <v>42250</v>
      </c>
      <c r="P18" s="25" t="s">
        <v>106</v>
      </c>
      <c r="Q18" s="25" t="s">
        <v>174</v>
      </c>
      <c r="R18" s="18" t="s">
        <v>175</v>
      </c>
    </row>
    <row r="19" spans="1:18" ht="131.25" customHeight="1" x14ac:dyDescent="0.25">
      <c r="A19" s="39" t="s">
        <v>176</v>
      </c>
      <c r="B19" s="17">
        <v>45372</v>
      </c>
      <c r="C19" s="25" t="s">
        <v>7</v>
      </c>
      <c r="D19" s="18" t="s">
        <v>177</v>
      </c>
      <c r="E19" s="18" t="s">
        <v>111</v>
      </c>
      <c r="F19" s="25" t="s">
        <v>8</v>
      </c>
      <c r="G19" s="25" t="s">
        <v>9</v>
      </c>
      <c r="H19" s="43">
        <v>102166359193</v>
      </c>
      <c r="I19" s="43">
        <v>0</v>
      </c>
      <c r="J19" s="43">
        <v>102166359193</v>
      </c>
      <c r="K19" s="43">
        <v>0</v>
      </c>
      <c r="L19" s="18" t="s">
        <v>178</v>
      </c>
      <c r="M19" s="25" t="s">
        <v>179</v>
      </c>
      <c r="N19" s="25" t="s">
        <v>1035</v>
      </c>
      <c r="O19" s="29">
        <v>41891</v>
      </c>
      <c r="P19" s="25" t="s">
        <v>106</v>
      </c>
      <c r="Q19" s="25" t="s">
        <v>180</v>
      </c>
      <c r="R19" s="18" t="s">
        <v>181</v>
      </c>
    </row>
    <row r="20" spans="1:18" ht="131.25" customHeight="1" x14ac:dyDescent="0.25">
      <c r="A20" s="39" t="s">
        <v>182</v>
      </c>
      <c r="B20" s="17">
        <v>45372</v>
      </c>
      <c r="C20" s="25" t="s">
        <v>7</v>
      </c>
      <c r="D20" s="18" t="s">
        <v>183</v>
      </c>
      <c r="E20" s="18" t="s">
        <v>111</v>
      </c>
      <c r="F20" s="25" t="s">
        <v>8</v>
      </c>
      <c r="G20" s="25" t="s">
        <v>9</v>
      </c>
      <c r="H20" s="43">
        <v>152018176297</v>
      </c>
      <c r="I20" s="43">
        <v>0</v>
      </c>
      <c r="J20" s="43">
        <v>152018176297</v>
      </c>
      <c r="K20" s="43">
        <v>0</v>
      </c>
      <c r="L20" s="18" t="s">
        <v>184</v>
      </c>
      <c r="M20" s="25" t="s">
        <v>185</v>
      </c>
      <c r="N20" s="25" t="s">
        <v>1036</v>
      </c>
      <c r="O20" s="29">
        <v>42227</v>
      </c>
      <c r="P20" s="25" t="s">
        <v>106</v>
      </c>
      <c r="Q20" s="25" t="s">
        <v>186</v>
      </c>
      <c r="R20" s="18" t="s">
        <v>187</v>
      </c>
    </row>
    <row r="21" spans="1:18" ht="131.25" customHeight="1" x14ac:dyDescent="0.25">
      <c r="A21" s="39" t="s">
        <v>188</v>
      </c>
      <c r="B21" s="17">
        <v>45372</v>
      </c>
      <c r="C21" s="25" t="s">
        <v>7</v>
      </c>
      <c r="D21" s="18" t="s">
        <v>189</v>
      </c>
      <c r="E21" s="18" t="s">
        <v>111</v>
      </c>
      <c r="F21" s="25" t="s">
        <v>8</v>
      </c>
      <c r="G21" s="25" t="s">
        <v>9</v>
      </c>
      <c r="H21" s="43">
        <v>120450436381</v>
      </c>
      <c r="I21" s="43">
        <v>0</v>
      </c>
      <c r="J21" s="43">
        <v>120450436381</v>
      </c>
      <c r="K21" s="43">
        <v>0</v>
      </c>
      <c r="L21" s="18" t="s">
        <v>190</v>
      </c>
      <c r="M21" s="25" t="s">
        <v>191</v>
      </c>
      <c r="N21" s="25" t="s">
        <v>1037</v>
      </c>
      <c r="O21" s="29">
        <v>41893</v>
      </c>
      <c r="P21" s="25" t="s">
        <v>106</v>
      </c>
      <c r="Q21" s="25" t="s">
        <v>192</v>
      </c>
      <c r="R21" s="18" t="s">
        <v>193</v>
      </c>
    </row>
    <row r="22" spans="1:18" ht="131.25" customHeight="1" x14ac:dyDescent="0.25">
      <c r="A22" s="39" t="s">
        <v>194</v>
      </c>
      <c r="B22" s="17">
        <v>45372</v>
      </c>
      <c r="C22" s="25" t="s">
        <v>7</v>
      </c>
      <c r="D22" s="18" t="s">
        <v>195</v>
      </c>
      <c r="E22" s="18" t="s">
        <v>111</v>
      </c>
      <c r="F22" s="25" t="s">
        <v>8</v>
      </c>
      <c r="G22" s="25" t="s">
        <v>9</v>
      </c>
      <c r="H22" s="43">
        <v>141148542365</v>
      </c>
      <c r="I22" s="43">
        <v>0</v>
      </c>
      <c r="J22" s="43">
        <v>141148542365</v>
      </c>
      <c r="K22" s="43">
        <v>0</v>
      </c>
      <c r="L22" s="18" t="s">
        <v>196</v>
      </c>
      <c r="M22" s="25" t="s">
        <v>197</v>
      </c>
      <c r="N22" s="25" t="s">
        <v>1038</v>
      </c>
      <c r="O22" s="29">
        <v>44764</v>
      </c>
      <c r="P22" s="25" t="s">
        <v>106</v>
      </c>
      <c r="Q22" s="25" t="s">
        <v>198</v>
      </c>
      <c r="R22" s="18" t="s">
        <v>199</v>
      </c>
    </row>
    <row r="23" spans="1:18" ht="131.25" customHeight="1" x14ac:dyDescent="0.25">
      <c r="A23" s="39" t="s">
        <v>200</v>
      </c>
      <c r="B23" s="17">
        <v>45372</v>
      </c>
      <c r="C23" s="25" t="s">
        <v>7</v>
      </c>
      <c r="D23" s="18" t="s">
        <v>201</v>
      </c>
      <c r="E23" s="18" t="s">
        <v>111</v>
      </c>
      <c r="F23" s="25" t="s">
        <v>8</v>
      </c>
      <c r="G23" s="25" t="s">
        <v>9</v>
      </c>
      <c r="H23" s="43">
        <v>47362165531</v>
      </c>
      <c r="I23" s="43">
        <v>0</v>
      </c>
      <c r="J23" s="43">
        <v>47362165531</v>
      </c>
      <c r="K23" s="43">
        <v>0</v>
      </c>
      <c r="L23" s="18" t="s">
        <v>202</v>
      </c>
      <c r="M23" s="25" t="s">
        <v>203</v>
      </c>
      <c r="N23" s="25" t="s">
        <v>1039</v>
      </c>
      <c r="O23" s="29">
        <v>42188</v>
      </c>
      <c r="P23" s="25" t="s">
        <v>106</v>
      </c>
      <c r="Q23" s="25" t="s">
        <v>204</v>
      </c>
      <c r="R23" s="18" t="s">
        <v>205</v>
      </c>
    </row>
    <row r="24" spans="1:18" ht="131.25" customHeight="1" x14ac:dyDescent="0.25">
      <c r="A24" s="39" t="s">
        <v>206</v>
      </c>
      <c r="B24" s="17">
        <v>45373</v>
      </c>
      <c r="C24" s="25" t="s">
        <v>7</v>
      </c>
      <c r="D24" s="18" t="s">
        <v>207</v>
      </c>
      <c r="E24" s="18" t="s">
        <v>111</v>
      </c>
      <c r="F24" s="25" t="s">
        <v>8</v>
      </c>
      <c r="G24" s="25" t="s">
        <v>9</v>
      </c>
      <c r="H24" s="43">
        <v>299696325270</v>
      </c>
      <c r="I24" s="43">
        <v>0</v>
      </c>
      <c r="J24" s="43">
        <v>299696325270</v>
      </c>
      <c r="K24" s="43">
        <v>0</v>
      </c>
      <c r="L24" s="18" t="s">
        <v>208</v>
      </c>
      <c r="M24" s="25" t="s">
        <v>209</v>
      </c>
      <c r="N24" s="25" t="s">
        <v>1040</v>
      </c>
      <c r="O24" s="29">
        <v>42333</v>
      </c>
      <c r="P24" s="25" t="s">
        <v>106</v>
      </c>
      <c r="Q24" s="25" t="s">
        <v>210</v>
      </c>
      <c r="R24" s="18" t="s">
        <v>211</v>
      </c>
    </row>
    <row r="25" spans="1:18" ht="131.25" customHeight="1" x14ac:dyDescent="0.25">
      <c r="A25" s="39" t="s">
        <v>212</v>
      </c>
      <c r="B25" s="17">
        <v>45373</v>
      </c>
      <c r="C25" s="25" t="s">
        <v>7</v>
      </c>
      <c r="D25" s="18" t="s">
        <v>213</v>
      </c>
      <c r="E25" s="18" t="s">
        <v>111</v>
      </c>
      <c r="F25" s="25" t="s">
        <v>8</v>
      </c>
      <c r="G25" s="25" t="s">
        <v>9</v>
      </c>
      <c r="H25" s="43">
        <v>62383752147</v>
      </c>
      <c r="I25" s="43">
        <v>0</v>
      </c>
      <c r="J25" s="43">
        <v>62383752147</v>
      </c>
      <c r="K25" s="43">
        <v>0</v>
      </c>
      <c r="L25" s="18" t="s">
        <v>214</v>
      </c>
      <c r="M25" s="25" t="s">
        <v>215</v>
      </c>
      <c r="N25" s="25" t="s">
        <v>1041</v>
      </c>
      <c r="O25" s="29">
        <v>42284</v>
      </c>
      <c r="P25" s="25" t="s">
        <v>106</v>
      </c>
      <c r="Q25" s="25" t="s">
        <v>216</v>
      </c>
      <c r="R25" s="18" t="s">
        <v>217</v>
      </c>
    </row>
    <row r="26" spans="1:18" ht="131.25" customHeight="1" x14ac:dyDescent="0.25">
      <c r="A26" s="39" t="s">
        <v>218</v>
      </c>
      <c r="B26" s="17">
        <v>45373</v>
      </c>
      <c r="C26" s="25" t="s">
        <v>7</v>
      </c>
      <c r="D26" s="18" t="s">
        <v>219</v>
      </c>
      <c r="E26" s="18" t="s">
        <v>111</v>
      </c>
      <c r="F26" s="25" t="s">
        <v>8</v>
      </c>
      <c r="G26" s="25" t="s">
        <v>9</v>
      </c>
      <c r="H26" s="43">
        <v>241519385931</v>
      </c>
      <c r="I26" s="43">
        <v>0</v>
      </c>
      <c r="J26" s="43">
        <v>241519385931</v>
      </c>
      <c r="K26" s="43">
        <v>0</v>
      </c>
      <c r="L26" s="18" t="s">
        <v>220</v>
      </c>
      <c r="M26" s="25" t="s">
        <v>221</v>
      </c>
      <c r="N26" s="25" t="s">
        <v>1042</v>
      </c>
      <c r="O26" s="29">
        <v>45371</v>
      </c>
      <c r="P26" s="25" t="s">
        <v>106</v>
      </c>
      <c r="Q26" s="25" t="s">
        <v>222</v>
      </c>
      <c r="R26" s="18" t="s">
        <v>223</v>
      </c>
    </row>
    <row r="27" spans="1:18" ht="131.25" customHeight="1" x14ac:dyDescent="0.25">
      <c r="A27" s="39" t="s">
        <v>224</v>
      </c>
      <c r="B27" s="17">
        <v>45373</v>
      </c>
      <c r="C27" s="25" t="s">
        <v>7</v>
      </c>
      <c r="D27" s="18" t="s">
        <v>225</v>
      </c>
      <c r="E27" s="18" t="s">
        <v>111</v>
      </c>
      <c r="F27" s="25" t="s">
        <v>8</v>
      </c>
      <c r="G27" s="25" t="s">
        <v>9</v>
      </c>
      <c r="H27" s="43">
        <v>202653864072</v>
      </c>
      <c r="I27" s="43">
        <v>0</v>
      </c>
      <c r="J27" s="43">
        <v>202653864072</v>
      </c>
      <c r="K27" s="43">
        <v>0</v>
      </c>
      <c r="L27" s="18" t="s">
        <v>226</v>
      </c>
      <c r="M27" s="25" t="s">
        <v>227</v>
      </c>
      <c r="N27" s="25" t="s">
        <v>1043</v>
      </c>
      <c r="O27" s="29">
        <v>42208</v>
      </c>
      <c r="P27" s="25" t="s">
        <v>106</v>
      </c>
      <c r="Q27" s="25" t="s">
        <v>228</v>
      </c>
      <c r="R27" s="18" t="s">
        <v>229</v>
      </c>
    </row>
    <row r="28" spans="1:18" ht="131.25" customHeight="1" x14ac:dyDescent="0.25">
      <c r="A28" s="39" t="s">
        <v>230</v>
      </c>
      <c r="B28" s="17">
        <v>45373</v>
      </c>
      <c r="C28" s="25" t="s">
        <v>7</v>
      </c>
      <c r="D28" s="18" t="s">
        <v>231</v>
      </c>
      <c r="E28" s="18" t="s">
        <v>111</v>
      </c>
      <c r="F28" s="25" t="s">
        <v>8</v>
      </c>
      <c r="G28" s="25" t="s">
        <v>9</v>
      </c>
      <c r="H28" s="43">
        <v>153908387937</v>
      </c>
      <c r="I28" s="43">
        <v>0</v>
      </c>
      <c r="J28" s="43">
        <v>153908387937</v>
      </c>
      <c r="K28" s="43">
        <v>0</v>
      </c>
      <c r="L28" s="18" t="s">
        <v>232</v>
      </c>
      <c r="M28" s="25" t="s">
        <v>233</v>
      </c>
      <c r="N28" s="25" t="s">
        <v>1044</v>
      </c>
      <c r="O28" s="29">
        <v>41892</v>
      </c>
      <c r="P28" s="25" t="s">
        <v>106</v>
      </c>
      <c r="Q28" s="25" t="s">
        <v>234</v>
      </c>
      <c r="R28" s="18" t="s">
        <v>235</v>
      </c>
    </row>
    <row r="29" spans="1:18" ht="131.25" customHeight="1" x14ac:dyDescent="0.25">
      <c r="A29" s="39" t="s">
        <v>236</v>
      </c>
      <c r="B29" s="17">
        <v>45588</v>
      </c>
      <c r="C29" s="25" t="s">
        <v>7</v>
      </c>
      <c r="D29" s="18" t="s">
        <v>237</v>
      </c>
      <c r="E29" s="18" t="s">
        <v>111</v>
      </c>
      <c r="F29" s="25" t="s">
        <v>8</v>
      </c>
      <c r="G29" s="25" t="s">
        <v>9</v>
      </c>
      <c r="H29" s="43">
        <v>247536000591</v>
      </c>
      <c r="I29" s="43">
        <v>0</v>
      </c>
      <c r="J29" s="43">
        <v>247536000591</v>
      </c>
      <c r="K29" s="43">
        <v>0</v>
      </c>
      <c r="L29" s="18" t="s">
        <v>238</v>
      </c>
      <c r="M29" s="25" t="s">
        <v>239</v>
      </c>
      <c r="N29" s="25" t="s">
        <v>1045</v>
      </c>
      <c r="O29" s="29">
        <v>42026</v>
      </c>
      <c r="P29" s="25" t="s">
        <v>106</v>
      </c>
      <c r="Q29" s="25" t="s">
        <v>240</v>
      </c>
      <c r="R29" s="18" t="s">
        <v>241</v>
      </c>
    </row>
    <row r="30" spans="1:18" ht="131.25" customHeight="1" x14ac:dyDescent="0.25">
      <c r="A30" s="39" t="s">
        <v>90</v>
      </c>
      <c r="B30" s="17">
        <v>45300</v>
      </c>
      <c r="C30" s="25" t="s">
        <v>7</v>
      </c>
      <c r="D30" s="18" t="s">
        <v>242</v>
      </c>
      <c r="E30" s="18" t="s">
        <v>243</v>
      </c>
      <c r="F30" s="25" t="s">
        <v>8</v>
      </c>
      <c r="G30" s="25" t="s">
        <v>9</v>
      </c>
      <c r="H30" s="43">
        <v>38199948179.669998</v>
      </c>
      <c r="I30" s="43">
        <v>0</v>
      </c>
      <c r="J30" s="43">
        <v>38199948179.669998</v>
      </c>
      <c r="K30" s="43">
        <v>0</v>
      </c>
      <c r="L30" s="18" t="s">
        <v>244</v>
      </c>
      <c r="M30" s="25" t="s">
        <v>245</v>
      </c>
      <c r="N30" s="25" t="s">
        <v>1046</v>
      </c>
      <c r="O30" s="29">
        <v>44924</v>
      </c>
      <c r="P30" s="25" t="s">
        <v>106</v>
      </c>
      <c r="Q30" s="25" t="s">
        <v>246</v>
      </c>
      <c r="R30" s="18" t="s">
        <v>247</v>
      </c>
    </row>
    <row r="31" spans="1:18" ht="131.25" customHeight="1" x14ac:dyDescent="0.25">
      <c r="A31" s="39" t="s">
        <v>248</v>
      </c>
      <c r="B31" s="17">
        <v>45594</v>
      </c>
      <c r="C31" s="25" t="s">
        <v>16</v>
      </c>
      <c r="D31" s="18" t="s">
        <v>58</v>
      </c>
      <c r="E31" s="18" t="s">
        <v>59</v>
      </c>
      <c r="F31" s="25" t="s">
        <v>10</v>
      </c>
      <c r="G31" s="25" t="s">
        <v>9</v>
      </c>
      <c r="H31" s="43">
        <v>586750</v>
      </c>
      <c r="I31" s="43">
        <v>0</v>
      </c>
      <c r="J31" s="43">
        <v>586750</v>
      </c>
      <c r="K31" s="43">
        <v>586750</v>
      </c>
      <c r="L31" s="18" t="s">
        <v>249</v>
      </c>
      <c r="M31" s="25"/>
      <c r="N31" s="25"/>
      <c r="O31" s="29">
        <v>45590</v>
      </c>
      <c r="P31" s="25" t="s">
        <v>36</v>
      </c>
      <c r="Q31" s="25" t="s">
        <v>250</v>
      </c>
      <c r="R31" s="18" t="s">
        <v>251</v>
      </c>
    </row>
    <row r="32" spans="1:18" ht="131.25" customHeight="1" x14ac:dyDescent="0.25">
      <c r="A32" s="39" t="s">
        <v>248</v>
      </c>
      <c r="B32" s="17">
        <v>45594</v>
      </c>
      <c r="C32" s="25" t="s">
        <v>16</v>
      </c>
      <c r="D32" s="18" t="s">
        <v>47</v>
      </c>
      <c r="E32" s="18" t="s">
        <v>48</v>
      </c>
      <c r="F32" s="25" t="s">
        <v>10</v>
      </c>
      <c r="G32" s="25" t="s">
        <v>9</v>
      </c>
      <c r="H32" s="43">
        <v>36066</v>
      </c>
      <c r="I32" s="43">
        <v>0</v>
      </c>
      <c r="J32" s="43">
        <v>36066</v>
      </c>
      <c r="K32" s="43">
        <v>36066</v>
      </c>
      <c r="L32" s="18" t="s">
        <v>249</v>
      </c>
      <c r="M32" s="25"/>
      <c r="N32" s="25"/>
      <c r="O32" s="29">
        <v>45590</v>
      </c>
      <c r="P32" s="25" t="s">
        <v>36</v>
      </c>
      <c r="Q32" s="25" t="s">
        <v>250</v>
      </c>
      <c r="R32" s="18" t="s">
        <v>251</v>
      </c>
    </row>
    <row r="33" spans="1:18" ht="131.25" customHeight="1" x14ac:dyDescent="0.25">
      <c r="A33" s="39" t="s">
        <v>248</v>
      </c>
      <c r="B33" s="17">
        <v>45594</v>
      </c>
      <c r="C33" s="25" t="s">
        <v>16</v>
      </c>
      <c r="D33" s="18" t="s">
        <v>26</v>
      </c>
      <c r="E33" s="18" t="s">
        <v>27</v>
      </c>
      <c r="F33" s="25" t="s">
        <v>10</v>
      </c>
      <c r="G33" s="25" t="s">
        <v>9</v>
      </c>
      <c r="H33" s="43">
        <v>715265</v>
      </c>
      <c r="I33" s="43">
        <v>0</v>
      </c>
      <c r="J33" s="43">
        <v>715265</v>
      </c>
      <c r="K33" s="43">
        <v>715265</v>
      </c>
      <c r="L33" s="18" t="s">
        <v>249</v>
      </c>
      <c r="M33" s="25"/>
      <c r="N33" s="25"/>
      <c r="O33" s="29">
        <v>45590</v>
      </c>
      <c r="P33" s="25" t="s">
        <v>36</v>
      </c>
      <c r="Q33" s="25" t="s">
        <v>250</v>
      </c>
      <c r="R33" s="18" t="s">
        <v>251</v>
      </c>
    </row>
    <row r="34" spans="1:18" ht="131.25" customHeight="1" x14ac:dyDescent="0.25">
      <c r="A34" s="39" t="s">
        <v>252</v>
      </c>
      <c r="B34" s="17">
        <v>45644</v>
      </c>
      <c r="C34" s="25" t="s">
        <v>7</v>
      </c>
      <c r="D34" s="18" t="s">
        <v>253</v>
      </c>
      <c r="E34" s="18" t="s">
        <v>254</v>
      </c>
      <c r="F34" s="25" t="s">
        <v>10</v>
      </c>
      <c r="G34" s="25" t="s">
        <v>9</v>
      </c>
      <c r="H34" s="43">
        <v>6300000</v>
      </c>
      <c r="I34" s="43">
        <v>0</v>
      </c>
      <c r="J34" s="43">
        <v>6300000</v>
      </c>
      <c r="K34" s="43">
        <v>0</v>
      </c>
      <c r="L34" s="18" t="s">
        <v>255</v>
      </c>
      <c r="M34" s="25" t="s">
        <v>1047</v>
      </c>
      <c r="N34" s="25" t="s">
        <v>1048</v>
      </c>
      <c r="O34" s="29">
        <v>45644</v>
      </c>
      <c r="P34" s="25" t="s">
        <v>36</v>
      </c>
      <c r="Q34" s="25" t="s">
        <v>256</v>
      </c>
      <c r="R34" s="18" t="s">
        <v>257</v>
      </c>
    </row>
    <row r="35" spans="1:18" ht="131.25" customHeight="1" x14ac:dyDescent="0.25">
      <c r="A35" s="39" t="s">
        <v>258</v>
      </c>
      <c r="B35" s="17">
        <v>45652</v>
      </c>
      <c r="C35" s="25" t="s">
        <v>7</v>
      </c>
      <c r="D35" s="18" t="s">
        <v>41</v>
      </c>
      <c r="E35" s="18" t="s">
        <v>56</v>
      </c>
      <c r="F35" s="25" t="s">
        <v>10</v>
      </c>
      <c r="G35" s="25" t="s">
        <v>9</v>
      </c>
      <c r="H35" s="43">
        <v>426667</v>
      </c>
      <c r="I35" s="43">
        <v>0</v>
      </c>
      <c r="J35" s="43">
        <v>426667</v>
      </c>
      <c r="K35" s="43">
        <v>0</v>
      </c>
      <c r="L35" s="18" t="s">
        <v>259</v>
      </c>
      <c r="M35" s="25" t="s">
        <v>260</v>
      </c>
      <c r="N35" s="25" t="s">
        <v>1049</v>
      </c>
      <c r="O35" s="29">
        <v>45650</v>
      </c>
      <c r="P35" s="25" t="s">
        <v>39</v>
      </c>
      <c r="Q35" s="25" t="s">
        <v>261</v>
      </c>
      <c r="R35" s="18" t="s">
        <v>262</v>
      </c>
    </row>
    <row r="36" spans="1:18" ht="131.25" customHeight="1" x14ac:dyDescent="0.25">
      <c r="A36" s="39" t="s">
        <v>263</v>
      </c>
      <c r="B36" s="17">
        <v>45652</v>
      </c>
      <c r="C36" s="25" t="s">
        <v>7</v>
      </c>
      <c r="D36" s="18" t="s">
        <v>26</v>
      </c>
      <c r="E36" s="18" t="s">
        <v>27</v>
      </c>
      <c r="F36" s="25" t="s">
        <v>10</v>
      </c>
      <c r="G36" s="25" t="s">
        <v>9</v>
      </c>
      <c r="H36" s="43">
        <v>290000</v>
      </c>
      <c r="I36" s="43">
        <v>0</v>
      </c>
      <c r="J36" s="43">
        <v>290000</v>
      </c>
      <c r="K36" s="43">
        <v>0</v>
      </c>
      <c r="L36" s="18" t="s">
        <v>264</v>
      </c>
      <c r="M36" s="25" t="s">
        <v>1050</v>
      </c>
      <c r="N36" s="25" t="s">
        <v>1051</v>
      </c>
      <c r="O36" s="29">
        <v>45652</v>
      </c>
      <c r="P36" s="25" t="s">
        <v>39</v>
      </c>
      <c r="Q36" s="25" t="s">
        <v>265</v>
      </c>
      <c r="R36" s="18" t="s">
        <v>266</v>
      </c>
    </row>
    <row r="37" spans="1:18" ht="131.25" customHeight="1" x14ac:dyDescent="0.25">
      <c r="A37" s="39" t="s">
        <v>267</v>
      </c>
      <c r="B37" s="17">
        <v>45653</v>
      </c>
      <c r="C37" s="25" t="s">
        <v>7</v>
      </c>
      <c r="D37" s="18" t="s">
        <v>26</v>
      </c>
      <c r="E37" s="18" t="s">
        <v>27</v>
      </c>
      <c r="F37" s="25" t="s">
        <v>10</v>
      </c>
      <c r="G37" s="25" t="s">
        <v>9</v>
      </c>
      <c r="H37" s="43">
        <v>96667</v>
      </c>
      <c r="I37" s="43">
        <v>0</v>
      </c>
      <c r="J37" s="43">
        <v>96667</v>
      </c>
      <c r="K37" s="43">
        <v>0</v>
      </c>
      <c r="L37" s="18" t="s">
        <v>268</v>
      </c>
      <c r="M37" s="25" t="s">
        <v>269</v>
      </c>
      <c r="N37" s="25" t="s">
        <v>1052</v>
      </c>
      <c r="O37" s="29">
        <v>45652</v>
      </c>
      <c r="P37" s="25" t="s">
        <v>39</v>
      </c>
      <c r="Q37" s="25" t="s">
        <v>270</v>
      </c>
      <c r="R37" s="18" t="s">
        <v>271</v>
      </c>
    </row>
    <row r="38" spans="1:18" ht="131.25" customHeight="1" x14ac:dyDescent="0.25">
      <c r="A38" s="39" t="s">
        <v>272</v>
      </c>
      <c r="B38" s="17">
        <v>45601</v>
      </c>
      <c r="C38" s="25" t="s">
        <v>7</v>
      </c>
      <c r="D38" s="18" t="s">
        <v>42</v>
      </c>
      <c r="E38" s="18" t="s">
        <v>54</v>
      </c>
      <c r="F38" s="25" t="s">
        <v>10</v>
      </c>
      <c r="G38" s="25" t="s">
        <v>9</v>
      </c>
      <c r="H38" s="43">
        <v>4168533</v>
      </c>
      <c r="I38" s="43">
        <v>0</v>
      </c>
      <c r="J38" s="43">
        <v>4168533</v>
      </c>
      <c r="K38" s="43">
        <v>0</v>
      </c>
      <c r="L38" s="18" t="s">
        <v>273</v>
      </c>
      <c r="M38" s="25" t="s">
        <v>1053</v>
      </c>
      <c r="N38" s="25" t="s">
        <v>1054</v>
      </c>
      <c r="O38" s="29">
        <v>45597</v>
      </c>
      <c r="P38" s="25" t="s">
        <v>11</v>
      </c>
      <c r="Q38" s="25" t="s">
        <v>274</v>
      </c>
      <c r="R38" s="18" t="s">
        <v>275</v>
      </c>
    </row>
    <row r="39" spans="1:18" ht="131.25" customHeight="1" x14ac:dyDescent="0.25">
      <c r="A39" s="39" t="s">
        <v>272</v>
      </c>
      <c r="B39" s="17">
        <v>45601</v>
      </c>
      <c r="C39" s="25" t="s">
        <v>7</v>
      </c>
      <c r="D39" s="18" t="s">
        <v>31</v>
      </c>
      <c r="E39" s="18" t="s">
        <v>57</v>
      </c>
      <c r="F39" s="25" t="s">
        <v>10</v>
      </c>
      <c r="G39" s="25" t="s">
        <v>9</v>
      </c>
      <c r="H39" s="43">
        <v>4857657</v>
      </c>
      <c r="I39" s="43">
        <v>0</v>
      </c>
      <c r="J39" s="43">
        <v>4857657</v>
      </c>
      <c r="K39" s="43">
        <v>0</v>
      </c>
      <c r="L39" s="18" t="s">
        <v>273</v>
      </c>
      <c r="M39" s="25" t="s">
        <v>1053</v>
      </c>
      <c r="N39" s="25" t="s">
        <v>1054</v>
      </c>
      <c r="O39" s="29">
        <v>45597</v>
      </c>
      <c r="P39" s="25" t="s">
        <v>11</v>
      </c>
      <c r="Q39" s="25" t="s">
        <v>274</v>
      </c>
      <c r="R39" s="18" t="s">
        <v>275</v>
      </c>
    </row>
    <row r="40" spans="1:18" ht="131.25" customHeight="1" x14ac:dyDescent="0.25">
      <c r="A40" s="39" t="s">
        <v>272</v>
      </c>
      <c r="B40" s="17">
        <v>45601</v>
      </c>
      <c r="C40" s="25" t="s">
        <v>7</v>
      </c>
      <c r="D40" s="18" t="s">
        <v>32</v>
      </c>
      <c r="E40" s="18" t="s">
        <v>33</v>
      </c>
      <c r="F40" s="25" t="s">
        <v>10</v>
      </c>
      <c r="G40" s="25" t="s">
        <v>9</v>
      </c>
      <c r="H40" s="43">
        <v>4222170</v>
      </c>
      <c r="I40" s="43">
        <v>0</v>
      </c>
      <c r="J40" s="43">
        <v>4222170</v>
      </c>
      <c r="K40" s="43">
        <v>0</v>
      </c>
      <c r="L40" s="18" t="s">
        <v>273</v>
      </c>
      <c r="M40" s="25" t="s">
        <v>1053</v>
      </c>
      <c r="N40" s="25" t="s">
        <v>1054</v>
      </c>
      <c r="O40" s="29">
        <v>45597</v>
      </c>
      <c r="P40" s="25" t="s">
        <v>11</v>
      </c>
      <c r="Q40" s="25" t="s">
        <v>274</v>
      </c>
      <c r="R40" s="18" t="s">
        <v>275</v>
      </c>
    </row>
    <row r="41" spans="1:18" ht="131.25" customHeight="1" x14ac:dyDescent="0.25">
      <c r="A41" s="39" t="s">
        <v>272</v>
      </c>
      <c r="B41" s="17">
        <v>45601</v>
      </c>
      <c r="C41" s="25" t="s">
        <v>7</v>
      </c>
      <c r="D41" s="18" t="s">
        <v>34</v>
      </c>
      <c r="E41" s="18" t="s">
        <v>53</v>
      </c>
      <c r="F41" s="25" t="s">
        <v>10</v>
      </c>
      <c r="G41" s="25" t="s">
        <v>9</v>
      </c>
      <c r="H41" s="43">
        <v>3985735</v>
      </c>
      <c r="I41" s="43">
        <v>0</v>
      </c>
      <c r="J41" s="43">
        <v>3985735</v>
      </c>
      <c r="K41" s="43">
        <v>0</v>
      </c>
      <c r="L41" s="18" t="s">
        <v>273</v>
      </c>
      <c r="M41" s="25" t="s">
        <v>1053</v>
      </c>
      <c r="N41" s="25" t="s">
        <v>1054</v>
      </c>
      <c r="O41" s="29">
        <v>45597</v>
      </c>
      <c r="P41" s="25" t="s">
        <v>11</v>
      </c>
      <c r="Q41" s="25" t="s">
        <v>274</v>
      </c>
      <c r="R41" s="18" t="s">
        <v>275</v>
      </c>
    </row>
    <row r="42" spans="1:18" ht="131.25" customHeight="1" x14ac:dyDescent="0.25">
      <c r="A42" s="39" t="s">
        <v>272</v>
      </c>
      <c r="B42" s="17">
        <v>45601</v>
      </c>
      <c r="C42" s="25" t="s">
        <v>7</v>
      </c>
      <c r="D42" s="18" t="s">
        <v>44</v>
      </c>
      <c r="E42" s="18" t="s">
        <v>45</v>
      </c>
      <c r="F42" s="25" t="s">
        <v>10</v>
      </c>
      <c r="G42" s="25" t="s">
        <v>9</v>
      </c>
      <c r="H42" s="43">
        <v>252881</v>
      </c>
      <c r="I42" s="43">
        <v>0</v>
      </c>
      <c r="J42" s="43">
        <v>252881</v>
      </c>
      <c r="K42" s="43">
        <v>0</v>
      </c>
      <c r="L42" s="18" t="s">
        <v>273</v>
      </c>
      <c r="M42" s="25" t="s">
        <v>1053</v>
      </c>
      <c r="N42" s="25" t="s">
        <v>1054</v>
      </c>
      <c r="O42" s="29">
        <v>45597</v>
      </c>
      <c r="P42" s="25" t="s">
        <v>11</v>
      </c>
      <c r="Q42" s="25" t="s">
        <v>274</v>
      </c>
      <c r="R42" s="18" t="s">
        <v>275</v>
      </c>
    </row>
    <row r="43" spans="1:18" ht="131.25" customHeight="1" x14ac:dyDescent="0.25">
      <c r="A43" s="39" t="s">
        <v>272</v>
      </c>
      <c r="B43" s="17">
        <v>45601</v>
      </c>
      <c r="C43" s="25" t="s">
        <v>7</v>
      </c>
      <c r="D43" s="18" t="s">
        <v>46</v>
      </c>
      <c r="E43" s="18" t="s">
        <v>43</v>
      </c>
      <c r="F43" s="25" t="s">
        <v>10</v>
      </c>
      <c r="G43" s="25" t="s">
        <v>9</v>
      </c>
      <c r="H43" s="43">
        <v>2072560</v>
      </c>
      <c r="I43" s="43">
        <v>0</v>
      </c>
      <c r="J43" s="43">
        <v>2072560</v>
      </c>
      <c r="K43" s="43">
        <v>0</v>
      </c>
      <c r="L43" s="18" t="s">
        <v>273</v>
      </c>
      <c r="M43" s="25" t="s">
        <v>1053</v>
      </c>
      <c r="N43" s="25" t="s">
        <v>1054</v>
      </c>
      <c r="O43" s="29">
        <v>45597</v>
      </c>
      <c r="P43" s="25" t="s">
        <v>11</v>
      </c>
      <c r="Q43" s="25" t="s">
        <v>274</v>
      </c>
      <c r="R43" s="18" t="s">
        <v>275</v>
      </c>
    </row>
    <row r="44" spans="1:18" ht="131.25" customHeight="1" x14ac:dyDescent="0.25">
      <c r="A44" s="39" t="s">
        <v>272</v>
      </c>
      <c r="B44" s="17">
        <v>45601</v>
      </c>
      <c r="C44" s="25" t="s">
        <v>7</v>
      </c>
      <c r="D44" s="18" t="s">
        <v>276</v>
      </c>
      <c r="E44" s="18" t="s">
        <v>277</v>
      </c>
      <c r="F44" s="25" t="s">
        <v>8</v>
      </c>
      <c r="G44" s="25" t="s">
        <v>9</v>
      </c>
      <c r="H44" s="43">
        <v>43706201</v>
      </c>
      <c r="I44" s="43">
        <v>0</v>
      </c>
      <c r="J44" s="43">
        <v>43706201</v>
      </c>
      <c r="K44" s="43">
        <v>0</v>
      </c>
      <c r="L44" s="18" t="s">
        <v>273</v>
      </c>
      <c r="M44" s="25" t="s">
        <v>1053</v>
      </c>
      <c r="N44" s="25" t="s">
        <v>1054</v>
      </c>
      <c r="O44" s="29">
        <v>45597</v>
      </c>
      <c r="P44" s="25" t="s">
        <v>11</v>
      </c>
      <c r="Q44" s="25" t="s">
        <v>274</v>
      </c>
      <c r="R44" s="18" t="s">
        <v>275</v>
      </c>
    </row>
    <row r="45" spans="1:18" ht="131.25" customHeight="1" x14ac:dyDescent="0.25">
      <c r="A45" s="39" t="s">
        <v>278</v>
      </c>
      <c r="B45" s="17">
        <v>45653</v>
      </c>
      <c r="C45" s="25" t="s">
        <v>7</v>
      </c>
      <c r="D45" s="18" t="s">
        <v>279</v>
      </c>
      <c r="E45" s="18" t="s">
        <v>280</v>
      </c>
      <c r="F45" s="25" t="s">
        <v>10</v>
      </c>
      <c r="G45" s="25" t="s">
        <v>9</v>
      </c>
      <c r="H45" s="43">
        <v>1245134603.3699999</v>
      </c>
      <c r="I45" s="43">
        <v>0</v>
      </c>
      <c r="J45" s="43">
        <v>1245134603.3699999</v>
      </c>
      <c r="K45" s="43">
        <v>0</v>
      </c>
      <c r="L45" s="18" t="s">
        <v>281</v>
      </c>
      <c r="M45" s="25" t="s">
        <v>1055</v>
      </c>
      <c r="N45" s="25" t="s">
        <v>1056</v>
      </c>
      <c r="O45" s="29">
        <v>45652</v>
      </c>
      <c r="P45" s="25" t="s">
        <v>11</v>
      </c>
      <c r="Q45" s="25" t="s">
        <v>282</v>
      </c>
      <c r="R45" s="18" t="s">
        <v>283</v>
      </c>
    </row>
    <row r="46" spans="1:18" ht="131.25" customHeight="1" x14ac:dyDescent="0.25">
      <c r="A46" s="39" t="s">
        <v>278</v>
      </c>
      <c r="B46" s="17">
        <v>45653</v>
      </c>
      <c r="C46" s="25" t="s">
        <v>7</v>
      </c>
      <c r="D46" s="18" t="s">
        <v>284</v>
      </c>
      <c r="E46" s="18" t="s">
        <v>285</v>
      </c>
      <c r="F46" s="25" t="s">
        <v>8</v>
      </c>
      <c r="G46" s="25" t="s">
        <v>9</v>
      </c>
      <c r="H46" s="43">
        <v>58075446</v>
      </c>
      <c r="I46" s="43">
        <v>0</v>
      </c>
      <c r="J46" s="43">
        <v>58075446</v>
      </c>
      <c r="K46" s="43">
        <v>0</v>
      </c>
      <c r="L46" s="18" t="s">
        <v>281</v>
      </c>
      <c r="M46" s="25" t="s">
        <v>1055</v>
      </c>
      <c r="N46" s="25" t="s">
        <v>1056</v>
      </c>
      <c r="O46" s="29">
        <v>45652</v>
      </c>
      <c r="P46" s="25" t="s">
        <v>11</v>
      </c>
      <c r="Q46" s="25" t="s">
        <v>282</v>
      </c>
      <c r="R46" s="18" t="s">
        <v>283</v>
      </c>
    </row>
    <row r="47" spans="1:18" ht="131.25" customHeight="1" x14ac:dyDescent="0.25">
      <c r="A47" s="39" t="s">
        <v>92</v>
      </c>
      <c r="B47" s="17">
        <v>45301</v>
      </c>
      <c r="C47" s="25" t="s">
        <v>7</v>
      </c>
      <c r="D47" s="18" t="s">
        <v>286</v>
      </c>
      <c r="E47" s="18" t="s">
        <v>287</v>
      </c>
      <c r="F47" s="25" t="s">
        <v>10</v>
      </c>
      <c r="G47" s="25" t="s">
        <v>9</v>
      </c>
      <c r="H47" s="43">
        <v>10546443223</v>
      </c>
      <c r="I47" s="43">
        <v>0</v>
      </c>
      <c r="J47" s="43">
        <v>10546443223</v>
      </c>
      <c r="K47" s="43">
        <v>10306443223</v>
      </c>
      <c r="L47" s="18" t="s">
        <v>85</v>
      </c>
      <c r="M47" s="25" t="s">
        <v>1057</v>
      </c>
      <c r="N47" s="25" t="s">
        <v>1058</v>
      </c>
      <c r="O47" s="29">
        <v>45182</v>
      </c>
      <c r="P47" s="25" t="s">
        <v>17</v>
      </c>
      <c r="Q47" s="25" t="s">
        <v>86</v>
      </c>
      <c r="R47" s="18" t="s">
        <v>288</v>
      </c>
    </row>
    <row r="48" spans="1:18" ht="131.25" customHeight="1" x14ac:dyDescent="0.25">
      <c r="A48" s="39" t="s">
        <v>93</v>
      </c>
      <c r="B48" s="17">
        <v>45301</v>
      </c>
      <c r="C48" s="25" t="s">
        <v>7</v>
      </c>
      <c r="D48" s="18" t="s">
        <v>286</v>
      </c>
      <c r="E48" s="18" t="s">
        <v>287</v>
      </c>
      <c r="F48" s="25" t="s">
        <v>10</v>
      </c>
      <c r="G48" s="25" t="s">
        <v>9</v>
      </c>
      <c r="H48" s="43">
        <v>4279596000</v>
      </c>
      <c r="I48" s="43">
        <v>0</v>
      </c>
      <c r="J48" s="43">
        <v>4279596000</v>
      </c>
      <c r="K48" s="43">
        <v>4042348000</v>
      </c>
      <c r="L48" s="18" t="s">
        <v>70</v>
      </c>
      <c r="M48" s="25" t="s">
        <v>1059</v>
      </c>
      <c r="N48" s="25" t="s">
        <v>1060</v>
      </c>
      <c r="O48" s="29">
        <v>45203</v>
      </c>
      <c r="P48" s="25" t="s">
        <v>17</v>
      </c>
      <c r="Q48" s="25" t="s">
        <v>71</v>
      </c>
      <c r="R48" s="18" t="s">
        <v>289</v>
      </c>
    </row>
    <row r="49" spans="1:18" ht="131.25" customHeight="1" x14ac:dyDescent="0.25">
      <c r="A49" s="39" t="s">
        <v>64</v>
      </c>
      <c r="B49" s="17">
        <v>45301</v>
      </c>
      <c r="C49" s="25" t="s">
        <v>7</v>
      </c>
      <c r="D49" s="18" t="s">
        <v>286</v>
      </c>
      <c r="E49" s="18" t="s">
        <v>287</v>
      </c>
      <c r="F49" s="25" t="s">
        <v>10</v>
      </c>
      <c r="G49" s="25" t="s">
        <v>9</v>
      </c>
      <c r="H49" s="43">
        <v>826831000</v>
      </c>
      <c r="I49" s="43">
        <v>0</v>
      </c>
      <c r="J49" s="43">
        <v>826831000</v>
      </c>
      <c r="K49" s="43">
        <v>706625000</v>
      </c>
      <c r="L49" s="18" t="s">
        <v>72</v>
      </c>
      <c r="M49" s="25" t="s">
        <v>1061</v>
      </c>
      <c r="N49" s="25" t="s">
        <v>1062</v>
      </c>
      <c r="O49" s="29">
        <v>45208</v>
      </c>
      <c r="P49" s="25" t="s">
        <v>14</v>
      </c>
      <c r="Q49" s="25" t="s">
        <v>73</v>
      </c>
      <c r="R49" s="18" t="s">
        <v>290</v>
      </c>
    </row>
    <row r="50" spans="1:18" ht="131.25" customHeight="1" x14ac:dyDescent="0.25">
      <c r="A50" s="39" t="s">
        <v>62</v>
      </c>
      <c r="B50" s="17">
        <v>45302</v>
      </c>
      <c r="C50" s="25" t="s">
        <v>7</v>
      </c>
      <c r="D50" s="18" t="s">
        <v>286</v>
      </c>
      <c r="E50" s="18" t="s">
        <v>287</v>
      </c>
      <c r="F50" s="25" t="s">
        <v>10</v>
      </c>
      <c r="G50" s="25" t="s">
        <v>9</v>
      </c>
      <c r="H50" s="43">
        <v>350142000</v>
      </c>
      <c r="I50" s="43">
        <v>0</v>
      </c>
      <c r="J50" s="43">
        <v>350142000</v>
      </c>
      <c r="K50" s="43">
        <v>234274000</v>
      </c>
      <c r="L50" s="18" t="s">
        <v>291</v>
      </c>
      <c r="M50" s="25" t="s">
        <v>1063</v>
      </c>
      <c r="N50" s="25" t="s">
        <v>1064</v>
      </c>
      <c r="O50" s="29">
        <v>45191</v>
      </c>
      <c r="P50" s="25" t="s">
        <v>14</v>
      </c>
      <c r="Q50" s="25" t="s">
        <v>292</v>
      </c>
      <c r="R50" s="18" t="s">
        <v>293</v>
      </c>
    </row>
    <row r="51" spans="1:18" ht="131.25" customHeight="1" x14ac:dyDescent="0.25">
      <c r="A51" s="39" t="s">
        <v>61</v>
      </c>
      <c r="B51" s="17">
        <v>45302</v>
      </c>
      <c r="C51" s="25" t="s">
        <v>7</v>
      </c>
      <c r="D51" s="18" t="s">
        <v>286</v>
      </c>
      <c r="E51" s="18" t="s">
        <v>287</v>
      </c>
      <c r="F51" s="25" t="s">
        <v>10</v>
      </c>
      <c r="G51" s="25" t="s">
        <v>9</v>
      </c>
      <c r="H51" s="43">
        <v>2110991062</v>
      </c>
      <c r="I51" s="43">
        <v>0</v>
      </c>
      <c r="J51" s="43">
        <v>2110991062</v>
      </c>
      <c r="K51" s="43">
        <v>1259491054</v>
      </c>
      <c r="L51" s="18" t="s">
        <v>294</v>
      </c>
      <c r="M51" s="25" t="s">
        <v>1065</v>
      </c>
      <c r="N51" s="25" t="s">
        <v>1066</v>
      </c>
      <c r="O51" s="29">
        <v>45190</v>
      </c>
      <c r="P51" s="25" t="s">
        <v>17</v>
      </c>
      <c r="Q51" s="25" t="s">
        <v>295</v>
      </c>
      <c r="R51" s="18" t="s">
        <v>296</v>
      </c>
    </row>
    <row r="52" spans="1:18" ht="131.25" customHeight="1" x14ac:dyDescent="0.25">
      <c r="A52" s="39" t="s">
        <v>94</v>
      </c>
      <c r="B52" s="17">
        <v>45306</v>
      </c>
      <c r="C52" s="25" t="s">
        <v>7</v>
      </c>
      <c r="D52" s="18" t="s">
        <v>297</v>
      </c>
      <c r="E52" s="18" t="s">
        <v>298</v>
      </c>
      <c r="F52" s="25" t="s">
        <v>10</v>
      </c>
      <c r="G52" s="25" t="s">
        <v>9</v>
      </c>
      <c r="H52" s="43">
        <v>1815624490</v>
      </c>
      <c r="I52" s="43">
        <v>0</v>
      </c>
      <c r="J52" s="43">
        <v>1815624490</v>
      </c>
      <c r="K52" s="43">
        <v>1469537554</v>
      </c>
      <c r="L52" s="18" t="s">
        <v>87</v>
      </c>
      <c r="M52" s="25" t="s">
        <v>1067</v>
      </c>
      <c r="N52" s="25" t="s">
        <v>1068</v>
      </c>
      <c r="O52" s="29">
        <v>45254</v>
      </c>
      <c r="P52" s="25" t="s">
        <v>14</v>
      </c>
      <c r="Q52" s="25" t="s">
        <v>88</v>
      </c>
      <c r="R52" s="18" t="s">
        <v>299</v>
      </c>
    </row>
    <row r="53" spans="1:18" ht="131.25" customHeight="1" x14ac:dyDescent="0.25">
      <c r="A53" s="39" t="s">
        <v>300</v>
      </c>
      <c r="B53" s="17">
        <v>45369</v>
      </c>
      <c r="C53" s="25" t="s">
        <v>7</v>
      </c>
      <c r="D53" s="18" t="s">
        <v>301</v>
      </c>
      <c r="E53" s="18" t="s">
        <v>302</v>
      </c>
      <c r="F53" s="25" t="s">
        <v>10</v>
      </c>
      <c r="G53" s="25" t="s">
        <v>9</v>
      </c>
      <c r="H53" s="43">
        <v>20149424113.330002</v>
      </c>
      <c r="I53" s="43">
        <v>0</v>
      </c>
      <c r="J53" s="43">
        <v>20149424113.330002</v>
      </c>
      <c r="K53" s="43">
        <v>7557332866.4799995</v>
      </c>
      <c r="L53" s="18" t="s">
        <v>81</v>
      </c>
      <c r="M53" s="25" t="s">
        <v>303</v>
      </c>
      <c r="N53" s="25" t="s">
        <v>304</v>
      </c>
      <c r="O53" s="29">
        <v>45134</v>
      </c>
      <c r="P53" s="25" t="s">
        <v>15</v>
      </c>
      <c r="Q53" s="25" t="s">
        <v>82</v>
      </c>
      <c r="R53" s="18" t="s">
        <v>305</v>
      </c>
    </row>
    <row r="54" spans="1:18" ht="131.25" customHeight="1" x14ac:dyDescent="0.25">
      <c r="A54" s="39" t="s">
        <v>306</v>
      </c>
      <c r="B54" s="17">
        <v>45489</v>
      </c>
      <c r="C54" s="25" t="s">
        <v>7</v>
      </c>
      <c r="D54" s="18" t="s">
        <v>307</v>
      </c>
      <c r="E54" s="18" t="s">
        <v>308</v>
      </c>
      <c r="F54" s="25" t="s">
        <v>10</v>
      </c>
      <c r="G54" s="25" t="s">
        <v>9</v>
      </c>
      <c r="H54" s="43">
        <v>198321916</v>
      </c>
      <c r="I54" s="43">
        <v>0</v>
      </c>
      <c r="J54" s="43">
        <v>198321916</v>
      </c>
      <c r="K54" s="43">
        <v>51070023</v>
      </c>
      <c r="L54" s="18" t="s">
        <v>309</v>
      </c>
      <c r="M54" s="25" t="s">
        <v>1069</v>
      </c>
      <c r="N54" s="25" t="s">
        <v>1070</v>
      </c>
      <c r="O54" s="29">
        <v>45485</v>
      </c>
      <c r="P54" s="25" t="s">
        <v>17</v>
      </c>
      <c r="Q54" s="25" t="s">
        <v>310</v>
      </c>
      <c r="R54" s="18" t="s">
        <v>311</v>
      </c>
    </row>
    <row r="55" spans="1:18" ht="131.25" customHeight="1" x14ac:dyDescent="0.25">
      <c r="A55" s="39" t="s">
        <v>312</v>
      </c>
      <c r="B55" s="17">
        <v>45656</v>
      </c>
      <c r="C55" s="25" t="s">
        <v>7</v>
      </c>
      <c r="D55" s="18" t="s">
        <v>313</v>
      </c>
      <c r="E55" s="18" t="s">
        <v>314</v>
      </c>
      <c r="F55" s="25" t="s">
        <v>8</v>
      </c>
      <c r="G55" s="25" t="s">
        <v>9</v>
      </c>
      <c r="H55" s="43">
        <v>60516773.299999997</v>
      </c>
      <c r="I55" s="43">
        <v>0</v>
      </c>
      <c r="J55" s="43">
        <v>60516773.299999997</v>
      </c>
      <c r="K55" s="43">
        <v>0</v>
      </c>
      <c r="L55" s="18" t="s">
        <v>315</v>
      </c>
      <c r="M55" s="25" t="s">
        <v>316</v>
      </c>
      <c r="N55" s="25" t="s">
        <v>1071</v>
      </c>
      <c r="O55" s="29">
        <v>45653</v>
      </c>
      <c r="P55" s="25" t="s">
        <v>317</v>
      </c>
      <c r="Q55" s="25" t="s">
        <v>318</v>
      </c>
      <c r="R55" s="18" t="s">
        <v>319</v>
      </c>
    </row>
    <row r="56" spans="1:18" ht="131.25" customHeight="1" x14ac:dyDescent="0.25">
      <c r="A56" s="39" t="s">
        <v>320</v>
      </c>
      <c r="B56" s="17">
        <v>45297</v>
      </c>
      <c r="C56" s="25" t="s">
        <v>7</v>
      </c>
      <c r="D56" s="18" t="s">
        <v>307</v>
      </c>
      <c r="E56" s="18" t="s">
        <v>308</v>
      </c>
      <c r="F56" s="25" t="s">
        <v>8</v>
      </c>
      <c r="G56" s="25" t="s">
        <v>9</v>
      </c>
      <c r="H56" s="43">
        <v>6666667</v>
      </c>
      <c r="I56" s="43">
        <v>0</v>
      </c>
      <c r="J56" s="43">
        <v>6666667</v>
      </c>
      <c r="K56" s="43">
        <v>0</v>
      </c>
      <c r="L56" s="18" t="s">
        <v>321</v>
      </c>
      <c r="M56" s="25" t="s">
        <v>1072</v>
      </c>
      <c r="N56" s="25" t="s">
        <v>1073</v>
      </c>
      <c r="O56" s="29">
        <v>45296</v>
      </c>
      <c r="P56" s="25" t="s">
        <v>13</v>
      </c>
      <c r="Q56" s="25" t="s">
        <v>322</v>
      </c>
      <c r="R56" s="18" t="s">
        <v>323</v>
      </c>
    </row>
    <row r="57" spans="1:18" ht="131.25" customHeight="1" x14ac:dyDescent="0.25">
      <c r="A57" s="39" t="s">
        <v>76</v>
      </c>
      <c r="B57" s="17">
        <v>45303</v>
      </c>
      <c r="C57" s="25" t="s">
        <v>7</v>
      </c>
      <c r="D57" s="18" t="s">
        <v>307</v>
      </c>
      <c r="E57" s="18" t="s">
        <v>308</v>
      </c>
      <c r="F57" s="25" t="s">
        <v>8</v>
      </c>
      <c r="G57" s="25" t="s">
        <v>9</v>
      </c>
      <c r="H57" s="43">
        <v>15771467</v>
      </c>
      <c r="I57" s="43">
        <v>0</v>
      </c>
      <c r="J57" s="43">
        <v>15771467</v>
      </c>
      <c r="K57" s="43">
        <v>0</v>
      </c>
      <c r="L57" s="18" t="s">
        <v>324</v>
      </c>
      <c r="M57" s="25" t="s">
        <v>325</v>
      </c>
      <c r="N57" s="25" t="s">
        <v>1074</v>
      </c>
      <c r="O57" s="29">
        <v>45303</v>
      </c>
      <c r="P57" s="25" t="s">
        <v>13</v>
      </c>
      <c r="Q57" s="25" t="s">
        <v>326</v>
      </c>
      <c r="R57" s="18" t="s">
        <v>327</v>
      </c>
    </row>
    <row r="58" spans="1:18" ht="131.25" customHeight="1" x14ac:dyDescent="0.25">
      <c r="A58" s="39" t="s">
        <v>95</v>
      </c>
      <c r="B58" s="17">
        <v>45307</v>
      </c>
      <c r="C58" s="25" t="s">
        <v>7</v>
      </c>
      <c r="D58" s="18" t="s">
        <v>307</v>
      </c>
      <c r="E58" s="18" t="s">
        <v>308</v>
      </c>
      <c r="F58" s="25" t="s">
        <v>8</v>
      </c>
      <c r="G58" s="25" t="s">
        <v>9</v>
      </c>
      <c r="H58" s="43">
        <v>15000000</v>
      </c>
      <c r="I58" s="43">
        <v>0</v>
      </c>
      <c r="J58" s="43">
        <v>15000000</v>
      </c>
      <c r="K58" s="43">
        <v>0</v>
      </c>
      <c r="L58" s="18" t="s">
        <v>328</v>
      </c>
      <c r="M58" s="25" t="s">
        <v>1075</v>
      </c>
      <c r="N58" s="25" t="s">
        <v>1076</v>
      </c>
      <c r="O58" s="29">
        <v>45306</v>
      </c>
      <c r="P58" s="25" t="s">
        <v>13</v>
      </c>
      <c r="Q58" s="25" t="s">
        <v>329</v>
      </c>
      <c r="R58" s="18" t="s">
        <v>330</v>
      </c>
    </row>
    <row r="59" spans="1:18" ht="131.25" customHeight="1" x14ac:dyDescent="0.25">
      <c r="A59" s="39" t="s">
        <v>96</v>
      </c>
      <c r="B59" s="17">
        <v>45307</v>
      </c>
      <c r="C59" s="25" t="s">
        <v>16</v>
      </c>
      <c r="D59" s="18" t="s">
        <v>307</v>
      </c>
      <c r="E59" s="18" t="s">
        <v>308</v>
      </c>
      <c r="F59" s="25" t="s">
        <v>8</v>
      </c>
      <c r="G59" s="25" t="s">
        <v>9</v>
      </c>
      <c r="H59" s="43">
        <v>120549067</v>
      </c>
      <c r="I59" s="43">
        <v>0</v>
      </c>
      <c r="J59" s="43">
        <v>120549067</v>
      </c>
      <c r="K59" s="43">
        <v>120549067</v>
      </c>
      <c r="L59" s="18" t="s">
        <v>331</v>
      </c>
      <c r="M59" s="25"/>
      <c r="N59" s="25"/>
      <c r="O59" s="29">
        <v>45306</v>
      </c>
      <c r="P59" s="25" t="s">
        <v>13</v>
      </c>
      <c r="Q59" s="25" t="s">
        <v>332</v>
      </c>
      <c r="R59" s="18" t="s">
        <v>333</v>
      </c>
    </row>
    <row r="60" spans="1:18" ht="131.25" customHeight="1" x14ac:dyDescent="0.25">
      <c r="A60" s="39" t="s">
        <v>334</v>
      </c>
      <c r="B60" s="17">
        <v>45308</v>
      </c>
      <c r="C60" s="25" t="s">
        <v>7</v>
      </c>
      <c r="D60" s="18" t="s">
        <v>307</v>
      </c>
      <c r="E60" s="18" t="s">
        <v>308</v>
      </c>
      <c r="F60" s="25" t="s">
        <v>8</v>
      </c>
      <c r="G60" s="25" t="s">
        <v>9</v>
      </c>
      <c r="H60" s="43">
        <v>6375000</v>
      </c>
      <c r="I60" s="43">
        <v>0</v>
      </c>
      <c r="J60" s="43">
        <v>6375000</v>
      </c>
      <c r="K60" s="43">
        <v>0</v>
      </c>
      <c r="L60" s="18" t="s">
        <v>335</v>
      </c>
      <c r="M60" s="25" t="s">
        <v>1077</v>
      </c>
      <c r="N60" s="25" t="s">
        <v>1078</v>
      </c>
      <c r="O60" s="29">
        <v>45307</v>
      </c>
      <c r="P60" s="25" t="s">
        <v>13</v>
      </c>
      <c r="Q60" s="25" t="s">
        <v>336</v>
      </c>
      <c r="R60" s="18" t="s">
        <v>337</v>
      </c>
    </row>
    <row r="61" spans="1:18" ht="131.25" customHeight="1" x14ac:dyDescent="0.25">
      <c r="A61" s="39" t="s">
        <v>338</v>
      </c>
      <c r="B61" s="17">
        <v>45314</v>
      </c>
      <c r="C61" s="25" t="s">
        <v>16</v>
      </c>
      <c r="D61" s="18" t="s">
        <v>339</v>
      </c>
      <c r="E61" s="18" t="s">
        <v>340</v>
      </c>
      <c r="F61" s="25" t="s">
        <v>8</v>
      </c>
      <c r="G61" s="25" t="s">
        <v>9</v>
      </c>
      <c r="H61" s="43">
        <v>565265.86</v>
      </c>
      <c r="I61" s="43">
        <v>0</v>
      </c>
      <c r="J61" s="43">
        <v>565265.86</v>
      </c>
      <c r="K61" s="43">
        <v>565265.86</v>
      </c>
      <c r="L61" s="18" t="s">
        <v>52</v>
      </c>
      <c r="M61" s="25"/>
      <c r="N61" s="25"/>
      <c r="O61" s="29">
        <v>45308</v>
      </c>
      <c r="P61" s="25" t="s">
        <v>11</v>
      </c>
      <c r="Q61" s="25" t="s">
        <v>66</v>
      </c>
      <c r="R61" s="18" t="s">
        <v>341</v>
      </c>
    </row>
    <row r="62" spans="1:18" ht="131.25" customHeight="1" x14ac:dyDescent="0.25">
      <c r="A62" s="39" t="s">
        <v>342</v>
      </c>
      <c r="B62" s="17">
        <v>45314</v>
      </c>
      <c r="C62" s="25" t="s">
        <v>7</v>
      </c>
      <c r="D62" s="18" t="s">
        <v>276</v>
      </c>
      <c r="E62" s="18" t="s">
        <v>277</v>
      </c>
      <c r="F62" s="25" t="s">
        <v>8</v>
      </c>
      <c r="G62" s="25" t="s">
        <v>9</v>
      </c>
      <c r="H62" s="43">
        <v>4480000</v>
      </c>
      <c r="I62" s="43">
        <v>0</v>
      </c>
      <c r="J62" s="43">
        <v>4480000</v>
      </c>
      <c r="K62" s="43">
        <v>0</v>
      </c>
      <c r="L62" s="18" t="s">
        <v>343</v>
      </c>
      <c r="M62" s="25" t="s">
        <v>1079</v>
      </c>
      <c r="N62" s="25" t="s">
        <v>1080</v>
      </c>
      <c r="O62" s="29">
        <v>45313</v>
      </c>
      <c r="P62" s="25" t="s">
        <v>39</v>
      </c>
      <c r="Q62" s="25" t="s">
        <v>344</v>
      </c>
      <c r="R62" s="18" t="s">
        <v>345</v>
      </c>
    </row>
    <row r="63" spans="1:18" ht="131.25" customHeight="1" x14ac:dyDescent="0.25">
      <c r="A63" s="39" t="s">
        <v>346</v>
      </c>
      <c r="B63" s="17">
        <v>45314</v>
      </c>
      <c r="C63" s="25" t="s">
        <v>7</v>
      </c>
      <c r="D63" s="18" t="s">
        <v>276</v>
      </c>
      <c r="E63" s="18" t="s">
        <v>277</v>
      </c>
      <c r="F63" s="25" t="s">
        <v>8</v>
      </c>
      <c r="G63" s="25" t="s">
        <v>9</v>
      </c>
      <c r="H63" s="43">
        <v>4500000</v>
      </c>
      <c r="I63" s="43">
        <v>0</v>
      </c>
      <c r="J63" s="43">
        <v>4500000</v>
      </c>
      <c r="K63" s="43">
        <v>0</v>
      </c>
      <c r="L63" s="18" t="s">
        <v>347</v>
      </c>
      <c r="M63" s="25" t="s">
        <v>348</v>
      </c>
      <c r="N63" s="25" t="s">
        <v>1081</v>
      </c>
      <c r="O63" s="29">
        <v>45314</v>
      </c>
      <c r="P63" s="25" t="s">
        <v>13</v>
      </c>
      <c r="Q63" s="25" t="s">
        <v>349</v>
      </c>
      <c r="R63" s="18" t="s">
        <v>350</v>
      </c>
    </row>
    <row r="64" spans="1:18" ht="131.25" customHeight="1" x14ac:dyDescent="0.25">
      <c r="A64" s="39" t="s">
        <v>351</v>
      </c>
      <c r="B64" s="17">
        <v>45316</v>
      </c>
      <c r="C64" s="25" t="s">
        <v>16</v>
      </c>
      <c r="D64" s="18" t="s">
        <v>352</v>
      </c>
      <c r="E64" s="18" t="s">
        <v>353</v>
      </c>
      <c r="F64" s="25" t="s">
        <v>8</v>
      </c>
      <c r="G64" s="25" t="s">
        <v>9</v>
      </c>
      <c r="H64" s="43">
        <v>3750</v>
      </c>
      <c r="I64" s="43">
        <v>0</v>
      </c>
      <c r="J64" s="43">
        <v>3750</v>
      </c>
      <c r="K64" s="43">
        <v>3750</v>
      </c>
      <c r="L64" s="18" t="s">
        <v>354</v>
      </c>
      <c r="M64" s="25"/>
      <c r="N64" s="25"/>
      <c r="O64" s="29">
        <v>45315</v>
      </c>
      <c r="P64" s="25" t="s">
        <v>13</v>
      </c>
      <c r="Q64" s="25" t="s">
        <v>355</v>
      </c>
      <c r="R64" s="18" t="s">
        <v>356</v>
      </c>
    </row>
    <row r="65" spans="1:18" ht="131.25" customHeight="1" x14ac:dyDescent="0.25">
      <c r="A65" s="39" t="s">
        <v>351</v>
      </c>
      <c r="B65" s="17">
        <v>45316</v>
      </c>
      <c r="C65" s="25" t="s">
        <v>16</v>
      </c>
      <c r="D65" s="18" t="s">
        <v>307</v>
      </c>
      <c r="E65" s="18" t="s">
        <v>308</v>
      </c>
      <c r="F65" s="25" t="s">
        <v>8</v>
      </c>
      <c r="G65" s="25" t="s">
        <v>9</v>
      </c>
      <c r="H65" s="43">
        <v>371250</v>
      </c>
      <c r="I65" s="43">
        <v>0</v>
      </c>
      <c r="J65" s="43">
        <v>371250</v>
      </c>
      <c r="K65" s="43">
        <v>371250</v>
      </c>
      <c r="L65" s="18" t="s">
        <v>354</v>
      </c>
      <c r="M65" s="25"/>
      <c r="N65" s="25"/>
      <c r="O65" s="29">
        <v>45315</v>
      </c>
      <c r="P65" s="25" t="s">
        <v>13</v>
      </c>
      <c r="Q65" s="25" t="s">
        <v>355</v>
      </c>
      <c r="R65" s="18" t="s">
        <v>356</v>
      </c>
    </row>
    <row r="66" spans="1:18" ht="131.25" customHeight="1" x14ac:dyDescent="0.25">
      <c r="A66" s="39" t="s">
        <v>357</v>
      </c>
      <c r="B66" s="17">
        <v>45316</v>
      </c>
      <c r="C66" s="25" t="s">
        <v>7</v>
      </c>
      <c r="D66" s="18" t="s">
        <v>358</v>
      </c>
      <c r="E66" s="18" t="s">
        <v>353</v>
      </c>
      <c r="F66" s="25" t="s">
        <v>8</v>
      </c>
      <c r="G66" s="25" t="s">
        <v>9</v>
      </c>
      <c r="H66" s="43">
        <v>750000</v>
      </c>
      <c r="I66" s="43">
        <v>0</v>
      </c>
      <c r="J66" s="43">
        <v>750000</v>
      </c>
      <c r="K66" s="43">
        <v>0</v>
      </c>
      <c r="L66" s="18" t="s">
        <v>359</v>
      </c>
      <c r="M66" s="25" t="s">
        <v>360</v>
      </c>
      <c r="N66" s="25" t="s">
        <v>1082</v>
      </c>
      <c r="O66" s="29">
        <v>45316</v>
      </c>
      <c r="P66" s="25" t="s">
        <v>13</v>
      </c>
      <c r="Q66" s="25" t="s">
        <v>361</v>
      </c>
      <c r="R66" s="18" t="s">
        <v>362</v>
      </c>
    </row>
    <row r="67" spans="1:18" ht="131.25" customHeight="1" x14ac:dyDescent="0.25">
      <c r="A67" s="39" t="s">
        <v>357</v>
      </c>
      <c r="B67" s="17">
        <v>45316</v>
      </c>
      <c r="C67" s="25" t="s">
        <v>7</v>
      </c>
      <c r="D67" s="18" t="s">
        <v>363</v>
      </c>
      <c r="E67" s="18" t="s">
        <v>364</v>
      </c>
      <c r="F67" s="25" t="s">
        <v>8</v>
      </c>
      <c r="G67" s="25" t="s">
        <v>9</v>
      </c>
      <c r="H67" s="43">
        <v>375000</v>
      </c>
      <c r="I67" s="43">
        <v>0</v>
      </c>
      <c r="J67" s="43">
        <v>375000</v>
      </c>
      <c r="K67" s="43">
        <v>0</v>
      </c>
      <c r="L67" s="18" t="s">
        <v>359</v>
      </c>
      <c r="M67" s="25" t="s">
        <v>360</v>
      </c>
      <c r="N67" s="25" t="s">
        <v>1082</v>
      </c>
      <c r="O67" s="29">
        <v>45316</v>
      </c>
      <c r="P67" s="25" t="s">
        <v>13</v>
      </c>
      <c r="Q67" s="25" t="s">
        <v>361</v>
      </c>
      <c r="R67" s="18" t="s">
        <v>362</v>
      </c>
    </row>
    <row r="68" spans="1:18" ht="131.25" customHeight="1" x14ac:dyDescent="0.25">
      <c r="A68" s="39" t="s">
        <v>357</v>
      </c>
      <c r="B68" s="17">
        <v>45316</v>
      </c>
      <c r="C68" s="25" t="s">
        <v>7</v>
      </c>
      <c r="D68" s="18" t="s">
        <v>352</v>
      </c>
      <c r="E68" s="18" t="s">
        <v>353</v>
      </c>
      <c r="F68" s="25" t="s">
        <v>8</v>
      </c>
      <c r="G68" s="25" t="s">
        <v>9</v>
      </c>
      <c r="H68" s="43">
        <v>2250000</v>
      </c>
      <c r="I68" s="43">
        <v>0</v>
      </c>
      <c r="J68" s="43">
        <v>2250000</v>
      </c>
      <c r="K68" s="43">
        <v>0</v>
      </c>
      <c r="L68" s="18" t="s">
        <v>359</v>
      </c>
      <c r="M68" s="25" t="s">
        <v>360</v>
      </c>
      <c r="N68" s="25" t="s">
        <v>1082</v>
      </c>
      <c r="O68" s="29">
        <v>45316</v>
      </c>
      <c r="P68" s="25" t="s">
        <v>13</v>
      </c>
      <c r="Q68" s="25" t="s">
        <v>361</v>
      </c>
      <c r="R68" s="18" t="s">
        <v>362</v>
      </c>
    </row>
    <row r="69" spans="1:18" ht="131.25" customHeight="1" x14ac:dyDescent="0.25">
      <c r="A69" s="39" t="s">
        <v>357</v>
      </c>
      <c r="B69" s="17">
        <v>45316</v>
      </c>
      <c r="C69" s="25" t="s">
        <v>7</v>
      </c>
      <c r="D69" s="18" t="s">
        <v>365</v>
      </c>
      <c r="E69" s="18" t="s">
        <v>366</v>
      </c>
      <c r="F69" s="25" t="s">
        <v>8</v>
      </c>
      <c r="G69" s="25" t="s">
        <v>9</v>
      </c>
      <c r="H69" s="43">
        <v>2250000</v>
      </c>
      <c r="I69" s="43">
        <v>0</v>
      </c>
      <c r="J69" s="43">
        <v>2250000</v>
      </c>
      <c r="K69" s="43">
        <v>0</v>
      </c>
      <c r="L69" s="18" t="s">
        <v>359</v>
      </c>
      <c r="M69" s="25" t="s">
        <v>360</v>
      </c>
      <c r="N69" s="25" t="s">
        <v>1082</v>
      </c>
      <c r="O69" s="29">
        <v>45316</v>
      </c>
      <c r="P69" s="25" t="s">
        <v>13</v>
      </c>
      <c r="Q69" s="25" t="s">
        <v>361</v>
      </c>
      <c r="R69" s="18" t="s">
        <v>362</v>
      </c>
    </row>
    <row r="70" spans="1:18" ht="131.25" customHeight="1" x14ac:dyDescent="0.25">
      <c r="A70" s="39" t="s">
        <v>357</v>
      </c>
      <c r="B70" s="17">
        <v>45316</v>
      </c>
      <c r="C70" s="25" t="s">
        <v>7</v>
      </c>
      <c r="D70" s="18" t="s">
        <v>307</v>
      </c>
      <c r="E70" s="18" t="s">
        <v>308</v>
      </c>
      <c r="F70" s="25" t="s">
        <v>8</v>
      </c>
      <c r="G70" s="25" t="s">
        <v>9</v>
      </c>
      <c r="H70" s="43">
        <v>1875000</v>
      </c>
      <c r="I70" s="43">
        <v>0</v>
      </c>
      <c r="J70" s="43">
        <v>1875000</v>
      </c>
      <c r="K70" s="43">
        <v>0</v>
      </c>
      <c r="L70" s="18" t="s">
        <v>359</v>
      </c>
      <c r="M70" s="25" t="s">
        <v>360</v>
      </c>
      <c r="N70" s="25" t="s">
        <v>1082</v>
      </c>
      <c r="O70" s="29">
        <v>45316</v>
      </c>
      <c r="P70" s="25" t="s">
        <v>13</v>
      </c>
      <c r="Q70" s="25" t="s">
        <v>361</v>
      </c>
      <c r="R70" s="18" t="s">
        <v>362</v>
      </c>
    </row>
    <row r="71" spans="1:18" ht="131.25" customHeight="1" x14ac:dyDescent="0.25">
      <c r="A71" s="39" t="s">
        <v>91</v>
      </c>
      <c r="B71" s="17">
        <v>45331</v>
      </c>
      <c r="C71" s="25" t="s">
        <v>16</v>
      </c>
      <c r="D71" s="18" t="s">
        <v>307</v>
      </c>
      <c r="E71" s="18" t="s">
        <v>308</v>
      </c>
      <c r="F71" s="25" t="s">
        <v>8</v>
      </c>
      <c r="G71" s="25" t="s">
        <v>9</v>
      </c>
      <c r="H71" s="43">
        <v>446250</v>
      </c>
      <c r="I71" s="43">
        <v>0</v>
      </c>
      <c r="J71" s="43">
        <v>446250</v>
      </c>
      <c r="K71" s="43">
        <v>446250</v>
      </c>
      <c r="L71" s="18" t="s">
        <v>367</v>
      </c>
      <c r="M71" s="25"/>
      <c r="N71" s="25"/>
      <c r="O71" s="29">
        <v>45329</v>
      </c>
      <c r="P71" s="25" t="s">
        <v>13</v>
      </c>
      <c r="Q71" s="25" t="s">
        <v>368</v>
      </c>
      <c r="R71" s="18" t="s">
        <v>369</v>
      </c>
    </row>
    <row r="72" spans="1:18" ht="131.25" customHeight="1" x14ac:dyDescent="0.25">
      <c r="A72" s="39" t="s">
        <v>370</v>
      </c>
      <c r="B72" s="17">
        <v>45331</v>
      </c>
      <c r="C72" s="25" t="s">
        <v>7</v>
      </c>
      <c r="D72" s="18" t="s">
        <v>307</v>
      </c>
      <c r="E72" s="18" t="s">
        <v>308</v>
      </c>
      <c r="F72" s="25" t="s">
        <v>8</v>
      </c>
      <c r="G72" s="25" t="s">
        <v>9</v>
      </c>
      <c r="H72" s="43">
        <v>4908750</v>
      </c>
      <c r="I72" s="43">
        <v>0</v>
      </c>
      <c r="J72" s="43">
        <v>4908750</v>
      </c>
      <c r="K72" s="43">
        <v>0</v>
      </c>
      <c r="L72" s="18" t="s">
        <v>371</v>
      </c>
      <c r="M72" s="25" t="s">
        <v>372</v>
      </c>
      <c r="N72" s="25" t="s">
        <v>1083</v>
      </c>
      <c r="O72" s="29">
        <v>45331</v>
      </c>
      <c r="P72" s="25" t="s">
        <v>13</v>
      </c>
      <c r="Q72" s="25" t="s">
        <v>373</v>
      </c>
      <c r="R72" s="18" t="s">
        <v>374</v>
      </c>
    </row>
    <row r="73" spans="1:18" ht="131.25" customHeight="1" x14ac:dyDescent="0.25">
      <c r="A73" s="39" t="s">
        <v>97</v>
      </c>
      <c r="B73" s="17">
        <v>45335</v>
      </c>
      <c r="C73" s="25" t="s">
        <v>7</v>
      </c>
      <c r="D73" s="18" t="s">
        <v>307</v>
      </c>
      <c r="E73" s="18" t="s">
        <v>308</v>
      </c>
      <c r="F73" s="25" t="s">
        <v>8</v>
      </c>
      <c r="G73" s="25" t="s">
        <v>9</v>
      </c>
      <c r="H73" s="43">
        <v>4000000</v>
      </c>
      <c r="I73" s="43">
        <v>0</v>
      </c>
      <c r="J73" s="43">
        <v>4000000</v>
      </c>
      <c r="K73" s="43">
        <v>0</v>
      </c>
      <c r="L73" s="18" t="s">
        <v>375</v>
      </c>
      <c r="M73" s="25" t="s">
        <v>376</v>
      </c>
      <c r="N73" s="25" t="s">
        <v>1084</v>
      </c>
      <c r="O73" s="29">
        <v>45331</v>
      </c>
      <c r="P73" s="25" t="s">
        <v>13</v>
      </c>
      <c r="Q73" s="25" t="s">
        <v>377</v>
      </c>
      <c r="R73" s="18" t="s">
        <v>378</v>
      </c>
    </row>
    <row r="74" spans="1:18" ht="131.25" customHeight="1" x14ac:dyDescent="0.25">
      <c r="A74" s="39" t="s">
        <v>379</v>
      </c>
      <c r="B74" s="17">
        <v>45336</v>
      </c>
      <c r="C74" s="25" t="s">
        <v>7</v>
      </c>
      <c r="D74" s="18" t="s">
        <v>307</v>
      </c>
      <c r="E74" s="18" t="s">
        <v>308</v>
      </c>
      <c r="F74" s="25" t="s">
        <v>8</v>
      </c>
      <c r="G74" s="25" t="s">
        <v>9</v>
      </c>
      <c r="H74" s="43">
        <v>23352877</v>
      </c>
      <c r="I74" s="43">
        <v>0</v>
      </c>
      <c r="J74" s="43">
        <v>23352877</v>
      </c>
      <c r="K74" s="43">
        <v>0</v>
      </c>
      <c r="L74" s="18" t="s">
        <v>380</v>
      </c>
      <c r="M74" s="25" t="s">
        <v>381</v>
      </c>
      <c r="N74" s="25" t="s">
        <v>1085</v>
      </c>
      <c r="O74" s="29">
        <v>45335</v>
      </c>
      <c r="P74" s="25" t="s">
        <v>13</v>
      </c>
      <c r="Q74" s="25" t="s">
        <v>382</v>
      </c>
      <c r="R74" s="18" t="s">
        <v>383</v>
      </c>
    </row>
    <row r="75" spans="1:18" ht="131.25" customHeight="1" x14ac:dyDescent="0.25">
      <c r="A75" s="39" t="s">
        <v>384</v>
      </c>
      <c r="B75" s="17">
        <v>45338</v>
      </c>
      <c r="C75" s="25" t="s">
        <v>7</v>
      </c>
      <c r="D75" s="18" t="s">
        <v>307</v>
      </c>
      <c r="E75" s="18" t="s">
        <v>308</v>
      </c>
      <c r="F75" s="25" t="s">
        <v>8</v>
      </c>
      <c r="G75" s="25" t="s">
        <v>9</v>
      </c>
      <c r="H75" s="43">
        <v>16898000</v>
      </c>
      <c r="I75" s="43">
        <v>0</v>
      </c>
      <c r="J75" s="43">
        <v>16898000</v>
      </c>
      <c r="K75" s="43">
        <v>0</v>
      </c>
      <c r="L75" s="18" t="s">
        <v>385</v>
      </c>
      <c r="M75" s="25" t="s">
        <v>386</v>
      </c>
      <c r="N75" s="25" t="s">
        <v>1086</v>
      </c>
      <c r="O75" s="29">
        <v>45335</v>
      </c>
      <c r="P75" s="25" t="s">
        <v>13</v>
      </c>
      <c r="Q75" s="25" t="s">
        <v>387</v>
      </c>
      <c r="R75" s="18" t="s">
        <v>388</v>
      </c>
    </row>
    <row r="76" spans="1:18" ht="131.25" customHeight="1" x14ac:dyDescent="0.25">
      <c r="A76" s="39" t="s">
        <v>389</v>
      </c>
      <c r="B76" s="17">
        <v>45338</v>
      </c>
      <c r="C76" s="25" t="s">
        <v>7</v>
      </c>
      <c r="D76" s="18" t="s">
        <v>307</v>
      </c>
      <c r="E76" s="18" t="s">
        <v>308</v>
      </c>
      <c r="F76" s="25" t="s">
        <v>8</v>
      </c>
      <c r="G76" s="25" t="s">
        <v>9</v>
      </c>
      <c r="H76" s="43">
        <v>20944000</v>
      </c>
      <c r="I76" s="43">
        <v>0</v>
      </c>
      <c r="J76" s="43">
        <v>20944000</v>
      </c>
      <c r="K76" s="43">
        <v>0</v>
      </c>
      <c r="L76" s="18" t="s">
        <v>390</v>
      </c>
      <c r="M76" s="25" t="s">
        <v>391</v>
      </c>
      <c r="N76" s="25" t="s">
        <v>1087</v>
      </c>
      <c r="O76" s="29">
        <v>45335</v>
      </c>
      <c r="P76" s="25" t="s">
        <v>13</v>
      </c>
      <c r="Q76" s="25" t="s">
        <v>392</v>
      </c>
      <c r="R76" s="18" t="s">
        <v>393</v>
      </c>
    </row>
    <row r="77" spans="1:18" ht="131.25" customHeight="1" x14ac:dyDescent="0.25">
      <c r="A77" s="39" t="s">
        <v>394</v>
      </c>
      <c r="B77" s="17">
        <v>45344</v>
      </c>
      <c r="C77" s="25" t="s">
        <v>7</v>
      </c>
      <c r="D77" s="18" t="s">
        <v>339</v>
      </c>
      <c r="E77" s="18" t="s">
        <v>340</v>
      </c>
      <c r="F77" s="25" t="s">
        <v>8</v>
      </c>
      <c r="G77" s="25" t="s">
        <v>9</v>
      </c>
      <c r="H77" s="43">
        <v>13387500</v>
      </c>
      <c r="I77" s="43">
        <v>0</v>
      </c>
      <c r="J77" s="43">
        <v>13387500</v>
      </c>
      <c r="K77" s="43">
        <v>0</v>
      </c>
      <c r="L77" s="18" t="s">
        <v>395</v>
      </c>
      <c r="M77" s="25" t="s">
        <v>1088</v>
      </c>
      <c r="N77" s="25" t="s">
        <v>1089</v>
      </c>
      <c r="O77" s="29">
        <v>45343</v>
      </c>
      <c r="P77" s="25" t="s">
        <v>13</v>
      </c>
      <c r="Q77" s="25" t="s">
        <v>396</v>
      </c>
      <c r="R77" s="18" t="s">
        <v>397</v>
      </c>
    </row>
    <row r="78" spans="1:18" ht="131.25" customHeight="1" x14ac:dyDescent="0.25">
      <c r="A78" s="39" t="s">
        <v>98</v>
      </c>
      <c r="B78" s="17">
        <v>45348</v>
      </c>
      <c r="C78" s="25" t="s">
        <v>16</v>
      </c>
      <c r="D78" s="18" t="s">
        <v>307</v>
      </c>
      <c r="E78" s="18" t="s">
        <v>308</v>
      </c>
      <c r="F78" s="25" t="s">
        <v>8</v>
      </c>
      <c r="G78" s="25" t="s">
        <v>9</v>
      </c>
      <c r="H78" s="43">
        <v>1487500</v>
      </c>
      <c r="I78" s="43">
        <v>0</v>
      </c>
      <c r="J78" s="43">
        <v>1487500</v>
      </c>
      <c r="K78" s="43">
        <v>1487500</v>
      </c>
      <c r="L78" s="18" t="s">
        <v>398</v>
      </c>
      <c r="M78" s="25"/>
      <c r="N78" s="25"/>
      <c r="O78" s="29">
        <v>45344</v>
      </c>
      <c r="P78" s="25" t="s">
        <v>13</v>
      </c>
      <c r="Q78" s="25" t="s">
        <v>399</v>
      </c>
      <c r="R78" s="18" t="s">
        <v>400</v>
      </c>
    </row>
    <row r="79" spans="1:18" ht="131.25" customHeight="1" x14ac:dyDescent="0.25">
      <c r="A79" s="39" t="s">
        <v>401</v>
      </c>
      <c r="B79" s="17">
        <v>45349</v>
      </c>
      <c r="C79" s="25" t="s">
        <v>7</v>
      </c>
      <c r="D79" s="18" t="s">
        <v>402</v>
      </c>
      <c r="E79" s="18" t="s">
        <v>403</v>
      </c>
      <c r="F79" s="25" t="s">
        <v>8</v>
      </c>
      <c r="G79" s="25" t="s">
        <v>9</v>
      </c>
      <c r="H79" s="43">
        <v>11205337</v>
      </c>
      <c r="I79" s="43">
        <v>0</v>
      </c>
      <c r="J79" s="43">
        <v>11205337</v>
      </c>
      <c r="K79" s="43">
        <v>0</v>
      </c>
      <c r="L79" s="18" t="s">
        <v>65</v>
      </c>
      <c r="M79" s="25" t="s">
        <v>1090</v>
      </c>
      <c r="N79" s="25" t="s">
        <v>1091</v>
      </c>
      <c r="O79" s="29">
        <v>45349</v>
      </c>
      <c r="P79" s="25" t="s">
        <v>13</v>
      </c>
      <c r="Q79" s="25" t="s">
        <v>404</v>
      </c>
      <c r="R79" s="18" t="s">
        <v>405</v>
      </c>
    </row>
    <row r="80" spans="1:18" ht="131.25" customHeight="1" x14ac:dyDescent="0.25">
      <c r="A80" s="39" t="s">
        <v>401</v>
      </c>
      <c r="B80" s="17">
        <v>45349</v>
      </c>
      <c r="C80" s="25" t="s">
        <v>7</v>
      </c>
      <c r="D80" s="18" t="s">
        <v>352</v>
      </c>
      <c r="E80" s="18" t="s">
        <v>353</v>
      </c>
      <c r="F80" s="25" t="s">
        <v>8</v>
      </c>
      <c r="G80" s="25" t="s">
        <v>9</v>
      </c>
      <c r="H80" s="43">
        <v>843413</v>
      </c>
      <c r="I80" s="43">
        <v>0</v>
      </c>
      <c r="J80" s="43">
        <v>843413</v>
      </c>
      <c r="K80" s="43">
        <v>0</v>
      </c>
      <c r="L80" s="18" t="s">
        <v>65</v>
      </c>
      <c r="M80" s="25" t="s">
        <v>1090</v>
      </c>
      <c r="N80" s="25" t="s">
        <v>1091</v>
      </c>
      <c r="O80" s="29">
        <v>45349</v>
      </c>
      <c r="P80" s="25" t="s">
        <v>13</v>
      </c>
      <c r="Q80" s="25" t="s">
        <v>404</v>
      </c>
      <c r="R80" s="18" t="s">
        <v>405</v>
      </c>
    </row>
    <row r="81" spans="1:18" ht="131.25" customHeight="1" x14ac:dyDescent="0.25">
      <c r="A81" s="39" t="s">
        <v>406</v>
      </c>
      <c r="B81" s="17">
        <v>45352</v>
      </c>
      <c r="C81" s="25" t="s">
        <v>7</v>
      </c>
      <c r="D81" s="18" t="s">
        <v>339</v>
      </c>
      <c r="E81" s="18" t="s">
        <v>340</v>
      </c>
      <c r="F81" s="25" t="s">
        <v>8</v>
      </c>
      <c r="G81" s="25" t="s">
        <v>9</v>
      </c>
      <c r="H81" s="43">
        <v>10829000</v>
      </c>
      <c r="I81" s="43">
        <v>0</v>
      </c>
      <c r="J81" s="43">
        <v>10829000</v>
      </c>
      <c r="K81" s="43">
        <v>0</v>
      </c>
      <c r="L81" s="18" t="s">
        <v>407</v>
      </c>
      <c r="M81" s="25" t="s">
        <v>408</v>
      </c>
      <c r="N81" s="25" t="s">
        <v>1092</v>
      </c>
      <c r="O81" s="29">
        <v>45352</v>
      </c>
      <c r="P81" s="25" t="s">
        <v>13</v>
      </c>
      <c r="Q81" s="25" t="s">
        <v>409</v>
      </c>
      <c r="R81" s="18" t="s">
        <v>410</v>
      </c>
    </row>
    <row r="82" spans="1:18" ht="131.25" customHeight="1" x14ac:dyDescent="0.25">
      <c r="A82" s="39" t="s">
        <v>411</v>
      </c>
      <c r="B82" s="17">
        <v>45352</v>
      </c>
      <c r="C82" s="25" t="s">
        <v>7</v>
      </c>
      <c r="D82" s="18" t="s">
        <v>307</v>
      </c>
      <c r="E82" s="18" t="s">
        <v>308</v>
      </c>
      <c r="F82" s="25" t="s">
        <v>8</v>
      </c>
      <c r="G82" s="25" t="s">
        <v>9</v>
      </c>
      <c r="H82" s="43">
        <v>130900000</v>
      </c>
      <c r="I82" s="43">
        <v>0</v>
      </c>
      <c r="J82" s="43">
        <v>130900000</v>
      </c>
      <c r="K82" s="43">
        <v>65450000</v>
      </c>
      <c r="L82" s="18" t="s">
        <v>55</v>
      </c>
      <c r="M82" s="25" t="s">
        <v>1093</v>
      </c>
      <c r="N82" s="25" t="s">
        <v>1094</v>
      </c>
      <c r="O82" s="29">
        <v>45352</v>
      </c>
      <c r="P82" s="25" t="s">
        <v>13</v>
      </c>
      <c r="Q82" s="25" t="s">
        <v>412</v>
      </c>
      <c r="R82" s="18" t="s">
        <v>413</v>
      </c>
    </row>
    <row r="83" spans="1:18" ht="131.25" customHeight="1" x14ac:dyDescent="0.25">
      <c r="A83" s="39" t="s">
        <v>414</v>
      </c>
      <c r="B83" s="17">
        <v>45355</v>
      </c>
      <c r="C83" s="25" t="s">
        <v>7</v>
      </c>
      <c r="D83" s="18" t="s">
        <v>307</v>
      </c>
      <c r="E83" s="18" t="s">
        <v>308</v>
      </c>
      <c r="F83" s="25" t="s">
        <v>8</v>
      </c>
      <c r="G83" s="25" t="s">
        <v>9</v>
      </c>
      <c r="H83" s="43">
        <v>2231250</v>
      </c>
      <c r="I83" s="43">
        <v>0</v>
      </c>
      <c r="J83" s="43">
        <v>2231250</v>
      </c>
      <c r="K83" s="43">
        <v>0</v>
      </c>
      <c r="L83" s="18" t="s">
        <v>415</v>
      </c>
      <c r="M83" s="25" t="s">
        <v>416</v>
      </c>
      <c r="N83" s="25" t="s">
        <v>1095</v>
      </c>
      <c r="O83" s="29">
        <v>45352</v>
      </c>
      <c r="P83" s="25" t="s">
        <v>13</v>
      </c>
      <c r="Q83" s="25" t="s">
        <v>417</v>
      </c>
      <c r="R83" s="18" t="s">
        <v>418</v>
      </c>
    </row>
    <row r="84" spans="1:18" ht="131.25" customHeight="1" x14ac:dyDescent="0.25">
      <c r="A84" s="39" t="s">
        <v>419</v>
      </c>
      <c r="B84" s="17">
        <v>45359</v>
      </c>
      <c r="C84" s="25" t="s">
        <v>7</v>
      </c>
      <c r="D84" s="18" t="s">
        <v>307</v>
      </c>
      <c r="E84" s="18" t="s">
        <v>308</v>
      </c>
      <c r="F84" s="25" t="s">
        <v>8</v>
      </c>
      <c r="G84" s="25" t="s">
        <v>9</v>
      </c>
      <c r="H84" s="43">
        <v>24990000</v>
      </c>
      <c r="I84" s="43">
        <v>0</v>
      </c>
      <c r="J84" s="43">
        <v>24990000</v>
      </c>
      <c r="K84" s="43">
        <v>0</v>
      </c>
      <c r="L84" s="18" t="s">
        <v>420</v>
      </c>
      <c r="M84" s="25" t="s">
        <v>1096</v>
      </c>
      <c r="N84" s="25" t="s">
        <v>1097</v>
      </c>
      <c r="O84" s="29">
        <v>45358</v>
      </c>
      <c r="P84" s="25" t="s">
        <v>13</v>
      </c>
      <c r="Q84" s="25" t="s">
        <v>422</v>
      </c>
      <c r="R84" s="18" t="s">
        <v>423</v>
      </c>
    </row>
    <row r="85" spans="1:18" ht="131.25" customHeight="1" x14ac:dyDescent="0.25">
      <c r="A85" s="39" t="s">
        <v>424</v>
      </c>
      <c r="B85" s="17">
        <v>45359</v>
      </c>
      <c r="C85" s="25" t="s">
        <v>7</v>
      </c>
      <c r="D85" s="18" t="s">
        <v>276</v>
      </c>
      <c r="E85" s="18" t="s">
        <v>277</v>
      </c>
      <c r="F85" s="25" t="s">
        <v>8</v>
      </c>
      <c r="G85" s="25" t="s">
        <v>9</v>
      </c>
      <c r="H85" s="43">
        <v>1966667</v>
      </c>
      <c r="I85" s="43">
        <v>0</v>
      </c>
      <c r="J85" s="43">
        <v>1966667</v>
      </c>
      <c r="K85" s="43">
        <v>0</v>
      </c>
      <c r="L85" s="18" t="s">
        <v>425</v>
      </c>
      <c r="M85" s="25" t="s">
        <v>1098</v>
      </c>
      <c r="N85" s="25" t="s">
        <v>1099</v>
      </c>
      <c r="O85" s="29">
        <v>45359</v>
      </c>
      <c r="P85" s="25" t="s">
        <v>13</v>
      </c>
      <c r="Q85" s="25" t="s">
        <v>426</v>
      </c>
      <c r="R85" s="18" t="s">
        <v>427</v>
      </c>
    </row>
    <row r="86" spans="1:18" ht="131.25" customHeight="1" x14ac:dyDescent="0.25">
      <c r="A86" s="39" t="s">
        <v>428</v>
      </c>
      <c r="B86" s="17">
        <v>45371</v>
      </c>
      <c r="C86" s="25" t="s">
        <v>7</v>
      </c>
      <c r="D86" s="18" t="s">
        <v>307</v>
      </c>
      <c r="E86" s="18" t="s">
        <v>308</v>
      </c>
      <c r="F86" s="25" t="s">
        <v>8</v>
      </c>
      <c r="G86" s="25" t="s">
        <v>9</v>
      </c>
      <c r="H86" s="43">
        <v>35000000</v>
      </c>
      <c r="I86" s="43">
        <v>0</v>
      </c>
      <c r="J86" s="43">
        <v>35000000</v>
      </c>
      <c r="K86" s="43">
        <v>24500000</v>
      </c>
      <c r="L86" s="18" t="s">
        <v>429</v>
      </c>
      <c r="M86" s="25" t="s">
        <v>1100</v>
      </c>
      <c r="N86" s="25"/>
      <c r="O86" s="29">
        <v>45364</v>
      </c>
      <c r="P86" s="25" t="s">
        <v>13</v>
      </c>
      <c r="Q86" s="25" t="s">
        <v>430</v>
      </c>
      <c r="R86" s="18" t="s">
        <v>431</v>
      </c>
    </row>
    <row r="87" spans="1:18" ht="131.25" customHeight="1" x14ac:dyDescent="0.25">
      <c r="A87" s="39" t="s">
        <v>432</v>
      </c>
      <c r="B87" s="17">
        <v>45371</v>
      </c>
      <c r="C87" s="25" t="s">
        <v>7</v>
      </c>
      <c r="D87" s="18" t="s">
        <v>433</v>
      </c>
      <c r="E87" s="18" t="s">
        <v>434</v>
      </c>
      <c r="F87" s="25" t="s">
        <v>8</v>
      </c>
      <c r="G87" s="25" t="s">
        <v>9</v>
      </c>
      <c r="H87" s="43">
        <v>7218600</v>
      </c>
      <c r="I87" s="43">
        <v>0</v>
      </c>
      <c r="J87" s="43">
        <v>7218600</v>
      </c>
      <c r="K87" s="43">
        <v>0</v>
      </c>
      <c r="L87" s="18" t="s">
        <v>435</v>
      </c>
      <c r="M87" s="25" t="s">
        <v>1101</v>
      </c>
      <c r="N87" s="25" t="s">
        <v>1102</v>
      </c>
      <c r="O87" s="29">
        <v>45369</v>
      </c>
      <c r="P87" s="25" t="s">
        <v>12</v>
      </c>
      <c r="Q87" s="25" t="s">
        <v>436</v>
      </c>
      <c r="R87" s="18" t="s">
        <v>437</v>
      </c>
    </row>
    <row r="88" spans="1:18" ht="131.25" customHeight="1" x14ac:dyDescent="0.25">
      <c r="A88" s="39" t="s">
        <v>438</v>
      </c>
      <c r="B88" s="17">
        <v>45372</v>
      </c>
      <c r="C88" s="25" t="s">
        <v>7</v>
      </c>
      <c r="D88" s="18" t="s">
        <v>307</v>
      </c>
      <c r="E88" s="18" t="s">
        <v>308</v>
      </c>
      <c r="F88" s="25" t="s">
        <v>8</v>
      </c>
      <c r="G88" s="25" t="s">
        <v>9</v>
      </c>
      <c r="H88" s="43">
        <v>55037500</v>
      </c>
      <c r="I88" s="43">
        <v>0</v>
      </c>
      <c r="J88" s="43">
        <v>55037500</v>
      </c>
      <c r="K88" s="43">
        <v>0</v>
      </c>
      <c r="L88" s="18" t="s">
        <v>75</v>
      </c>
      <c r="M88" s="25" t="s">
        <v>1103</v>
      </c>
      <c r="N88" s="25" t="s">
        <v>1104</v>
      </c>
      <c r="O88" s="29">
        <v>45351</v>
      </c>
      <c r="P88" s="25" t="s">
        <v>39</v>
      </c>
      <c r="Q88" s="25" t="s">
        <v>439</v>
      </c>
      <c r="R88" s="18" t="s">
        <v>440</v>
      </c>
    </row>
    <row r="89" spans="1:18" ht="131.25" customHeight="1" x14ac:dyDescent="0.25">
      <c r="A89" s="39" t="s">
        <v>441</v>
      </c>
      <c r="B89" s="17">
        <v>45372</v>
      </c>
      <c r="C89" s="25" t="s">
        <v>7</v>
      </c>
      <c r="D89" s="18" t="s">
        <v>307</v>
      </c>
      <c r="E89" s="18" t="s">
        <v>308</v>
      </c>
      <c r="F89" s="25" t="s">
        <v>8</v>
      </c>
      <c r="G89" s="25" t="s">
        <v>9</v>
      </c>
      <c r="H89" s="43">
        <v>101388000</v>
      </c>
      <c r="I89" s="43">
        <v>0</v>
      </c>
      <c r="J89" s="43">
        <v>101388000</v>
      </c>
      <c r="K89" s="43">
        <v>0</v>
      </c>
      <c r="L89" s="18" t="s">
        <v>442</v>
      </c>
      <c r="M89" s="25" t="s">
        <v>443</v>
      </c>
      <c r="N89" s="25" t="s">
        <v>1105</v>
      </c>
      <c r="O89" s="29">
        <v>45372</v>
      </c>
      <c r="P89" s="25" t="s">
        <v>13</v>
      </c>
      <c r="Q89" s="25" t="s">
        <v>444</v>
      </c>
      <c r="R89" s="18" t="s">
        <v>445</v>
      </c>
    </row>
    <row r="90" spans="1:18" ht="131.25" customHeight="1" x14ac:dyDescent="0.25">
      <c r="A90" s="39" t="s">
        <v>446</v>
      </c>
      <c r="B90" s="17">
        <v>45372</v>
      </c>
      <c r="C90" s="25" t="s">
        <v>7</v>
      </c>
      <c r="D90" s="18" t="s">
        <v>402</v>
      </c>
      <c r="E90" s="18" t="s">
        <v>403</v>
      </c>
      <c r="F90" s="25" t="s">
        <v>8</v>
      </c>
      <c r="G90" s="25" t="s">
        <v>9</v>
      </c>
      <c r="H90" s="43">
        <v>2970000</v>
      </c>
      <c r="I90" s="43">
        <v>0</v>
      </c>
      <c r="J90" s="43">
        <v>2970000</v>
      </c>
      <c r="K90" s="43">
        <v>0</v>
      </c>
      <c r="L90" s="18" t="s">
        <v>447</v>
      </c>
      <c r="M90" s="25" t="s">
        <v>448</v>
      </c>
      <c r="N90" s="25" t="s">
        <v>1106</v>
      </c>
      <c r="O90" s="29">
        <v>45371</v>
      </c>
      <c r="P90" s="25" t="s">
        <v>13</v>
      </c>
      <c r="Q90" s="25" t="s">
        <v>449</v>
      </c>
      <c r="R90" s="18" t="s">
        <v>450</v>
      </c>
    </row>
    <row r="91" spans="1:18" ht="131.25" customHeight="1" x14ac:dyDescent="0.25">
      <c r="A91" s="39" t="s">
        <v>446</v>
      </c>
      <c r="B91" s="17">
        <v>45372</v>
      </c>
      <c r="C91" s="25" t="s">
        <v>7</v>
      </c>
      <c r="D91" s="18" t="s">
        <v>352</v>
      </c>
      <c r="E91" s="18" t="s">
        <v>353</v>
      </c>
      <c r="F91" s="25" t="s">
        <v>8</v>
      </c>
      <c r="G91" s="25" t="s">
        <v>9</v>
      </c>
      <c r="H91" s="43">
        <v>330000</v>
      </c>
      <c r="I91" s="43">
        <v>0</v>
      </c>
      <c r="J91" s="43">
        <v>330000</v>
      </c>
      <c r="K91" s="43">
        <v>0</v>
      </c>
      <c r="L91" s="18" t="s">
        <v>447</v>
      </c>
      <c r="M91" s="25" t="s">
        <v>448</v>
      </c>
      <c r="N91" s="25" t="s">
        <v>1106</v>
      </c>
      <c r="O91" s="29">
        <v>45371</v>
      </c>
      <c r="P91" s="25" t="s">
        <v>13</v>
      </c>
      <c r="Q91" s="25" t="s">
        <v>449</v>
      </c>
      <c r="R91" s="18" t="s">
        <v>450</v>
      </c>
    </row>
    <row r="92" spans="1:18" ht="131.25" customHeight="1" x14ac:dyDescent="0.25">
      <c r="A92" s="39" t="s">
        <v>451</v>
      </c>
      <c r="B92" s="17">
        <v>45377</v>
      </c>
      <c r="C92" s="25" t="s">
        <v>7</v>
      </c>
      <c r="D92" s="18" t="s">
        <v>402</v>
      </c>
      <c r="E92" s="18" t="s">
        <v>403</v>
      </c>
      <c r="F92" s="25" t="s">
        <v>8</v>
      </c>
      <c r="G92" s="25" t="s">
        <v>9</v>
      </c>
      <c r="H92" s="43">
        <v>230075609</v>
      </c>
      <c r="I92" s="43">
        <v>0</v>
      </c>
      <c r="J92" s="43">
        <v>230075609</v>
      </c>
      <c r="K92" s="43">
        <v>200411379</v>
      </c>
      <c r="L92" s="18" t="s">
        <v>452</v>
      </c>
      <c r="M92" s="25" t="s">
        <v>1107</v>
      </c>
      <c r="N92" s="25" t="s">
        <v>1108</v>
      </c>
      <c r="O92" s="29">
        <v>45373</v>
      </c>
      <c r="P92" s="25" t="s">
        <v>39</v>
      </c>
      <c r="Q92" s="25" t="s">
        <v>453</v>
      </c>
      <c r="R92" s="18" t="s">
        <v>454</v>
      </c>
    </row>
    <row r="93" spans="1:18" ht="131.25" customHeight="1" x14ac:dyDescent="0.25">
      <c r="A93" s="39" t="s">
        <v>451</v>
      </c>
      <c r="B93" s="17">
        <v>45377</v>
      </c>
      <c r="C93" s="25" t="s">
        <v>7</v>
      </c>
      <c r="D93" s="18" t="s">
        <v>358</v>
      </c>
      <c r="E93" s="18" t="s">
        <v>353</v>
      </c>
      <c r="F93" s="25" t="s">
        <v>8</v>
      </c>
      <c r="G93" s="25" t="s">
        <v>9</v>
      </c>
      <c r="H93" s="43">
        <v>0</v>
      </c>
      <c r="I93" s="43">
        <v>0</v>
      </c>
      <c r="J93" s="43">
        <v>0</v>
      </c>
      <c r="K93" s="43">
        <v>0</v>
      </c>
      <c r="L93" s="18" t="s">
        <v>452</v>
      </c>
      <c r="M93" s="25" t="s">
        <v>1107</v>
      </c>
      <c r="N93" s="25" t="s">
        <v>1108</v>
      </c>
      <c r="O93" s="29">
        <v>45373</v>
      </c>
      <c r="P93" s="25" t="s">
        <v>39</v>
      </c>
      <c r="Q93" s="25" t="s">
        <v>453</v>
      </c>
      <c r="R93" s="18" t="s">
        <v>454</v>
      </c>
    </row>
    <row r="94" spans="1:18" ht="131.25" customHeight="1" x14ac:dyDescent="0.25">
      <c r="A94" s="39" t="s">
        <v>451</v>
      </c>
      <c r="B94" s="17">
        <v>45377</v>
      </c>
      <c r="C94" s="25" t="s">
        <v>7</v>
      </c>
      <c r="D94" s="18" t="s">
        <v>363</v>
      </c>
      <c r="E94" s="18" t="s">
        <v>364</v>
      </c>
      <c r="F94" s="25" t="s">
        <v>8</v>
      </c>
      <c r="G94" s="25" t="s">
        <v>9</v>
      </c>
      <c r="H94" s="43">
        <v>1213780</v>
      </c>
      <c r="I94" s="43">
        <v>0</v>
      </c>
      <c r="J94" s="43">
        <v>1213780</v>
      </c>
      <c r="K94" s="43">
        <v>303580</v>
      </c>
      <c r="L94" s="18" t="s">
        <v>452</v>
      </c>
      <c r="M94" s="25" t="s">
        <v>1107</v>
      </c>
      <c r="N94" s="25" t="s">
        <v>1108</v>
      </c>
      <c r="O94" s="29">
        <v>45373</v>
      </c>
      <c r="P94" s="25" t="s">
        <v>39</v>
      </c>
      <c r="Q94" s="25" t="s">
        <v>453</v>
      </c>
      <c r="R94" s="18" t="s">
        <v>454</v>
      </c>
    </row>
    <row r="95" spans="1:18" ht="131.25" customHeight="1" x14ac:dyDescent="0.25">
      <c r="A95" s="39" t="s">
        <v>451</v>
      </c>
      <c r="B95" s="17">
        <v>45377</v>
      </c>
      <c r="C95" s="25" t="s">
        <v>7</v>
      </c>
      <c r="D95" s="18" t="s">
        <v>352</v>
      </c>
      <c r="E95" s="18" t="s">
        <v>353</v>
      </c>
      <c r="F95" s="25" t="s">
        <v>8</v>
      </c>
      <c r="G95" s="25" t="s">
        <v>9</v>
      </c>
      <c r="H95" s="43">
        <v>7899138</v>
      </c>
      <c r="I95" s="43">
        <v>0</v>
      </c>
      <c r="J95" s="43">
        <v>7899138</v>
      </c>
      <c r="K95" s="43">
        <v>4858028</v>
      </c>
      <c r="L95" s="18" t="s">
        <v>452</v>
      </c>
      <c r="M95" s="25" t="s">
        <v>1107</v>
      </c>
      <c r="N95" s="25" t="s">
        <v>1108</v>
      </c>
      <c r="O95" s="29">
        <v>45373</v>
      </c>
      <c r="P95" s="25" t="s">
        <v>39</v>
      </c>
      <c r="Q95" s="25" t="s">
        <v>453</v>
      </c>
      <c r="R95" s="18" t="s">
        <v>454</v>
      </c>
    </row>
    <row r="96" spans="1:18" ht="131.25" customHeight="1" x14ac:dyDescent="0.25">
      <c r="A96" s="39" t="s">
        <v>451</v>
      </c>
      <c r="B96" s="17">
        <v>45377</v>
      </c>
      <c r="C96" s="25" t="s">
        <v>7</v>
      </c>
      <c r="D96" s="18" t="s">
        <v>365</v>
      </c>
      <c r="E96" s="18" t="s">
        <v>366</v>
      </c>
      <c r="F96" s="25" t="s">
        <v>8</v>
      </c>
      <c r="G96" s="25" t="s">
        <v>9</v>
      </c>
      <c r="H96" s="43">
        <v>21867850</v>
      </c>
      <c r="I96" s="43">
        <v>0</v>
      </c>
      <c r="J96" s="43">
        <v>21867850</v>
      </c>
      <c r="K96" s="43">
        <v>19558510</v>
      </c>
      <c r="L96" s="18" t="s">
        <v>452</v>
      </c>
      <c r="M96" s="25" t="s">
        <v>1107</v>
      </c>
      <c r="N96" s="25" t="s">
        <v>1108</v>
      </c>
      <c r="O96" s="29">
        <v>45373</v>
      </c>
      <c r="P96" s="25" t="s">
        <v>39</v>
      </c>
      <c r="Q96" s="25" t="s">
        <v>453</v>
      </c>
      <c r="R96" s="18" t="s">
        <v>454</v>
      </c>
    </row>
    <row r="97" spans="1:18" ht="131.25" customHeight="1" x14ac:dyDescent="0.25">
      <c r="A97" s="39" t="s">
        <v>451</v>
      </c>
      <c r="B97" s="17">
        <v>45377</v>
      </c>
      <c r="C97" s="25" t="s">
        <v>7</v>
      </c>
      <c r="D97" s="18" t="s">
        <v>307</v>
      </c>
      <c r="E97" s="18" t="s">
        <v>308</v>
      </c>
      <c r="F97" s="25" t="s">
        <v>8</v>
      </c>
      <c r="G97" s="25" t="s">
        <v>9</v>
      </c>
      <c r="H97" s="43">
        <v>118064575</v>
      </c>
      <c r="I97" s="43">
        <v>0</v>
      </c>
      <c r="J97" s="43">
        <v>118064575</v>
      </c>
      <c r="K97" s="43">
        <v>115665545</v>
      </c>
      <c r="L97" s="18" t="s">
        <v>452</v>
      </c>
      <c r="M97" s="25" t="s">
        <v>1107</v>
      </c>
      <c r="N97" s="25" t="s">
        <v>1108</v>
      </c>
      <c r="O97" s="29">
        <v>45373</v>
      </c>
      <c r="P97" s="25" t="s">
        <v>39</v>
      </c>
      <c r="Q97" s="25" t="s">
        <v>453</v>
      </c>
      <c r="R97" s="18" t="s">
        <v>454</v>
      </c>
    </row>
    <row r="98" spans="1:18" ht="131.25" customHeight="1" x14ac:dyDescent="0.25">
      <c r="A98" s="39" t="s">
        <v>455</v>
      </c>
      <c r="B98" s="17">
        <v>45377</v>
      </c>
      <c r="C98" s="25" t="s">
        <v>7</v>
      </c>
      <c r="D98" s="18" t="s">
        <v>276</v>
      </c>
      <c r="E98" s="18" t="s">
        <v>277</v>
      </c>
      <c r="F98" s="25" t="s">
        <v>8</v>
      </c>
      <c r="G98" s="25" t="s">
        <v>9</v>
      </c>
      <c r="H98" s="43">
        <v>2900000</v>
      </c>
      <c r="I98" s="43">
        <v>0</v>
      </c>
      <c r="J98" s="43">
        <v>2900000</v>
      </c>
      <c r="K98" s="43">
        <v>0</v>
      </c>
      <c r="L98" s="18" t="s">
        <v>456</v>
      </c>
      <c r="M98" s="25" t="s">
        <v>1109</v>
      </c>
      <c r="N98" s="25" t="s">
        <v>1110</v>
      </c>
      <c r="O98" s="29">
        <v>45372</v>
      </c>
      <c r="P98" s="25" t="s">
        <v>39</v>
      </c>
      <c r="Q98" s="25" t="s">
        <v>457</v>
      </c>
      <c r="R98" s="18" t="s">
        <v>458</v>
      </c>
    </row>
    <row r="99" spans="1:18" ht="131.25" customHeight="1" x14ac:dyDescent="0.25">
      <c r="A99" s="39" t="s">
        <v>459</v>
      </c>
      <c r="B99" s="17">
        <v>45383</v>
      </c>
      <c r="C99" s="25" t="s">
        <v>7</v>
      </c>
      <c r="D99" s="18" t="s">
        <v>402</v>
      </c>
      <c r="E99" s="18" t="s">
        <v>403</v>
      </c>
      <c r="F99" s="25" t="s">
        <v>8</v>
      </c>
      <c r="G99" s="25" t="s">
        <v>9</v>
      </c>
      <c r="H99" s="43">
        <v>6900000</v>
      </c>
      <c r="I99" s="43">
        <v>0</v>
      </c>
      <c r="J99" s="43">
        <v>6900000</v>
      </c>
      <c r="K99" s="43">
        <v>0</v>
      </c>
      <c r="L99" s="18" t="s">
        <v>460</v>
      </c>
      <c r="M99" s="25" t="s">
        <v>461</v>
      </c>
      <c r="N99" s="25" t="s">
        <v>1111</v>
      </c>
      <c r="O99" s="29">
        <v>45378</v>
      </c>
      <c r="P99" s="25" t="s">
        <v>13</v>
      </c>
      <c r="Q99" s="25" t="s">
        <v>462</v>
      </c>
      <c r="R99" s="18" t="s">
        <v>463</v>
      </c>
    </row>
    <row r="100" spans="1:18" ht="131.25" customHeight="1" x14ac:dyDescent="0.25">
      <c r="A100" s="39" t="s">
        <v>459</v>
      </c>
      <c r="B100" s="17">
        <v>45383</v>
      </c>
      <c r="C100" s="25" t="s">
        <v>7</v>
      </c>
      <c r="D100" s="18" t="s">
        <v>358</v>
      </c>
      <c r="E100" s="18" t="s">
        <v>353</v>
      </c>
      <c r="F100" s="25" t="s">
        <v>8</v>
      </c>
      <c r="G100" s="25" t="s">
        <v>9</v>
      </c>
      <c r="H100" s="43">
        <v>150000</v>
      </c>
      <c r="I100" s="43">
        <v>0</v>
      </c>
      <c r="J100" s="43">
        <v>150000</v>
      </c>
      <c r="K100" s="43">
        <v>0</v>
      </c>
      <c r="L100" s="18" t="s">
        <v>460</v>
      </c>
      <c r="M100" s="25" t="s">
        <v>461</v>
      </c>
      <c r="N100" s="25" t="s">
        <v>1111</v>
      </c>
      <c r="O100" s="29">
        <v>45378</v>
      </c>
      <c r="P100" s="25" t="s">
        <v>13</v>
      </c>
      <c r="Q100" s="25" t="s">
        <v>462</v>
      </c>
      <c r="R100" s="18" t="s">
        <v>463</v>
      </c>
    </row>
    <row r="101" spans="1:18" ht="131.25" customHeight="1" x14ac:dyDescent="0.25">
      <c r="A101" s="39" t="s">
        <v>459</v>
      </c>
      <c r="B101" s="17">
        <v>45383</v>
      </c>
      <c r="C101" s="25" t="s">
        <v>7</v>
      </c>
      <c r="D101" s="18" t="s">
        <v>363</v>
      </c>
      <c r="E101" s="18" t="s">
        <v>364</v>
      </c>
      <c r="F101" s="25" t="s">
        <v>8</v>
      </c>
      <c r="G101" s="25" t="s">
        <v>9</v>
      </c>
      <c r="H101" s="43">
        <v>150000</v>
      </c>
      <c r="I101" s="43">
        <v>0</v>
      </c>
      <c r="J101" s="43">
        <v>150000</v>
      </c>
      <c r="K101" s="43">
        <v>0</v>
      </c>
      <c r="L101" s="18" t="s">
        <v>460</v>
      </c>
      <c r="M101" s="25" t="s">
        <v>461</v>
      </c>
      <c r="N101" s="25" t="s">
        <v>1111</v>
      </c>
      <c r="O101" s="29">
        <v>45378</v>
      </c>
      <c r="P101" s="25" t="s">
        <v>13</v>
      </c>
      <c r="Q101" s="25" t="s">
        <v>462</v>
      </c>
      <c r="R101" s="18" t="s">
        <v>463</v>
      </c>
    </row>
    <row r="102" spans="1:18" ht="131.25" customHeight="1" x14ac:dyDescent="0.25">
      <c r="A102" s="39" t="s">
        <v>459</v>
      </c>
      <c r="B102" s="17">
        <v>45383</v>
      </c>
      <c r="C102" s="25" t="s">
        <v>7</v>
      </c>
      <c r="D102" s="18" t="s">
        <v>352</v>
      </c>
      <c r="E102" s="18" t="s">
        <v>353</v>
      </c>
      <c r="F102" s="25" t="s">
        <v>8</v>
      </c>
      <c r="G102" s="25" t="s">
        <v>9</v>
      </c>
      <c r="H102" s="43">
        <v>150000</v>
      </c>
      <c r="I102" s="43">
        <v>0</v>
      </c>
      <c r="J102" s="43">
        <v>150000</v>
      </c>
      <c r="K102" s="43">
        <v>0</v>
      </c>
      <c r="L102" s="18" t="s">
        <v>460</v>
      </c>
      <c r="M102" s="25" t="s">
        <v>461</v>
      </c>
      <c r="N102" s="25" t="s">
        <v>1111</v>
      </c>
      <c r="O102" s="29">
        <v>45378</v>
      </c>
      <c r="P102" s="25" t="s">
        <v>13</v>
      </c>
      <c r="Q102" s="25" t="s">
        <v>462</v>
      </c>
      <c r="R102" s="18" t="s">
        <v>463</v>
      </c>
    </row>
    <row r="103" spans="1:18" ht="131.25" customHeight="1" x14ac:dyDescent="0.25">
      <c r="A103" s="39" t="s">
        <v>459</v>
      </c>
      <c r="B103" s="17">
        <v>45383</v>
      </c>
      <c r="C103" s="25" t="s">
        <v>7</v>
      </c>
      <c r="D103" s="18" t="s">
        <v>365</v>
      </c>
      <c r="E103" s="18" t="s">
        <v>366</v>
      </c>
      <c r="F103" s="25" t="s">
        <v>8</v>
      </c>
      <c r="G103" s="25" t="s">
        <v>9</v>
      </c>
      <c r="H103" s="43">
        <v>150000</v>
      </c>
      <c r="I103" s="43">
        <v>0</v>
      </c>
      <c r="J103" s="43">
        <v>150000</v>
      </c>
      <c r="K103" s="43">
        <v>0</v>
      </c>
      <c r="L103" s="18" t="s">
        <v>460</v>
      </c>
      <c r="M103" s="25" t="s">
        <v>461</v>
      </c>
      <c r="N103" s="25" t="s">
        <v>1111</v>
      </c>
      <c r="O103" s="29">
        <v>45378</v>
      </c>
      <c r="P103" s="25" t="s">
        <v>13</v>
      </c>
      <c r="Q103" s="25" t="s">
        <v>462</v>
      </c>
      <c r="R103" s="18" t="s">
        <v>463</v>
      </c>
    </row>
    <row r="104" spans="1:18" ht="131.25" customHeight="1" x14ac:dyDescent="0.25">
      <c r="A104" s="39" t="s">
        <v>464</v>
      </c>
      <c r="B104" s="17">
        <v>45385</v>
      </c>
      <c r="C104" s="25" t="s">
        <v>16</v>
      </c>
      <c r="D104" s="18" t="s">
        <v>307</v>
      </c>
      <c r="E104" s="18" t="s">
        <v>308</v>
      </c>
      <c r="F104" s="25" t="s">
        <v>8</v>
      </c>
      <c r="G104" s="25" t="s">
        <v>9</v>
      </c>
      <c r="H104" s="43">
        <v>40500000</v>
      </c>
      <c r="I104" s="43">
        <v>0</v>
      </c>
      <c r="J104" s="43">
        <v>40500000</v>
      </c>
      <c r="K104" s="43">
        <v>40500000</v>
      </c>
      <c r="L104" s="18" t="s">
        <v>465</v>
      </c>
      <c r="M104" s="25"/>
      <c r="N104" s="25"/>
      <c r="O104" s="29">
        <v>45378</v>
      </c>
      <c r="P104" s="25" t="s">
        <v>13</v>
      </c>
      <c r="Q104" s="25" t="s">
        <v>466</v>
      </c>
      <c r="R104" s="18" t="s">
        <v>467</v>
      </c>
    </row>
    <row r="105" spans="1:18" ht="131.25" customHeight="1" x14ac:dyDescent="0.25">
      <c r="A105" s="39" t="s">
        <v>468</v>
      </c>
      <c r="B105" s="17">
        <v>45387</v>
      </c>
      <c r="C105" s="25" t="s">
        <v>7</v>
      </c>
      <c r="D105" s="18" t="s">
        <v>402</v>
      </c>
      <c r="E105" s="18" t="s">
        <v>403</v>
      </c>
      <c r="F105" s="25" t="s">
        <v>8</v>
      </c>
      <c r="G105" s="25" t="s">
        <v>9</v>
      </c>
      <c r="H105" s="43">
        <v>24166667</v>
      </c>
      <c r="I105" s="43">
        <v>0</v>
      </c>
      <c r="J105" s="43">
        <v>24166667</v>
      </c>
      <c r="K105" s="43">
        <v>0</v>
      </c>
      <c r="L105" s="18" t="s">
        <v>469</v>
      </c>
      <c r="M105" s="25" t="s">
        <v>1112</v>
      </c>
      <c r="N105" s="25" t="s">
        <v>1113</v>
      </c>
      <c r="O105" s="29">
        <v>45386</v>
      </c>
      <c r="P105" s="25" t="s">
        <v>13</v>
      </c>
      <c r="Q105" s="25" t="s">
        <v>470</v>
      </c>
      <c r="R105" s="18" t="s">
        <v>471</v>
      </c>
    </row>
    <row r="106" spans="1:18" ht="131.25" customHeight="1" x14ac:dyDescent="0.25">
      <c r="A106" s="39" t="s">
        <v>472</v>
      </c>
      <c r="B106" s="17">
        <v>45394</v>
      </c>
      <c r="C106" s="25" t="s">
        <v>7</v>
      </c>
      <c r="D106" s="18" t="s">
        <v>339</v>
      </c>
      <c r="E106" s="18" t="s">
        <v>340</v>
      </c>
      <c r="F106" s="25" t="s">
        <v>8</v>
      </c>
      <c r="G106" s="25" t="s">
        <v>9</v>
      </c>
      <c r="H106" s="43">
        <v>4550000</v>
      </c>
      <c r="I106" s="43">
        <v>0</v>
      </c>
      <c r="J106" s="43">
        <v>4550000</v>
      </c>
      <c r="K106" s="43">
        <v>0</v>
      </c>
      <c r="L106" s="18" t="s">
        <v>473</v>
      </c>
      <c r="M106" s="25" t="s">
        <v>1114</v>
      </c>
      <c r="N106" s="25" t="s">
        <v>1115</v>
      </c>
      <c r="O106" s="29">
        <v>45393</v>
      </c>
      <c r="P106" s="25" t="s">
        <v>13</v>
      </c>
      <c r="Q106" s="25" t="s">
        <v>474</v>
      </c>
      <c r="R106" s="18" t="s">
        <v>475</v>
      </c>
    </row>
    <row r="107" spans="1:18" ht="131.25" customHeight="1" x14ac:dyDescent="0.25">
      <c r="A107" s="39" t="s">
        <v>476</v>
      </c>
      <c r="B107" s="17">
        <v>45397</v>
      </c>
      <c r="C107" s="25" t="s">
        <v>7</v>
      </c>
      <c r="D107" s="18" t="s">
        <v>402</v>
      </c>
      <c r="E107" s="18" t="s">
        <v>403</v>
      </c>
      <c r="F107" s="25" t="s">
        <v>8</v>
      </c>
      <c r="G107" s="25" t="s">
        <v>9</v>
      </c>
      <c r="H107" s="43">
        <v>13726667</v>
      </c>
      <c r="I107" s="43">
        <v>0</v>
      </c>
      <c r="J107" s="43">
        <v>13726667</v>
      </c>
      <c r="K107" s="43">
        <v>0</v>
      </c>
      <c r="L107" s="18" t="s">
        <v>477</v>
      </c>
      <c r="M107" s="25" t="s">
        <v>478</v>
      </c>
      <c r="N107" s="25" t="s">
        <v>1116</v>
      </c>
      <c r="O107" s="29">
        <v>45394</v>
      </c>
      <c r="P107" s="25" t="s">
        <v>13</v>
      </c>
      <c r="Q107" s="25" t="s">
        <v>479</v>
      </c>
      <c r="R107" s="18" t="s">
        <v>480</v>
      </c>
    </row>
    <row r="108" spans="1:18" ht="131.25" customHeight="1" x14ac:dyDescent="0.25">
      <c r="A108" s="39" t="s">
        <v>481</v>
      </c>
      <c r="B108" s="17">
        <v>45397</v>
      </c>
      <c r="C108" s="25" t="s">
        <v>16</v>
      </c>
      <c r="D108" s="18" t="s">
        <v>307</v>
      </c>
      <c r="E108" s="18" t="s">
        <v>308</v>
      </c>
      <c r="F108" s="25" t="s">
        <v>8</v>
      </c>
      <c r="G108" s="25" t="s">
        <v>9</v>
      </c>
      <c r="H108" s="43">
        <v>473334</v>
      </c>
      <c r="I108" s="43">
        <v>-473334</v>
      </c>
      <c r="J108" s="43">
        <v>0</v>
      </c>
      <c r="K108" s="43">
        <v>0</v>
      </c>
      <c r="L108" s="18" t="s">
        <v>482</v>
      </c>
      <c r="M108" s="25"/>
      <c r="N108" s="25"/>
      <c r="O108" s="29">
        <v>45391</v>
      </c>
      <c r="P108" s="25" t="s">
        <v>13</v>
      </c>
      <c r="Q108" s="25" t="s">
        <v>483</v>
      </c>
      <c r="R108" s="18" t="s">
        <v>484</v>
      </c>
    </row>
    <row r="109" spans="1:18" ht="131.25" customHeight="1" x14ac:dyDescent="0.25">
      <c r="A109" s="39" t="s">
        <v>99</v>
      </c>
      <c r="B109" s="17">
        <v>45397</v>
      </c>
      <c r="C109" s="25" t="s">
        <v>7</v>
      </c>
      <c r="D109" s="18" t="s">
        <v>307</v>
      </c>
      <c r="E109" s="18" t="s">
        <v>308</v>
      </c>
      <c r="F109" s="25" t="s">
        <v>8</v>
      </c>
      <c r="G109" s="25" t="s">
        <v>9</v>
      </c>
      <c r="H109" s="43">
        <v>25020940</v>
      </c>
      <c r="I109" s="43">
        <v>0</v>
      </c>
      <c r="J109" s="43">
        <v>25020940</v>
      </c>
      <c r="K109" s="43">
        <v>0</v>
      </c>
      <c r="L109" s="18" t="s">
        <v>67</v>
      </c>
      <c r="M109" s="25" t="s">
        <v>1117</v>
      </c>
      <c r="N109" s="25" t="s">
        <v>1118</v>
      </c>
      <c r="O109" s="29">
        <v>45392</v>
      </c>
      <c r="P109" s="25" t="s">
        <v>13</v>
      </c>
      <c r="Q109" s="25" t="s">
        <v>485</v>
      </c>
      <c r="R109" s="18" t="s">
        <v>486</v>
      </c>
    </row>
    <row r="110" spans="1:18" ht="131.25" customHeight="1" x14ac:dyDescent="0.25">
      <c r="A110" s="39" t="s">
        <v>487</v>
      </c>
      <c r="B110" s="17">
        <v>45400</v>
      </c>
      <c r="C110" s="25" t="s">
        <v>7</v>
      </c>
      <c r="D110" s="18" t="s">
        <v>276</v>
      </c>
      <c r="E110" s="18" t="s">
        <v>277</v>
      </c>
      <c r="F110" s="25" t="s">
        <v>8</v>
      </c>
      <c r="G110" s="25" t="s">
        <v>9</v>
      </c>
      <c r="H110" s="43">
        <v>2986667</v>
      </c>
      <c r="I110" s="43">
        <v>0</v>
      </c>
      <c r="J110" s="43">
        <v>2986667</v>
      </c>
      <c r="K110" s="43">
        <v>0</v>
      </c>
      <c r="L110" s="18" t="s">
        <v>488</v>
      </c>
      <c r="M110" s="25" t="s">
        <v>489</v>
      </c>
      <c r="N110" s="25" t="s">
        <v>1119</v>
      </c>
      <c r="O110" s="29">
        <v>45400</v>
      </c>
      <c r="P110" s="25" t="s">
        <v>39</v>
      </c>
      <c r="Q110" s="25" t="s">
        <v>490</v>
      </c>
      <c r="R110" s="18" t="s">
        <v>491</v>
      </c>
    </row>
    <row r="111" spans="1:18" ht="131.25" customHeight="1" x14ac:dyDescent="0.25">
      <c r="A111" s="39" t="s">
        <v>492</v>
      </c>
      <c r="B111" s="17">
        <v>45405</v>
      </c>
      <c r="C111" s="25" t="s">
        <v>7</v>
      </c>
      <c r="D111" s="18" t="s">
        <v>307</v>
      </c>
      <c r="E111" s="18" t="s">
        <v>308</v>
      </c>
      <c r="F111" s="25" t="s">
        <v>8</v>
      </c>
      <c r="G111" s="25" t="s">
        <v>9</v>
      </c>
      <c r="H111" s="43">
        <v>67500000</v>
      </c>
      <c r="I111" s="43">
        <v>0</v>
      </c>
      <c r="J111" s="43">
        <v>67500000</v>
      </c>
      <c r="K111" s="43">
        <v>0</v>
      </c>
      <c r="L111" s="18" t="s">
        <v>493</v>
      </c>
      <c r="M111" s="25" t="s">
        <v>1120</v>
      </c>
      <c r="N111" s="25" t="s">
        <v>1121</v>
      </c>
      <c r="O111" s="29">
        <v>45405</v>
      </c>
      <c r="P111" s="25" t="s">
        <v>13</v>
      </c>
      <c r="Q111" s="25" t="s">
        <v>494</v>
      </c>
      <c r="R111" s="18" t="s">
        <v>495</v>
      </c>
    </row>
    <row r="112" spans="1:18" ht="131.25" customHeight="1" x14ac:dyDescent="0.25">
      <c r="A112" s="39" t="s">
        <v>496</v>
      </c>
      <c r="B112" s="17">
        <v>45419</v>
      </c>
      <c r="C112" s="25" t="s">
        <v>7</v>
      </c>
      <c r="D112" s="18" t="s">
        <v>402</v>
      </c>
      <c r="E112" s="18" t="s">
        <v>403</v>
      </c>
      <c r="F112" s="25" t="s">
        <v>8</v>
      </c>
      <c r="G112" s="25" t="s">
        <v>9</v>
      </c>
      <c r="H112" s="43">
        <v>31059000</v>
      </c>
      <c r="I112" s="43">
        <v>0</v>
      </c>
      <c r="J112" s="43">
        <v>31059000</v>
      </c>
      <c r="K112" s="43">
        <v>0</v>
      </c>
      <c r="L112" s="18" t="s">
        <v>497</v>
      </c>
      <c r="M112" s="25" t="s">
        <v>1122</v>
      </c>
      <c r="N112" s="25" t="s">
        <v>1123</v>
      </c>
      <c r="O112" s="29">
        <v>45411</v>
      </c>
      <c r="P112" s="25" t="s">
        <v>13</v>
      </c>
      <c r="Q112" s="25" t="s">
        <v>499</v>
      </c>
      <c r="R112" s="18" t="s">
        <v>500</v>
      </c>
    </row>
    <row r="113" spans="1:18" ht="131.25" customHeight="1" x14ac:dyDescent="0.25">
      <c r="A113" s="39" t="s">
        <v>496</v>
      </c>
      <c r="B113" s="17">
        <v>45419</v>
      </c>
      <c r="C113" s="25" t="s">
        <v>7</v>
      </c>
      <c r="D113" s="18" t="s">
        <v>358</v>
      </c>
      <c r="E113" s="18" t="s">
        <v>353</v>
      </c>
      <c r="F113" s="25" t="s">
        <v>8</v>
      </c>
      <c r="G113" s="25" t="s">
        <v>9</v>
      </c>
      <c r="H113" s="43">
        <v>1941187.5</v>
      </c>
      <c r="I113" s="43">
        <v>0</v>
      </c>
      <c r="J113" s="43">
        <v>1941187.5</v>
      </c>
      <c r="K113" s="43">
        <v>0</v>
      </c>
      <c r="L113" s="18" t="s">
        <v>497</v>
      </c>
      <c r="M113" s="25" t="s">
        <v>1122</v>
      </c>
      <c r="N113" s="25" t="s">
        <v>1123</v>
      </c>
      <c r="O113" s="29">
        <v>45411</v>
      </c>
      <c r="P113" s="25" t="s">
        <v>13</v>
      </c>
      <c r="Q113" s="25" t="s">
        <v>499</v>
      </c>
      <c r="R113" s="18" t="s">
        <v>500</v>
      </c>
    </row>
    <row r="114" spans="1:18" ht="131.25" customHeight="1" x14ac:dyDescent="0.25">
      <c r="A114" s="39" t="s">
        <v>496</v>
      </c>
      <c r="B114" s="17">
        <v>45419</v>
      </c>
      <c r="C114" s="25" t="s">
        <v>7</v>
      </c>
      <c r="D114" s="18" t="s">
        <v>363</v>
      </c>
      <c r="E114" s="18" t="s">
        <v>364</v>
      </c>
      <c r="F114" s="25" t="s">
        <v>8</v>
      </c>
      <c r="G114" s="25" t="s">
        <v>9</v>
      </c>
      <c r="H114" s="43">
        <v>1941187.5</v>
      </c>
      <c r="I114" s="43">
        <v>0</v>
      </c>
      <c r="J114" s="43">
        <v>1941187.5</v>
      </c>
      <c r="K114" s="43">
        <v>0</v>
      </c>
      <c r="L114" s="18" t="s">
        <v>497</v>
      </c>
      <c r="M114" s="25" t="s">
        <v>1122</v>
      </c>
      <c r="N114" s="25" t="s">
        <v>1123</v>
      </c>
      <c r="O114" s="29">
        <v>45411</v>
      </c>
      <c r="P114" s="25" t="s">
        <v>13</v>
      </c>
      <c r="Q114" s="25" t="s">
        <v>499</v>
      </c>
      <c r="R114" s="18" t="s">
        <v>500</v>
      </c>
    </row>
    <row r="115" spans="1:18" ht="131.25" customHeight="1" x14ac:dyDescent="0.25">
      <c r="A115" s="39" t="s">
        <v>496</v>
      </c>
      <c r="B115" s="17">
        <v>45419</v>
      </c>
      <c r="C115" s="25" t="s">
        <v>7</v>
      </c>
      <c r="D115" s="18" t="s">
        <v>352</v>
      </c>
      <c r="E115" s="18" t="s">
        <v>353</v>
      </c>
      <c r="F115" s="25" t="s">
        <v>8</v>
      </c>
      <c r="G115" s="25" t="s">
        <v>9</v>
      </c>
      <c r="H115" s="43">
        <v>1941187.5</v>
      </c>
      <c r="I115" s="43">
        <v>0</v>
      </c>
      <c r="J115" s="43">
        <v>1941187.5</v>
      </c>
      <c r="K115" s="43">
        <v>0</v>
      </c>
      <c r="L115" s="18" t="s">
        <v>497</v>
      </c>
      <c r="M115" s="25" t="s">
        <v>1122</v>
      </c>
      <c r="N115" s="25" t="s">
        <v>1123</v>
      </c>
      <c r="O115" s="29">
        <v>45411</v>
      </c>
      <c r="P115" s="25" t="s">
        <v>13</v>
      </c>
      <c r="Q115" s="25" t="s">
        <v>499</v>
      </c>
      <c r="R115" s="18" t="s">
        <v>500</v>
      </c>
    </row>
    <row r="116" spans="1:18" ht="131.25" customHeight="1" x14ac:dyDescent="0.25">
      <c r="A116" s="39" t="s">
        <v>496</v>
      </c>
      <c r="B116" s="17">
        <v>45419</v>
      </c>
      <c r="C116" s="25" t="s">
        <v>7</v>
      </c>
      <c r="D116" s="18" t="s">
        <v>365</v>
      </c>
      <c r="E116" s="18" t="s">
        <v>366</v>
      </c>
      <c r="F116" s="25" t="s">
        <v>8</v>
      </c>
      <c r="G116" s="25" t="s">
        <v>9</v>
      </c>
      <c r="H116" s="43">
        <v>1941187.5</v>
      </c>
      <c r="I116" s="43">
        <v>0</v>
      </c>
      <c r="J116" s="43">
        <v>1941187.5</v>
      </c>
      <c r="K116" s="43">
        <v>0</v>
      </c>
      <c r="L116" s="18" t="s">
        <v>497</v>
      </c>
      <c r="M116" s="25" t="s">
        <v>1122</v>
      </c>
      <c r="N116" s="25" t="s">
        <v>1123</v>
      </c>
      <c r="O116" s="29">
        <v>45411</v>
      </c>
      <c r="P116" s="25" t="s">
        <v>13</v>
      </c>
      <c r="Q116" s="25" t="s">
        <v>499</v>
      </c>
      <c r="R116" s="18" t="s">
        <v>500</v>
      </c>
    </row>
    <row r="117" spans="1:18" ht="131.25" customHeight="1" x14ac:dyDescent="0.25">
      <c r="A117" s="39" t="s">
        <v>501</v>
      </c>
      <c r="B117" s="17">
        <v>45426</v>
      </c>
      <c r="C117" s="25" t="s">
        <v>7</v>
      </c>
      <c r="D117" s="18" t="s">
        <v>402</v>
      </c>
      <c r="E117" s="18" t="s">
        <v>403</v>
      </c>
      <c r="F117" s="25" t="s">
        <v>8</v>
      </c>
      <c r="G117" s="25" t="s">
        <v>9</v>
      </c>
      <c r="H117" s="43">
        <v>9100000</v>
      </c>
      <c r="I117" s="43">
        <v>0</v>
      </c>
      <c r="J117" s="43">
        <v>9100000</v>
      </c>
      <c r="K117" s="43">
        <v>0</v>
      </c>
      <c r="L117" s="18" t="s">
        <v>502</v>
      </c>
      <c r="M117" s="25" t="s">
        <v>503</v>
      </c>
      <c r="N117" s="25" t="s">
        <v>1124</v>
      </c>
      <c r="O117" s="29">
        <v>45422</v>
      </c>
      <c r="P117" s="25" t="s">
        <v>13</v>
      </c>
      <c r="Q117" s="25" t="s">
        <v>504</v>
      </c>
      <c r="R117" s="18" t="s">
        <v>505</v>
      </c>
    </row>
    <row r="118" spans="1:18" ht="131.25" customHeight="1" x14ac:dyDescent="0.25">
      <c r="A118" s="39" t="s">
        <v>506</v>
      </c>
      <c r="B118" s="17">
        <v>45426</v>
      </c>
      <c r="C118" s="25" t="s">
        <v>7</v>
      </c>
      <c r="D118" s="18" t="s">
        <v>307</v>
      </c>
      <c r="E118" s="18" t="s">
        <v>308</v>
      </c>
      <c r="F118" s="25" t="s">
        <v>8</v>
      </c>
      <c r="G118" s="25" t="s">
        <v>9</v>
      </c>
      <c r="H118" s="43">
        <v>61666667</v>
      </c>
      <c r="I118" s="43">
        <v>0</v>
      </c>
      <c r="J118" s="43">
        <v>61666667</v>
      </c>
      <c r="K118" s="43">
        <v>11666667</v>
      </c>
      <c r="L118" s="18" t="s">
        <v>507</v>
      </c>
      <c r="M118" s="25" t="s">
        <v>1125</v>
      </c>
      <c r="N118" s="25" t="s">
        <v>1126</v>
      </c>
      <c r="O118" s="29">
        <v>45420</v>
      </c>
      <c r="P118" s="25" t="s">
        <v>13</v>
      </c>
      <c r="Q118" s="25" t="s">
        <v>508</v>
      </c>
      <c r="R118" s="18" t="s">
        <v>509</v>
      </c>
    </row>
    <row r="119" spans="1:18" ht="131.25" customHeight="1" x14ac:dyDescent="0.25">
      <c r="A119" s="39" t="s">
        <v>510</v>
      </c>
      <c r="B119" s="17">
        <v>45428</v>
      </c>
      <c r="C119" s="25" t="s">
        <v>7</v>
      </c>
      <c r="D119" s="18" t="s">
        <v>402</v>
      </c>
      <c r="E119" s="18" t="s">
        <v>403</v>
      </c>
      <c r="F119" s="25" t="s">
        <v>8</v>
      </c>
      <c r="G119" s="25" t="s">
        <v>9</v>
      </c>
      <c r="H119" s="43">
        <v>8250000</v>
      </c>
      <c r="I119" s="43">
        <v>0</v>
      </c>
      <c r="J119" s="43">
        <v>8250000</v>
      </c>
      <c r="K119" s="43">
        <v>0</v>
      </c>
      <c r="L119" s="18" t="s">
        <v>511</v>
      </c>
      <c r="M119" s="25" t="s">
        <v>512</v>
      </c>
      <c r="N119" s="25" t="s">
        <v>1127</v>
      </c>
      <c r="O119" s="29">
        <v>45428</v>
      </c>
      <c r="P119" s="25" t="s">
        <v>13</v>
      </c>
      <c r="Q119" s="25" t="s">
        <v>513</v>
      </c>
      <c r="R119" s="18" t="s">
        <v>514</v>
      </c>
    </row>
    <row r="120" spans="1:18" ht="131.25" customHeight="1" x14ac:dyDescent="0.25">
      <c r="A120" s="39" t="s">
        <v>515</v>
      </c>
      <c r="B120" s="17">
        <v>45429</v>
      </c>
      <c r="C120" s="25" t="s">
        <v>7</v>
      </c>
      <c r="D120" s="18" t="s">
        <v>402</v>
      </c>
      <c r="E120" s="18" t="s">
        <v>403</v>
      </c>
      <c r="F120" s="25" t="s">
        <v>8</v>
      </c>
      <c r="G120" s="25" t="s">
        <v>9</v>
      </c>
      <c r="H120" s="43">
        <v>11250000</v>
      </c>
      <c r="I120" s="43">
        <v>0</v>
      </c>
      <c r="J120" s="43">
        <v>11250000</v>
      </c>
      <c r="K120" s="43">
        <v>0</v>
      </c>
      <c r="L120" s="18" t="s">
        <v>516</v>
      </c>
      <c r="M120" s="25" t="s">
        <v>517</v>
      </c>
      <c r="N120" s="25" t="s">
        <v>1128</v>
      </c>
      <c r="O120" s="29">
        <v>45427</v>
      </c>
      <c r="P120" s="25" t="s">
        <v>13</v>
      </c>
      <c r="Q120" s="25" t="s">
        <v>518</v>
      </c>
      <c r="R120" s="18" t="s">
        <v>519</v>
      </c>
    </row>
    <row r="121" spans="1:18" ht="131.25" customHeight="1" x14ac:dyDescent="0.25">
      <c r="A121" s="39" t="s">
        <v>520</v>
      </c>
      <c r="B121" s="17">
        <v>45434</v>
      </c>
      <c r="C121" s="25" t="s">
        <v>7</v>
      </c>
      <c r="D121" s="18" t="s">
        <v>339</v>
      </c>
      <c r="E121" s="18" t="s">
        <v>340</v>
      </c>
      <c r="F121" s="25" t="s">
        <v>8</v>
      </c>
      <c r="G121" s="25" t="s">
        <v>9</v>
      </c>
      <c r="H121" s="43">
        <v>5702718</v>
      </c>
      <c r="I121" s="43">
        <v>0</v>
      </c>
      <c r="J121" s="43">
        <v>5702718</v>
      </c>
      <c r="K121" s="43">
        <v>0</v>
      </c>
      <c r="L121" s="18" t="s">
        <v>52</v>
      </c>
      <c r="M121" s="25" t="s">
        <v>1129</v>
      </c>
      <c r="N121" s="25" t="s">
        <v>1130</v>
      </c>
      <c r="O121" s="29">
        <v>45433</v>
      </c>
      <c r="P121" s="25" t="s">
        <v>12</v>
      </c>
      <c r="Q121" s="25" t="s">
        <v>521</v>
      </c>
      <c r="R121" s="18" t="s">
        <v>522</v>
      </c>
    </row>
    <row r="122" spans="1:18" ht="131.25" customHeight="1" x14ac:dyDescent="0.25">
      <c r="A122" s="39" t="s">
        <v>523</v>
      </c>
      <c r="B122" s="17">
        <v>45436</v>
      </c>
      <c r="C122" s="25" t="s">
        <v>7</v>
      </c>
      <c r="D122" s="18" t="s">
        <v>402</v>
      </c>
      <c r="E122" s="18" t="s">
        <v>403</v>
      </c>
      <c r="F122" s="25" t="s">
        <v>8</v>
      </c>
      <c r="G122" s="25" t="s">
        <v>9</v>
      </c>
      <c r="H122" s="43">
        <v>11250000</v>
      </c>
      <c r="I122" s="43">
        <v>0</v>
      </c>
      <c r="J122" s="43">
        <v>11250000</v>
      </c>
      <c r="K122" s="43">
        <v>0</v>
      </c>
      <c r="L122" s="18" t="s">
        <v>524</v>
      </c>
      <c r="M122" s="25" t="s">
        <v>525</v>
      </c>
      <c r="N122" s="25" t="s">
        <v>1131</v>
      </c>
      <c r="O122" s="29">
        <v>45435</v>
      </c>
      <c r="P122" s="25" t="s">
        <v>13</v>
      </c>
      <c r="Q122" s="25" t="s">
        <v>526</v>
      </c>
      <c r="R122" s="18" t="s">
        <v>527</v>
      </c>
    </row>
    <row r="123" spans="1:18" ht="131.25" customHeight="1" x14ac:dyDescent="0.25">
      <c r="A123" s="39" t="s">
        <v>528</v>
      </c>
      <c r="B123" s="17">
        <v>45447</v>
      </c>
      <c r="C123" s="25" t="s">
        <v>7</v>
      </c>
      <c r="D123" s="18" t="s">
        <v>402</v>
      </c>
      <c r="E123" s="18" t="s">
        <v>403</v>
      </c>
      <c r="F123" s="25" t="s">
        <v>8</v>
      </c>
      <c r="G123" s="25" t="s">
        <v>9</v>
      </c>
      <c r="H123" s="43">
        <v>7500000</v>
      </c>
      <c r="I123" s="43">
        <v>0</v>
      </c>
      <c r="J123" s="43">
        <v>7500000</v>
      </c>
      <c r="K123" s="43">
        <v>0</v>
      </c>
      <c r="L123" s="18" t="s">
        <v>529</v>
      </c>
      <c r="M123" s="25" t="s">
        <v>530</v>
      </c>
      <c r="N123" s="25" t="s">
        <v>1132</v>
      </c>
      <c r="O123" s="29">
        <v>45441</v>
      </c>
      <c r="P123" s="25" t="s">
        <v>13</v>
      </c>
      <c r="Q123" s="25" t="s">
        <v>531</v>
      </c>
      <c r="R123" s="18" t="s">
        <v>532</v>
      </c>
    </row>
    <row r="124" spans="1:18" ht="131.25" customHeight="1" x14ac:dyDescent="0.25">
      <c r="A124" s="39" t="s">
        <v>533</v>
      </c>
      <c r="B124" s="17">
        <v>45449</v>
      </c>
      <c r="C124" s="25" t="s">
        <v>16</v>
      </c>
      <c r="D124" s="18" t="s">
        <v>307</v>
      </c>
      <c r="E124" s="18" t="s">
        <v>308</v>
      </c>
      <c r="F124" s="25" t="s">
        <v>8</v>
      </c>
      <c r="G124" s="25" t="s">
        <v>9</v>
      </c>
      <c r="H124" s="43">
        <v>81288000</v>
      </c>
      <c r="I124" s="43">
        <v>0</v>
      </c>
      <c r="J124" s="43">
        <v>81288000</v>
      </c>
      <c r="K124" s="43">
        <v>81288000</v>
      </c>
      <c r="L124" s="18" t="s">
        <v>77</v>
      </c>
      <c r="M124" s="25"/>
      <c r="N124" s="25"/>
      <c r="O124" s="29">
        <v>45449</v>
      </c>
      <c r="P124" s="25" t="s">
        <v>13</v>
      </c>
      <c r="Q124" s="25" t="s">
        <v>534</v>
      </c>
      <c r="R124" s="18" t="s">
        <v>535</v>
      </c>
    </row>
    <row r="125" spans="1:18" ht="131.25" customHeight="1" x14ac:dyDescent="0.25">
      <c r="A125" s="39" t="s">
        <v>536</v>
      </c>
      <c r="B125" s="17">
        <v>45449</v>
      </c>
      <c r="C125" s="25" t="s">
        <v>16</v>
      </c>
      <c r="D125" s="18" t="s">
        <v>307</v>
      </c>
      <c r="E125" s="18" t="s">
        <v>308</v>
      </c>
      <c r="F125" s="25" t="s">
        <v>8</v>
      </c>
      <c r="G125" s="25" t="s">
        <v>9</v>
      </c>
      <c r="H125" s="43">
        <v>121932000</v>
      </c>
      <c r="I125" s="43">
        <v>0</v>
      </c>
      <c r="J125" s="43">
        <v>121932000</v>
      </c>
      <c r="K125" s="43">
        <v>121932000</v>
      </c>
      <c r="L125" s="18" t="s">
        <v>537</v>
      </c>
      <c r="M125" s="25"/>
      <c r="N125" s="25"/>
      <c r="O125" s="29">
        <v>45449</v>
      </c>
      <c r="P125" s="25" t="s">
        <v>13</v>
      </c>
      <c r="Q125" s="25" t="s">
        <v>538</v>
      </c>
      <c r="R125" s="18" t="s">
        <v>539</v>
      </c>
    </row>
    <row r="126" spans="1:18" ht="131.25" customHeight="1" x14ac:dyDescent="0.25">
      <c r="A126" s="39" t="s">
        <v>540</v>
      </c>
      <c r="B126" s="17">
        <v>45450</v>
      </c>
      <c r="C126" s="25" t="s">
        <v>16</v>
      </c>
      <c r="D126" s="18" t="s">
        <v>307</v>
      </c>
      <c r="E126" s="18" t="s">
        <v>308</v>
      </c>
      <c r="F126" s="25" t="s">
        <v>8</v>
      </c>
      <c r="G126" s="25" t="s">
        <v>9</v>
      </c>
      <c r="H126" s="43">
        <v>40644000</v>
      </c>
      <c r="I126" s="43">
        <v>0</v>
      </c>
      <c r="J126" s="43">
        <v>40644000</v>
      </c>
      <c r="K126" s="43">
        <v>40644000</v>
      </c>
      <c r="L126" s="18" t="s">
        <v>78</v>
      </c>
      <c r="M126" s="25"/>
      <c r="N126" s="25"/>
      <c r="O126" s="29">
        <v>45449</v>
      </c>
      <c r="P126" s="25" t="s">
        <v>13</v>
      </c>
      <c r="Q126" s="25" t="s">
        <v>541</v>
      </c>
      <c r="R126" s="18" t="s">
        <v>542</v>
      </c>
    </row>
    <row r="127" spans="1:18" ht="131.25" customHeight="1" x14ac:dyDescent="0.25">
      <c r="A127" s="39" t="s">
        <v>543</v>
      </c>
      <c r="B127" s="17">
        <v>45456</v>
      </c>
      <c r="C127" s="25" t="s">
        <v>7</v>
      </c>
      <c r="D127" s="18" t="s">
        <v>402</v>
      </c>
      <c r="E127" s="18" t="s">
        <v>403</v>
      </c>
      <c r="F127" s="25" t="s">
        <v>8</v>
      </c>
      <c r="G127" s="25" t="s">
        <v>9</v>
      </c>
      <c r="H127" s="43">
        <v>45000000</v>
      </c>
      <c r="I127" s="43">
        <v>0</v>
      </c>
      <c r="J127" s="43">
        <v>45000000</v>
      </c>
      <c r="K127" s="43">
        <v>0</v>
      </c>
      <c r="L127" s="18" t="s">
        <v>544</v>
      </c>
      <c r="M127" s="25" t="s">
        <v>545</v>
      </c>
      <c r="N127" s="25" t="s">
        <v>1133</v>
      </c>
      <c r="O127" s="29">
        <v>45456</v>
      </c>
      <c r="P127" s="25" t="s">
        <v>13</v>
      </c>
      <c r="Q127" s="25" t="s">
        <v>546</v>
      </c>
      <c r="R127" s="18" t="s">
        <v>547</v>
      </c>
    </row>
    <row r="128" spans="1:18" ht="131.25" customHeight="1" x14ac:dyDescent="0.25">
      <c r="A128" s="39" t="s">
        <v>548</v>
      </c>
      <c r="B128" s="17">
        <v>45457</v>
      </c>
      <c r="C128" s="25" t="s">
        <v>16</v>
      </c>
      <c r="D128" s="18" t="s">
        <v>402</v>
      </c>
      <c r="E128" s="18" t="s">
        <v>403</v>
      </c>
      <c r="F128" s="25" t="s">
        <v>8</v>
      </c>
      <c r="G128" s="25" t="s">
        <v>9</v>
      </c>
      <c r="H128" s="43">
        <v>4140000</v>
      </c>
      <c r="I128" s="43">
        <v>0</v>
      </c>
      <c r="J128" s="43">
        <v>4140000</v>
      </c>
      <c r="K128" s="43">
        <v>4140000</v>
      </c>
      <c r="L128" s="18" t="s">
        <v>549</v>
      </c>
      <c r="M128" s="25"/>
      <c r="N128" s="25"/>
      <c r="O128" s="29">
        <v>45457</v>
      </c>
      <c r="P128" s="25" t="s">
        <v>13</v>
      </c>
      <c r="Q128" s="25" t="s">
        <v>550</v>
      </c>
      <c r="R128" s="18" t="s">
        <v>551</v>
      </c>
    </row>
    <row r="129" spans="1:18" ht="131.25" customHeight="1" x14ac:dyDescent="0.25">
      <c r="A129" s="39" t="s">
        <v>548</v>
      </c>
      <c r="B129" s="17">
        <v>45457</v>
      </c>
      <c r="C129" s="25" t="s">
        <v>16</v>
      </c>
      <c r="D129" s="18" t="s">
        <v>276</v>
      </c>
      <c r="E129" s="18" t="s">
        <v>277</v>
      </c>
      <c r="F129" s="25" t="s">
        <v>8</v>
      </c>
      <c r="G129" s="25" t="s">
        <v>9</v>
      </c>
      <c r="H129" s="43">
        <v>360000</v>
      </c>
      <c r="I129" s="43">
        <v>0</v>
      </c>
      <c r="J129" s="43">
        <v>360000</v>
      </c>
      <c r="K129" s="43">
        <v>360000</v>
      </c>
      <c r="L129" s="18" t="s">
        <v>549</v>
      </c>
      <c r="M129" s="25"/>
      <c r="N129" s="25"/>
      <c r="O129" s="29">
        <v>45457</v>
      </c>
      <c r="P129" s="25" t="s">
        <v>13</v>
      </c>
      <c r="Q129" s="25" t="s">
        <v>550</v>
      </c>
      <c r="R129" s="18" t="s">
        <v>551</v>
      </c>
    </row>
    <row r="130" spans="1:18" ht="131.25" customHeight="1" x14ac:dyDescent="0.25">
      <c r="A130" s="39" t="s">
        <v>552</v>
      </c>
      <c r="B130" s="17">
        <v>45461</v>
      </c>
      <c r="C130" s="25" t="s">
        <v>7</v>
      </c>
      <c r="D130" s="18" t="s">
        <v>307</v>
      </c>
      <c r="E130" s="18" t="s">
        <v>308</v>
      </c>
      <c r="F130" s="25" t="s">
        <v>8</v>
      </c>
      <c r="G130" s="25" t="s">
        <v>9</v>
      </c>
      <c r="H130" s="43">
        <v>11900000</v>
      </c>
      <c r="I130" s="43">
        <v>0</v>
      </c>
      <c r="J130" s="43">
        <v>11900000</v>
      </c>
      <c r="K130" s="43">
        <v>0</v>
      </c>
      <c r="L130" s="18" t="s">
        <v>60</v>
      </c>
      <c r="M130" s="25" t="s">
        <v>1134</v>
      </c>
      <c r="N130" s="25" t="s">
        <v>1135</v>
      </c>
      <c r="O130" s="29">
        <v>45461</v>
      </c>
      <c r="P130" s="25" t="s">
        <v>13</v>
      </c>
      <c r="Q130" s="25" t="s">
        <v>553</v>
      </c>
      <c r="R130" s="18" t="s">
        <v>554</v>
      </c>
    </row>
    <row r="131" spans="1:18" ht="131.25" customHeight="1" x14ac:dyDescent="0.25">
      <c r="A131" s="39" t="s">
        <v>555</v>
      </c>
      <c r="B131" s="17">
        <v>45461</v>
      </c>
      <c r="C131" s="25" t="s">
        <v>7</v>
      </c>
      <c r="D131" s="18" t="s">
        <v>402</v>
      </c>
      <c r="E131" s="18" t="s">
        <v>403</v>
      </c>
      <c r="F131" s="25" t="s">
        <v>8</v>
      </c>
      <c r="G131" s="25" t="s">
        <v>9</v>
      </c>
      <c r="H131" s="43">
        <v>12495000</v>
      </c>
      <c r="I131" s="43">
        <v>0</v>
      </c>
      <c r="J131" s="43">
        <v>12495000</v>
      </c>
      <c r="K131" s="43">
        <v>0</v>
      </c>
      <c r="L131" s="18" t="s">
        <v>556</v>
      </c>
      <c r="M131" s="25" t="s">
        <v>557</v>
      </c>
      <c r="N131" s="25" t="s">
        <v>1136</v>
      </c>
      <c r="O131" s="29">
        <v>45460</v>
      </c>
      <c r="P131" s="25" t="s">
        <v>13</v>
      </c>
      <c r="Q131" s="25" t="s">
        <v>558</v>
      </c>
      <c r="R131" s="18" t="s">
        <v>559</v>
      </c>
    </row>
    <row r="132" spans="1:18" ht="131.25" customHeight="1" x14ac:dyDescent="0.25">
      <c r="A132" s="39" t="s">
        <v>560</v>
      </c>
      <c r="B132" s="17">
        <v>45478</v>
      </c>
      <c r="C132" s="25" t="s">
        <v>7</v>
      </c>
      <c r="D132" s="18" t="s">
        <v>276</v>
      </c>
      <c r="E132" s="18" t="s">
        <v>277</v>
      </c>
      <c r="F132" s="25" t="s">
        <v>8</v>
      </c>
      <c r="G132" s="25" t="s">
        <v>9</v>
      </c>
      <c r="H132" s="43">
        <v>186935660</v>
      </c>
      <c r="I132" s="43">
        <v>0</v>
      </c>
      <c r="J132" s="43">
        <v>186935660</v>
      </c>
      <c r="K132" s="43">
        <v>46733916</v>
      </c>
      <c r="L132" s="18" t="s">
        <v>561</v>
      </c>
      <c r="M132" s="25" t="s">
        <v>562</v>
      </c>
      <c r="N132" s="25" t="s">
        <v>1137</v>
      </c>
      <c r="O132" s="29">
        <v>45478</v>
      </c>
      <c r="P132" s="25" t="s">
        <v>39</v>
      </c>
      <c r="Q132" s="25" t="s">
        <v>563</v>
      </c>
      <c r="R132" s="18" t="s">
        <v>564</v>
      </c>
    </row>
    <row r="133" spans="1:18" ht="131.25" customHeight="1" x14ac:dyDescent="0.25">
      <c r="A133" s="39" t="s">
        <v>565</v>
      </c>
      <c r="B133" s="17">
        <v>45483</v>
      </c>
      <c r="C133" s="25" t="s">
        <v>7</v>
      </c>
      <c r="D133" s="18" t="s">
        <v>402</v>
      </c>
      <c r="E133" s="18" t="s">
        <v>403</v>
      </c>
      <c r="F133" s="25" t="s">
        <v>8</v>
      </c>
      <c r="G133" s="25" t="s">
        <v>9</v>
      </c>
      <c r="H133" s="43">
        <v>6750000</v>
      </c>
      <c r="I133" s="43">
        <v>0</v>
      </c>
      <c r="J133" s="43">
        <v>6750000</v>
      </c>
      <c r="K133" s="43">
        <v>0</v>
      </c>
      <c r="L133" s="18" t="s">
        <v>566</v>
      </c>
      <c r="M133" s="25" t="s">
        <v>567</v>
      </c>
      <c r="N133" s="25" t="s">
        <v>1138</v>
      </c>
      <c r="O133" s="29">
        <v>45481</v>
      </c>
      <c r="P133" s="25" t="s">
        <v>13</v>
      </c>
      <c r="Q133" s="25" t="s">
        <v>568</v>
      </c>
      <c r="R133" s="18" t="s">
        <v>569</v>
      </c>
    </row>
    <row r="134" spans="1:18" ht="131.25" customHeight="1" x14ac:dyDescent="0.25">
      <c r="A134" s="39" t="s">
        <v>565</v>
      </c>
      <c r="B134" s="17">
        <v>45483</v>
      </c>
      <c r="C134" s="25" t="s">
        <v>7</v>
      </c>
      <c r="D134" s="18" t="s">
        <v>358</v>
      </c>
      <c r="E134" s="18" t="s">
        <v>353</v>
      </c>
      <c r="F134" s="25" t="s">
        <v>8</v>
      </c>
      <c r="G134" s="25" t="s">
        <v>9</v>
      </c>
      <c r="H134" s="43">
        <v>562500</v>
      </c>
      <c r="I134" s="43">
        <v>0</v>
      </c>
      <c r="J134" s="43">
        <v>562500</v>
      </c>
      <c r="K134" s="43">
        <v>0</v>
      </c>
      <c r="L134" s="18" t="s">
        <v>566</v>
      </c>
      <c r="M134" s="25" t="s">
        <v>567</v>
      </c>
      <c r="N134" s="25" t="s">
        <v>1138</v>
      </c>
      <c r="O134" s="29">
        <v>45481</v>
      </c>
      <c r="P134" s="25" t="s">
        <v>13</v>
      </c>
      <c r="Q134" s="25" t="s">
        <v>568</v>
      </c>
      <c r="R134" s="18" t="s">
        <v>569</v>
      </c>
    </row>
    <row r="135" spans="1:18" ht="131.25" customHeight="1" x14ac:dyDescent="0.25">
      <c r="A135" s="39" t="s">
        <v>565</v>
      </c>
      <c r="B135" s="17">
        <v>45483</v>
      </c>
      <c r="C135" s="25" t="s">
        <v>7</v>
      </c>
      <c r="D135" s="18" t="s">
        <v>363</v>
      </c>
      <c r="E135" s="18" t="s">
        <v>364</v>
      </c>
      <c r="F135" s="25" t="s">
        <v>8</v>
      </c>
      <c r="G135" s="25" t="s">
        <v>9</v>
      </c>
      <c r="H135" s="43">
        <v>562500</v>
      </c>
      <c r="I135" s="43">
        <v>0</v>
      </c>
      <c r="J135" s="43">
        <v>562500</v>
      </c>
      <c r="K135" s="43">
        <v>0</v>
      </c>
      <c r="L135" s="18" t="s">
        <v>566</v>
      </c>
      <c r="M135" s="25" t="s">
        <v>567</v>
      </c>
      <c r="N135" s="25" t="s">
        <v>1138</v>
      </c>
      <c r="O135" s="29">
        <v>45481</v>
      </c>
      <c r="P135" s="25" t="s">
        <v>13</v>
      </c>
      <c r="Q135" s="25" t="s">
        <v>568</v>
      </c>
      <c r="R135" s="18" t="s">
        <v>569</v>
      </c>
    </row>
    <row r="136" spans="1:18" ht="131.25" customHeight="1" x14ac:dyDescent="0.25">
      <c r="A136" s="39" t="s">
        <v>565</v>
      </c>
      <c r="B136" s="17">
        <v>45483</v>
      </c>
      <c r="C136" s="25" t="s">
        <v>7</v>
      </c>
      <c r="D136" s="18" t="s">
        <v>352</v>
      </c>
      <c r="E136" s="18" t="s">
        <v>353</v>
      </c>
      <c r="F136" s="25" t="s">
        <v>8</v>
      </c>
      <c r="G136" s="25" t="s">
        <v>9</v>
      </c>
      <c r="H136" s="43">
        <v>1125000</v>
      </c>
      <c r="I136" s="43">
        <v>0</v>
      </c>
      <c r="J136" s="43">
        <v>1125000</v>
      </c>
      <c r="K136" s="43">
        <v>0</v>
      </c>
      <c r="L136" s="18" t="s">
        <v>566</v>
      </c>
      <c r="M136" s="25" t="s">
        <v>567</v>
      </c>
      <c r="N136" s="25" t="s">
        <v>1138</v>
      </c>
      <c r="O136" s="29">
        <v>45481</v>
      </c>
      <c r="P136" s="25" t="s">
        <v>13</v>
      </c>
      <c r="Q136" s="25" t="s">
        <v>568</v>
      </c>
      <c r="R136" s="18" t="s">
        <v>569</v>
      </c>
    </row>
    <row r="137" spans="1:18" ht="131.25" customHeight="1" x14ac:dyDescent="0.25">
      <c r="A137" s="39" t="s">
        <v>565</v>
      </c>
      <c r="B137" s="17">
        <v>45483</v>
      </c>
      <c r="C137" s="25" t="s">
        <v>7</v>
      </c>
      <c r="D137" s="18" t="s">
        <v>365</v>
      </c>
      <c r="E137" s="18" t="s">
        <v>366</v>
      </c>
      <c r="F137" s="25" t="s">
        <v>8</v>
      </c>
      <c r="G137" s="25" t="s">
        <v>9</v>
      </c>
      <c r="H137" s="43">
        <v>2250000</v>
      </c>
      <c r="I137" s="43">
        <v>0</v>
      </c>
      <c r="J137" s="43">
        <v>2250000</v>
      </c>
      <c r="K137" s="43">
        <v>0</v>
      </c>
      <c r="L137" s="18" t="s">
        <v>566</v>
      </c>
      <c r="M137" s="25" t="s">
        <v>567</v>
      </c>
      <c r="N137" s="25" t="s">
        <v>1138</v>
      </c>
      <c r="O137" s="29">
        <v>45481</v>
      </c>
      <c r="P137" s="25" t="s">
        <v>13</v>
      </c>
      <c r="Q137" s="25" t="s">
        <v>568</v>
      </c>
      <c r="R137" s="18" t="s">
        <v>569</v>
      </c>
    </row>
    <row r="138" spans="1:18" ht="131.25" customHeight="1" x14ac:dyDescent="0.25">
      <c r="A138" s="39" t="s">
        <v>570</v>
      </c>
      <c r="B138" s="17">
        <v>45485</v>
      </c>
      <c r="C138" s="25" t="s">
        <v>7</v>
      </c>
      <c r="D138" s="18" t="s">
        <v>571</v>
      </c>
      <c r="E138" s="18" t="s">
        <v>572</v>
      </c>
      <c r="F138" s="25" t="s">
        <v>8</v>
      </c>
      <c r="G138" s="25" t="s">
        <v>9</v>
      </c>
      <c r="H138" s="43">
        <v>8081076</v>
      </c>
      <c r="I138" s="43">
        <v>0</v>
      </c>
      <c r="J138" s="43">
        <v>8081076</v>
      </c>
      <c r="K138" s="43">
        <v>0</v>
      </c>
      <c r="L138" s="18" t="s">
        <v>573</v>
      </c>
      <c r="M138" s="25" t="s">
        <v>1139</v>
      </c>
      <c r="N138" s="25" t="s">
        <v>1140</v>
      </c>
      <c r="O138" s="29">
        <v>45476</v>
      </c>
      <c r="P138" s="25" t="s">
        <v>39</v>
      </c>
      <c r="Q138" s="25" t="s">
        <v>574</v>
      </c>
      <c r="R138" s="18" t="s">
        <v>575</v>
      </c>
    </row>
    <row r="139" spans="1:18" ht="131.25" customHeight="1" x14ac:dyDescent="0.25">
      <c r="A139" s="39" t="s">
        <v>576</v>
      </c>
      <c r="B139" s="17">
        <v>45490</v>
      </c>
      <c r="C139" s="25" t="s">
        <v>16</v>
      </c>
      <c r="D139" s="18" t="s">
        <v>402</v>
      </c>
      <c r="E139" s="18" t="s">
        <v>403</v>
      </c>
      <c r="F139" s="25" t="s">
        <v>8</v>
      </c>
      <c r="G139" s="25" t="s">
        <v>9</v>
      </c>
      <c r="H139" s="43">
        <v>22875000</v>
      </c>
      <c r="I139" s="43">
        <v>0</v>
      </c>
      <c r="J139" s="43">
        <v>22875000</v>
      </c>
      <c r="K139" s="43">
        <v>22875000</v>
      </c>
      <c r="L139" s="18" t="s">
        <v>577</v>
      </c>
      <c r="M139" s="25"/>
      <c r="N139" s="25"/>
      <c r="O139" s="29">
        <v>45485</v>
      </c>
      <c r="P139" s="25" t="s">
        <v>13</v>
      </c>
      <c r="Q139" s="25" t="s">
        <v>578</v>
      </c>
      <c r="R139" s="18" t="s">
        <v>579</v>
      </c>
    </row>
    <row r="140" spans="1:18" ht="131.25" customHeight="1" x14ac:dyDescent="0.25">
      <c r="A140" s="39" t="s">
        <v>580</v>
      </c>
      <c r="B140" s="17">
        <v>45495</v>
      </c>
      <c r="C140" s="25" t="s">
        <v>16</v>
      </c>
      <c r="D140" s="18" t="s">
        <v>307</v>
      </c>
      <c r="E140" s="18" t="s">
        <v>308</v>
      </c>
      <c r="F140" s="25" t="s">
        <v>8</v>
      </c>
      <c r="G140" s="25" t="s">
        <v>9</v>
      </c>
      <c r="H140" s="43">
        <v>250000000</v>
      </c>
      <c r="I140" s="43">
        <v>0</v>
      </c>
      <c r="J140" s="43">
        <v>250000000</v>
      </c>
      <c r="K140" s="43">
        <v>250000000</v>
      </c>
      <c r="L140" s="18" t="s">
        <v>537</v>
      </c>
      <c r="M140" s="25"/>
      <c r="N140" s="25"/>
      <c r="O140" s="29">
        <v>45492</v>
      </c>
      <c r="P140" s="25" t="s">
        <v>13</v>
      </c>
      <c r="Q140" s="25" t="s">
        <v>581</v>
      </c>
      <c r="R140" s="18" t="s">
        <v>582</v>
      </c>
    </row>
    <row r="141" spans="1:18" ht="131.25" customHeight="1" x14ac:dyDescent="0.25">
      <c r="A141" s="39" t="s">
        <v>583</v>
      </c>
      <c r="B141" s="17">
        <v>45496</v>
      </c>
      <c r="C141" s="25" t="s">
        <v>7</v>
      </c>
      <c r="D141" s="18" t="s">
        <v>571</v>
      </c>
      <c r="E141" s="18" t="s">
        <v>572</v>
      </c>
      <c r="F141" s="25" t="s">
        <v>8</v>
      </c>
      <c r="G141" s="25" t="s">
        <v>9</v>
      </c>
      <c r="H141" s="43">
        <v>8663200</v>
      </c>
      <c r="I141" s="43">
        <v>0</v>
      </c>
      <c r="J141" s="43">
        <v>8663200</v>
      </c>
      <c r="K141" s="43">
        <v>0</v>
      </c>
      <c r="L141" s="18" t="s">
        <v>584</v>
      </c>
      <c r="M141" s="25" t="s">
        <v>1141</v>
      </c>
      <c r="N141" s="25" t="s">
        <v>1142</v>
      </c>
      <c r="O141" s="29">
        <v>45485</v>
      </c>
      <c r="P141" s="25" t="s">
        <v>36</v>
      </c>
      <c r="Q141" s="25" t="s">
        <v>585</v>
      </c>
      <c r="R141" s="18" t="s">
        <v>586</v>
      </c>
    </row>
    <row r="142" spans="1:18" ht="131.25" customHeight="1" x14ac:dyDescent="0.25">
      <c r="A142" s="39" t="s">
        <v>587</v>
      </c>
      <c r="B142" s="17">
        <v>45497</v>
      </c>
      <c r="C142" s="25" t="s">
        <v>7</v>
      </c>
      <c r="D142" s="18" t="s">
        <v>339</v>
      </c>
      <c r="E142" s="18" t="s">
        <v>340</v>
      </c>
      <c r="F142" s="25" t="s">
        <v>8</v>
      </c>
      <c r="G142" s="25" t="s">
        <v>9</v>
      </c>
      <c r="H142" s="43">
        <v>6976667</v>
      </c>
      <c r="I142" s="43">
        <v>0</v>
      </c>
      <c r="J142" s="43">
        <v>6976667</v>
      </c>
      <c r="K142" s="43">
        <v>0</v>
      </c>
      <c r="L142" s="18" t="s">
        <v>588</v>
      </c>
      <c r="M142" s="25" t="s">
        <v>589</v>
      </c>
      <c r="N142" s="25" t="s">
        <v>1143</v>
      </c>
      <c r="O142" s="29">
        <v>45495</v>
      </c>
      <c r="P142" s="25" t="s">
        <v>13</v>
      </c>
      <c r="Q142" s="25" t="s">
        <v>590</v>
      </c>
      <c r="R142" s="18" t="s">
        <v>591</v>
      </c>
    </row>
    <row r="143" spans="1:18" ht="131.25" customHeight="1" x14ac:dyDescent="0.25">
      <c r="A143" s="39" t="s">
        <v>592</v>
      </c>
      <c r="B143" s="17">
        <v>45499</v>
      </c>
      <c r="C143" s="25" t="s">
        <v>7</v>
      </c>
      <c r="D143" s="18" t="s">
        <v>339</v>
      </c>
      <c r="E143" s="18" t="s">
        <v>340</v>
      </c>
      <c r="F143" s="25" t="s">
        <v>8</v>
      </c>
      <c r="G143" s="25" t="s">
        <v>9</v>
      </c>
      <c r="H143" s="43">
        <v>7583333</v>
      </c>
      <c r="I143" s="43">
        <v>0</v>
      </c>
      <c r="J143" s="43">
        <v>7583333</v>
      </c>
      <c r="K143" s="43">
        <v>0</v>
      </c>
      <c r="L143" s="18" t="s">
        <v>593</v>
      </c>
      <c r="M143" s="25" t="s">
        <v>1144</v>
      </c>
      <c r="N143" s="25" t="s">
        <v>1145</v>
      </c>
      <c r="O143" s="29">
        <v>45498</v>
      </c>
      <c r="P143" s="25" t="s">
        <v>13</v>
      </c>
      <c r="Q143" s="25" t="s">
        <v>594</v>
      </c>
      <c r="R143" s="18" t="s">
        <v>595</v>
      </c>
    </row>
    <row r="144" spans="1:18" ht="131.25" customHeight="1" x14ac:dyDescent="0.25">
      <c r="A144" s="39" t="s">
        <v>596</v>
      </c>
      <c r="B144" s="17">
        <v>45499</v>
      </c>
      <c r="C144" s="25" t="s">
        <v>7</v>
      </c>
      <c r="D144" s="18" t="s">
        <v>339</v>
      </c>
      <c r="E144" s="18" t="s">
        <v>340</v>
      </c>
      <c r="F144" s="25" t="s">
        <v>8</v>
      </c>
      <c r="G144" s="25" t="s">
        <v>9</v>
      </c>
      <c r="H144" s="43">
        <v>4333333</v>
      </c>
      <c r="I144" s="43">
        <v>0</v>
      </c>
      <c r="J144" s="43">
        <v>4333333</v>
      </c>
      <c r="K144" s="43">
        <v>0</v>
      </c>
      <c r="L144" s="18" t="s">
        <v>597</v>
      </c>
      <c r="M144" s="25" t="s">
        <v>1146</v>
      </c>
      <c r="N144" s="25" t="s">
        <v>1147</v>
      </c>
      <c r="O144" s="29">
        <v>45498</v>
      </c>
      <c r="P144" s="25" t="s">
        <v>13</v>
      </c>
      <c r="Q144" s="25" t="s">
        <v>598</v>
      </c>
      <c r="R144" s="18" t="s">
        <v>599</v>
      </c>
    </row>
    <row r="145" spans="1:18" ht="131.25" customHeight="1" x14ac:dyDescent="0.25">
      <c r="A145" s="39" t="s">
        <v>600</v>
      </c>
      <c r="B145" s="17">
        <v>45502</v>
      </c>
      <c r="C145" s="25" t="s">
        <v>7</v>
      </c>
      <c r="D145" s="18" t="s">
        <v>402</v>
      </c>
      <c r="E145" s="18" t="s">
        <v>403</v>
      </c>
      <c r="F145" s="25" t="s">
        <v>8</v>
      </c>
      <c r="G145" s="25" t="s">
        <v>9</v>
      </c>
      <c r="H145" s="43">
        <v>29256000</v>
      </c>
      <c r="I145" s="43">
        <v>0</v>
      </c>
      <c r="J145" s="43">
        <v>29256000</v>
      </c>
      <c r="K145" s="43">
        <v>0</v>
      </c>
      <c r="L145" s="18" t="s">
        <v>601</v>
      </c>
      <c r="M145" s="25" t="s">
        <v>602</v>
      </c>
      <c r="N145" s="25" t="s">
        <v>1148</v>
      </c>
      <c r="O145" s="29">
        <v>45483</v>
      </c>
      <c r="P145" s="25" t="s">
        <v>13</v>
      </c>
      <c r="Q145" s="25" t="s">
        <v>603</v>
      </c>
      <c r="R145" s="18" t="s">
        <v>604</v>
      </c>
    </row>
    <row r="146" spans="1:18" ht="131.25" customHeight="1" x14ac:dyDescent="0.25">
      <c r="A146" s="39" t="s">
        <v>600</v>
      </c>
      <c r="B146" s="17">
        <v>45502</v>
      </c>
      <c r="C146" s="25" t="s">
        <v>7</v>
      </c>
      <c r="D146" s="18" t="s">
        <v>358</v>
      </c>
      <c r="E146" s="18" t="s">
        <v>353</v>
      </c>
      <c r="F146" s="25" t="s">
        <v>8</v>
      </c>
      <c r="G146" s="25" t="s">
        <v>9</v>
      </c>
      <c r="H146" s="43">
        <v>636000</v>
      </c>
      <c r="I146" s="43">
        <v>0</v>
      </c>
      <c r="J146" s="43">
        <v>636000</v>
      </c>
      <c r="K146" s="43">
        <v>0</v>
      </c>
      <c r="L146" s="18" t="s">
        <v>601</v>
      </c>
      <c r="M146" s="25" t="s">
        <v>602</v>
      </c>
      <c r="N146" s="25" t="s">
        <v>1148</v>
      </c>
      <c r="O146" s="29">
        <v>45483</v>
      </c>
      <c r="P146" s="25" t="s">
        <v>13</v>
      </c>
      <c r="Q146" s="25" t="s">
        <v>603</v>
      </c>
      <c r="R146" s="18" t="s">
        <v>604</v>
      </c>
    </row>
    <row r="147" spans="1:18" ht="131.25" customHeight="1" x14ac:dyDescent="0.25">
      <c r="A147" s="39" t="s">
        <v>600</v>
      </c>
      <c r="B147" s="17">
        <v>45502</v>
      </c>
      <c r="C147" s="25" t="s">
        <v>7</v>
      </c>
      <c r="D147" s="18" t="s">
        <v>363</v>
      </c>
      <c r="E147" s="18" t="s">
        <v>364</v>
      </c>
      <c r="F147" s="25" t="s">
        <v>8</v>
      </c>
      <c r="G147" s="25" t="s">
        <v>9</v>
      </c>
      <c r="H147" s="43">
        <v>636000</v>
      </c>
      <c r="I147" s="43">
        <v>0</v>
      </c>
      <c r="J147" s="43">
        <v>636000</v>
      </c>
      <c r="K147" s="43">
        <v>0</v>
      </c>
      <c r="L147" s="18" t="s">
        <v>601</v>
      </c>
      <c r="M147" s="25" t="s">
        <v>602</v>
      </c>
      <c r="N147" s="25" t="s">
        <v>1148</v>
      </c>
      <c r="O147" s="29">
        <v>45483</v>
      </c>
      <c r="P147" s="25" t="s">
        <v>13</v>
      </c>
      <c r="Q147" s="25" t="s">
        <v>603</v>
      </c>
      <c r="R147" s="18" t="s">
        <v>604</v>
      </c>
    </row>
    <row r="148" spans="1:18" ht="131.25" customHeight="1" x14ac:dyDescent="0.25">
      <c r="A148" s="39" t="s">
        <v>600</v>
      </c>
      <c r="B148" s="17">
        <v>45502</v>
      </c>
      <c r="C148" s="25" t="s">
        <v>7</v>
      </c>
      <c r="D148" s="18" t="s">
        <v>352</v>
      </c>
      <c r="E148" s="18" t="s">
        <v>353</v>
      </c>
      <c r="F148" s="25" t="s">
        <v>8</v>
      </c>
      <c r="G148" s="25" t="s">
        <v>9</v>
      </c>
      <c r="H148" s="43">
        <v>636000</v>
      </c>
      <c r="I148" s="43">
        <v>0</v>
      </c>
      <c r="J148" s="43">
        <v>636000</v>
      </c>
      <c r="K148" s="43">
        <v>0</v>
      </c>
      <c r="L148" s="18" t="s">
        <v>601</v>
      </c>
      <c r="M148" s="25" t="s">
        <v>602</v>
      </c>
      <c r="N148" s="25" t="s">
        <v>1148</v>
      </c>
      <c r="O148" s="29">
        <v>45483</v>
      </c>
      <c r="P148" s="25" t="s">
        <v>13</v>
      </c>
      <c r="Q148" s="25" t="s">
        <v>603</v>
      </c>
      <c r="R148" s="18" t="s">
        <v>604</v>
      </c>
    </row>
    <row r="149" spans="1:18" ht="131.25" customHeight="1" x14ac:dyDescent="0.25">
      <c r="A149" s="39" t="s">
        <v>600</v>
      </c>
      <c r="B149" s="17">
        <v>45502</v>
      </c>
      <c r="C149" s="25" t="s">
        <v>7</v>
      </c>
      <c r="D149" s="18" t="s">
        <v>365</v>
      </c>
      <c r="E149" s="18" t="s">
        <v>366</v>
      </c>
      <c r="F149" s="25" t="s">
        <v>8</v>
      </c>
      <c r="G149" s="25" t="s">
        <v>9</v>
      </c>
      <c r="H149" s="43">
        <v>636000</v>
      </c>
      <c r="I149" s="43">
        <v>0</v>
      </c>
      <c r="J149" s="43">
        <v>636000</v>
      </c>
      <c r="K149" s="43">
        <v>0</v>
      </c>
      <c r="L149" s="18" t="s">
        <v>601</v>
      </c>
      <c r="M149" s="25" t="s">
        <v>602</v>
      </c>
      <c r="N149" s="25" t="s">
        <v>1148</v>
      </c>
      <c r="O149" s="29">
        <v>45483</v>
      </c>
      <c r="P149" s="25" t="s">
        <v>13</v>
      </c>
      <c r="Q149" s="25" t="s">
        <v>603</v>
      </c>
      <c r="R149" s="18" t="s">
        <v>604</v>
      </c>
    </row>
    <row r="150" spans="1:18" ht="131.25" customHeight="1" x14ac:dyDescent="0.25">
      <c r="A150" s="39" t="s">
        <v>605</v>
      </c>
      <c r="B150" s="17">
        <v>45509</v>
      </c>
      <c r="C150" s="25" t="s">
        <v>7</v>
      </c>
      <c r="D150" s="18" t="s">
        <v>307</v>
      </c>
      <c r="E150" s="18" t="s">
        <v>308</v>
      </c>
      <c r="F150" s="25" t="s">
        <v>8</v>
      </c>
      <c r="G150" s="25" t="s">
        <v>9</v>
      </c>
      <c r="H150" s="43">
        <v>50000000</v>
      </c>
      <c r="I150" s="43">
        <v>0</v>
      </c>
      <c r="J150" s="43">
        <v>50000000</v>
      </c>
      <c r="K150" s="43">
        <v>0</v>
      </c>
      <c r="L150" s="18" t="s">
        <v>606</v>
      </c>
      <c r="M150" s="25" t="s">
        <v>607</v>
      </c>
      <c r="N150" s="25" t="s">
        <v>1149</v>
      </c>
      <c r="O150" s="29">
        <v>45506</v>
      </c>
      <c r="P150" s="25" t="s">
        <v>13</v>
      </c>
      <c r="Q150" s="25" t="s">
        <v>608</v>
      </c>
      <c r="R150" s="18" t="s">
        <v>609</v>
      </c>
    </row>
    <row r="151" spans="1:18" ht="131.25" customHeight="1" x14ac:dyDescent="0.25">
      <c r="A151" s="39" t="s">
        <v>610</v>
      </c>
      <c r="B151" s="17">
        <v>45510</v>
      </c>
      <c r="C151" s="25" t="s">
        <v>7</v>
      </c>
      <c r="D151" s="18" t="s">
        <v>571</v>
      </c>
      <c r="E151" s="18" t="s">
        <v>572</v>
      </c>
      <c r="F151" s="25" t="s">
        <v>8</v>
      </c>
      <c r="G151" s="25" t="s">
        <v>9</v>
      </c>
      <c r="H151" s="43">
        <v>14475000</v>
      </c>
      <c r="I151" s="43">
        <v>0</v>
      </c>
      <c r="J151" s="43">
        <v>14475000</v>
      </c>
      <c r="K151" s="43">
        <v>0</v>
      </c>
      <c r="L151" s="18" t="s">
        <v>611</v>
      </c>
      <c r="M151" s="25" t="s">
        <v>612</v>
      </c>
      <c r="N151" s="25" t="s">
        <v>1150</v>
      </c>
      <c r="O151" s="29">
        <v>45506</v>
      </c>
      <c r="P151" s="25" t="s">
        <v>39</v>
      </c>
      <c r="Q151" s="25" t="s">
        <v>613</v>
      </c>
      <c r="R151" s="18" t="s">
        <v>614</v>
      </c>
    </row>
    <row r="152" spans="1:18" ht="131.25" customHeight="1" x14ac:dyDescent="0.25">
      <c r="A152" s="39" t="s">
        <v>615</v>
      </c>
      <c r="B152" s="17">
        <v>45510</v>
      </c>
      <c r="C152" s="25" t="s">
        <v>16</v>
      </c>
      <c r="D152" s="18" t="s">
        <v>307</v>
      </c>
      <c r="E152" s="18" t="s">
        <v>308</v>
      </c>
      <c r="F152" s="25" t="s">
        <v>8</v>
      </c>
      <c r="G152" s="25" t="s">
        <v>9</v>
      </c>
      <c r="H152" s="43">
        <v>49980000</v>
      </c>
      <c r="I152" s="43">
        <v>0</v>
      </c>
      <c r="J152" s="43">
        <v>49980000</v>
      </c>
      <c r="K152" s="43">
        <v>49980000</v>
      </c>
      <c r="L152" s="18" t="s">
        <v>75</v>
      </c>
      <c r="M152" s="25"/>
      <c r="N152" s="25"/>
      <c r="O152" s="29">
        <v>45509</v>
      </c>
      <c r="P152" s="25" t="s">
        <v>13</v>
      </c>
      <c r="Q152" s="25" t="s">
        <v>616</v>
      </c>
      <c r="R152" s="18" t="s">
        <v>617</v>
      </c>
    </row>
    <row r="153" spans="1:18" ht="131.25" customHeight="1" x14ac:dyDescent="0.25">
      <c r="A153" s="39" t="s">
        <v>618</v>
      </c>
      <c r="B153" s="17">
        <v>45513</v>
      </c>
      <c r="C153" s="25" t="s">
        <v>16</v>
      </c>
      <c r="D153" s="18" t="s">
        <v>307</v>
      </c>
      <c r="E153" s="18" t="s">
        <v>308</v>
      </c>
      <c r="F153" s="25" t="s">
        <v>8</v>
      </c>
      <c r="G153" s="25" t="s">
        <v>9</v>
      </c>
      <c r="H153" s="43">
        <v>40460000</v>
      </c>
      <c r="I153" s="43">
        <v>0</v>
      </c>
      <c r="J153" s="43">
        <v>40460000</v>
      </c>
      <c r="K153" s="43">
        <v>40460000</v>
      </c>
      <c r="L153" s="18" t="s">
        <v>619</v>
      </c>
      <c r="M153" s="25"/>
      <c r="N153" s="25"/>
      <c r="O153" s="29">
        <v>45513</v>
      </c>
      <c r="P153" s="25" t="s">
        <v>13</v>
      </c>
      <c r="Q153" s="25" t="s">
        <v>620</v>
      </c>
      <c r="R153" s="18" t="s">
        <v>621</v>
      </c>
    </row>
    <row r="154" spans="1:18" ht="131.25" customHeight="1" x14ac:dyDescent="0.25">
      <c r="A154" s="39" t="s">
        <v>622</v>
      </c>
      <c r="B154" s="17">
        <v>45513</v>
      </c>
      <c r="C154" s="25" t="s">
        <v>7</v>
      </c>
      <c r="D154" s="18" t="s">
        <v>307</v>
      </c>
      <c r="E154" s="18" t="s">
        <v>308</v>
      </c>
      <c r="F154" s="25" t="s">
        <v>8</v>
      </c>
      <c r="G154" s="25" t="s">
        <v>9</v>
      </c>
      <c r="H154" s="43">
        <v>13875000</v>
      </c>
      <c r="I154" s="43">
        <v>0</v>
      </c>
      <c r="J154" s="43">
        <v>13875000</v>
      </c>
      <c r="K154" s="43">
        <v>0</v>
      </c>
      <c r="L154" s="18" t="s">
        <v>623</v>
      </c>
      <c r="M154" s="25" t="s">
        <v>1151</v>
      </c>
      <c r="N154" s="25" t="s">
        <v>1152</v>
      </c>
      <c r="O154" s="29">
        <v>45513</v>
      </c>
      <c r="P154" s="25" t="s">
        <v>13</v>
      </c>
      <c r="Q154" s="25" t="s">
        <v>624</v>
      </c>
      <c r="R154" s="18" t="s">
        <v>625</v>
      </c>
    </row>
    <row r="155" spans="1:18" ht="131.25" customHeight="1" x14ac:dyDescent="0.25">
      <c r="A155" s="39" t="s">
        <v>626</v>
      </c>
      <c r="B155" s="17">
        <v>45520</v>
      </c>
      <c r="C155" s="25" t="s">
        <v>7</v>
      </c>
      <c r="D155" s="18" t="s">
        <v>301</v>
      </c>
      <c r="E155" s="18" t="s">
        <v>302</v>
      </c>
      <c r="F155" s="25" t="s">
        <v>8</v>
      </c>
      <c r="G155" s="25" t="s">
        <v>9</v>
      </c>
      <c r="H155" s="43">
        <v>881962954.60000002</v>
      </c>
      <c r="I155" s="43">
        <v>0</v>
      </c>
      <c r="J155" s="43">
        <v>881962954.60000002</v>
      </c>
      <c r="K155" s="43">
        <v>463552980.80000001</v>
      </c>
      <c r="L155" s="18" t="s">
        <v>83</v>
      </c>
      <c r="M155" s="25" t="s">
        <v>1153</v>
      </c>
      <c r="N155" s="25" t="s">
        <v>1154</v>
      </c>
      <c r="O155" s="29">
        <v>45519</v>
      </c>
      <c r="P155" s="25" t="s">
        <v>14</v>
      </c>
      <c r="Q155" s="25" t="s">
        <v>84</v>
      </c>
      <c r="R155" s="18" t="s">
        <v>627</v>
      </c>
    </row>
    <row r="156" spans="1:18" ht="131.25" customHeight="1" x14ac:dyDescent="0.25">
      <c r="A156" s="39" t="s">
        <v>628</v>
      </c>
      <c r="B156" s="17">
        <v>45525</v>
      </c>
      <c r="C156" s="25" t="s">
        <v>7</v>
      </c>
      <c r="D156" s="18" t="s">
        <v>571</v>
      </c>
      <c r="E156" s="18" t="s">
        <v>572</v>
      </c>
      <c r="F156" s="25" t="s">
        <v>8</v>
      </c>
      <c r="G156" s="25" t="s">
        <v>9</v>
      </c>
      <c r="H156" s="43">
        <v>6580700</v>
      </c>
      <c r="I156" s="43">
        <v>0</v>
      </c>
      <c r="J156" s="43">
        <v>6580700</v>
      </c>
      <c r="K156" s="43">
        <v>0</v>
      </c>
      <c r="L156" s="18" t="s">
        <v>629</v>
      </c>
      <c r="M156" s="25" t="s">
        <v>1155</v>
      </c>
      <c r="N156" s="25"/>
      <c r="O156" s="29">
        <v>45517</v>
      </c>
      <c r="P156" s="25" t="s">
        <v>39</v>
      </c>
      <c r="Q156" s="25" t="s">
        <v>630</v>
      </c>
      <c r="R156" s="18" t="s">
        <v>631</v>
      </c>
    </row>
    <row r="157" spans="1:18" ht="131.25" customHeight="1" x14ac:dyDescent="0.25">
      <c r="A157" s="39" t="s">
        <v>632</v>
      </c>
      <c r="B157" s="17">
        <v>45530</v>
      </c>
      <c r="C157" s="25" t="s">
        <v>7</v>
      </c>
      <c r="D157" s="18" t="s">
        <v>339</v>
      </c>
      <c r="E157" s="18" t="s">
        <v>340</v>
      </c>
      <c r="F157" s="25" t="s">
        <v>8</v>
      </c>
      <c r="G157" s="25" t="s">
        <v>9</v>
      </c>
      <c r="H157" s="43">
        <v>9100000</v>
      </c>
      <c r="I157" s="43">
        <v>0</v>
      </c>
      <c r="J157" s="43">
        <v>9100000</v>
      </c>
      <c r="K157" s="43">
        <v>0</v>
      </c>
      <c r="L157" s="18" t="s">
        <v>633</v>
      </c>
      <c r="M157" s="25" t="s">
        <v>1156</v>
      </c>
      <c r="N157" s="25" t="s">
        <v>1157</v>
      </c>
      <c r="O157" s="29">
        <v>45527</v>
      </c>
      <c r="P157" s="25" t="s">
        <v>13</v>
      </c>
      <c r="Q157" s="25" t="s">
        <v>634</v>
      </c>
      <c r="R157" s="18" t="s">
        <v>635</v>
      </c>
    </row>
    <row r="158" spans="1:18" ht="131.25" customHeight="1" x14ac:dyDescent="0.25">
      <c r="A158" s="39" t="s">
        <v>636</v>
      </c>
      <c r="B158" s="17">
        <v>45530</v>
      </c>
      <c r="C158" s="25" t="s">
        <v>7</v>
      </c>
      <c r="D158" s="18" t="s">
        <v>339</v>
      </c>
      <c r="E158" s="18" t="s">
        <v>340</v>
      </c>
      <c r="F158" s="25" t="s">
        <v>8</v>
      </c>
      <c r="G158" s="25" t="s">
        <v>9</v>
      </c>
      <c r="H158" s="43">
        <v>4500000</v>
      </c>
      <c r="I158" s="43">
        <v>0</v>
      </c>
      <c r="J158" s="43">
        <v>4500000</v>
      </c>
      <c r="K158" s="43">
        <v>0</v>
      </c>
      <c r="L158" s="18" t="s">
        <v>637</v>
      </c>
      <c r="M158" s="25" t="s">
        <v>638</v>
      </c>
      <c r="N158" s="25" t="s">
        <v>1158</v>
      </c>
      <c r="O158" s="29">
        <v>45527</v>
      </c>
      <c r="P158" s="25" t="s">
        <v>13</v>
      </c>
      <c r="Q158" s="25" t="s">
        <v>639</v>
      </c>
      <c r="R158" s="18" t="s">
        <v>640</v>
      </c>
    </row>
    <row r="159" spans="1:18" ht="131.25" customHeight="1" x14ac:dyDescent="0.25">
      <c r="A159" s="39" t="s">
        <v>641</v>
      </c>
      <c r="B159" s="17">
        <v>45530</v>
      </c>
      <c r="C159" s="25" t="s">
        <v>7</v>
      </c>
      <c r="D159" s="18" t="s">
        <v>339</v>
      </c>
      <c r="E159" s="18" t="s">
        <v>340</v>
      </c>
      <c r="F159" s="25" t="s">
        <v>8</v>
      </c>
      <c r="G159" s="25" t="s">
        <v>9</v>
      </c>
      <c r="H159" s="43">
        <v>13387500</v>
      </c>
      <c r="I159" s="43">
        <v>0</v>
      </c>
      <c r="J159" s="43">
        <v>13387500</v>
      </c>
      <c r="K159" s="43">
        <v>0</v>
      </c>
      <c r="L159" s="18" t="s">
        <v>642</v>
      </c>
      <c r="M159" s="25" t="s">
        <v>643</v>
      </c>
      <c r="N159" s="25" t="s">
        <v>1159</v>
      </c>
      <c r="O159" s="29">
        <v>45527</v>
      </c>
      <c r="P159" s="25" t="s">
        <v>13</v>
      </c>
      <c r="Q159" s="25" t="s">
        <v>644</v>
      </c>
      <c r="R159" s="18" t="s">
        <v>645</v>
      </c>
    </row>
    <row r="160" spans="1:18" ht="131.25" customHeight="1" x14ac:dyDescent="0.25">
      <c r="A160" s="39" t="s">
        <v>646</v>
      </c>
      <c r="B160" s="17">
        <v>45533</v>
      </c>
      <c r="C160" s="25" t="s">
        <v>16</v>
      </c>
      <c r="D160" s="18" t="s">
        <v>307</v>
      </c>
      <c r="E160" s="18" t="s">
        <v>308</v>
      </c>
      <c r="F160" s="25" t="s">
        <v>8</v>
      </c>
      <c r="G160" s="25" t="s">
        <v>9</v>
      </c>
      <c r="H160" s="43">
        <v>45956371</v>
      </c>
      <c r="I160" s="43">
        <v>0</v>
      </c>
      <c r="J160" s="43">
        <v>45956371</v>
      </c>
      <c r="K160" s="43">
        <v>45956371</v>
      </c>
      <c r="L160" s="18" t="s">
        <v>647</v>
      </c>
      <c r="M160" s="25"/>
      <c r="N160" s="25"/>
      <c r="O160" s="29">
        <v>45532</v>
      </c>
      <c r="P160" s="25" t="s">
        <v>13</v>
      </c>
      <c r="Q160" s="25" t="s">
        <v>648</v>
      </c>
      <c r="R160" s="18" t="s">
        <v>649</v>
      </c>
    </row>
    <row r="161" spans="1:18" ht="131.25" customHeight="1" x14ac:dyDescent="0.25">
      <c r="A161" s="39" t="s">
        <v>100</v>
      </c>
      <c r="B161" s="17">
        <v>45534</v>
      </c>
      <c r="C161" s="25" t="s">
        <v>7</v>
      </c>
      <c r="D161" s="18" t="s">
        <v>402</v>
      </c>
      <c r="E161" s="18" t="s">
        <v>403</v>
      </c>
      <c r="F161" s="25" t="s">
        <v>8</v>
      </c>
      <c r="G161" s="25" t="s">
        <v>9</v>
      </c>
      <c r="H161" s="43">
        <v>7500000</v>
      </c>
      <c r="I161" s="43">
        <v>0</v>
      </c>
      <c r="J161" s="43">
        <v>7500000</v>
      </c>
      <c r="K161" s="43">
        <v>0</v>
      </c>
      <c r="L161" s="18" t="s">
        <v>650</v>
      </c>
      <c r="M161" s="25" t="s">
        <v>651</v>
      </c>
      <c r="N161" s="25" t="s">
        <v>1160</v>
      </c>
      <c r="O161" s="29">
        <v>45533</v>
      </c>
      <c r="P161" s="25" t="s">
        <v>13</v>
      </c>
      <c r="Q161" s="25" t="s">
        <v>652</v>
      </c>
      <c r="R161" s="18" t="s">
        <v>653</v>
      </c>
    </row>
    <row r="162" spans="1:18" ht="131.25" customHeight="1" x14ac:dyDescent="0.25">
      <c r="A162" s="39" t="s">
        <v>654</v>
      </c>
      <c r="B162" s="17">
        <v>45540</v>
      </c>
      <c r="C162" s="25" t="s">
        <v>7</v>
      </c>
      <c r="D162" s="18" t="s">
        <v>339</v>
      </c>
      <c r="E162" s="18" t="s">
        <v>340</v>
      </c>
      <c r="F162" s="25" t="s">
        <v>8</v>
      </c>
      <c r="G162" s="25" t="s">
        <v>9</v>
      </c>
      <c r="H162" s="43">
        <v>9100000</v>
      </c>
      <c r="I162" s="43">
        <v>0</v>
      </c>
      <c r="J162" s="43">
        <v>9100000</v>
      </c>
      <c r="K162" s="43">
        <v>0</v>
      </c>
      <c r="L162" s="18" t="s">
        <v>473</v>
      </c>
      <c r="M162" s="25" t="s">
        <v>655</v>
      </c>
      <c r="N162" s="25" t="s">
        <v>1161</v>
      </c>
      <c r="O162" s="29">
        <v>45538</v>
      </c>
      <c r="P162" s="25" t="s">
        <v>13</v>
      </c>
      <c r="Q162" s="25" t="s">
        <v>656</v>
      </c>
      <c r="R162" s="18" t="s">
        <v>657</v>
      </c>
    </row>
    <row r="163" spans="1:18" ht="131.25" customHeight="1" x14ac:dyDescent="0.25">
      <c r="A163" s="39" t="s">
        <v>658</v>
      </c>
      <c r="B163" s="17">
        <v>45546</v>
      </c>
      <c r="C163" s="25" t="s">
        <v>7</v>
      </c>
      <c r="D163" s="18" t="s">
        <v>339</v>
      </c>
      <c r="E163" s="18" t="s">
        <v>340</v>
      </c>
      <c r="F163" s="25" t="s">
        <v>8</v>
      </c>
      <c r="G163" s="25" t="s">
        <v>9</v>
      </c>
      <c r="H163" s="43">
        <v>13387500</v>
      </c>
      <c r="I163" s="43">
        <v>0</v>
      </c>
      <c r="J163" s="43">
        <v>13387500</v>
      </c>
      <c r="K163" s="43">
        <v>0</v>
      </c>
      <c r="L163" s="18" t="s">
        <v>659</v>
      </c>
      <c r="M163" s="25" t="s">
        <v>1162</v>
      </c>
      <c r="N163" s="25" t="s">
        <v>1163</v>
      </c>
      <c r="O163" s="29">
        <v>45544</v>
      </c>
      <c r="P163" s="25" t="s">
        <v>13</v>
      </c>
      <c r="Q163" s="25" t="s">
        <v>660</v>
      </c>
      <c r="R163" s="18" t="s">
        <v>661</v>
      </c>
    </row>
    <row r="164" spans="1:18" ht="131.25" customHeight="1" x14ac:dyDescent="0.25">
      <c r="A164" s="39" t="s">
        <v>662</v>
      </c>
      <c r="B164" s="17">
        <v>45558</v>
      </c>
      <c r="C164" s="25" t="s">
        <v>7</v>
      </c>
      <c r="D164" s="18" t="s">
        <v>402</v>
      </c>
      <c r="E164" s="18" t="s">
        <v>403</v>
      </c>
      <c r="F164" s="25" t="s">
        <v>8</v>
      </c>
      <c r="G164" s="25" t="s">
        <v>9</v>
      </c>
      <c r="H164" s="43">
        <v>12500000</v>
      </c>
      <c r="I164" s="43">
        <v>0</v>
      </c>
      <c r="J164" s="43">
        <v>12500000</v>
      </c>
      <c r="K164" s="43">
        <v>0</v>
      </c>
      <c r="L164" s="18" t="s">
        <v>663</v>
      </c>
      <c r="M164" s="25" t="s">
        <v>664</v>
      </c>
      <c r="N164" s="25" t="s">
        <v>1164</v>
      </c>
      <c r="O164" s="29">
        <v>45555</v>
      </c>
      <c r="P164" s="25" t="s">
        <v>13</v>
      </c>
      <c r="Q164" s="25" t="s">
        <v>665</v>
      </c>
      <c r="R164" s="18" t="s">
        <v>666</v>
      </c>
    </row>
    <row r="165" spans="1:18" ht="131.25" customHeight="1" x14ac:dyDescent="0.25">
      <c r="A165" s="39" t="s">
        <v>667</v>
      </c>
      <c r="B165" s="17">
        <v>45562</v>
      </c>
      <c r="C165" s="25" t="s">
        <v>7</v>
      </c>
      <c r="D165" s="18" t="s">
        <v>276</v>
      </c>
      <c r="E165" s="18" t="s">
        <v>277</v>
      </c>
      <c r="F165" s="25" t="s">
        <v>8</v>
      </c>
      <c r="G165" s="25" t="s">
        <v>9</v>
      </c>
      <c r="H165" s="43">
        <v>213333</v>
      </c>
      <c r="I165" s="43">
        <v>0</v>
      </c>
      <c r="J165" s="43">
        <v>213333</v>
      </c>
      <c r="K165" s="43">
        <v>0</v>
      </c>
      <c r="L165" s="18" t="s">
        <v>488</v>
      </c>
      <c r="M165" s="25" t="s">
        <v>668</v>
      </c>
      <c r="N165" s="25" t="s">
        <v>1165</v>
      </c>
      <c r="O165" s="29">
        <v>45561</v>
      </c>
      <c r="P165" s="25" t="s">
        <v>39</v>
      </c>
      <c r="Q165" s="25" t="s">
        <v>490</v>
      </c>
      <c r="R165" s="18" t="s">
        <v>669</v>
      </c>
    </row>
    <row r="166" spans="1:18" ht="131.25" customHeight="1" x14ac:dyDescent="0.25">
      <c r="A166" s="39" t="s">
        <v>670</v>
      </c>
      <c r="B166" s="17">
        <v>45562</v>
      </c>
      <c r="C166" s="25" t="s">
        <v>7</v>
      </c>
      <c r="D166" s="18" t="s">
        <v>276</v>
      </c>
      <c r="E166" s="18" t="s">
        <v>277</v>
      </c>
      <c r="F166" s="25" t="s">
        <v>8</v>
      </c>
      <c r="G166" s="25" t="s">
        <v>9</v>
      </c>
      <c r="H166" s="43">
        <v>320000</v>
      </c>
      <c r="I166" s="43">
        <v>0</v>
      </c>
      <c r="J166" s="43">
        <v>320000</v>
      </c>
      <c r="K166" s="43">
        <v>0</v>
      </c>
      <c r="L166" s="18" t="s">
        <v>343</v>
      </c>
      <c r="M166" s="25" t="s">
        <v>1166</v>
      </c>
      <c r="N166" s="25" t="s">
        <v>1167</v>
      </c>
      <c r="O166" s="29">
        <v>45561</v>
      </c>
      <c r="P166" s="25" t="s">
        <v>39</v>
      </c>
      <c r="Q166" s="25" t="s">
        <v>344</v>
      </c>
      <c r="R166" s="18" t="s">
        <v>671</v>
      </c>
    </row>
    <row r="167" spans="1:18" ht="131.25" customHeight="1" x14ac:dyDescent="0.25">
      <c r="A167" s="39" t="s">
        <v>672</v>
      </c>
      <c r="B167" s="17">
        <v>45569</v>
      </c>
      <c r="C167" s="25" t="s">
        <v>7</v>
      </c>
      <c r="D167" s="18" t="s">
        <v>307</v>
      </c>
      <c r="E167" s="18" t="s">
        <v>308</v>
      </c>
      <c r="F167" s="25" t="s">
        <v>8</v>
      </c>
      <c r="G167" s="25" t="s">
        <v>9</v>
      </c>
      <c r="H167" s="43">
        <v>72000000</v>
      </c>
      <c r="I167" s="43">
        <v>0</v>
      </c>
      <c r="J167" s="43">
        <v>72000000</v>
      </c>
      <c r="K167" s="43">
        <v>0</v>
      </c>
      <c r="L167" s="18" t="s">
        <v>89</v>
      </c>
      <c r="M167" s="25" t="s">
        <v>1168</v>
      </c>
      <c r="N167" s="25" t="s">
        <v>1169</v>
      </c>
      <c r="O167" s="29">
        <v>45569</v>
      </c>
      <c r="P167" s="25" t="s">
        <v>13</v>
      </c>
      <c r="Q167" s="25" t="s">
        <v>673</v>
      </c>
      <c r="R167" s="18" t="s">
        <v>674</v>
      </c>
    </row>
    <row r="168" spans="1:18" ht="131.25" customHeight="1" x14ac:dyDescent="0.25">
      <c r="A168" s="39" t="s">
        <v>675</v>
      </c>
      <c r="B168" s="17">
        <v>45569</v>
      </c>
      <c r="C168" s="25" t="s">
        <v>7</v>
      </c>
      <c r="D168" s="18" t="s">
        <v>307</v>
      </c>
      <c r="E168" s="18" t="s">
        <v>308</v>
      </c>
      <c r="F168" s="25" t="s">
        <v>8</v>
      </c>
      <c r="G168" s="25" t="s">
        <v>9</v>
      </c>
      <c r="H168" s="43">
        <v>18921000</v>
      </c>
      <c r="I168" s="43">
        <v>0</v>
      </c>
      <c r="J168" s="43">
        <v>18921000</v>
      </c>
      <c r="K168" s="43">
        <v>0</v>
      </c>
      <c r="L168" s="18" t="s">
        <v>676</v>
      </c>
      <c r="M168" s="25" t="s">
        <v>1170</v>
      </c>
      <c r="N168" s="25" t="s">
        <v>1171</v>
      </c>
      <c r="O168" s="29">
        <v>45569</v>
      </c>
      <c r="P168" s="25" t="s">
        <v>13</v>
      </c>
      <c r="Q168" s="25" t="s">
        <v>677</v>
      </c>
      <c r="R168" s="18" t="s">
        <v>678</v>
      </c>
    </row>
    <row r="169" spans="1:18" ht="131.25" customHeight="1" x14ac:dyDescent="0.25">
      <c r="A169" s="39" t="s">
        <v>679</v>
      </c>
      <c r="B169" s="17">
        <v>45569</v>
      </c>
      <c r="C169" s="25" t="s">
        <v>7</v>
      </c>
      <c r="D169" s="18" t="s">
        <v>307</v>
      </c>
      <c r="E169" s="18" t="s">
        <v>308</v>
      </c>
      <c r="F169" s="25" t="s">
        <v>8</v>
      </c>
      <c r="G169" s="25" t="s">
        <v>9</v>
      </c>
      <c r="H169" s="43">
        <v>38080000</v>
      </c>
      <c r="I169" s="43">
        <v>0</v>
      </c>
      <c r="J169" s="43">
        <v>38080000</v>
      </c>
      <c r="K169" s="43">
        <v>0</v>
      </c>
      <c r="L169" s="18" t="s">
        <v>647</v>
      </c>
      <c r="M169" s="25" t="s">
        <v>1172</v>
      </c>
      <c r="N169" s="25" t="s">
        <v>1173</v>
      </c>
      <c r="O169" s="29">
        <v>45569</v>
      </c>
      <c r="P169" s="25" t="s">
        <v>13</v>
      </c>
      <c r="Q169" s="25" t="s">
        <v>680</v>
      </c>
      <c r="R169" s="18" t="s">
        <v>681</v>
      </c>
    </row>
    <row r="170" spans="1:18" ht="131.25" customHeight="1" x14ac:dyDescent="0.25">
      <c r="A170" s="39" t="s">
        <v>682</v>
      </c>
      <c r="B170" s="17">
        <v>45569</v>
      </c>
      <c r="C170" s="25" t="s">
        <v>7</v>
      </c>
      <c r="D170" s="18" t="s">
        <v>402</v>
      </c>
      <c r="E170" s="18" t="s">
        <v>403</v>
      </c>
      <c r="F170" s="25" t="s">
        <v>8</v>
      </c>
      <c r="G170" s="25" t="s">
        <v>9</v>
      </c>
      <c r="H170" s="43">
        <v>10500000</v>
      </c>
      <c r="I170" s="43">
        <v>0</v>
      </c>
      <c r="J170" s="43">
        <v>10500000</v>
      </c>
      <c r="K170" s="43">
        <v>0</v>
      </c>
      <c r="L170" s="18" t="s">
        <v>683</v>
      </c>
      <c r="M170" s="25" t="s">
        <v>1174</v>
      </c>
      <c r="N170" s="25" t="s">
        <v>1175</v>
      </c>
      <c r="O170" s="29">
        <v>45569</v>
      </c>
      <c r="P170" s="25" t="s">
        <v>13</v>
      </c>
      <c r="Q170" s="25" t="s">
        <v>685</v>
      </c>
      <c r="R170" s="18" t="s">
        <v>686</v>
      </c>
    </row>
    <row r="171" spans="1:18" ht="131.25" customHeight="1" x14ac:dyDescent="0.25">
      <c r="A171" s="39" t="s">
        <v>682</v>
      </c>
      <c r="B171" s="17">
        <v>45569</v>
      </c>
      <c r="C171" s="25" t="s">
        <v>7</v>
      </c>
      <c r="D171" s="18" t="s">
        <v>307</v>
      </c>
      <c r="E171" s="18" t="s">
        <v>308</v>
      </c>
      <c r="F171" s="25" t="s">
        <v>8</v>
      </c>
      <c r="G171" s="25" t="s">
        <v>9</v>
      </c>
      <c r="H171" s="43">
        <v>4500000</v>
      </c>
      <c r="I171" s="43">
        <v>0</v>
      </c>
      <c r="J171" s="43">
        <v>4500000</v>
      </c>
      <c r="K171" s="43">
        <v>0</v>
      </c>
      <c r="L171" s="18" t="s">
        <v>683</v>
      </c>
      <c r="M171" s="25" t="s">
        <v>1174</v>
      </c>
      <c r="N171" s="25" t="s">
        <v>1175</v>
      </c>
      <c r="O171" s="29">
        <v>45569</v>
      </c>
      <c r="P171" s="25" t="s">
        <v>13</v>
      </c>
      <c r="Q171" s="25" t="s">
        <v>685</v>
      </c>
      <c r="R171" s="18" t="s">
        <v>686</v>
      </c>
    </row>
    <row r="172" spans="1:18" ht="131.25" customHeight="1" x14ac:dyDescent="0.25">
      <c r="A172" s="39" t="s">
        <v>687</v>
      </c>
      <c r="B172" s="17">
        <v>45575</v>
      </c>
      <c r="C172" s="25" t="s">
        <v>7</v>
      </c>
      <c r="D172" s="18" t="s">
        <v>402</v>
      </c>
      <c r="E172" s="18" t="s">
        <v>403</v>
      </c>
      <c r="F172" s="25" t="s">
        <v>8</v>
      </c>
      <c r="G172" s="25" t="s">
        <v>9</v>
      </c>
      <c r="H172" s="43">
        <v>11250000</v>
      </c>
      <c r="I172" s="43">
        <v>0</v>
      </c>
      <c r="J172" s="43">
        <v>11250000</v>
      </c>
      <c r="K172" s="43">
        <v>0</v>
      </c>
      <c r="L172" s="18" t="s">
        <v>688</v>
      </c>
      <c r="M172" s="25" t="s">
        <v>689</v>
      </c>
      <c r="N172" s="25" t="s">
        <v>1176</v>
      </c>
      <c r="O172" s="29">
        <v>45575</v>
      </c>
      <c r="P172" s="25" t="s">
        <v>13</v>
      </c>
      <c r="Q172" s="25" t="s">
        <v>690</v>
      </c>
      <c r="R172" s="18" t="s">
        <v>691</v>
      </c>
    </row>
    <row r="173" spans="1:18" ht="131.25" customHeight="1" x14ac:dyDescent="0.25">
      <c r="A173" s="39" t="s">
        <v>692</v>
      </c>
      <c r="B173" s="17">
        <v>45575</v>
      </c>
      <c r="C173" s="25" t="s">
        <v>7</v>
      </c>
      <c r="D173" s="18" t="s">
        <v>358</v>
      </c>
      <c r="E173" s="18" t="s">
        <v>353</v>
      </c>
      <c r="F173" s="25" t="s">
        <v>8</v>
      </c>
      <c r="G173" s="25" t="s">
        <v>9</v>
      </c>
      <c r="H173" s="43">
        <v>5310001</v>
      </c>
      <c r="I173" s="43">
        <v>0</v>
      </c>
      <c r="J173" s="43">
        <v>5310001</v>
      </c>
      <c r="K173" s="43">
        <v>0</v>
      </c>
      <c r="L173" s="18" t="s">
        <v>693</v>
      </c>
      <c r="M173" s="25" t="s">
        <v>694</v>
      </c>
      <c r="N173" s="25" t="s">
        <v>1177</v>
      </c>
      <c r="O173" s="29">
        <v>45535</v>
      </c>
      <c r="P173" s="25" t="s">
        <v>13</v>
      </c>
      <c r="Q173" s="25" t="s">
        <v>695</v>
      </c>
      <c r="R173" s="18" t="s">
        <v>696</v>
      </c>
    </row>
    <row r="174" spans="1:18" ht="131.25" customHeight="1" x14ac:dyDescent="0.25">
      <c r="A174" s="39" t="s">
        <v>697</v>
      </c>
      <c r="B174" s="17">
        <v>45580</v>
      </c>
      <c r="C174" s="25" t="s">
        <v>7</v>
      </c>
      <c r="D174" s="18" t="s">
        <v>339</v>
      </c>
      <c r="E174" s="18" t="s">
        <v>340</v>
      </c>
      <c r="F174" s="25" t="s">
        <v>8</v>
      </c>
      <c r="G174" s="25" t="s">
        <v>9</v>
      </c>
      <c r="H174" s="43">
        <v>29750000</v>
      </c>
      <c r="I174" s="43">
        <v>0</v>
      </c>
      <c r="J174" s="43">
        <v>29750000</v>
      </c>
      <c r="K174" s="43">
        <v>0</v>
      </c>
      <c r="L174" s="18" t="s">
        <v>698</v>
      </c>
      <c r="M174" s="25" t="s">
        <v>1178</v>
      </c>
      <c r="N174" s="25" t="s">
        <v>1179</v>
      </c>
      <c r="O174" s="29">
        <v>45579</v>
      </c>
      <c r="P174" s="25" t="s">
        <v>13</v>
      </c>
      <c r="Q174" s="25" t="s">
        <v>699</v>
      </c>
      <c r="R174" s="18" t="s">
        <v>700</v>
      </c>
    </row>
    <row r="175" spans="1:18" ht="131.25" customHeight="1" x14ac:dyDescent="0.25">
      <c r="A175" s="39" t="s">
        <v>701</v>
      </c>
      <c r="B175" s="17">
        <v>45582</v>
      </c>
      <c r="C175" s="25" t="s">
        <v>7</v>
      </c>
      <c r="D175" s="18" t="s">
        <v>402</v>
      </c>
      <c r="E175" s="18" t="s">
        <v>403</v>
      </c>
      <c r="F175" s="25" t="s">
        <v>8</v>
      </c>
      <c r="G175" s="25" t="s">
        <v>9</v>
      </c>
      <c r="H175" s="43">
        <v>13860000</v>
      </c>
      <c r="I175" s="43">
        <v>0</v>
      </c>
      <c r="J175" s="43">
        <v>13860000</v>
      </c>
      <c r="K175" s="43">
        <v>660000</v>
      </c>
      <c r="L175" s="18" t="s">
        <v>702</v>
      </c>
      <c r="M175" s="25" t="s">
        <v>703</v>
      </c>
      <c r="N175" s="25" t="s">
        <v>1180</v>
      </c>
      <c r="O175" s="29">
        <v>45581</v>
      </c>
      <c r="P175" s="25" t="s">
        <v>13</v>
      </c>
      <c r="Q175" s="25" t="s">
        <v>704</v>
      </c>
      <c r="R175" s="18" t="s">
        <v>705</v>
      </c>
    </row>
    <row r="176" spans="1:18" ht="131.25" customHeight="1" x14ac:dyDescent="0.25">
      <c r="A176" s="39" t="s">
        <v>706</v>
      </c>
      <c r="B176" s="17">
        <v>45586</v>
      </c>
      <c r="C176" s="25" t="s">
        <v>7</v>
      </c>
      <c r="D176" s="18" t="s">
        <v>339</v>
      </c>
      <c r="E176" s="18" t="s">
        <v>340</v>
      </c>
      <c r="F176" s="25" t="s">
        <v>8</v>
      </c>
      <c r="G176" s="25" t="s">
        <v>9</v>
      </c>
      <c r="H176" s="43">
        <v>9100000</v>
      </c>
      <c r="I176" s="43">
        <v>0</v>
      </c>
      <c r="J176" s="43">
        <v>9100000</v>
      </c>
      <c r="K176" s="43">
        <v>0</v>
      </c>
      <c r="L176" s="18" t="s">
        <v>707</v>
      </c>
      <c r="M176" s="25" t="s">
        <v>708</v>
      </c>
      <c r="N176" s="25" t="s">
        <v>1181</v>
      </c>
      <c r="O176" s="29">
        <v>45583</v>
      </c>
      <c r="P176" s="25" t="s">
        <v>39</v>
      </c>
      <c r="Q176" s="25" t="s">
        <v>709</v>
      </c>
      <c r="R176" s="18" t="s">
        <v>710</v>
      </c>
    </row>
    <row r="177" spans="1:18" ht="131.25" customHeight="1" x14ac:dyDescent="0.25">
      <c r="A177" s="39" t="s">
        <v>711</v>
      </c>
      <c r="B177" s="17">
        <v>45588</v>
      </c>
      <c r="C177" s="25" t="s">
        <v>7</v>
      </c>
      <c r="D177" s="18" t="s">
        <v>307</v>
      </c>
      <c r="E177" s="18" t="s">
        <v>308</v>
      </c>
      <c r="F177" s="25" t="s">
        <v>8</v>
      </c>
      <c r="G177" s="25" t="s">
        <v>9</v>
      </c>
      <c r="H177" s="43">
        <v>17600000</v>
      </c>
      <c r="I177" s="43">
        <v>0</v>
      </c>
      <c r="J177" s="43">
        <v>17600000</v>
      </c>
      <c r="K177" s="43">
        <v>0</v>
      </c>
      <c r="L177" s="18" t="s">
        <v>712</v>
      </c>
      <c r="M177" s="25" t="s">
        <v>1182</v>
      </c>
      <c r="N177" s="25" t="s">
        <v>1183</v>
      </c>
      <c r="O177" s="29">
        <v>45588</v>
      </c>
      <c r="P177" s="25" t="s">
        <v>13</v>
      </c>
      <c r="Q177" s="25" t="s">
        <v>713</v>
      </c>
      <c r="R177" s="18" t="s">
        <v>714</v>
      </c>
    </row>
    <row r="178" spans="1:18" ht="131.25" customHeight="1" x14ac:dyDescent="0.25">
      <c r="A178" s="39" t="s">
        <v>715</v>
      </c>
      <c r="B178" s="17">
        <v>45588</v>
      </c>
      <c r="C178" s="25" t="s">
        <v>16</v>
      </c>
      <c r="D178" s="18" t="s">
        <v>716</v>
      </c>
      <c r="E178" s="18" t="s">
        <v>717</v>
      </c>
      <c r="F178" s="25" t="s">
        <v>8</v>
      </c>
      <c r="G178" s="25" t="s">
        <v>9</v>
      </c>
      <c r="H178" s="43">
        <v>20323333</v>
      </c>
      <c r="I178" s="43">
        <v>0</v>
      </c>
      <c r="J178" s="43">
        <v>20323333</v>
      </c>
      <c r="K178" s="43">
        <v>20323333</v>
      </c>
      <c r="L178" s="18" t="s">
        <v>718</v>
      </c>
      <c r="M178" s="25"/>
      <c r="N178" s="25"/>
      <c r="O178" s="29">
        <v>45587</v>
      </c>
      <c r="P178" s="25" t="s">
        <v>13</v>
      </c>
      <c r="Q178" s="25" t="s">
        <v>719</v>
      </c>
      <c r="R178" s="18" t="s">
        <v>720</v>
      </c>
    </row>
    <row r="179" spans="1:18" ht="131.25" customHeight="1" x14ac:dyDescent="0.25">
      <c r="A179" s="39" t="s">
        <v>721</v>
      </c>
      <c r="B179" s="17">
        <v>45593</v>
      </c>
      <c r="C179" s="25" t="s">
        <v>7</v>
      </c>
      <c r="D179" s="18" t="s">
        <v>716</v>
      </c>
      <c r="E179" s="18" t="s">
        <v>717</v>
      </c>
      <c r="F179" s="25" t="s">
        <v>8</v>
      </c>
      <c r="G179" s="25" t="s">
        <v>9</v>
      </c>
      <c r="H179" s="43">
        <v>11250000</v>
      </c>
      <c r="I179" s="43">
        <v>0</v>
      </c>
      <c r="J179" s="43">
        <v>11250000</v>
      </c>
      <c r="K179" s="43">
        <v>0</v>
      </c>
      <c r="L179" s="18" t="s">
        <v>74</v>
      </c>
      <c r="M179" s="25" t="s">
        <v>722</v>
      </c>
      <c r="N179" s="25" t="s">
        <v>1184</v>
      </c>
      <c r="O179" s="29">
        <v>45590</v>
      </c>
      <c r="P179" s="25" t="s">
        <v>13</v>
      </c>
      <c r="Q179" s="25" t="s">
        <v>723</v>
      </c>
      <c r="R179" s="18" t="s">
        <v>724</v>
      </c>
    </row>
    <row r="180" spans="1:18" ht="131.25" customHeight="1" x14ac:dyDescent="0.25">
      <c r="A180" s="39" t="s">
        <v>725</v>
      </c>
      <c r="B180" s="17">
        <v>45594</v>
      </c>
      <c r="C180" s="25" t="s">
        <v>7</v>
      </c>
      <c r="D180" s="18" t="s">
        <v>571</v>
      </c>
      <c r="E180" s="18" t="s">
        <v>572</v>
      </c>
      <c r="F180" s="25" t="s">
        <v>8</v>
      </c>
      <c r="G180" s="25" t="s">
        <v>9</v>
      </c>
      <c r="H180" s="43">
        <v>4500000</v>
      </c>
      <c r="I180" s="43">
        <v>0</v>
      </c>
      <c r="J180" s="43">
        <v>4500000</v>
      </c>
      <c r="K180" s="43">
        <v>0</v>
      </c>
      <c r="L180" s="18" t="s">
        <v>726</v>
      </c>
      <c r="M180" s="25" t="s">
        <v>727</v>
      </c>
      <c r="N180" s="25" t="s">
        <v>1185</v>
      </c>
      <c r="O180" s="29">
        <v>45593</v>
      </c>
      <c r="P180" s="25" t="s">
        <v>13</v>
      </c>
      <c r="Q180" s="25" t="s">
        <v>728</v>
      </c>
      <c r="R180" s="18" t="s">
        <v>729</v>
      </c>
    </row>
    <row r="181" spans="1:18" ht="131.25" customHeight="1" x14ac:dyDescent="0.25">
      <c r="A181" s="39" t="s">
        <v>730</v>
      </c>
      <c r="B181" s="17">
        <v>45596</v>
      </c>
      <c r="C181" s="25" t="s">
        <v>7</v>
      </c>
      <c r="D181" s="18" t="s">
        <v>307</v>
      </c>
      <c r="E181" s="18" t="s">
        <v>308</v>
      </c>
      <c r="F181" s="25" t="s">
        <v>8</v>
      </c>
      <c r="G181" s="25" t="s">
        <v>9</v>
      </c>
      <c r="H181" s="43">
        <v>120000000</v>
      </c>
      <c r="I181" s="43">
        <v>0</v>
      </c>
      <c r="J181" s="43">
        <v>120000000</v>
      </c>
      <c r="K181" s="43">
        <v>24000000</v>
      </c>
      <c r="L181" s="18" t="s">
        <v>89</v>
      </c>
      <c r="M181" s="25" t="s">
        <v>1186</v>
      </c>
      <c r="N181" s="25" t="s">
        <v>1187</v>
      </c>
      <c r="O181" s="29">
        <v>45593</v>
      </c>
      <c r="P181" s="25" t="s">
        <v>13</v>
      </c>
      <c r="Q181" s="25" t="s">
        <v>731</v>
      </c>
      <c r="R181" s="18" t="s">
        <v>732</v>
      </c>
    </row>
    <row r="182" spans="1:18" ht="131.25" customHeight="1" x14ac:dyDescent="0.25">
      <c r="A182" s="39" t="s">
        <v>733</v>
      </c>
      <c r="B182" s="17">
        <v>45597</v>
      </c>
      <c r="C182" s="25" t="s">
        <v>7</v>
      </c>
      <c r="D182" s="18" t="s">
        <v>402</v>
      </c>
      <c r="E182" s="18" t="s">
        <v>403</v>
      </c>
      <c r="F182" s="25" t="s">
        <v>8</v>
      </c>
      <c r="G182" s="25" t="s">
        <v>9</v>
      </c>
      <c r="H182" s="43">
        <v>15900000</v>
      </c>
      <c r="I182" s="43">
        <v>0</v>
      </c>
      <c r="J182" s="43">
        <v>15900000</v>
      </c>
      <c r="K182" s="43">
        <v>0</v>
      </c>
      <c r="L182" s="18" t="s">
        <v>734</v>
      </c>
      <c r="M182" s="25" t="s">
        <v>1188</v>
      </c>
      <c r="N182" s="25" t="s">
        <v>1189</v>
      </c>
      <c r="O182" s="29">
        <v>45596</v>
      </c>
      <c r="P182" s="25" t="s">
        <v>13</v>
      </c>
      <c r="Q182" s="25" t="s">
        <v>735</v>
      </c>
      <c r="R182" s="18" t="s">
        <v>736</v>
      </c>
    </row>
    <row r="183" spans="1:18" ht="131.25" customHeight="1" x14ac:dyDescent="0.25">
      <c r="A183" s="39" t="s">
        <v>737</v>
      </c>
      <c r="B183" s="17">
        <v>45597</v>
      </c>
      <c r="C183" s="25" t="s">
        <v>7</v>
      </c>
      <c r="D183" s="18" t="s">
        <v>716</v>
      </c>
      <c r="E183" s="18" t="s">
        <v>717</v>
      </c>
      <c r="F183" s="25" t="s">
        <v>8</v>
      </c>
      <c r="G183" s="25" t="s">
        <v>9</v>
      </c>
      <c r="H183" s="43">
        <v>24543750</v>
      </c>
      <c r="I183" s="43">
        <v>0</v>
      </c>
      <c r="J183" s="43">
        <v>24543750</v>
      </c>
      <c r="K183" s="43">
        <v>0</v>
      </c>
      <c r="L183" s="18" t="s">
        <v>738</v>
      </c>
      <c r="M183" s="25" t="s">
        <v>739</v>
      </c>
      <c r="N183" s="25" t="s">
        <v>1190</v>
      </c>
      <c r="O183" s="29">
        <v>45596</v>
      </c>
      <c r="P183" s="25" t="s">
        <v>13</v>
      </c>
      <c r="Q183" s="25" t="s">
        <v>740</v>
      </c>
      <c r="R183" s="18" t="s">
        <v>741</v>
      </c>
    </row>
    <row r="184" spans="1:18" ht="131.25" customHeight="1" x14ac:dyDescent="0.25">
      <c r="A184" s="39" t="s">
        <v>742</v>
      </c>
      <c r="B184" s="17">
        <v>45601</v>
      </c>
      <c r="C184" s="25" t="s">
        <v>7</v>
      </c>
      <c r="D184" s="18" t="s">
        <v>716</v>
      </c>
      <c r="E184" s="18" t="s">
        <v>717</v>
      </c>
      <c r="F184" s="25" t="s">
        <v>8</v>
      </c>
      <c r="G184" s="25" t="s">
        <v>9</v>
      </c>
      <c r="H184" s="43">
        <v>10000000</v>
      </c>
      <c r="I184" s="43">
        <v>0</v>
      </c>
      <c r="J184" s="43">
        <v>10000000</v>
      </c>
      <c r="K184" s="43">
        <v>0</v>
      </c>
      <c r="L184" s="18" t="s">
        <v>743</v>
      </c>
      <c r="M184" s="25" t="s">
        <v>744</v>
      </c>
      <c r="N184" s="25" t="s">
        <v>1191</v>
      </c>
      <c r="O184" s="29">
        <v>45596</v>
      </c>
      <c r="P184" s="25" t="s">
        <v>13</v>
      </c>
      <c r="Q184" s="25" t="s">
        <v>745</v>
      </c>
      <c r="R184" s="18" t="s">
        <v>746</v>
      </c>
    </row>
    <row r="185" spans="1:18" ht="131.25" customHeight="1" x14ac:dyDescent="0.25">
      <c r="A185" s="39" t="s">
        <v>747</v>
      </c>
      <c r="B185" s="17">
        <v>45601</v>
      </c>
      <c r="C185" s="25" t="s">
        <v>7</v>
      </c>
      <c r="D185" s="18" t="s">
        <v>358</v>
      </c>
      <c r="E185" s="18" t="s">
        <v>353</v>
      </c>
      <c r="F185" s="25" t="s">
        <v>8</v>
      </c>
      <c r="G185" s="25" t="s">
        <v>9</v>
      </c>
      <c r="H185" s="43">
        <v>82078594</v>
      </c>
      <c r="I185" s="43">
        <v>0</v>
      </c>
      <c r="J185" s="43">
        <v>82078594</v>
      </c>
      <c r="K185" s="43">
        <v>78507854</v>
      </c>
      <c r="L185" s="18" t="s">
        <v>452</v>
      </c>
      <c r="M185" s="25" t="s">
        <v>1192</v>
      </c>
      <c r="N185" s="25" t="s">
        <v>1193</v>
      </c>
      <c r="O185" s="29">
        <v>45601</v>
      </c>
      <c r="P185" s="25" t="s">
        <v>39</v>
      </c>
      <c r="Q185" s="25" t="s">
        <v>453</v>
      </c>
      <c r="R185" s="18" t="s">
        <v>748</v>
      </c>
    </row>
    <row r="186" spans="1:18" ht="131.25" customHeight="1" x14ac:dyDescent="0.25">
      <c r="A186" s="39" t="s">
        <v>747</v>
      </c>
      <c r="B186" s="17">
        <v>45601</v>
      </c>
      <c r="C186" s="25" t="s">
        <v>7</v>
      </c>
      <c r="D186" s="18" t="s">
        <v>352</v>
      </c>
      <c r="E186" s="18" t="s">
        <v>353</v>
      </c>
      <c r="F186" s="25" t="s">
        <v>8</v>
      </c>
      <c r="G186" s="25" t="s">
        <v>9</v>
      </c>
      <c r="H186" s="43">
        <v>30000000</v>
      </c>
      <c r="I186" s="43">
        <v>0</v>
      </c>
      <c r="J186" s="43">
        <v>30000000</v>
      </c>
      <c r="K186" s="43">
        <v>30000000</v>
      </c>
      <c r="L186" s="18" t="s">
        <v>452</v>
      </c>
      <c r="M186" s="25" t="s">
        <v>1192</v>
      </c>
      <c r="N186" s="25" t="s">
        <v>1193</v>
      </c>
      <c r="O186" s="29">
        <v>45601</v>
      </c>
      <c r="P186" s="25" t="s">
        <v>39</v>
      </c>
      <c r="Q186" s="25" t="s">
        <v>453</v>
      </c>
      <c r="R186" s="18" t="s">
        <v>748</v>
      </c>
    </row>
    <row r="187" spans="1:18" ht="131.25" customHeight="1" x14ac:dyDescent="0.25">
      <c r="A187" s="39" t="s">
        <v>749</v>
      </c>
      <c r="B187" s="17">
        <v>45603</v>
      </c>
      <c r="C187" s="25" t="s">
        <v>7</v>
      </c>
      <c r="D187" s="18" t="s">
        <v>307</v>
      </c>
      <c r="E187" s="18" t="s">
        <v>308</v>
      </c>
      <c r="F187" s="25" t="s">
        <v>8</v>
      </c>
      <c r="G187" s="25" t="s">
        <v>9</v>
      </c>
      <c r="H187" s="43">
        <v>6693750</v>
      </c>
      <c r="I187" s="43">
        <v>0</v>
      </c>
      <c r="J187" s="43">
        <v>6693750</v>
      </c>
      <c r="K187" s="43">
        <v>0</v>
      </c>
      <c r="L187" s="18" t="s">
        <v>80</v>
      </c>
      <c r="M187" s="25" t="s">
        <v>750</v>
      </c>
      <c r="N187" s="25" t="s">
        <v>1194</v>
      </c>
      <c r="O187" s="29">
        <v>45602</v>
      </c>
      <c r="P187" s="25" t="s">
        <v>13</v>
      </c>
      <c r="Q187" s="25" t="s">
        <v>751</v>
      </c>
      <c r="R187" s="18" t="s">
        <v>752</v>
      </c>
    </row>
    <row r="188" spans="1:18" ht="131.25" customHeight="1" x14ac:dyDescent="0.25">
      <c r="A188" s="39" t="s">
        <v>753</v>
      </c>
      <c r="B188" s="17">
        <v>45603</v>
      </c>
      <c r="C188" s="25" t="s">
        <v>7</v>
      </c>
      <c r="D188" s="18" t="s">
        <v>402</v>
      </c>
      <c r="E188" s="18" t="s">
        <v>403</v>
      </c>
      <c r="F188" s="25" t="s">
        <v>8</v>
      </c>
      <c r="G188" s="25" t="s">
        <v>9</v>
      </c>
      <c r="H188" s="43">
        <v>11499999.289999999</v>
      </c>
      <c r="I188" s="43">
        <v>0</v>
      </c>
      <c r="J188" s="43">
        <v>11499999.289999999</v>
      </c>
      <c r="K188" s="43">
        <v>0</v>
      </c>
      <c r="L188" s="18" t="s">
        <v>754</v>
      </c>
      <c r="M188" s="25" t="s">
        <v>755</v>
      </c>
      <c r="N188" s="25" t="s">
        <v>1195</v>
      </c>
      <c r="O188" s="29">
        <v>45547</v>
      </c>
      <c r="P188" s="25" t="s">
        <v>13</v>
      </c>
      <c r="Q188" s="25" t="s">
        <v>756</v>
      </c>
      <c r="R188" s="18" t="s">
        <v>757</v>
      </c>
    </row>
    <row r="189" spans="1:18" ht="131.25" customHeight="1" x14ac:dyDescent="0.25">
      <c r="A189" s="39" t="s">
        <v>753</v>
      </c>
      <c r="B189" s="17">
        <v>45603</v>
      </c>
      <c r="C189" s="25" t="s">
        <v>7</v>
      </c>
      <c r="D189" s="18" t="s">
        <v>358</v>
      </c>
      <c r="E189" s="18" t="s">
        <v>353</v>
      </c>
      <c r="F189" s="25" t="s">
        <v>8</v>
      </c>
      <c r="G189" s="25" t="s">
        <v>9</v>
      </c>
      <c r="H189" s="43">
        <v>249999.7</v>
      </c>
      <c r="I189" s="43">
        <v>0</v>
      </c>
      <c r="J189" s="43">
        <v>249999.7</v>
      </c>
      <c r="K189" s="43">
        <v>0</v>
      </c>
      <c r="L189" s="18" t="s">
        <v>754</v>
      </c>
      <c r="M189" s="25" t="s">
        <v>755</v>
      </c>
      <c r="N189" s="25" t="s">
        <v>1195</v>
      </c>
      <c r="O189" s="29">
        <v>45547</v>
      </c>
      <c r="P189" s="25" t="s">
        <v>13</v>
      </c>
      <c r="Q189" s="25" t="s">
        <v>756</v>
      </c>
      <c r="R189" s="18" t="s">
        <v>757</v>
      </c>
    </row>
    <row r="190" spans="1:18" ht="131.25" customHeight="1" x14ac:dyDescent="0.25">
      <c r="A190" s="39" t="s">
        <v>753</v>
      </c>
      <c r="B190" s="17">
        <v>45603</v>
      </c>
      <c r="C190" s="25" t="s">
        <v>7</v>
      </c>
      <c r="D190" s="18" t="s">
        <v>363</v>
      </c>
      <c r="E190" s="18" t="s">
        <v>364</v>
      </c>
      <c r="F190" s="25" t="s">
        <v>8</v>
      </c>
      <c r="G190" s="25" t="s">
        <v>9</v>
      </c>
      <c r="H190" s="43">
        <v>250000.67</v>
      </c>
      <c r="I190" s="43">
        <v>0</v>
      </c>
      <c r="J190" s="43">
        <v>250000.67</v>
      </c>
      <c r="K190" s="43">
        <v>0</v>
      </c>
      <c r="L190" s="18" t="s">
        <v>754</v>
      </c>
      <c r="M190" s="25" t="s">
        <v>755</v>
      </c>
      <c r="N190" s="25" t="s">
        <v>1195</v>
      </c>
      <c r="O190" s="29">
        <v>45547</v>
      </c>
      <c r="P190" s="25" t="s">
        <v>13</v>
      </c>
      <c r="Q190" s="25" t="s">
        <v>756</v>
      </c>
      <c r="R190" s="18" t="s">
        <v>757</v>
      </c>
    </row>
    <row r="191" spans="1:18" ht="131.25" customHeight="1" x14ac:dyDescent="0.25">
      <c r="A191" s="39" t="s">
        <v>753</v>
      </c>
      <c r="B191" s="17">
        <v>45603</v>
      </c>
      <c r="C191" s="25" t="s">
        <v>7</v>
      </c>
      <c r="D191" s="18" t="s">
        <v>352</v>
      </c>
      <c r="E191" s="18" t="s">
        <v>353</v>
      </c>
      <c r="F191" s="25" t="s">
        <v>8</v>
      </c>
      <c r="G191" s="25" t="s">
        <v>9</v>
      </c>
      <c r="H191" s="43">
        <v>250000.67</v>
      </c>
      <c r="I191" s="43">
        <v>0</v>
      </c>
      <c r="J191" s="43">
        <v>250000.67</v>
      </c>
      <c r="K191" s="43">
        <v>0</v>
      </c>
      <c r="L191" s="18" t="s">
        <v>754</v>
      </c>
      <c r="M191" s="25" t="s">
        <v>755</v>
      </c>
      <c r="N191" s="25" t="s">
        <v>1195</v>
      </c>
      <c r="O191" s="29">
        <v>45547</v>
      </c>
      <c r="P191" s="25" t="s">
        <v>13</v>
      </c>
      <c r="Q191" s="25" t="s">
        <v>756</v>
      </c>
      <c r="R191" s="18" t="s">
        <v>757</v>
      </c>
    </row>
    <row r="192" spans="1:18" ht="131.25" customHeight="1" x14ac:dyDescent="0.25">
      <c r="A192" s="39" t="s">
        <v>753</v>
      </c>
      <c r="B192" s="17">
        <v>45603</v>
      </c>
      <c r="C192" s="25" t="s">
        <v>7</v>
      </c>
      <c r="D192" s="18" t="s">
        <v>365</v>
      </c>
      <c r="E192" s="18" t="s">
        <v>366</v>
      </c>
      <c r="F192" s="25" t="s">
        <v>8</v>
      </c>
      <c r="G192" s="25" t="s">
        <v>9</v>
      </c>
      <c r="H192" s="43">
        <v>249999.67</v>
      </c>
      <c r="I192" s="43">
        <v>0</v>
      </c>
      <c r="J192" s="43">
        <v>249999.67</v>
      </c>
      <c r="K192" s="43">
        <v>0</v>
      </c>
      <c r="L192" s="18" t="s">
        <v>754</v>
      </c>
      <c r="M192" s="25" t="s">
        <v>755</v>
      </c>
      <c r="N192" s="25" t="s">
        <v>1195</v>
      </c>
      <c r="O192" s="29">
        <v>45547</v>
      </c>
      <c r="P192" s="25" t="s">
        <v>13</v>
      </c>
      <c r="Q192" s="25" t="s">
        <v>756</v>
      </c>
      <c r="R192" s="18" t="s">
        <v>757</v>
      </c>
    </row>
    <row r="193" spans="1:18" ht="131.25" customHeight="1" x14ac:dyDescent="0.25">
      <c r="A193" s="39" t="s">
        <v>758</v>
      </c>
      <c r="B193" s="17">
        <v>45603</v>
      </c>
      <c r="C193" s="25" t="s">
        <v>7</v>
      </c>
      <c r="D193" s="18" t="s">
        <v>307</v>
      </c>
      <c r="E193" s="18" t="s">
        <v>308</v>
      </c>
      <c r="F193" s="25" t="s">
        <v>8</v>
      </c>
      <c r="G193" s="25" t="s">
        <v>9</v>
      </c>
      <c r="H193" s="43">
        <v>8478750</v>
      </c>
      <c r="I193" s="43">
        <v>0</v>
      </c>
      <c r="J193" s="43">
        <v>8478750</v>
      </c>
      <c r="K193" s="43">
        <v>0</v>
      </c>
      <c r="L193" s="18" t="s">
        <v>371</v>
      </c>
      <c r="M193" s="25" t="s">
        <v>759</v>
      </c>
      <c r="N193" s="25" t="s">
        <v>1196</v>
      </c>
      <c r="O193" s="29">
        <v>45596</v>
      </c>
      <c r="P193" s="25" t="s">
        <v>13</v>
      </c>
      <c r="Q193" s="25" t="s">
        <v>373</v>
      </c>
      <c r="R193" s="18" t="s">
        <v>760</v>
      </c>
    </row>
    <row r="194" spans="1:18" ht="131.25" customHeight="1" x14ac:dyDescent="0.25">
      <c r="A194" s="39" t="s">
        <v>761</v>
      </c>
      <c r="B194" s="17">
        <v>45608</v>
      </c>
      <c r="C194" s="25" t="s">
        <v>7</v>
      </c>
      <c r="D194" s="18" t="s">
        <v>402</v>
      </c>
      <c r="E194" s="18" t="s">
        <v>403</v>
      </c>
      <c r="F194" s="25" t="s">
        <v>8</v>
      </c>
      <c r="G194" s="25" t="s">
        <v>9</v>
      </c>
      <c r="H194" s="43">
        <v>11250000</v>
      </c>
      <c r="I194" s="43">
        <v>0</v>
      </c>
      <c r="J194" s="43">
        <v>11250000</v>
      </c>
      <c r="K194" s="43">
        <v>0</v>
      </c>
      <c r="L194" s="18" t="s">
        <v>762</v>
      </c>
      <c r="M194" s="25" t="s">
        <v>1197</v>
      </c>
      <c r="N194" s="25" t="s">
        <v>1198</v>
      </c>
      <c r="O194" s="29">
        <v>45604</v>
      </c>
      <c r="P194" s="25" t="s">
        <v>13</v>
      </c>
      <c r="Q194" s="25" t="s">
        <v>763</v>
      </c>
      <c r="R194" s="18" t="s">
        <v>764</v>
      </c>
    </row>
    <row r="195" spans="1:18" ht="131.25" customHeight="1" x14ac:dyDescent="0.25">
      <c r="A195" s="39" t="s">
        <v>765</v>
      </c>
      <c r="B195" s="17">
        <v>45609</v>
      </c>
      <c r="C195" s="25" t="s">
        <v>7</v>
      </c>
      <c r="D195" s="18" t="s">
        <v>358</v>
      </c>
      <c r="E195" s="18" t="s">
        <v>353</v>
      </c>
      <c r="F195" s="25" t="s">
        <v>8</v>
      </c>
      <c r="G195" s="25" t="s">
        <v>9</v>
      </c>
      <c r="H195" s="43">
        <v>337500</v>
      </c>
      <c r="I195" s="43">
        <v>0</v>
      </c>
      <c r="J195" s="43">
        <v>337500</v>
      </c>
      <c r="K195" s="43">
        <v>0</v>
      </c>
      <c r="L195" s="18" t="s">
        <v>766</v>
      </c>
      <c r="M195" s="25" t="s">
        <v>1199</v>
      </c>
      <c r="N195" s="25" t="s">
        <v>1200</v>
      </c>
      <c r="O195" s="29">
        <v>45603</v>
      </c>
      <c r="P195" s="25" t="s">
        <v>13</v>
      </c>
      <c r="Q195" s="25" t="s">
        <v>767</v>
      </c>
      <c r="R195" s="18" t="s">
        <v>768</v>
      </c>
    </row>
    <row r="196" spans="1:18" ht="131.25" customHeight="1" x14ac:dyDescent="0.25">
      <c r="A196" s="39" t="s">
        <v>765</v>
      </c>
      <c r="B196" s="17">
        <v>45609</v>
      </c>
      <c r="C196" s="25" t="s">
        <v>7</v>
      </c>
      <c r="D196" s="18" t="s">
        <v>363</v>
      </c>
      <c r="E196" s="18" t="s">
        <v>364</v>
      </c>
      <c r="F196" s="25" t="s">
        <v>8</v>
      </c>
      <c r="G196" s="25" t="s">
        <v>9</v>
      </c>
      <c r="H196" s="43">
        <v>337500</v>
      </c>
      <c r="I196" s="43">
        <v>0</v>
      </c>
      <c r="J196" s="43">
        <v>337500</v>
      </c>
      <c r="K196" s="43">
        <v>0</v>
      </c>
      <c r="L196" s="18" t="s">
        <v>766</v>
      </c>
      <c r="M196" s="25" t="s">
        <v>1199</v>
      </c>
      <c r="N196" s="25" t="s">
        <v>1200</v>
      </c>
      <c r="O196" s="29">
        <v>45603</v>
      </c>
      <c r="P196" s="25" t="s">
        <v>13</v>
      </c>
      <c r="Q196" s="25" t="s">
        <v>767</v>
      </c>
      <c r="R196" s="18" t="s">
        <v>768</v>
      </c>
    </row>
    <row r="197" spans="1:18" ht="131.25" customHeight="1" x14ac:dyDescent="0.25">
      <c r="A197" s="39" t="s">
        <v>765</v>
      </c>
      <c r="B197" s="17">
        <v>45609</v>
      </c>
      <c r="C197" s="25" t="s">
        <v>7</v>
      </c>
      <c r="D197" s="18" t="s">
        <v>352</v>
      </c>
      <c r="E197" s="18" t="s">
        <v>353</v>
      </c>
      <c r="F197" s="25" t="s">
        <v>8</v>
      </c>
      <c r="G197" s="25" t="s">
        <v>9</v>
      </c>
      <c r="H197" s="43">
        <v>337500</v>
      </c>
      <c r="I197" s="43">
        <v>0</v>
      </c>
      <c r="J197" s="43">
        <v>337500</v>
      </c>
      <c r="K197" s="43">
        <v>0</v>
      </c>
      <c r="L197" s="18" t="s">
        <v>766</v>
      </c>
      <c r="M197" s="25" t="s">
        <v>1199</v>
      </c>
      <c r="N197" s="25" t="s">
        <v>1200</v>
      </c>
      <c r="O197" s="29">
        <v>45603</v>
      </c>
      <c r="P197" s="25" t="s">
        <v>13</v>
      </c>
      <c r="Q197" s="25" t="s">
        <v>767</v>
      </c>
      <c r="R197" s="18" t="s">
        <v>768</v>
      </c>
    </row>
    <row r="198" spans="1:18" ht="131.25" customHeight="1" x14ac:dyDescent="0.25">
      <c r="A198" s="39" t="s">
        <v>765</v>
      </c>
      <c r="B198" s="17">
        <v>45609</v>
      </c>
      <c r="C198" s="25" t="s">
        <v>7</v>
      </c>
      <c r="D198" s="18" t="s">
        <v>307</v>
      </c>
      <c r="E198" s="18" t="s">
        <v>308</v>
      </c>
      <c r="F198" s="25" t="s">
        <v>8</v>
      </c>
      <c r="G198" s="25" t="s">
        <v>9</v>
      </c>
      <c r="H198" s="43">
        <v>10237500</v>
      </c>
      <c r="I198" s="43">
        <v>0</v>
      </c>
      <c r="J198" s="43">
        <v>10237500</v>
      </c>
      <c r="K198" s="43">
        <v>0</v>
      </c>
      <c r="L198" s="18" t="s">
        <v>766</v>
      </c>
      <c r="M198" s="25" t="s">
        <v>1199</v>
      </c>
      <c r="N198" s="25" t="s">
        <v>1200</v>
      </c>
      <c r="O198" s="29">
        <v>45603</v>
      </c>
      <c r="P198" s="25" t="s">
        <v>13</v>
      </c>
      <c r="Q198" s="25" t="s">
        <v>767</v>
      </c>
      <c r="R198" s="18" t="s">
        <v>768</v>
      </c>
    </row>
    <row r="199" spans="1:18" ht="131.25" customHeight="1" x14ac:dyDescent="0.25">
      <c r="A199" s="39" t="s">
        <v>769</v>
      </c>
      <c r="B199" s="17">
        <v>45609</v>
      </c>
      <c r="C199" s="25" t="s">
        <v>7</v>
      </c>
      <c r="D199" s="18" t="s">
        <v>358</v>
      </c>
      <c r="E199" s="18" t="s">
        <v>353</v>
      </c>
      <c r="F199" s="25" t="s">
        <v>8</v>
      </c>
      <c r="G199" s="25" t="s">
        <v>9</v>
      </c>
      <c r="H199" s="43">
        <v>337500</v>
      </c>
      <c r="I199" s="43">
        <v>0</v>
      </c>
      <c r="J199" s="43">
        <v>337500</v>
      </c>
      <c r="K199" s="43">
        <v>0</v>
      </c>
      <c r="L199" s="18" t="s">
        <v>770</v>
      </c>
      <c r="M199" s="25" t="s">
        <v>1201</v>
      </c>
      <c r="N199" s="25" t="s">
        <v>1202</v>
      </c>
      <c r="O199" s="29">
        <v>45604</v>
      </c>
      <c r="P199" s="25" t="s">
        <v>13</v>
      </c>
      <c r="Q199" s="25" t="s">
        <v>771</v>
      </c>
      <c r="R199" s="18" t="s">
        <v>772</v>
      </c>
    </row>
    <row r="200" spans="1:18" ht="131.25" customHeight="1" x14ac:dyDescent="0.25">
      <c r="A200" s="39" t="s">
        <v>769</v>
      </c>
      <c r="B200" s="17">
        <v>45609</v>
      </c>
      <c r="C200" s="25" t="s">
        <v>7</v>
      </c>
      <c r="D200" s="18" t="s">
        <v>363</v>
      </c>
      <c r="E200" s="18" t="s">
        <v>364</v>
      </c>
      <c r="F200" s="25" t="s">
        <v>8</v>
      </c>
      <c r="G200" s="25" t="s">
        <v>9</v>
      </c>
      <c r="H200" s="43">
        <v>337500</v>
      </c>
      <c r="I200" s="43">
        <v>0</v>
      </c>
      <c r="J200" s="43">
        <v>337500</v>
      </c>
      <c r="K200" s="43">
        <v>0</v>
      </c>
      <c r="L200" s="18" t="s">
        <v>770</v>
      </c>
      <c r="M200" s="25" t="s">
        <v>1201</v>
      </c>
      <c r="N200" s="25" t="s">
        <v>1202</v>
      </c>
      <c r="O200" s="29">
        <v>45604</v>
      </c>
      <c r="P200" s="25" t="s">
        <v>13</v>
      </c>
      <c r="Q200" s="25" t="s">
        <v>771</v>
      </c>
      <c r="R200" s="18" t="s">
        <v>772</v>
      </c>
    </row>
    <row r="201" spans="1:18" ht="131.25" customHeight="1" x14ac:dyDescent="0.25">
      <c r="A201" s="39" t="s">
        <v>769</v>
      </c>
      <c r="B201" s="17">
        <v>45609</v>
      </c>
      <c r="C201" s="25" t="s">
        <v>7</v>
      </c>
      <c r="D201" s="18" t="s">
        <v>352</v>
      </c>
      <c r="E201" s="18" t="s">
        <v>353</v>
      </c>
      <c r="F201" s="25" t="s">
        <v>8</v>
      </c>
      <c r="G201" s="25" t="s">
        <v>9</v>
      </c>
      <c r="H201" s="43">
        <v>337500</v>
      </c>
      <c r="I201" s="43">
        <v>0</v>
      </c>
      <c r="J201" s="43">
        <v>337500</v>
      </c>
      <c r="K201" s="43">
        <v>0</v>
      </c>
      <c r="L201" s="18" t="s">
        <v>770</v>
      </c>
      <c r="M201" s="25" t="s">
        <v>1201</v>
      </c>
      <c r="N201" s="25" t="s">
        <v>1202</v>
      </c>
      <c r="O201" s="29">
        <v>45604</v>
      </c>
      <c r="P201" s="25" t="s">
        <v>13</v>
      </c>
      <c r="Q201" s="25" t="s">
        <v>771</v>
      </c>
      <c r="R201" s="18" t="s">
        <v>772</v>
      </c>
    </row>
    <row r="202" spans="1:18" ht="131.25" customHeight="1" x14ac:dyDescent="0.25">
      <c r="A202" s="39" t="s">
        <v>769</v>
      </c>
      <c r="B202" s="17">
        <v>45609</v>
      </c>
      <c r="C202" s="25" t="s">
        <v>7</v>
      </c>
      <c r="D202" s="18" t="s">
        <v>307</v>
      </c>
      <c r="E202" s="18" t="s">
        <v>308</v>
      </c>
      <c r="F202" s="25" t="s">
        <v>8</v>
      </c>
      <c r="G202" s="25" t="s">
        <v>9</v>
      </c>
      <c r="H202" s="43">
        <v>10237500</v>
      </c>
      <c r="I202" s="43">
        <v>0</v>
      </c>
      <c r="J202" s="43">
        <v>10237500</v>
      </c>
      <c r="K202" s="43">
        <v>0</v>
      </c>
      <c r="L202" s="18" t="s">
        <v>770</v>
      </c>
      <c r="M202" s="25" t="s">
        <v>1201</v>
      </c>
      <c r="N202" s="25" t="s">
        <v>1202</v>
      </c>
      <c r="O202" s="29">
        <v>45604</v>
      </c>
      <c r="P202" s="25" t="s">
        <v>13</v>
      </c>
      <c r="Q202" s="25" t="s">
        <v>771</v>
      </c>
      <c r="R202" s="18" t="s">
        <v>772</v>
      </c>
    </row>
    <row r="203" spans="1:18" ht="131.25" customHeight="1" x14ac:dyDescent="0.25">
      <c r="A203" s="39" t="s">
        <v>773</v>
      </c>
      <c r="B203" s="17">
        <v>45609</v>
      </c>
      <c r="C203" s="25" t="s">
        <v>7</v>
      </c>
      <c r="D203" s="18" t="s">
        <v>358</v>
      </c>
      <c r="E203" s="18" t="s">
        <v>353</v>
      </c>
      <c r="F203" s="25" t="s">
        <v>8</v>
      </c>
      <c r="G203" s="25" t="s">
        <v>9</v>
      </c>
      <c r="H203" s="43">
        <v>14875000</v>
      </c>
      <c r="I203" s="43">
        <v>0</v>
      </c>
      <c r="J203" s="43">
        <v>14875000</v>
      </c>
      <c r="K203" s="43">
        <v>0</v>
      </c>
      <c r="L203" s="18" t="s">
        <v>774</v>
      </c>
      <c r="M203" s="25" t="s">
        <v>775</v>
      </c>
      <c r="N203" s="25" t="s">
        <v>1203</v>
      </c>
      <c r="O203" s="29">
        <v>45609</v>
      </c>
      <c r="P203" s="25" t="s">
        <v>13</v>
      </c>
      <c r="Q203" s="25" t="s">
        <v>776</v>
      </c>
      <c r="R203" s="18" t="s">
        <v>777</v>
      </c>
    </row>
    <row r="204" spans="1:18" ht="131.25" customHeight="1" x14ac:dyDescent="0.25">
      <c r="A204" s="39" t="s">
        <v>778</v>
      </c>
      <c r="B204" s="17">
        <v>45610</v>
      </c>
      <c r="C204" s="25" t="s">
        <v>7</v>
      </c>
      <c r="D204" s="18" t="s">
        <v>307</v>
      </c>
      <c r="E204" s="18" t="s">
        <v>308</v>
      </c>
      <c r="F204" s="25" t="s">
        <v>8</v>
      </c>
      <c r="G204" s="25" t="s">
        <v>9</v>
      </c>
      <c r="H204" s="43">
        <v>1712648</v>
      </c>
      <c r="I204" s="43">
        <v>0</v>
      </c>
      <c r="J204" s="43">
        <v>1712648</v>
      </c>
      <c r="K204" s="43">
        <v>0</v>
      </c>
      <c r="L204" s="18" t="s">
        <v>779</v>
      </c>
      <c r="M204" s="25" t="s">
        <v>1204</v>
      </c>
      <c r="N204" s="25" t="s">
        <v>1205</v>
      </c>
      <c r="O204" s="29">
        <v>45610</v>
      </c>
      <c r="P204" s="25" t="s">
        <v>49</v>
      </c>
      <c r="Q204" s="25" t="s">
        <v>780</v>
      </c>
      <c r="R204" s="18" t="s">
        <v>781</v>
      </c>
    </row>
    <row r="205" spans="1:18" ht="131.25" customHeight="1" x14ac:dyDescent="0.25">
      <c r="A205" s="39" t="s">
        <v>782</v>
      </c>
      <c r="B205" s="17">
        <v>45610</v>
      </c>
      <c r="C205" s="25" t="s">
        <v>7</v>
      </c>
      <c r="D205" s="18" t="s">
        <v>307</v>
      </c>
      <c r="E205" s="18" t="s">
        <v>308</v>
      </c>
      <c r="F205" s="25" t="s">
        <v>8</v>
      </c>
      <c r="G205" s="25" t="s">
        <v>9</v>
      </c>
      <c r="H205" s="43">
        <v>12500000</v>
      </c>
      <c r="I205" s="43">
        <v>0</v>
      </c>
      <c r="J205" s="43">
        <v>12500000</v>
      </c>
      <c r="K205" s="43">
        <v>0</v>
      </c>
      <c r="L205" s="18" t="s">
        <v>783</v>
      </c>
      <c r="M205" s="25" t="s">
        <v>1206</v>
      </c>
      <c r="N205" s="25" t="s">
        <v>1207</v>
      </c>
      <c r="O205" s="29">
        <v>45610</v>
      </c>
      <c r="P205" s="25" t="s">
        <v>13</v>
      </c>
      <c r="Q205" s="25" t="s">
        <v>784</v>
      </c>
      <c r="R205" s="18" t="s">
        <v>785</v>
      </c>
    </row>
    <row r="206" spans="1:18" ht="131.25" customHeight="1" x14ac:dyDescent="0.25">
      <c r="A206" s="39" t="s">
        <v>786</v>
      </c>
      <c r="B206" s="17">
        <v>45611</v>
      </c>
      <c r="C206" s="25" t="s">
        <v>7</v>
      </c>
      <c r="D206" s="18" t="s">
        <v>307</v>
      </c>
      <c r="E206" s="18" t="s">
        <v>308</v>
      </c>
      <c r="F206" s="25" t="s">
        <v>8</v>
      </c>
      <c r="G206" s="25" t="s">
        <v>9</v>
      </c>
      <c r="H206" s="43">
        <v>16898000</v>
      </c>
      <c r="I206" s="43">
        <v>0</v>
      </c>
      <c r="J206" s="43">
        <v>16898000</v>
      </c>
      <c r="K206" s="43">
        <v>0</v>
      </c>
      <c r="L206" s="18" t="s">
        <v>787</v>
      </c>
      <c r="M206" s="25" t="s">
        <v>788</v>
      </c>
      <c r="N206" s="25" t="s">
        <v>1208</v>
      </c>
      <c r="O206" s="29">
        <v>45610</v>
      </c>
      <c r="P206" s="25" t="s">
        <v>13</v>
      </c>
      <c r="Q206" s="25" t="s">
        <v>789</v>
      </c>
      <c r="R206" s="18" t="s">
        <v>790</v>
      </c>
    </row>
    <row r="207" spans="1:18" ht="131.25" customHeight="1" x14ac:dyDescent="0.25">
      <c r="A207" s="39" t="s">
        <v>791</v>
      </c>
      <c r="B207" s="17">
        <v>45616</v>
      </c>
      <c r="C207" s="25" t="s">
        <v>7</v>
      </c>
      <c r="D207" s="18" t="s">
        <v>307</v>
      </c>
      <c r="E207" s="18" t="s">
        <v>308</v>
      </c>
      <c r="F207" s="25" t="s">
        <v>8</v>
      </c>
      <c r="G207" s="25" t="s">
        <v>9</v>
      </c>
      <c r="H207" s="43">
        <v>1372540</v>
      </c>
      <c r="I207" s="43">
        <v>0</v>
      </c>
      <c r="J207" s="43">
        <v>1372540</v>
      </c>
      <c r="K207" s="43">
        <v>0</v>
      </c>
      <c r="L207" s="18" t="s">
        <v>792</v>
      </c>
      <c r="M207" s="25" t="s">
        <v>793</v>
      </c>
      <c r="N207" s="25" t="s">
        <v>1209</v>
      </c>
      <c r="O207" s="29">
        <v>45616</v>
      </c>
      <c r="P207" s="25" t="s">
        <v>49</v>
      </c>
      <c r="Q207" s="25" t="s">
        <v>794</v>
      </c>
      <c r="R207" s="18" t="s">
        <v>795</v>
      </c>
    </row>
    <row r="208" spans="1:18" ht="131.25" customHeight="1" x14ac:dyDescent="0.25">
      <c r="A208" s="39" t="s">
        <v>796</v>
      </c>
      <c r="B208" s="17">
        <v>45617</v>
      </c>
      <c r="C208" s="25" t="s">
        <v>7</v>
      </c>
      <c r="D208" s="18" t="s">
        <v>716</v>
      </c>
      <c r="E208" s="18" t="s">
        <v>717</v>
      </c>
      <c r="F208" s="25" t="s">
        <v>8</v>
      </c>
      <c r="G208" s="25" t="s">
        <v>9</v>
      </c>
      <c r="H208" s="43">
        <v>14166667</v>
      </c>
      <c r="I208" s="43">
        <v>0</v>
      </c>
      <c r="J208" s="43">
        <v>14166667</v>
      </c>
      <c r="K208" s="43">
        <v>0</v>
      </c>
      <c r="L208" s="18" t="s">
        <v>797</v>
      </c>
      <c r="M208" s="25" t="s">
        <v>798</v>
      </c>
      <c r="N208" s="25" t="s">
        <v>1210</v>
      </c>
      <c r="O208" s="29">
        <v>45616</v>
      </c>
      <c r="P208" s="25" t="s">
        <v>13</v>
      </c>
      <c r="Q208" s="25" t="s">
        <v>799</v>
      </c>
      <c r="R208" s="18" t="s">
        <v>800</v>
      </c>
    </row>
    <row r="209" spans="1:18" ht="131.25" customHeight="1" x14ac:dyDescent="0.25">
      <c r="A209" s="39" t="s">
        <v>801</v>
      </c>
      <c r="B209" s="17">
        <v>45617</v>
      </c>
      <c r="C209" s="25" t="s">
        <v>7</v>
      </c>
      <c r="D209" s="18" t="s">
        <v>307</v>
      </c>
      <c r="E209" s="18" t="s">
        <v>308</v>
      </c>
      <c r="F209" s="25" t="s">
        <v>8</v>
      </c>
      <c r="G209" s="25" t="s">
        <v>9</v>
      </c>
      <c r="H209" s="43">
        <v>11156250</v>
      </c>
      <c r="I209" s="43">
        <v>0</v>
      </c>
      <c r="J209" s="43">
        <v>11156250</v>
      </c>
      <c r="K209" s="43">
        <v>0</v>
      </c>
      <c r="L209" s="18" t="s">
        <v>415</v>
      </c>
      <c r="M209" s="25" t="s">
        <v>802</v>
      </c>
      <c r="N209" s="25" t="s">
        <v>1211</v>
      </c>
      <c r="O209" s="29">
        <v>45616</v>
      </c>
      <c r="P209" s="25" t="s">
        <v>13</v>
      </c>
      <c r="Q209" s="25" t="s">
        <v>417</v>
      </c>
      <c r="R209" s="18" t="s">
        <v>803</v>
      </c>
    </row>
    <row r="210" spans="1:18" ht="131.25" customHeight="1" x14ac:dyDescent="0.25">
      <c r="A210" s="39" t="s">
        <v>804</v>
      </c>
      <c r="B210" s="17">
        <v>45617</v>
      </c>
      <c r="C210" s="25" t="s">
        <v>7</v>
      </c>
      <c r="D210" s="18" t="s">
        <v>716</v>
      </c>
      <c r="E210" s="18" t="s">
        <v>717</v>
      </c>
      <c r="F210" s="25" t="s">
        <v>8</v>
      </c>
      <c r="G210" s="25" t="s">
        <v>9</v>
      </c>
      <c r="H210" s="43">
        <v>12994800</v>
      </c>
      <c r="I210" s="43">
        <v>0</v>
      </c>
      <c r="J210" s="43">
        <v>12994800</v>
      </c>
      <c r="K210" s="43">
        <v>0</v>
      </c>
      <c r="L210" s="18" t="s">
        <v>805</v>
      </c>
      <c r="M210" s="25" t="s">
        <v>1212</v>
      </c>
      <c r="N210" s="25" t="s">
        <v>1213</v>
      </c>
      <c r="O210" s="29">
        <v>45617</v>
      </c>
      <c r="P210" s="25" t="s">
        <v>13</v>
      </c>
      <c r="Q210" s="25" t="s">
        <v>806</v>
      </c>
      <c r="R210" s="18" t="s">
        <v>807</v>
      </c>
    </row>
    <row r="211" spans="1:18" ht="131.25" customHeight="1" x14ac:dyDescent="0.25">
      <c r="A211" s="39" t="s">
        <v>808</v>
      </c>
      <c r="B211" s="17">
        <v>45618</v>
      </c>
      <c r="C211" s="25" t="s">
        <v>7</v>
      </c>
      <c r="D211" s="18" t="s">
        <v>339</v>
      </c>
      <c r="E211" s="18" t="s">
        <v>340</v>
      </c>
      <c r="F211" s="25" t="s">
        <v>8</v>
      </c>
      <c r="G211" s="25" t="s">
        <v>9</v>
      </c>
      <c r="H211" s="43">
        <v>18123224</v>
      </c>
      <c r="I211" s="43">
        <v>0</v>
      </c>
      <c r="J211" s="43">
        <v>18123224</v>
      </c>
      <c r="K211" s="43">
        <v>0</v>
      </c>
      <c r="L211" s="18" t="s">
        <v>273</v>
      </c>
      <c r="M211" s="25" t="s">
        <v>1214</v>
      </c>
      <c r="N211" s="25" t="s">
        <v>1215</v>
      </c>
      <c r="O211" s="29">
        <v>45617</v>
      </c>
      <c r="P211" s="25" t="s">
        <v>11</v>
      </c>
      <c r="Q211" s="25" t="s">
        <v>809</v>
      </c>
      <c r="R211" s="18" t="s">
        <v>810</v>
      </c>
    </row>
    <row r="212" spans="1:18" ht="131.25" customHeight="1" x14ac:dyDescent="0.25">
      <c r="A212" s="39" t="s">
        <v>811</v>
      </c>
      <c r="B212" s="17">
        <v>45618</v>
      </c>
      <c r="C212" s="25" t="s">
        <v>7</v>
      </c>
      <c r="D212" s="18" t="s">
        <v>716</v>
      </c>
      <c r="E212" s="18" t="s">
        <v>717</v>
      </c>
      <c r="F212" s="25" t="s">
        <v>8</v>
      </c>
      <c r="G212" s="25" t="s">
        <v>9</v>
      </c>
      <c r="H212" s="43">
        <v>9100000</v>
      </c>
      <c r="I212" s="43">
        <v>0</v>
      </c>
      <c r="J212" s="43">
        <v>9100000</v>
      </c>
      <c r="K212" s="43">
        <v>0</v>
      </c>
      <c r="L212" s="18" t="s">
        <v>812</v>
      </c>
      <c r="M212" s="25" t="s">
        <v>813</v>
      </c>
      <c r="N212" s="25" t="s">
        <v>1216</v>
      </c>
      <c r="O212" s="29">
        <v>45617</v>
      </c>
      <c r="P212" s="25" t="s">
        <v>13</v>
      </c>
      <c r="Q212" s="25" t="s">
        <v>814</v>
      </c>
      <c r="R212" s="18" t="s">
        <v>815</v>
      </c>
    </row>
    <row r="213" spans="1:18" ht="131.25" customHeight="1" x14ac:dyDescent="0.25">
      <c r="A213" s="39" t="s">
        <v>816</v>
      </c>
      <c r="B213" s="17">
        <v>45618</v>
      </c>
      <c r="C213" s="25" t="s">
        <v>7</v>
      </c>
      <c r="D213" s="18" t="s">
        <v>307</v>
      </c>
      <c r="E213" s="18" t="s">
        <v>308</v>
      </c>
      <c r="F213" s="25" t="s">
        <v>8</v>
      </c>
      <c r="G213" s="25" t="s">
        <v>9</v>
      </c>
      <c r="H213" s="43">
        <v>2333333</v>
      </c>
      <c r="I213" s="43">
        <v>0</v>
      </c>
      <c r="J213" s="43">
        <v>2333333</v>
      </c>
      <c r="K213" s="43">
        <v>0</v>
      </c>
      <c r="L213" s="18" t="s">
        <v>321</v>
      </c>
      <c r="M213" s="25" t="s">
        <v>1217</v>
      </c>
      <c r="N213" s="25" t="s">
        <v>1218</v>
      </c>
      <c r="O213" s="29">
        <v>45616</v>
      </c>
      <c r="P213" s="25" t="s">
        <v>13</v>
      </c>
      <c r="Q213" s="25" t="s">
        <v>322</v>
      </c>
      <c r="R213" s="18" t="s">
        <v>817</v>
      </c>
    </row>
    <row r="214" spans="1:18" ht="131.25" customHeight="1" x14ac:dyDescent="0.25">
      <c r="A214" s="39" t="s">
        <v>818</v>
      </c>
      <c r="B214" s="17">
        <v>45618</v>
      </c>
      <c r="C214" s="25" t="s">
        <v>7</v>
      </c>
      <c r="D214" s="18" t="s">
        <v>402</v>
      </c>
      <c r="E214" s="18" t="s">
        <v>403</v>
      </c>
      <c r="F214" s="25" t="s">
        <v>8</v>
      </c>
      <c r="G214" s="25" t="s">
        <v>9</v>
      </c>
      <c r="H214" s="43">
        <v>32125000</v>
      </c>
      <c r="I214" s="43">
        <v>0</v>
      </c>
      <c r="J214" s="43">
        <v>32125000</v>
      </c>
      <c r="K214" s="43">
        <v>0</v>
      </c>
      <c r="L214" s="18" t="s">
        <v>819</v>
      </c>
      <c r="M214" s="25" t="s">
        <v>1219</v>
      </c>
      <c r="N214" s="25" t="s">
        <v>1220</v>
      </c>
      <c r="O214" s="29">
        <v>45618</v>
      </c>
      <c r="P214" s="25" t="s">
        <v>13</v>
      </c>
      <c r="Q214" s="25" t="s">
        <v>821</v>
      </c>
      <c r="R214" s="18" t="s">
        <v>822</v>
      </c>
    </row>
    <row r="215" spans="1:18" ht="131.25" customHeight="1" x14ac:dyDescent="0.25">
      <c r="A215" s="39" t="s">
        <v>823</v>
      </c>
      <c r="B215" s="17">
        <v>45618</v>
      </c>
      <c r="C215" s="25" t="s">
        <v>7</v>
      </c>
      <c r="D215" s="18" t="s">
        <v>716</v>
      </c>
      <c r="E215" s="18" t="s">
        <v>717</v>
      </c>
      <c r="F215" s="25" t="s">
        <v>8</v>
      </c>
      <c r="G215" s="25" t="s">
        <v>9</v>
      </c>
      <c r="H215" s="43">
        <v>7250000</v>
      </c>
      <c r="I215" s="43">
        <v>0</v>
      </c>
      <c r="J215" s="43">
        <v>7250000</v>
      </c>
      <c r="K215" s="43">
        <v>0</v>
      </c>
      <c r="L215" s="18" t="s">
        <v>824</v>
      </c>
      <c r="M215" s="25" t="s">
        <v>1221</v>
      </c>
      <c r="N215" s="25" t="s">
        <v>1222</v>
      </c>
      <c r="O215" s="29">
        <v>45618</v>
      </c>
      <c r="P215" s="25" t="s">
        <v>13</v>
      </c>
      <c r="Q215" s="25" t="s">
        <v>825</v>
      </c>
      <c r="R215" s="18" t="s">
        <v>826</v>
      </c>
    </row>
    <row r="216" spans="1:18" ht="131.25" customHeight="1" x14ac:dyDescent="0.25">
      <c r="A216" s="39" t="s">
        <v>827</v>
      </c>
      <c r="B216" s="17">
        <v>45618</v>
      </c>
      <c r="C216" s="25" t="s">
        <v>7</v>
      </c>
      <c r="D216" s="18" t="s">
        <v>716</v>
      </c>
      <c r="E216" s="18" t="s">
        <v>717</v>
      </c>
      <c r="F216" s="25" t="s">
        <v>8</v>
      </c>
      <c r="G216" s="25" t="s">
        <v>9</v>
      </c>
      <c r="H216" s="43">
        <v>5900000</v>
      </c>
      <c r="I216" s="43">
        <v>0</v>
      </c>
      <c r="J216" s="43">
        <v>5900000</v>
      </c>
      <c r="K216" s="43">
        <v>0</v>
      </c>
      <c r="L216" s="18" t="s">
        <v>828</v>
      </c>
      <c r="M216" s="25" t="s">
        <v>829</v>
      </c>
      <c r="N216" s="25" t="s">
        <v>1223</v>
      </c>
      <c r="O216" s="29">
        <v>45618</v>
      </c>
      <c r="P216" s="25" t="s">
        <v>13</v>
      </c>
      <c r="Q216" s="25" t="s">
        <v>830</v>
      </c>
      <c r="R216" s="18" t="s">
        <v>831</v>
      </c>
    </row>
    <row r="217" spans="1:18" ht="131.25" customHeight="1" x14ac:dyDescent="0.25">
      <c r="A217" s="39" t="s">
        <v>832</v>
      </c>
      <c r="B217" s="17">
        <v>45621</v>
      </c>
      <c r="C217" s="25" t="s">
        <v>7</v>
      </c>
      <c r="D217" s="18" t="s">
        <v>307</v>
      </c>
      <c r="E217" s="18" t="s">
        <v>308</v>
      </c>
      <c r="F217" s="25" t="s">
        <v>8</v>
      </c>
      <c r="G217" s="25" t="s">
        <v>9</v>
      </c>
      <c r="H217" s="43">
        <v>58905000</v>
      </c>
      <c r="I217" s="43">
        <v>0</v>
      </c>
      <c r="J217" s="43">
        <v>58905000</v>
      </c>
      <c r="K217" s="43">
        <v>5355000</v>
      </c>
      <c r="L217" s="18" t="s">
        <v>68</v>
      </c>
      <c r="M217" s="25" t="s">
        <v>1224</v>
      </c>
      <c r="N217" s="25" t="s">
        <v>1225</v>
      </c>
      <c r="O217" s="29">
        <v>45618</v>
      </c>
      <c r="P217" s="25" t="s">
        <v>13</v>
      </c>
      <c r="Q217" s="25" t="s">
        <v>833</v>
      </c>
      <c r="R217" s="18" t="s">
        <v>834</v>
      </c>
    </row>
    <row r="218" spans="1:18" ht="131.25" customHeight="1" x14ac:dyDescent="0.25">
      <c r="A218" s="39" t="s">
        <v>835</v>
      </c>
      <c r="B218" s="17">
        <v>45621</v>
      </c>
      <c r="C218" s="25" t="s">
        <v>7</v>
      </c>
      <c r="D218" s="18" t="s">
        <v>571</v>
      </c>
      <c r="E218" s="18" t="s">
        <v>572</v>
      </c>
      <c r="F218" s="25" t="s">
        <v>8</v>
      </c>
      <c r="G218" s="25" t="s">
        <v>9</v>
      </c>
      <c r="H218" s="43">
        <v>31237500</v>
      </c>
      <c r="I218" s="43">
        <v>0</v>
      </c>
      <c r="J218" s="43">
        <v>31237500</v>
      </c>
      <c r="K218" s="43">
        <v>0</v>
      </c>
      <c r="L218" s="18" t="s">
        <v>836</v>
      </c>
      <c r="M218" s="25" t="s">
        <v>1226</v>
      </c>
      <c r="N218" s="25" t="s">
        <v>1227</v>
      </c>
      <c r="O218" s="29">
        <v>45618</v>
      </c>
      <c r="P218" s="25" t="s">
        <v>13</v>
      </c>
      <c r="Q218" s="25" t="s">
        <v>837</v>
      </c>
      <c r="R218" s="18" t="s">
        <v>838</v>
      </c>
    </row>
    <row r="219" spans="1:18" ht="131.25" customHeight="1" x14ac:dyDescent="0.25">
      <c r="A219" s="39" t="s">
        <v>839</v>
      </c>
      <c r="B219" s="17">
        <v>45622</v>
      </c>
      <c r="C219" s="25" t="s">
        <v>7</v>
      </c>
      <c r="D219" s="18" t="s">
        <v>307</v>
      </c>
      <c r="E219" s="18" t="s">
        <v>308</v>
      </c>
      <c r="F219" s="25" t="s">
        <v>8</v>
      </c>
      <c r="G219" s="25" t="s">
        <v>9</v>
      </c>
      <c r="H219" s="43">
        <v>6000000</v>
      </c>
      <c r="I219" s="43">
        <v>0</v>
      </c>
      <c r="J219" s="43">
        <v>6000000</v>
      </c>
      <c r="K219" s="43">
        <v>0</v>
      </c>
      <c r="L219" s="18" t="s">
        <v>375</v>
      </c>
      <c r="M219" s="25" t="s">
        <v>840</v>
      </c>
      <c r="N219" s="25" t="s">
        <v>1228</v>
      </c>
      <c r="O219" s="29">
        <v>45621</v>
      </c>
      <c r="P219" s="25" t="s">
        <v>13</v>
      </c>
      <c r="Q219" s="25" t="s">
        <v>377</v>
      </c>
      <c r="R219" s="18" t="s">
        <v>841</v>
      </c>
    </row>
    <row r="220" spans="1:18" ht="131.25" customHeight="1" x14ac:dyDescent="0.25">
      <c r="A220" s="39" t="s">
        <v>842</v>
      </c>
      <c r="B220" s="17">
        <v>45622</v>
      </c>
      <c r="C220" s="25" t="s">
        <v>7</v>
      </c>
      <c r="D220" s="18" t="s">
        <v>716</v>
      </c>
      <c r="E220" s="18" t="s">
        <v>717</v>
      </c>
      <c r="F220" s="25" t="s">
        <v>8</v>
      </c>
      <c r="G220" s="25" t="s">
        <v>9</v>
      </c>
      <c r="H220" s="43">
        <v>9100000</v>
      </c>
      <c r="I220" s="43">
        <v>0</v>
      </c>
      <c r="J220" s="43">
        <v>9100000</v>
      </c>
      <c r="K220" s="43">
        <v>0</v>
      </c>
      <c r="L220" s="18" t="s">
        <v>843</v>
      </c>
      <c r="M220" s="25" t="s">
        <v>844</v>
      </c>
      <c r="N220" s="25" t="s">
        <v>1229</v>
      </c>
      <c r="O220" s="29">
        <v>45622</v>
      </c>
      <c r="P220" s="25" t="s">
        <v>13</v>
      </c>
      <c r="Q220" s="25" t="s">
        <v>845</v>
      </c>
      <c r="R220" s="18" t="s">
        <v>846</v>
      </c>
    </row>
    <row r="221" spans="1:18" ht="131.25" customHeight="1" x14ac:dyDescent="0.25">
      <c r="A221" s="39" t="s">
        <v>847</v>
      </c>
      <c r="B221" s="17">
        <v>45623</v>
      </c>
      <c r="C221" s="25" t="s">
        <v>7</v>
      </c>
      <c r="D221" s="18" t="s">
        <v>402</v>
      </c>
      <c r="E221" s="18" t="s">
        <v>403</v>
      </c>
      <c r="F221" s="25" t="s">
        <v>8</v>
      </c>
      <c r="G221" s="25" t="s">
        <v>9</v>
      </c>
      <c r="H221" s="43">
        <v>8796667</v>
      </c>
      <c r="I221" s="43">
        <v>0</v>
      </c>
      <c r="J221" s="43">
        <v>8796667</v>
      </c>
      <c r="K221" s="43">
        <v>0</v>
      </c>
      <c r="L221" s="18" t="s">
        <v>848</v>
      </c>
      <c r="M221" s="25" t="s">
        <v>849</v>
      </c>
      <c r="N221" s="25" t="s">
        <v>1230</v>
      </c>
      <c r="O221" s="29">
        <v>45621</v>
      </c>
      <c r="P221" s="25" t="s">
        <v>13</v>
      </c>
      <c r="Q221" s="25" t="s">
        <v>850</v>
      </c>
      <c r="R221" s="18" t="s">
        <v>851</v>
      </c>
    </row>
    <row r="222" spans="1:18" ht="131.25" customHeight="1" x14ac:dyDescent="0.25">
      <c r="A222" s="39" t="s">
        <v>852</v>
      </c>
      <c r="B222" s="17">
        <v>45624</v>
      </c>
      <c r="C222" s="25" t="s">
        <v>7</v>
      </c>
      <c r="D222" s="18" t="s">
        <v>363</v>
      </c>
      <c r="E222" s="18" t="s">
        <v>364</v>
      </c>
      <c r="F222" s="25" t="s">
        <v>8</v>
      </c>
      <c r="G222" s="25" t="s">
        <v>9</v>
      </c>
      <c r="H222" s="43">
        <v>1415883</v>
      </c>
      <c r="I222" s="43">
        <v>0</v>
      </c>
      <c r="J222" s="43">
        <v>1415883</v>
      </c>
      <c r="K222" s="43">
        <v>0</v>
      </c>
      <c r="L222" s="18" t="s">
        <v>853</v>
      </c>
      <c r="M222" s="25" t="s">
        <v>854</v>
      </c>
      <c r="N222" s="25" t="s">
        <v>1231</v>
      </c>
      <c r="O222" s="29">
        <v>45624</v>
      </c>
      <c r="P222" s="25" t="s">
        <v>49</v>
      </c>
      <c r="Q222" s="25" t="s">
        <v>855</v>
      </c>
      <c r="R222" s="18" t="s">
        <v>856</v>
      </c>
    </row>
    <row r="223" spans="1:18" ht="131.25" customHeight="1" x14ac:dyDescent="0.25">
      <c r="A223" s="39" t="s">
        <v>857</v>
      </c>
      <c r="B223" s="17">
        <v>45628</v>
      </c>
      <c r="C223" s="25" t="s">
        <v>16</v>
      </c>
      <c r="D223" s="18" t="s">
        <v>301</v>
      </c>
      <c r="E223" s="18" t="s">
        <v>302</v>
      </c>
      <c r="F223" s="25" t="s">
        <v>8</v>
      </c>
      <c r="G223" s="25" t="s">
        <v>9</v>
      </c>
      <c r="H223" s="43">
        <v>395414592.30000001</v>
      </c>
      <c r="I223" s="43">
        <v>0</v>
      </c>
      <c r="J223" s="43">
        <v>395414592.30000001</v>
      </c>
      <c r="K223" s="43">
        <v>395414592.30000001</v>
      </c>
      <c r="L223" s="18" t="s">
        <v>83</v>
      </c>
      <c r="M223" s="25"/>
      <c r="N223" s="25"/>
      <c r="O223" s="29">
        <v>45625</v>
      </c>
      <c r="P223" s="25" t="s">
        <v>14</v>
      </c>
      <c r="Q223" s="25" t="s">
        <v>84</v>
      </c>
      <c r="R223" s="18" t="s">
        <v>858</v>
      </c>
    </row>
    <row r="224" spans="1:18" ht="131.25" customHeight="1" x14ac:dyDescent="0.25">
      <c r="A224" s="39" t="s">
        <v>859</v>
      </c>
      <c r="B224" s="17">
        <v>45628</v>
      </c>
      <c r="C224" s="25" t="s">
        <v>7</v>
      </c>
      <c r="D224" s="18" t="s">
        <v>363</v>
      </c>
      <c r="E224" s="18" t="s">
        <v>364</v>
      </c>
      <c r="F224" s="25" t="s">
        <v>8</v>
      </c>
      <c r="G224" s="25" t="s">
        <v>9</v>
      </c>
      <c r="H224" s="43">
        <v>1521883</v>
      </c>
      <c r="I224" s="43">
        <v>0</v>
      </c>
      <c r="J224" s="43">
        <v>1521883</v>
      </c>
      <c r="K224" s="43">
        <v>0</v>
      </c>
      <c r="L224" s="18" t="s">
        <v>860</v>
      </c>
      <c r="M224" s="25" t="s">
        <v>861</v>
      </c>
      <c r="N224" s="25" t="s">
        <v>1232</v>
      </c>
      <c r="O224" s="29">
        <v>45628</v>
      </c>
      <c r="P224" s="25" t="s">
        <v>49</v>
      </c>
      <c r="Q224" s="25" t="s">
        <v>862</v>
      </c>
      <c r="R224" s="18" t="s">
        <v>863</v>
      </c>
    </row>
    <row r="225" spans="1:18" ht="131.25" customHeight="1" x14ac:dyDescent="0.25">
      <c r="A225" s="39" t="s">
        <v>864</v>
      </c>
      <c r="B225" s="17">
        <v>45631</v>
      </c>
      <c r="C225" s="25" t="s">
        <v>7</v>
      </c>
      <c r="D225" s="18" t="s">
        <v>402</v>
      </c>
      <c r="E225" s="18" t="s">
        <v>403</v>
      </c>
      <c r="F225" s="25" t="s">
        <v>8</v>
      </c>
      <c r="G225" s="25" t="s">
        <v>9</v>
      </c>
      <c r="H225" s="43">
        <v>230503</v>
      </c>
      <c r="I225" s="43">
        <v>0</v>
      </c>
      <c r="J225" s="43">
        <v>230503</v>
      </c>
      <c r="K225" s="43">
        <v>0</v>
      </c>
      <c r="L225" s="18" t="s">
        <v>865</v>
      </c>
      <c r="M225" s="25" t="s">
        <v>866</v>
      </c>
      <c r="N225" s="25" t="s">
        <v>1233</v>
      </c>
      <c r="O225" s="29">
        <v>45631</v>
      </c>
      <c r="P225" s="25" t="s">
        <v>49</v>
      </c>
      <c r="Q225" s="25" t="s">
        <v>867</v>
      </c>
      <c r="R225" s="18" t="s">
        <v>868</v>
      </c>
    </row>
    <row r="226" spans="1:18" ht="131.25" customHeight="1" x14ac:dyDescent="0.25">
      <c r="A226" s="39" t="s">
        <v>869</v>
      </c>
      <c r="B226" s="17">
        <v>45632</v>
      </c>
      <c r="C226" s="25" t="s">
        <v>7</v>
      </c>
      <c r="D226" s="18" t="s">
        <v>402</v>
      </c>
      <c r="E226" s="18" t="s">
        <v>403</v>
      </c>
      <c r="F226" s="25" t="s">
        <v>8</v>
      </c>
      <c r="G226" s="25" t="s">
        <v>9</v>
      </c>
      <c r="H226" s="43">
        <v>168260</v>
      </c>
      <c r="I226" s="43">
        <v>0</v>
      </c>
      <c r="J226" s="43">
        <v>168260</v>
      </c>
      <c r="K226" s="43">
        <v>0</v>
      </c>
      <c r="L226" s="18" t="s">
        <v>754</v>
      </c>
      <c r="M226" s="25" t="s">
        <v>870</v>
      </c>
      <c r="N226" s="25" t="s">
        <v>1234</v>
      </c>
      <c r="O226" s="29">
        <v>45632</v>
      </c>
      <c r="P226" s="25" t="s">
        <v>49</v>
      </c>
      <c r="Q226" s="25" t="s">
        <v>871</v>
      </c>
      <c r="R226" s="18" t="s">
        <v>872</v>
      </c>
    </row>
    <row r="227" spans="1:18" ht="131.25" customHeight="1" x14ac:dyDescent="0.25">
      <c r="A227" s="39" t="s">
        <v>873</v>
      </c>
      <c r="B227" s="17">
        <v>45635</v>
      </c>
      <c r="C227" s="25" t="s">
        <v>7</v>
      </c>
      <c r="D227" s="18" t="s">
        <v>307</v>
      </c>
      <c r="E227" s="18" t="s">
        <v>308</v>
      </c>
      <c r="F227" s="25" t="s">
        <v>8</v>
      </c>
      <c r="G227" s="25" t="s">
        <v>9</v>
      </c>
      <c r="H227" s="43">
        <v>8250000</v>
      </c>
      <c r="I227" s="43">
        <v>0</v>
      </c>
      <c r="J227" s="43">
        <v>8250000</v>
      </c>
      <c r="K227" s="43">
        <v>0</v>
      </c>
      <c r="L227" s="18" t="s">
        <v>874</v>
      </c>
      <c r="M227" s="25" t="s">
        <v>1235</v>
      </c>
      <c r="N227" s="25" t="s">
        <v>1236</v>
      </c>
      <c r="O227" s="29">
        <v>45631</v>
      </c>
      <c r="P227" s="25" t="s">
        <v>13</v>
      </c>
      <c r="Q227" s="25" t="s">
        <v>875</v>
      </c>
      <c r="R227" s="18" t="s">
        <v>876</v>
      </c>
    </row>
    <row r="228" spans="1:18" ht="131.25" customHeight="1" x14ac:dyDescent="0.25">
      <c r="A228" s="39" t="s">
        <v>877</v>
      </c>
      <c r="B228" s="17">
        <v>45636</v>
      </c>
      <c r="C228" s="25" t="s">
        <v>7</v>
      </c>
      <c r="D228" s="18" t="s">
        <v>358</v>
      </c>
      <c r="E228" s="18" t="s">
        <v>353</v>
      </c>
      <c r="F228" s="25" t="s">
        <v>8</v>
      </c>
      <c r="G228" s="25" t="s">
        <v>9</v>
      </c>
      <c r="H228" s="43">
        <v>4620000</v>
      </c>
      <c r="I228" s="43">
        <v>0</v>
      </c>
      <c r="J228" s="43">
        <v>4620000</v>
      </c>
      <c r="K228" s="43">
        <v>0</v>
      </c>
      <c r="L228" s="18" t="s">
        <v>878</v>
      </c>
      <c r="M228" s="25" t="s">
        <v>879</v>
      </c>
      <c r="N228" s="25" t="s">
        <v>1237</v>
      </c>
      <c r="O228" s="29">
        <v>45632</v>
      </c>
      <c r="P228" s="25" t="s">
        <v>13</v>
      </c>
      <c r="Q228" s="25" t="s">
        <v>880</v>
      </c>
      <c r="R228" s="18" t="s">
        <v>881</v>
      </c>
    </row>
    <row r="229" spans="1:18" ht="131.25" customHeight="1" x14ac:dyDescent="0.25">
      <c r="A229" s="39" t="s">
        <v>882</v>
      </c>
      <c r="B229" s="17">
        <v>45638</v>
      </c>
      <c r="C229" s="25" t="s">
        <v>7</v>
      </c>
      <c r="D229" s="18" t="s">
        <v>402</v>
      </c>
      <c r="E229" s="18" t="s">
        <v>403</v>
      </c>
      <c r="F229" s="25" t="s">
        <v>8</v>
      </c>
      <c r="G229" s="25" t="s">
        <v>9</v>
      </c>
      <c r="H229" s="43">
        <v>1153395</v>
      </c>
      <c r="I229" s="43">
        <v>0</v>
      </c>
      <c r="J229" s="43">
        <v>1153395</v>
      </c>
      <c r="K229" s="43">
        <v>0</v>
      </c>
      <c r="L229" s="18" t="s">
        <v>734</v>
      </c>
      <c r="M229" s="25" t="s">
        <v>883</v>
      </c>
      <c r="N229" s="25" t="s">
        <v>1238</v>
      </c>
      <c r="O229" s="29">
        <v>45638</v>
      </c>
      <c r="P229" s="25" t="s">
        <v>49</v>
      </c>
      <c r="Q229" s="25" t="s">
        <v>884</v>
      </c>
      <c r="R229" s="18" t="s">
        <v>885</v>
      </c>
    </row>
    <row r="230" spans="1:18" ht="131.25" customHeight="1" x14ac:dyDescent="0.25">
      <c r="A230" s="39" t="s">
        <v>886</v>
      </c>
      <c r="B230" s="17">
        <v>45639</v>
      </c>
      <c r="C230" s="25" t="s">
        <v>7</v>
      </c>
      <c r="D230" s="18" t="s">
        <v>363</v>
      </c>
      <c r="E230" s="18" t="s">
        <v>364</v>
      </c>
      <c r="F230" s="25" t="s">
        <v>8</v>
      </c>
      <c r="G230" s="25" t="s">
        <v>9</v>
      </c>
      <c r="H230" s="43">
        <v>849530</v>
      </c>
      <c r="I230" s="43">
        <v>0</v>
      </c>
      <c r="J230" s="43">
        <v>849530</v>
      </c>
      <c r="K230" s="43">
        <v>0</v>
      </c>
      <c r="L230" s="18" t="s">
        <v>887</v>
      </c>
      <c r="M230" s="25" t="s">
        <v>888</v>
      </c>
      <c r="N230" s="25" t="s">
        <v>1239</v>
      </c>
      <c r="O230" s="29">
        <v>45639</v>
      </c>
      <c r="P230" s="25" t="s">
        <v>49</v>
      </c>
      <c r="Q230" s="25" t="s">
        <v>889</v>
      </c>
      <c r="R230" s="18" t="s">
        <v>890</v>
      </c>
    </row>
    <row r="231" spans="1:18" ht="131.25" customHeight="1" x14ac:dyDescent="0.25">
      <c r="A231" s="39" t="s">
        <v>891</v>
      </c>
      <c r="B231" s="17">
        <v>45642</v>
      </c>
      <c r="C231" s="25" t="s">
        <v>7</v>
      </c>
      <c r="D231" s="18" t="s">
        <v>307</v>
      </c>
      <c r="E231" s="18" t="s">
        <v>308</v>
      </c>
      <c r="F231" s="25" t="s">
        <v>8</v>
      </c>
      <c r="G231" s="25" t="s">
        <v>9</v>
      </c>
      <c r="H231" s="43">
        <v>154700000</v>
      </c>
      <c r="I231" s="43">
        <v>0</v>
      </c>
      <c r="J231" s="43">
        <v>154700000</v>
      </c>
      <c r="K231" s="43">
        <v>30940000</v>
      </c>
      <c r="L231" s="18" t="s">
        <v>892</v>
      </c>
      <c r="M231" s="25" t="s">
        <v>1240</v>
      </c>
      <c r="N231" s="25" t="s">
        <v>1241</v>
      </c>
      <c r="O231" s="29">
        <v>45642</v>
      </c>
      <c r="P231" s="25" t="s">
        <v>13</v>
      </c>
      <c r="Q231" s="25" t="s">
        <v>893</v>
      </c>
      <c r="R231" s="18" t="s">
        <v>894</v>
      </c>
    </row>
    <row r="232" spans="1:18" ht="131.25" customHeight="1" x14ac:dyDescent="0.25">
      <c r="A232" s="39" t="s">
        <v>895</v>
      </c>
      <c r="B232" s="17">
        <v>45643</v>
      </c>
      <c r="C232" s="25" t="s">
        <v>7</v>
      </c>
      <c r="D232" s="18" t="s">
        <v>402</v>
      </c>
      <c r="E232" s="18" t="s">
        <v>403</v>
      </c>
      <c r="F232" s="25" t="s">
        <v>8</v>
      </c>
      <c r="G232" s="25" t="s">
        <v>9</v>
      </c>
      <c r="H232" s="43">
        <v>849530</v>
      </c>
      <c r="I232" s="43">
        <v>0</v>
      </c>
      <c r="J232" s="43">
        <v>849530</v>
      </c>
      <c r="K232" s="43">
        <v>0</v>
      </c>
      <c r="L232" s="18" t="s">
        <v>896</v>
      </c>
      <c r="M232" s="25" t="s">
        <v>897</v>
      </c>
      <c r="N232" s="25" t="s">
        <v>1242</v>
      </c>
      <c r="O232" s="29">
        <v>45643</v>
      </c>
      <c r="P232" s="25" t="s">
        <v>49</v>
      </c>
      <c r="Q232" s="25" t="s">
        <v>898</v>
      </c>
      <c r="R232" s="18" t="s">
        <v>899</v>
      </c>
    </row>
    <row r="233" spans="1:18" ht="131.25" customHeight="1" x14ac:dyDescent="0.25">
      <c r="A233" s="39" t="s">
        <v>900</v>
      </c>
      <c r="B233" s="17">
        <v>45643</v>
      </c>
      <c r="C233" s="25" t="s">
        <v>7</v>
      </c>
      <c r="D233" s="18" t="s">
        <v>402</v>
      </c>
      <c r="E233" s="18" t="s">
        <v>403</v>
      </c>
      <c r="F233" s="25" t="s">
        <v>8</v>
      </c>
      <c r="G233" s="25" t="s">
        <v>9</v>
      </c>
      <c r="H233" s="43">
        <v>1027589</v>
      </c>
      <c r="I233" s="43">
        <v>0</v>
      </c>
      <c r="J233" s="43">
        <v>1027589</v>
      </c>
      <c r="K233" s="43">
        <v>0</v>
      </c>
      <c r="L233" s="18" t="s">
        <v>901</v>
      </c>
      <c r="M233" s="25" t="s">
        <v>1243</v>
      </c>
      <c r="N233" s="25" t="s">
        <v>1244</v>
      </c>
      <c r="O233" s="29">
        <v>45643</v>
      </c>
      <c r="P233" s="25" t="s">
        <v>49</v>
      </c>
      <c r="Q233" s="25" t="s">
        <v>898</v>
      </c>
      <c r="R233" s="18" t="s">
        <v>902</v>
      </c>
    </row>
    <row r="234" spans="1:18" ht="131.25" customHeight="1" x14ac:dyDescent="0.25">
      <c r="A234" s="39" t="s">
        <v>903</v>
      </c>
      <c r="B234" s="17">
        <v>45643</v>
      </c>
      <c r="C234" s="25" t="s">
        <v>7</v>
      </c>
      <c r="D234" s="18" t="s">
        <v>402</v>
      </c>
      <c r="E234" s="18" t="s">
        <v>403</v>
      </c>
      <c r="F234" s="25" t="s">
        <v>8</v>
      </c>
      <c r="G234" s="25" t="s">
        <v>9</v>
      </c>
      <c r="H234" s="43">
        <v>569742</v>
      </c>
      <c r="I234" s="43">
        <v>0</v>
      </c>
      <c r="J234" s="43">
        <v>569742</v>
      </c>
      <c r="K234" s="43">
        <v>0</v>
      </c>
      <c r="L234" s="18" t="s">
        <v>904</v>
      </c>
      <c r="M234" s="25" t="s">
        <v>1245</v>
      </c>
      <c r="N234" s="25" t="s">
        <v>1246</v>
      </c>
      <c r="O234" s="29">
        <v>45643</v>
      </c>
      <c r="P234" s="25" t="s">
        <v>49</v>
      </c>
      <c r="Q234" s="25" t="s">
        <v>898</v>
      </c>
      <c r="R234" s="18" t="s">
        <v>905</v>
      </c>
    </row>
    <row r="235" spans="1:18" ht="131.25" customHeight="1" x14ac:dyDescent="0.25">
      <c r="A235" s="39" t="s">
        <v>906</v>
      </c>
      <c r="B235" s="17">
        <v>45643</v>
      </c>
      <c r="C235" s="25" t="s">
        <v>7</v>
      </c>
      <c r="D235" s="18" t="s">
        <v>365</v>
      </c>
      <c r="E235" s="18" t="s">
        <v>366</v>
      </c>
      <c r="F235" s="25" t="s">
        <v>8</v>
      </c>
      <c r="G235" s="25" t="s">
        <v>9</v>
      </c>
      <c r="H235" s="43">
        <v>230503</v>
      </c>
      <c r="I235" s="43">
        <v>0</v>
      </c>
      <c r="J235" s="43">
        <v>230503</v>
      </c>
      <c r="K235" s="43">
        <v>0</v>
      </c>
      <c r="L235" s="18" t="s">
        <v>69</v>
      </c>
      <c r="M235" s="25" t="s">
        <v>907</v>
      </c>
      <c r="N235" s="25" t="s">
        <v>1247</v>
      </c>
      <c r="O235" s="29">
        <v>45643</v>
      </c>
      <c r="P235" s="25" t="s">
        <v>49</v>
      </c>
      <c r="Q235" s="25" t="s">
        <v>908</v>
      </c>
      <c r="R235" s="18" t="s">
        <v>909</v>
      </c>
    </row>
    <row r="236" spans="1:18" ht="131.25" customHeight="1" x14ac:dyDescent="0.25">
      <c r="A236" s="39" t="s">
        <v>910</v>
      </c>
      <c r="B236" s="17">
        <v>45643</v>
      </c>
      <c r="C236" s="25" t="s">
        <v>7</v>
      </c>
      <c r="D236" s="18" t="s">
        <v>307</v>
      </c>
      <c r="E236" s="18" t="s">
        <v>308</v>
      </c>
      <c r="F236" s="25" t="s">
        <v>8</v>
      </c>
      <c r="G236" s="25" t="s">
        <v>9</v>
      </c>
      <c r="H236" s="43">
        <v>4875000</v>
      </c>
      <c r="I236" s="43">
        <v>0</v>
      </c>
      <c r="J236" s="43">
        <v>4875000</v>
      </c>
      <c r="K236" s="43">
        <v>0</v>
      </c>
      <c r="L236" s="18" t="s">
        <v>335</v>
      </c>
      <c r="M236" s="25" t="s">
        <v>1248</v>
      </c>
      <c r="N236" s="25" t="s">
        <v>1249</v>
      </c>
      <c r="O236" s="29">
        <v>45643</v>
      </c>
      <c r="P236" s="25" t="s">
        <v>13</v>
      </c>
      <c r="Q236" s="25" t="s">
        <v>336</v>
      </c>
      <c r="R236" s="18" t="s">
        <v>911</v>
      </c>
    </row>
    <row r="237" spans="1:18" ht="131.25" customHeight="1" x14ac:dyDescent="0.25">
      <c r="A237" s="39" t="s">
        <v>912</v>
      </c>
      <c r="B237" s="17">
        <v>45643</v>
      </c>
      <c r="C237" s="25" t="s">
        <v>7</v>
      </c>
      <c r="D237" s="18" t="s">
        <v>402</v>
      </c>
      <c r="E237" s="18" t="s">
        <v>403</v>
      </c>
      <c r="F237" s="25" t="s">
        <v>8</v>
      </c>
      <c r="G237" s="25" t="s">
        <v>9</v>
      </c>
      <c r="H237" s="43">
        <v>2253333</v>
      </c>
      <c r="I237" s="43">
        <v>0</v>
      </c>
      <c r="J237" s="43">
        <v>2253333</v>
      </c>
      <c r="K237" s="43">
        <v>0</v>
      </c>
      <c r="L237" s="18" t="s">
        <v>913</v>
      </c>
      <c r="M237" s="25" t="s">
        <v>1250</v>
      </c>
      <c r="N237" s="25" t="s">
        <v>1251</v>
      </c>
      <c r="O237" s="29">
        <v>45643</v>
      </c>
      <c r="P237" s="25" t="s">
        <v>13</v>
      </c>
      <c r="Q237" s="25" t="s">
        <v>914</v>
      </c>
      <c r="R237" s="18" t="s">
        <v>915</v>
      </c>
    </row>
    <row r="238" spans="1:18" ht="131.25" customHeight="1" x14ac:dyDescent="0.25">
      <c r="A238" s="39" t="s">
        <v>916</v>
      </c>
      <c r="B238" s="17">
        <v>45644</v>
      </c>
      <c r="C238" s="25" t="s">
        <v>7</v>
      </c>
      <c r="D238" s="18" t="s">
        <v>402</v>
      </c>
      <c r="E238" s="18" t="s">
        <v>403</v>
      </c>
      <c r="F238" s="25" t="s">
        <v>8</v>
      </c>
      <c r="G238" s="25" t="s">
        <v>9</v>
      </c>
      <c r="H238" s="43">
        <v>849530</v>
      </c>
      <c r="I238" s="43">
        <v>0</v>
      </c>
      <c r="J238" s="43">
        <v>849530</v>
      </c>
      <c r="K238" s="43">
        <v>0</v>
      </c>
      <c r="L238" s="18" t="s">
        <v>917</v>
      </c>
      <c r="M238" s="25" t="s">
        <v>918</v>
      </c>
      <c r="N238" s="25" t="s">
        <v>1252</v>
      </c>
      <c r="O238" s="29">
        <v>45644</v>
      </c>
      <c r="P238" s="25" t="s">
        <v>49</v>
      </c>
      <c r="Q238" s="25" t="s">
        <v>919</v>
      </c>
      <c r="R238" s="18" t="s">
        <v>920</v>
      </c>
    </row>
    <row r="239" spans="1:18" ht="131.25" customHeight="1" x14ac:dyDescent="0.25">
      <c r="A239" s="39" t="s">
        <v>921</v>
      </c>
      <c r="B239" s="17">
        <v>45644</v>
      </c>
      <c r="C239" s="25" t="s">
        <v>7</v>
      </c>
      <c r="D239" s="18" t="s">
        <v>352</v>
      </c>
      <c r="E239" s="18" t="s">
        <v>353</v>
      </c>
      <c r="F239" s="25" t="s">
        <v>8</v>
      </c>
      <c r="G239" s="25" t="s">
        <v>9</v>
      </c>
      <c r="H239" s="43">
        <v>195731</v>
      </c>
      <c r="I239" s="43">
        <v>0</v>
      </c>
      <c r="J239" s="43">
        <v>195731</v>
      </c>
      <c r="K239" s="43">
        <v>0</v>
      </c>
      <c r="L239" s="18" t="s">
        <v>922</v>
      </c>
      <c r="M239" s="25" t="s">
        <v>1253</v>
      </c>
      <c r="N239" s="25" t="s">
        <v>1254</v>
      </c>
      <c r="O239" s="29">
        <v>45644</v>
      </c>
      <c r="P239" s="25" t="s">
        <v>49</v>
      </c>
      <c r="Q239" s="25" t="s">
        <v>923</v>
      </c>
      <c r="R239" s="18" t="s">
        <v>924</v>
      </c>
    </row>
    <row r="240" spans="1:18" ht="131.25" customHeight="1" x14ac:dyDescent="0.25">
      <c r="A240" s="39" t="s">
        <v>925</v>
      </c>
      <c r="B240" s="17">
        <v>45645</v>
      </c>
      <c r="C240" s="25" t="s">
        <v>7</v>
      </c>
      <c r="D240" s="18" t="s">
        <v>352</v>
      </c>
      <c r="E240" s="18" t="s">
        <v>353</v>
      </c>
      <c r="F240" s="25" t="s">
        <v>8</v>
      </c>
      <c r="G240" s="25" t="s">
        <v>9</v>
      </c>
      <c r="H240" s="43">
        <v>230503</v>
      </c>
      <c r="I240" s="43">
        <v>0</v>
      </c>
      <c r="J240" s="43">
        <v>230503</v>
      </c>
      <c r="K240" s="43">
        <v>0</v>
      </c>
      <c r="L240" s="18" t="s">
        <v>865</v>
      </c>
      <c r="M240" s="25" t="s">
        <v>926</v>
      </c>
      <c r="N240" s="25" t="s">
        <v>1255</v>
      </c>
      <c r="O240" s="29">
        <v>45645</v>
      </c>
      <c r="P240" s="25" t="s">
        <v>49</v>
      </c>
      <c r="Q240" s="25" t="s">
        <v>927</v>
      </c>
      <c r="R240" s="18" t="s">
        <v>928</v>
      </c>
    </row>
    <row r="241" spans="1:18" ht="131.25" customHeight="1" x14ac:dyDescent="0.25">
      <c r="A241" s="39" t="s">
        <v>929</v>
      </c>
      <c r="B241" s="17">
        <v>45646</v>
      </c>
      <c r="C241" s="25" t="s">
        <v>7</v>
      </c>
      <c r="D241" s="18" t="s">
        <v>358</v>
      </c>
      <c r="E241" s="18" t="s">
        <v>353</v>
      </c>
      <c r="F241" s="25" t="s">
        <v>8</v>
      </c>
      <c r="G241" s="25" t="s">
        <v>9</v>
      </c>
      <c r="H241" s="43">
        <v>150000</v>
      </c>
      <c r="I241" s="43">
        <v>0</v>
      </c>
      <c r="J241" s="43">
        <v>150000</v>
      </c>
      <c r="K241" s="43">
        <v>0</v>
      </c>
      <c r="L241" s="18" t="s">
        <v>930</v>
      </c>
      <c r="M241" s="25" t="s">
        <v>931</v>
      </c>
      <c r="N241" s="25" t="s">
        <v>1256</v>
      </c>
      <c r="O241" s="29">
        <v>45638</v>
      </c>
      <c r="P241" s="25" t="s">
        <v>13</v>
      </c>
      <c r="Q241" s="25" t="s">
        <v>932</v>
      </c>
      <c r="R241" s="18" t="s">
        <v>933</v>
      </c>
    </row>
    <row r="242" spans="1:18" ht="131.25" customHeight="1" x14ac:dyDescent="0.25">
      <c r="A242" s="39" t="s">
        <v>929</v>
      </c>
      <c r="B242" s="17">
        <v>45646</v>
      </c>
      <c r="C242" s="25" t="s">
        <v>7</v>
      </c>
      <c r="D242" s="18" t="s">
        <v>363</v>
      </c>
      <c r="E242" s="18" t="s">
        <v>364</v>
      </c>
      <c r="F242" s="25" t="s">
        <v>8</v>
      </c>
      <c r="G242" s="25" t="s">
        <v>9</v>
      </c>
      <c r="H242" s="43">
        <v>150000</v>
      </c>
      <c r="I242" s="43">
        <v>0</v>
      </c>
      <c r="J242" s="43">
        <v>150000</v>
      </c>
      <c r="K242" s="43">
        <v>0</v>
      </c>
      <c r="L242" s="18" t="s">
        <v>930</v>
      </c>
      <c r="M242" s="25" t="s">
        <v>931</v>
      </c>
      <c r="N242" s="25" t="s">
        <v>1256</v>
      </c>
      <c r="O242" s="29">
        <v>45638</v>
      </c>
      <c r="P242" s="25" t="s">
        <v>13</v>
      </c>
      <c r="Q242" s="25" t="s">
        <v>932</v>
      </c>
      <c r="R242" s="18" t="s">
        <v>933</v>
      </c>
    </row>
    <row r="243" spans="1:18" ht="131.25" customHeight="1" x14ac:dyDescent="0.25">
      <c r="A243" s="39" t="s">
        <v>929</v>
      </c>
      <c r="B243" s="17">
        <v>45646</v>
      </c>
      <c r="C243" s="25" t="s">
        <v>7</v>
      </c>
      <c r="D243" s="18" t="s">
        <v>352</v>
      </c>
      <c r="E243" s="18" t="s">
        <v>353</v>
      </c>
      <c r="F243" s="25" t="s">
        <v>8</v>
      </c>
      <c r="G243" s="25" t="s">
        <v>9</v>
      </c>
      <c r="H243" s="43">
        <v>150000</v>
      </c>
      <c r="I243" s="43">
        <v>0</v>
      </c>
      <c r="J243" s="43">
        <v>150000</v>
      </c>
      <c r="K243" s="43">
        <v>0</v>
      </c>
      <c r="L243" s="18" t="s">
        <v>930</v>
      </c>
      <c r="M243" s="25" t="s">
        <v>931</v>
      </c>
      <c r="N243" s="25" t="s">
        <v>1256</v>
      </c>
      <c r="O243" s="29">
        <v>45638</v>
      </c>
      <c r="P243" s="25" t="s">
        <v>13</v>
      </c>
      <c r="Q243" s="25" t="s">
        <v>932</v>
      </c>
      <c r="R243" s="18" t="s">
        <v>933</v>
      </c>
    </row>
    <row r="244" spans="1:18" ht="131.25" customHeight="1" x14ac:dyDescent="0.25">
      <c r="A244" s="39" t="s">
        <v>929</v>
      </c>
      <c r="B244" s="17">
        <v>45646</v>
      </c>
      <c r="C244" s="25" t="s">
        <v>7</v>
      </c>
      <c r="D244" s="18" t="s">
        <v>365</v>
      </c>
      <c r="E244" s="18" t="s">
        <v>366</v>
      </c>
      <c r="F244" s="25" t="s">
        <v>8</v>
      </c>
      <c r="G244" s="25" t="s">
        <v>9</v>
      </c>
      <c r="H244" s="43">
        <v>1050000</v>
      </c>
      <c r="I244" s="43">
        <v>0</v>
      </c>
      <c r="J244" s="43">
        <v>1050000</v>
      </c>
      <c r="K244" s="43">
        <v>0</v>
      </c>
      <c r="L244" s="18" t="s">
        <v>930</v>
      </c>
      <c r="M244" s="25" t="s">
        <v>931</v>
      </c>
      <c r="N244" s="25" t="s">
        <v>1256</v>
      </c>
      <c r="O244" s="29">
        <v>45638</v>
      </c>
      <c r="P244" s="25" t="s">
        <v>13</v>
      </c>
      <c r="Q244" s="25" t="s">
        <v>932</v>
      </c>
      <c r="R244" s="18" t="s">
        <v>933</v>
      </c>
    </row>
    <row r="245" spans="1:18" ht="131.25" customHeight="1" x14ac:dyDescent="0.25">
      <c r="A245" s="39" t="s">
        <v>929</v>
      </c>
      <c r="B245" s="17">
        <v>45646</v>
      </c>
      <c r="C245" s="25" t="s">
        <v>7</v>
      </c>
      <c r="D245" s="18" t="s">
        <v>307</v>
      </c>
      <c r="E245" s="18" t="s">
        <v>308</v>
      </c>
      <c r="F245" s="25" t="s">
        <v>8</v>
      </c>
      <c r="G245" s="25" t="s">
        <v>9</v>
      </c>
      <c r="H245" s="43">
        <v>1500000</v>
      </c>
      <c r="I245" s="43">
        <v>0</v>
      </c>
      <c r="J245" s="43">
        <v>1500000</v>
      </c>
      <c r="K245" s="43">
        <v>0</v>
      </c>
      <c r="L245" s="18" t="s">
        <v>930</v>
      </c>
      <c r="M245" s="25" t="s">
        <v>931</v>
      </c>
      <c r="N245" s="25" t="s">
        <v>1256</v>
      </c>
      <c r="O245" s="29">
        <v>45638</v>
      </c>
      <c r="P245" s="25" t="s">
        <v>13</v>
      </c>
      <c r="Q245" s="25" t="s">
        <v>932</v>
      </c>
      <c r="R245" s="18" t="s">
        <v>933</v>
      </c>
    </row>
    <row r="246" spans="1:18" ht="131.25" customHeight="1" x14ac:dyDescent="0.25">
      <c r="A246" s="39" t="s">
        <v>934</v>
      </c>
      <c r="B246" s="17">
        <v>45650</v>
      </c>
      <c r="C246" s="25" t="s">
        <v>7</v>
      </c>
      <c r="D246" s="18" t="s">
        <v>307</v>
      </c>
      <c r="E246" s="18" t="s">
        <v>308</v>
      </c>
      <c r="F246" s="25" t="s">
        <v>8</v>
      </c>
      <c r="G246" s="25" t="s">
        <v>9</v>
      </c>
      <c r="H246" s="43">
        <v>90000000</v>
      </c>
      <c r="I246" s="43">
        <v>0</v>
      </c>
      <c r="J246" s="43">
        <v>90000000</v>
      </c>
      <c r="K246" s="43">
        <v>0</v>
      </c>
      <c r="L246" s="18" t="s">
        <v>935</v>
      </c>
      <c r="M246" s="25" t="s">
        <v>1257</v>
      </c>
      <c r="N246" s="25" t="s">
        <v>1258</v>
      </c>
      <c r="O246" s="29">
        <v>45646</v>
      </c>
      <c r="P246" s="25" t="s">
        <v>317</v>
      </c>
      <c r="Q246" s="25" t="s">
        <v>936</v>
      </c>
      <c r="R246" s="18" t="s">
        <v>937</v>
      </c>
    </row>
    <row r="247" spans="1:18" ht="131.25" customHeight="1" x14ac:dyDescent="0.25">
      <c r="A247" s="39" t="s">
        <v>938</v>
      </c>
      <c r="B247" s="17">
        <v>45650</v>
      </c>
      <c r="C247" s="25" t="s">
        <v>7</v>
      </c>
      <c r="D247" s="18" t="s">
        <v>307</v>
      </c>
      <c r="E247" s="18" t="s">
        <v>308</v>
      </c>
      <c r="F247" s="25" t="s">
        <v>8</v>
      </c>
      <c r="G247" s="25" t="s">
        <v>9</v>
      </c>
      <c r="H247" s="43">
        <v>90000000</v>
      </c>
      <c r="I247" s="43">
        <v>0</v>
      </c>
      <c r="J247" s="43">
        <v>90000000</v>
      </c>
      <c r="K247" s="43">
        <v>0</v>
      </c>
      <c r="L247" s="18" t="s">
        <v>935</v>
      </c>
      <c r="M247" s="25" t="s">
        <v>1259</v>
      </c>
      <c r="N247" s="25" t="s">
        <v>1260</v>
      </c>
      <c r="O247" s="29">
        <v>45646</v>
      </c>
      <c r="P247" s="25" t="s">
        <v>317</v>
      </c>
      <c r="Q247" s="25" t="s">
        <v>936</v>
      </c>
      <c r="R247" s="18" t="s">
        <v>939</v>
      </c>
    </row>
    <row r="248" spans="1:18" ht="131.25" customHeight="1" x14ac:dyDescent="0.25">
      <c r="A248" s="39" t="s">
        <v>940</v>
      </c>
      <c r="B248" s="17">
        <v>45650</v>
      </c>
      <c r="C248" s="25" t="s">
        <v>7</v>
      </c>
      <c r="D248" s="18" t="s">
        <v>339</v>
      </c>
      <c r="E248" s="18" t="s">
        <v>340</v>
      </c>
      <c r="F248" s="25" t="s">
        <v>8</v>
      </c>
      <c r="G248" s="25" t="s">
        <v>9</v>
      </c>
      <c r="H248" s="43">
        <v>15308160</v>
      </c>
      <c r="I248" s="43">
        <v>0</v>
      </c>
      <c r="J248" s="43">
        <v>15308160</v>
      </c>
      <c r="K248" s="43">
        <v>5102720</v>
      </c>
      <c r="L248" s="18" t="s">
        <v>52</v>
      </c>
      <c r="M248" s="25" t="s">
        <v>1261</v>
      </c>
      <c r="N248" s="25" t="s">
        <v>1262</v>
      </c>
      <c r="O248" s="29">
        <v>45649</v>
      </c>
      <c r="P248" s="25" t="s">
        <v>12</v>
      </c>
      <c r="Q248" s="25" t="s">
        <v>521</v>
      </c>
      <c r="R248" s="18" t="s">
        <v>941</v>
      </c>
    </row>
    <row r="249" spans="1:18" ht="131.25" customHeight="1" x14ac:dyDescent="0.25">
      <c r="A249" s="39" t="s">
        <v>942</v>
      </c>
      <c r="B249" s="17">
        <v>45650</v>
      </c>
      <c r="C249" s="25" t="s">
        <v>7</v>
      </c>
      <c r="D249" s="18" t="s">
        <v>284</v>
      </c>
      <c r="E249" s="18" t="s">
        <v>285</v>
      </c>
      <c r="F249" s="25" t="s">
        <v>8</v>
      </c>
      <c r="G249" s="25" t="s">
        <v>9</v>
      </c>
      <c r="H249" s="43">
        <v>425094161.10000002</v>
      </c>
      <c r="I249" s="43">
        <v>0</v>
      </c>
      <c r="J249" s="43">
        <v>425094161.10000002</v>
      </c>
      <c r="K249" s="43">
        <v>0</v>
      </c>
      <c r="L249" s="18" t="s">
        <v>943</v>
      </c>
      <c r="M249" s="25" t="s">
        <v>1263</v>
      </c>
      <c r="N249" s="25" t="s">
        <v>1264</v>
      </c>
      <c r="O249" s="29">
        <v>45647</v>
      </c>
      <c r="P249" s="25" t="s">
        <v>11</v>
      </c>
      <c r="Q249" s="25" t="s">
        <v>944</v>
      </c>
      <c r="R249" s="18" t="s">
        <v>945</v>
      </c>
    </row>
    <row r="250" spans="1:18" ht="131.25" customHeight="1" x14ac:dyDescent="0.25">
      <c r="A250" s="39" t="s">
        <v>946</v>
      </c>
      <c r="B250" s="17">
        <v>45652</v>
      </c>
      <c r="C250" s="25" t="s">
        <v>7</v>
      </c>
      <c r="D250" s="18" t="s">
        <v>284</v>
      </c>
      <c r="E250" s="18" t="s">
        <v>285</v>
      </c>
      <c r="F250" s="25" t="s">
        <v>8</v>
      </c>
      <c r="G250" s="25" t="s">
        <v>9</v>
      </c>
      <c r="H250" s="43">
        <v>2110800</v>
      </c>
      <c r="I250" s="43">
        <v>0</v>
      </c>
      <c r="J250" s="43">
        <v>2110800</v>
      </c>
      <c r="K250" s="43">
        <v>0</v>
      </c>
      <c r="L250" s="18" t="s">
        <v>273</v>
      </c>
      <c r="M250" s="25" t="s">
        <v>1265</v>
      </c>
      <c r="N250" s="25" t="s">
        <v>1266</v>
      </c>
      <c r="O250" s="29">
        <v>45647</v>
      </c>
      <c r="P250" s="25" t="s">
        <v>11</v>
      </c>
      <c r="Q250" s="25" t="s">
        <v>947</v>
      </c>
      <c r="R250" s="18" t="s">
        <v>948</v>
      </c>
    </row>
    <row r="251" spans="1:18" ht="131.25" customHeight="1" x14ac:dyDescent="0.25">
      <c r="A251" s="39" t="s">
        <v>949</v>
      </c>
      <c r="B251" s="17">
        <v>45653</v>
      </c>
      <c r="C251" s="25" t="s">
        <v>7</v>
      </c>
      <c r="D251" s="18" t="s">
        <v>339</v>
      </c>
      <c r="E251" s="18" t="s">
        <v>340</v>
      </c>
      <c r="F251" s="25" t="s">
        <v>8</v>
      </c>
      <c r="G251" s="25" t="s">
        <v>9</v>
      </c>
      <c r="H251" s="43">
        <v>54045516</v>
      </c>
      <c r="I251" s="43">
        <v>0</v>
      </c>
      <c r="J251" s="43">
        <v>54045516</v>
      </c>
      <c r="K251" s="43">
        <v>0</v>
      </c>
      <c r="L251" s="18" t="s">
        <v>273</v>
      </c>
      <c r="M251" s="25" t="s">
        <v>1267</v>
      </c>
      <c r="N251" s="25" t="s">
        <v>1268</v>
      </c>
      <c r="O251" s="29">
        <v>45652</v>
      </c>
      <c r="P251" s="25" t="s">
        <v>11</v>
      </c>
      <c r="Q251" s="25" t="s">
        <v>950</v>
      </c>
      <c r="R251" s="18" t="s">
        <v>951</v>
      </c>
    </row>
    <row r="252" spans="1:18" ht="131.25" customHeight="1" x14ac:dyDescent="0.25">
      <c r="A252" s="39" t="s">
        <v>952</v>
      </c>
      <c r="B252" s="17">
        <v>45653</v>
      </c>
      <c r="C252" s="25" t="s">
        <v>16</v>
      </c>
      <c r="D252" s="18" t="s">
        <v>301</v>
      </c>
      <c r="E252" s="18" t="s">
        <v>302</v>
      </c>
      <c r="F252" s="25" t="s">
        <v>8</v>
      </c>
      <c r="G252" s="25" t="s">
        <v>9</v>
      </c>
      <c r="H252" s="43">
        <v>43934954.700000003</v>
      </c>
      <c r="I252" s="43">
        <v>0</v>
      </c>
      <c r="J252" s="43">
        <v>43934954.700000003</v>
      </c>
      <c r="K252" s="43">
        <v>43934954.700000003</v>
      </c>
      <c r="L252" s="18" t="s">
        <v>83</v>
      </c>
      <c r="M252" s="25"/>
      <c r="N252" s="25"/>
      <c r="O252" s="29">
        <v>45653</v>
      </c>
      <c r="P252" s="25" t="s">
        <v>14</v>
      </c>
      <c r="Q252" s="25" t="s">
        <v>84</v>
      </c>
      <c r="R252" s="18" t="s">
        <v>953</v>
      </c>
    </row>
    <row r="253" spans="1:18" ht="131.25" customHeight="1" x14ac:dyDescent="0.25">
      <c r="A253" s="39" t="s">
        <v>954</v>
      </c>
      <c r="B253" s="17">
        <v>45653</v>
      </c>
      <c r="C253" s="25" t="s">
        <v>16</v>
      </c>
      <c r="D253" s="18" t="s">
        <v>301</v>
      </c>
      <c r="E253" s="18" t="s">
        <v>302</v>
      </c>
      <c r="F253" s="25" t="s">
        <v>8</v>
      </c>
      <c r="G253" s="25" t="s">
        <v>9</v>
      </c>
      <c r="H253" s="43">
        <v>1747990662.5</v>
      </c>
      <c r="I253" s="43">
        <v>0</v>
      </c>
      <c r="J253" s="43">
        <v>1747990662.5</v>
      </c>
      <c r="K253" s="43">
        <v>1747990662.5</v>
      </c>
      <c r="L253" s="18" t="s">
        <v>81</v>
      </c>
      <c r="M253" s="25"/>
      <c r="N253" s="25"/>
      <c r="O253" s="29">
        <v>45653</v>
      </c>
      <c r="P253" s="25" t="s">
        <v>15</v>
      </c>
      <c r="Q253" s="25" t="s">
        <v>82</v>
      </c>
      <c r="R253" s="18" t="s">
        <v>955</v>
      </c>
    </row>
    <row r="254" spans="1:18" ht="131.25" customHeight="1" x14ac:dyDescent="0.25">
      <c r="A254" s="39" t="s">
        <v>956</v>
      </c>
      <c r="B254" s="17">
        <v>45656</v>
      </c>
      <c r="C254" s="25" t="s">
        <v>7</v>
      </c>
      <c r="D254" s="18" t="s">
        <v>402</v>
      </c>
      <c r="E254" s="18" t="s">
        <v>403</v>
      </c>
      <c r="F254" s="25" t="s">
        <v>8</v>
      </c>
      <c r="G254" s="25" t="s">
        <v>9</v>
      </c>
      <c r="H254" s="43">
        <v>5625000</v>
      </c>
      <c r="I254" s="43">
        <v>0</v>
      </c>
      <c r="J254" s="43">
        <v>5625000</v>
      </c>
      <c r="K254" s="43">
        <v>0</v>
      </c>
      <c r="L254" s="18" t="s">
        <v>957</v>
      </c>
      <c r="M254" s="25" t="s">
        <v>958</v>
      </c>
      <c r="N254" s="25" t="s">
        <v>1269</v>
      </c>
      <c r="O254" s="29">
        <v>45597</v>
      </c>
      <c r="P254" s="25" t="s">
        <v>13</v>
      </c>
      <c r="Q254" s="25" t="s">
        <v>959</v>
      </c>
      <c r="R254" s="18" t="s">
        <v>960</v>
      </c>
    </row>
    <row r="255" spans="1:18" ht="131.25" customHeight="1" x14ac:dyDescent="0.25">
      <c r="A255" s="39" t="s">
        <v>961</v>
      </c>
      <c r="B255" s="17">
        <v>45656</v>
      </c>
      <c r="C255" s="25" t="s">
        <v>7</v>
      </c>
      <c r="D255" s="18" t="s">
        <v>50</v>
      </c>
      <c r="E255" s="18" t="s">
        <v>51</v>
      </c>
      <c r="F255" s="25" t="s">
        <v>10</v>
      </c>
      <c r="G255" s="25" t="s">
        <v>9</v>
      </c>
      <c r="H255" s="43">
        <v>0</v>
      </c>
      <c r="I255" s="43">
        <v>0</v>
      </c>
      <c r="J255" s="43">
        <v>0</v>
      </c>
      <c r="K255" s="43">
        <v>0</v>
      </c>
      <c r="L255" s="18" t="s">
        <v>962</v>
      </c>
      <c r="M255" s="25" t="s">
        <v>1270</v>
      </c>
      <c r="N255" s="25" t="s">
        <v>1271</v>
      </c>
      <c r="O255" s="29">
        <v>45656</v>
      </c>
      <c r="P255" s="25" t="s">
        <v>40</v>
      </c>
      <c r="Q255" s="25" t="s">
        <v>963</v>
      </c>
      <c r="R255" s="18" t="s">
        <v>964</v>
      </c>
    </row>
    <row r="256" spans="1:18" ht="131.25" customHeight="1" x14ac:dyDescent="0.25">
      <c r="A256" s="39" t="s">
        <v>961</v>
      </c>
      <c r="B256" s="17">
        <v>45656</v>
      </c>
      <c r="C256" s="25" t="s">
        <v>7</v>
      </c>
      <c r="D256" s="18" t="s">
        <v>402</v>
      </c>
      <c r="E256" s="18" t="s">
        <v>403</v>
      </c>
      <c r="F256" s="25" t="s">
        <v>8</v>
      </c>
      <c r="G256" s="25" t="s">
        <v>9</v>
      </c>
      <c r="H256" s="43">
        <v>13343.03</v>
      </c>
      <c r="I256" s="43">
        <v>0</v>
      </c>
      <c r="J256" s="43">
        <v>13343.03</v>
      </c>
      <c r="K256" s="43">
        <v>0</v>
      </c>
      <c r="L256" s="18" t="s">
        <v>962</v>
      </c>
      <c r="M256" s="25" t="s">
        <v>1270</v>
      </c>
      <c r="N256" s="25" t="s">
        <v>1271</v>
      </c>
      <c r="O256" s="29">
        <v>45656</v>
      </c>
      <c r="P256" s="25" t="s">
        <v>40</v>
      </c>
      <c r="Q256" s="25" t="s">
        <v>963</v>
      </c>
      <c r="R256" s="18" t="s">
        <v>964</v>
      </c>
    </row>
    <row r="257" spans="1:18" ht="131.25" customHeight="1" x14ac:dyDescent="0.25">
      <c r="A257" s="39" t="s">
        <v>961</v>
      </c>
      <c r="B257" s="17">
        <v>45656</v>
      </c>
      <c r="C257" s="25" t="s">
        <v>7</v>
      </c>
      <c r="D257" s="18" t="s">
        <v>358</v>
      </c>
      <c r="E257" s="18" t="s">
        <v>353</v>
      </c>
      <c r="F257" s="25" t="s">
        <v>8</v>
      </c>
      <c r="G257" s="25" t="s">
        <v>9</v>
      </c>
      <c r="H257" s="43">
        <v>13720.01</v>
      </c>
      <c r="I257" s="43">
        <v>0</v>
      </c>
      <c r="J257" s="43">
        <v>13720.01</v>
      </c>
      <c r="K257" s="43">
        <v>0</v>
      </c>
      <c r="L257" s="18" t="s">
        <v>962</v>
      </c>
      <c r="M257" s="25" t="s">
        <v>1270</v>
      </c>
      <c r="N257" s="25" t="s">
        <v>1271</v>
      </c>
      <c r="O257" s="29">
        <v>45656</v>
      </c>
      <c r="P257" s="25" t="s">
        <v>40</v>
      </c>
      <c r="Q257" s="25" t="s">
        <v>963</v>
      </c>
      <c r="R257" s="18" t="s">
        <v>964</v>
      </c>
    </row>
    <row r="258" spans="1:18" ht="131.25" customHeight="1" x14ac:dyDescent="0.25">
      <c r="A258" s="39" t="s">
        <v>961</v>
      </c>
      <c r="B258" s="17">
        <v>45656</v>
      </c>
      <c r="C258" s="25" t="s">
        <v>7</v>
      </c>
      <c r="D258" s="18" t="s">
        <v>363</v>
      </c>
      <c r="E258" s="18" t="s">
        <v>364</v>
      </c>
      <c r="F258" s="25" t="s">
        <v>8</v>
      </c>
      <c r="G258" s="25" t="s">
        <v>9</v>
      </c>
      <c r="H258" s="43">
        <v>4760.01</v>
      </c>
      <c r="I258" s="43">
        <v>0</v>
      </c>
      <c r="J258" s="43">
        <v>4760.01</v>
      </c>
      <c r="K258" s="43">
        <v>0</v>
      </c>
      <c r="L258" s="18" t="s">
        <v>962</v>
      </c>
      <c r="M258" s="25" t="s">
        <v>1270</v>
      </c>
      <c r="N258" s="25" t="s">
        <v>1271</v>
      </c>
      <c r="O258" s="29">
        <v>45656</v>
      </c>
      <c r="P258" s="25" t="s">
        <v>40</v>
      </c>
      <c r="Q258" s="25" t="s">
        <v>963</v>
      </c>
      <c r="R258" s="18" t="s">
        <v>964</v>
      </c>
    </row>
    <row r="259" spans="1:18" ht="131.25" customHeight="1" x14ac:dyDescent="0.25">
      <c r="A259" s="39" t="s">
        <v>961</v>
      </c>
      <c r="B259" s="17">
        <v>45656</v>
      </c>
      <c r="C259" s="25" t="s">
        <v>7</v>
      </c>
      <c r="D259" s="18" t="s">
        <v>352</v>
      </c>
      <c r="E259" s="18" t="s">
        <v>353</v>
      </c>
      <c r="F259" s="25" t="s">
        <v>8</v>
      </c>
      <c r="G259" s="25" t="s">
        <v>9</v>
      </c>
      <c r="H259" s="43">
        <v>2040.01</v>
      </c>
      <c r="I259" s="43">
        <v>0</v>
      </c>
      <c r="J259" s="43">
        <v>2040.01</v>
      </c>
      <c r="K259" s="43">
        <v>0</v>
      </c>
      <c r="L259" s="18" t="s">
        <v>962</v>
      </c>
      <c r="M259" s="25" t="s">
        <v>1270</v>
      </c>
      <c r="N259" s="25" t="s">
        <v>1271</v>
      </c>
      <c r="O259" s="29">
        <v>45656</v>
      </c>
      <c r="P259" s="25" t="s">
        <v>40</v>
      </c>
      <c r="Q259" s="25" t="s">
        <v>963</v>
      </c>
      <c r="R259" s="18" t="s">
        <v>964</v>
      </c>
    </row>
    <row r="260" spans="1:18" ht="131.25" customHeight="1" x14ac:dyDescent="0.25">
      <c r="A260" s="39" t="s">
        <v>961</v>
      </c>
      <c r="B260" s="17">
        <v>45656</v>
      </c>
      <c r="C260" s="25" t="s">
        <v>7</v>
      </c>
      <c r="D260" s="18" t="s">
        <v>365</v>
      </c>
      <c r="E260" s="18" t="s">
        <v>366</v>
      </c>
      <c r="F260" s="25" t="s">
        <v>8</v>
      </c>
      <c r="G260" s="25" t="s">
        <v>9</v>
      </c>
      <c r="H260" s="43">
        <v>200.01</v>
      </c>
      <c r="I260" s="43">
        <v>0</v>
      </c>
      <c r="J260" s="43">
        <v>200.01</v>
      </c>
      <c r="K260" s="43">
        <v>0</v>
      </c>
      <c r="L260" s="18" t="s">
        <v>962</v>
      </c>
      <c r="M260" s="25" t="s">
        <v>1270</v>
      </c>
      <c r="N260" s="25" t="s">
        <v>1271</v>
      </c>
      <c r="O260" s="29">
        <v>45656</v>
      </c>
      <c r="P260" s="25" t="s">
        <v>40</v>
      </c>
      <c r="Q260" s="25" t="s">
        <v>963</v>
      </c>
      <c r="R260" s="18" t="s">
        <v>964</v>
      </c>
    </row>
    <row r="261" spans="1:18" ht="131.25" customHeight="1" x14ac:dyDescent="0.25">
      <c r="A261" s="39" t="s">
        <v>961</v>
      </c>
      <c r="B261" s="17">
        <v>45656</v>
      </c>
      <c r="C261" s="25" t="s">
        <v>7</v>
      </c>
      <c r="D261" s="18" t="s">
        <v>571</v>
      </c>
      <c r="E261" s="18" t="s">
        <v>572</v>
      </c>
      <c r="F261" s="25" t="s">
        <v>8</v>
      </c>
      <c r="G261" s="25" t="s">
        <v>9</v>
      </c>
      <c r="H261" s="43">
        <v>24800</v>
      </c>
      <c r="I261" s="43">
        <v>0</v>
      </c>
      <c r="J261" s="43">
        <v>24800</v>
      </c>
      <c r="K261" s="43">
        <v>0</v>
      </c>
      <c r="L261" s="18" t="s">
        <v>962</v>
      </c>
      <c r="M261" s="25" t="s">
        <v>1270</v>
      </c>
      <c r="N261" s="25" t="s">
        <v>1271</v>
      </c>
      <c r="O261" s="29">
        <v>45656</v>
      </c>
      <c r="P261" s="25" t="s">
        <v>40</v>
      </c>
      <c r="Q261" s="25" t="s">
        <v>963</v>
      </c>
      <c r="R261" s="18" t="s">
        <v>964</v>
      </c>
    </row>
    <row r="262" spans="1:18" ht="131.25" customHeight="1" x14ac:dyDescent="0.25">
      <c r="A262" s="39" t="s">
        <v>961</v>
      </c>
      <c r="B262" s="17">
        <v>45656</v>
      </c>
      <c r="C262" s="25" t="s">
        <v>7</v>
      </c>
      <c r="D262" s="18" t="s">
        <v>307</v>
      </c>
      <c r="E262" s="18" t="s">
        <v>308</v>
      </c>
      <c r="F262" s="25" t="s">
        <v>8</v>
      </c>
      <c r="G262" s="25" t="s">
        <v>9</v>
      </c>
      <c r="H262" s="43">
        <v>95280</v>
      </c>
      <c r="I262" s="43">
        <v>0</v>
      </c>
      <c r="J262" s="43">
        <v>95280</v>
      </c>
      <c r="K262" s="43">
        <v>0</v>
      </c>
      <c r="L262" s="18" t="s">
        <v>962</v>
      </c>
      <c r="M262" s="25" t="s">
        <v>1270</v>
      </c>
      <c r="N262" s="25" t="s">
        <v>1271</v>
      </c>
      <c r="O262" s="29">
        <v>45656</v>
      </c>
      <c r="P262" s="25" t="s">
        <v>40</v>
      </c>
      <c r="Q262" s="25" t="s">
        <v>963</v>
      </c>
      <c r="R262" s="18" t="s">
        <v>964</v>
      </c>
    </row>
    <row r="263" spans="1:18" ht="131.25" customHeight="1" x14ac:dyDescent="0.25">
      <c r="A263" s="39" t="s">
        <v>965</v>
      </c>
      <c r="B263" s="17">
        <v>45656</v>
      </c>
      <c r="C263" s="25" t="s">
        <v>7</v>
      </c>
      <c r="D263" s="18" t="s">
        <v>966</v>
      </c>
      <c r="E263" s="18" t="s">
        <v>111</v>
      </c>
      <c r="F263" s="25" t="s">
        <v>8</v>
      </c>
      <c r="G263" s="25" t="s">
        <v>9</v>
      </c>
      <c r="H263" s="43">
        <v>34127590</v>
      </c>
      <c r="I263" s="43">
        <v>0</v>
      </c>
      <c r="J263" s="43">
        <v>34127590</v>
      </c>
      <c r="K263" s="43">
        <v>0</v>
      </c>
      <c r="L263" s="18" t="s">
        <v>967</v>
      </c>
      <c r="M263" s="25" t="s">
        <v>1272</v>
      </c>
      <c r="N263" s="25" t="s">
        <v>1273</v>
      </c>
      <c r="O263" s="29">
        <v>45653</v>
      </c>
      <c r="P263" s="25" t="s">
        <v>317</v>
      </c>
      <c r="Q263" s="25" t="s">
        <v>968</v>
      </c>
      <c r="R263" s="18" t="s">
        <v>969</v>
      </c>
    </row>
    <row r="264" spans="1:18" ht="131.25" customHeight="1" x14ac:dyDescent="0.25">
      <c r="A264" s="39" t="s">
        <v>970</v>
      </c>
      <c r="B264" s="17">
        <v>45656</v>
      </c>
      <c r="C264" s="25" t="s">
        <v>7</v>
      </c>
      <c r="D264" s="18" t="s">
        <v>966</v>
      </c>
      <c r="E264" s="18" t="s">
        <v>111</v>
      </c>
      <c r="F264" s="25" t="s">
        <v>8</v>
      </c>
      <c r="G264" s="25" t="s">
        <v>9</v>
      </c>
      <c r="H264" s="43">
        <v>49565000</v>
      </c>
      <c r="I264" s="43">
        <v>0</v>
      </c>
      <c r="J264" s="43">
        <v>49565000</v>
      </c>
      <c r="K264" s="43">
        <v>0</v>
      </c>
      <c r="L264" s="18" t="s">
        <v>967</v>
      </c>
      <c r="M264" s="25" t="s">
        <v>1274</v>
      </c>
      <c r="N264" s="25" t="s">
        <v>1275</v>
      </c>
      <c r="O264" s="29">
        <v>45653</v>
      </c>
      <c r="P264" s="25" t="s">
        <v>317</v>
      </c>
      <c r="Q264" s="25" t="s">
        <v>968</v>
      </c>
      <c r="R264" s="18" t="s">
        <v>971</v>
      </c>
    </row>
    <row r="265" spans="1:18" ht="131.25" customHeight="1" x14ac:dyDescent="0.25">
      <c r="A265" s="39" t="s">
        <v>972</v>
      </c>
      <c r="B265" s="17">
        <v>45656</v>
      </c>
      <c r="C265" s="25" t="s">
        <v>7</v>
      </c>
      <c r="D265" s="18" t="s">
        <v>966</v>
      </c>
      <c r="E265" s="18" t="s">
        <v>111</v>
      </c>
      <c r="F265" s="25" t="s">
        <v>8</v>
      </c>
      <c r="G265" s="25" t="s">
        <v>9</v>
      </c>
      <c r="H265" s="43">
        <v>55515000</v>
      </c>
      <c r="I265" s="43">
        <v>0</v>
      </c>
      <c r="J265" s="43">
        <v>55515000</v>
      </c>
      <c r="K265" s="43">
        <v>0</v>
      </c>
      <c r="L265" s="18" t="s">
        <v>967</v>
      </c>
      <c r="M265" s="25" t="s">
        <v>1276</v>
      </c>
      <c r="N265" s="25" t="s">
        <v>1277</v>
      </c>
      <c r="O265" s="29">
        <v>45653</v>
      </c>
      <c r="P265" s="25" t="s">
        <v>317</v>
      </c>
      <c r="Q265" s="25" t="s">
        <v>968</v>
      </c>
      <c r="R265" s="18" t="s">
        <v>973</v>
      </c>
    </row>
    <row r="266" spans="1:18" ht="131.25" customHeight="1" x14ac:dyDescent="0.25">
      <c r="A266" s="39" t="s">
        <v>974</v>
      </c>
      <c r="B266" s="17">
        <v>45657</v>
      </c>
      <c r="C266" s="25" t="s">
        <v>16</v>
      </c>
      <c r="D266" s="18" t="s">
        <v>286</v>
      </c>
      <c r="E266" s="18" t="s">
        <v>287</v>
      </c>
      <c r="F266" s="25" t="s">
        <v>8</v>
      </c>
      <c r="G266" s="25" t="s">
        <v>9</v>
      </c>
      <c r="H266" s="43">
        <v>230999930</v>
      </c>
      <c r="I266" s="43">
        <v>0</v>
      </c>
      <c r="J266" s="43">
        <v>230999930</v>
      </c>
      <c r="K266" s="43">
        <v>230999930</v>
      </c>
      <c r="L266" s="18" t="s">
        <v>35</v>
      </c>
      <c r="M266" s="25"/>
      <c r="N266" s="25"/>
      <c r="O266" s="29">
        <v>45656</v>
      </c>
      <c r="P266" s="25" t="s">
        <v>17</v>
      </c>
      <c r="Q266" s="25" t="s">
        <v>975</v>
      </c>
      <c r="R266" s="18" t="s">
        <v>976</v>
      </c>
    </row>
    <row r="267" spans="1:18" ht="131.25" customHeight="1" x14ac:dyDescent="0.25">
      <c r="A267" s="39" t="s">
        <v>977</v>
      </c>
      <c r="B267" s="17">
        <v>45657</v>
      </c>
      <c r="C267" s="25" t="s">
        <v>7</v>
      </c>
      <c r="D267" s="18" t="s">
        <v>966</v>
      </c>
      <c r="E267" s="18" t="s">
        <v>111</v>
      </c>
      <c r="F267" s="25" t="s">
        <v>8</v>
      </c>
      <c r="G267" s="25" t="s">
        <v>9</v>
      </c>
      <c r="H267" s="43">
        <v>846720</v>
      </c>
      <c r="I267" s="43">
        <v>0</v>
      </c>
      <c r="J267" s="43">
        <v>846720</v>
      </c>
      <c r="K267" s="43">
        <v>0</v>
      </c>
      <c r="L267" s="18" t="s">
        <v>978</v>
      </c>
      <c r="M267" s="25" t="s">
        <v>1278</v>
      </c>
      <c r="N267" s="25" t="s">
        <v>1279</v>
      </c>
      <c r="O267" s="29">
        <v>45657</v>
      </c>
      <c r="P267" s="25" t="s">
        <v>40</v>
      </c>
      <c r="Q267" s="25" t="s">
        <v>979</v>
      </c>
      <c r="R267" s="18" t="s">
        <v>980</v>
      </c>
    </row>
    <row r="268" spans="1:18" ht="131.25" customHeight="1" x14ac:dyDescent="0.25">
      <c r="A268" s="39" t="s">
        <v>981</v>
      </c>
      <c r="B268" s="17">
        <v>45657</v>
      </c>
      <c r="C268" s="25" t="s">
        <v>16</v>
      </c>
      <c r="D268" s="18" t="s">
        <v>286</v>
      </c>
      <c r="E268" s="18" t="s">
        <v>287</v>
      </c>
      <c r="F268" s="25" t="s">
        <v>8</v>
      </c>
      <c r="G268" s="25" t="s">
        <v>9</v>
      </c>
      <c r="H268" s="43">
        <v>296620440</v>
      </c>
      <c r="I268" s="43">
        <v>0</v>
      </c>
      <c r="J268" s="43">
        <v>296620440</v>
      </c>
      <c r="K268" s="43">
        <v>296620440</v>
      </c>
      <c r="L268" s="18" t="s">
        <v>38</v>
      </c>
      <c r="M268" s="25"/>
      <c r="N268" s="25"/>
      <c r="O268" s="29">
        <v>45656</v>
      </c>
      <c r="P268" s="25" t="s">
        <v>17</v>
      </c>
      <c r="Q268" s="25" t="s">
        <v>63</v>
      </c>
      <c r="R268" s="18" t="s">
        <v>982</v>
      </c>
    </row>
    <row r="269" spans="1:18" ht="131.25" customHeight="1" x14ac:dyDescent="0.25">
      <c r="A269" s="39" t="s">
        <v>983</v>
      </c>
      <c r="B269" s="17">
        <v>45657</v>
      </c>
      <c r="C269" s="25" t="s">
        <v>16</v>
      </c>
      <c r="D269" s="18" t="s">
        <v>339</v>
      </c>
      <c r="E269" s="18" t="s">
        <v>340</v>
      </c>
      <c r="F269" s="25" t="s">
        <v>8</v>
      </c>
      <c r="G269" s="25" t="s">
        <v>9</v>
      </c>
      <c r="H269" s="43">
        <v>550000000</v>
      </c>
      <c r="I269" s="43">
        <v>0</v>
      </c>
      <c r="J269" s="43">
        <v>550000000</v>
      </c>
      <c r="K269" s="43">
        <v>550000000</v>
      </c>
      <c r="L269" s="18" t="s">
        <v>984</v>
      </c>
      <c r="M269" s="25"/>
      <c r="N269" s="25"/>
      <c r="O269" s="29">
        <v>45657</v>
      </c>
      <c r="P269" s="25" t="s">
        <v>79</v>
      </c>
      <c r="Q269" s="25" t="s">
        <v>985</v>
      </c>
      <c r="R269" s="18" t="s">
        <v>986</v>
      </c>
    </row>
    <row r="270" spans="1:18" x14ac:dyDescent="0.25">
      <c r="A270" s="38" t="s">
        <v>1665</v>
      </c>
      <c r="B270" s="10"/>
      <c r="C270" s="10"/>
      <c r="D270" s="11"/>
      <c r="E270" s="11"/>
    </row>
    <row r="271" spans="1:18" x14ac:dyDescent="0.25">
      <c r="A271" s="9" t="s">
        <v>1666</v>
      </c>
      <c r="B271" s="10"/>
      <c r="C271" s="10"/>
      <c r="D271" s="11"/>
      <c r="E271" s="11"/>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330"/>
  <sheetViews>
    <sheetView showGridLines="0" zoomScaleNormal="100" workbookViewId="0">
      <selection activeCell="I1" sqref="I1:I1048576"/>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18.28515625" style="6" customWidth="1"/>
    <col min="6" max="6" width="26" style="6" customWidth="1"/>
    <col min="7" max="7" width="19.28515625" style="13" customWidth="1"/>
    <col min="8" max="8" width="17.28515625" style="13" customWidth="1"/>
    <col min="9" max="10" width="19" style="13" customWidth="1"/>
    <col min="11" max="12" width="8.42578125" style="6" customWidth="1"/>
    <col min="13" max="13" width="12.5703125" style="6" customWidth="1"/>
    <col min="14" max="14" width="12.140625" style="6" customWidth="1"/>
    <col min="15" max="15" width="11.7109375" style="6" customWidth="1"/>
    <col min="16" max="16" width="15.42578125" style="15" customWidth="1"/>
    <col min="17" max="17" width="15.85546875" style="15" customWidth="1"/>
    <col min="18" max="18" width="33.42578125" style="6" customWidth="1"/>
    <col min="19" max="16384" width="11.42578125" style="6"/>
  </cols>
  <sheetData>
    <row r="1" spans="1:18" ht="26.25" x14ac:dyDescent="0.25">
      <c r="A1" s="56"/>
      <c r="B1" s="56"/>
      <c r="C1" s="33" t="s">
        <v>37</v>
      </c>
      <c r="D1" s="33"/>
      <c r="E1" s="27"/>
      <c r="F1" s="27"/>
      <c r="G1" s="34"/>
      <c r="H1" s="34"/>
      <c r="I1" s="34"/>
      <c r="J1" s="34"/>
      <c r="K1" s="26"/>
      <c r="L1" s="27"/>
      <c r="M1" s="27"/>
      <c r="N1" s="27"/>
      <c r="O1" s="27"/>
      <c r="P1" s="26"/>
      <c r="Q1" s="52"/>
      <c r="R1" s="28"/>
    </row>
    <row r="2" spans="1:18" ht="21" x14ac:dyDescent="0.25">
      <c r="A2" s="56"/>
      <c r="B2" s="56"/>
      <c r="C2" s="35" t="s">
        <v>21</v>
      </c>
      <c r="D2" s="35"/>
      <c r="E2" s="27"/>
      <c r="F2" s="27"/>
      <c r="G2" s="34"/>
      <c r="H2" s="34"/>
      <c r="I2" s="34"/>
      <c r="J2" s="34"/>
      <c r="K2" s="26"/>
      <c r="L2" s="27"/>
      <c r="M2" s="27"/>
      <c r="N2" s="27"/>
      <c r="O2" s="27"/>
      <c r="P2" s="26"/>
      <c r="Q2" s="52"/>
      <c r="R2" s="28"/>
    </row>
    <row r="3" spans="1:18" ht="21" x14ac:dyDescent="0.25">
      <c r="A3" s="56"/>
      <c r="B3" s="56"/>
      <c r="C3" s="35" t="s">
        <v>28</v>
      </c>
      <c r="D3" s="35"/>
      <c r="E3" s="27"/>
      <c r="F3" s="27"/>
      <c r="G3" s="34"/>
      <c r="H3" s="34"/>
      <c r="I3" s="34"/>
      <c r="J3" s="34"/>
      <c r="K3" s="26"/>
      <c r="L3" s="27"/>
      <c r="M3" s="27"/>
      <c r="N3" s="27"/>
      <c r="O3" s="27"/>
      <c r="P3" s="26"/>
      <c r="Q3" s="52"/>
      <c r="R3" s="28"/>
    </row>
    <row r="4" spans="1:18" ht="21" x14ac:dyDescent="0.25">
      <c r="A4" s="56"/>
      <c r="B4" s="56"/>
      <c r="C4" s="21" t="str">
        <f>'LISTADO RPs RESERVAS'!C4</f>
        <v>VIGENCIA 2025 AL 31 DE MARZO</v>
      </c>
      <c r="D4" s="35"/>
      <c r="E4" s="27"/>
      <c r="F4" s="27"/>
      <c r="G4" s="34"/>
      <c r="H4" s="34"/>
      <c r="I4" s="34"/>
      <c r="J4" s="34"/>
      <c r="K4" s="26"/>
      <c r="L4" s="27"/>
      <c r="M4" s="27"/>
      <c r="N4" s="27"/>
      <c r="O4" s="27"/>
      <c r="P4" s="26"/>
      <c r="Q4" s="52"/>
      <c r="R4" s="28"/>
    </row>
    <row r="5" spans="1:18" ht="15.75" thickBot="1" x14ac:dyDescent="0.3">
      <c r="A5" s="57"/>
      <c r="B5" s="57"/>
      <c r="C5" s="27"/>
      <c r="D5" s="27"/>
      <c r="E5" s="27"/>
      <c r="F5" s="27"/>
      <c r="G5" s="34"/>
      <c r="H5" s="34"/>
      <c r="I5" s="34"/>
      <c r="J5" s="34"/>
      <c r="K5" s="26"/>
      <c r="L5" s="27"/>
      <c r="M5" s="27"/>
      <c r="N5" s="27"/>
      <c r="O5" s="27"/>
      <c r="P5" s="26"/>
      <c r="Q5" s="52"/>
      <c r="R5" s="28"/>
    </row>
    <row r="6" spans="1:18" ht="60" customHeight="1" thickBot="1" x14ac:dyDescent="0.3">
      <c r="A6" s="48" t="s">
        <v>1006</v>
      </c>
      <c r="B6" s="44" t="s">
        <v>0</v>
      </c>
      <c r="C6" s="44" t="s">
        <v>1</v>
      </c>
      <c r="D6" s="44" t="s">
        <v>25</v>
      </c>
      <c r="E6" s="49" t="s">
        <v>1015</v>
      </c>
      <c r="F6" s="44" t="s">
        <v>1016</v>
      </c>
      <c r="G6" s="50" t="s">
        <v>1007</v>
      </c>
      <c r="H6" s="44" t="s">
        <v>1008</v>
      </c>
      <c r="I6" s="51" t="s">
        <v>1009</v>
      </c>
      <c r="J6" s="44" t="s">
        <v>1010</v>
      </c>
      <c r="K6" s="44" t="s">
        <v>2</v>
      </c>
      <c r="L6" s="44" t="s">
        <v>20</v>
      </c>
      <c r="M6" s="44" t="s">
        <v>1280</v>
      </c>
      <c r="N6" s="44" t="s">
        <v>4</v>
      </c>
      <c r="O6" s="45" t="s">
        <v>1011</v>
      </c>
      <c r="P6" s="44" t="s">
        <v>1012</v>
      </c>
      <c r="Q6" s="44" t="s">
        <v>1013</v>
      </c>
      <c r="R6" s="46" t="s">
        <v>1014</v>
      </c>
    </row>
    <row r="7" spans="1:18" ht="89.25" x14ac:dyDescent="0.25">
      <c r="A7" s="31">
        <v>125</v>
      </c>
      <c r="B7" s="29">
        <v>45670</v>
      </c>
      <c r="C7" s="25" t="s">
        <v>29</v>
      </c>
      <c r="D7" s="18" t="s">
        <v>130</v>
      </c>
      <c r="E7" s="18" t="s">
        <v>129</v>
      </c>
      <c r="F7" s="18" t="s">
        <v>111</v>
      </c>
      <c r="G7" s="47">
        <v>229949328827</v>
      </c>
      <c r="H7" s="47">
        <v>0</v>
      </c>
      <c r="I7" s="47">
        <v>229949328827</v>
      </c>
      <c r="J7" s="47">
        <v>0</v>
      </c>
      <c r="K7" s="25" t="s">
        <v>8</v>
      </c>
      <c r="L7" s="25" t="s">
        <v>9</v>
      </c>
      <c r="M7" s="25" t="s">
        <v>128</v>
      </c>
      <c r="N7" s="25" t="s">
        <v>1027</v>
      </c>
      <c r="O7" s="29">
        <v>42258</v>
      </c>
      <c r="P7" s="25" t="s">
        <v>106</v>
      </c>
      <c r="Q7" s="25" t="s">
        <v>132</v>
      </c>
      <c r="R7" s="18" t="s">
        <v>133</v>
      </c>
    </row>
    <row r="8" spans="1:18" ht="89.25" x14ac:dyDescent="0.25">
      <c r="A8" s="31">
        <v>225</v>
      </c>
      <c r="B8" s="29">
        <v>45670</v>
      </c>
      <c r="C8" s="25" t="s">
        <v>29</v>
      </c>
      <c r="D8" s="18" t="s">
        <v>160</v>
      </c>
      <c r="E8" s="18" t="s">
        <v>159</v>
      </c>
      <c r="F8" s="18" t="s">
        <v>111</v>
      </c>
      <c r="G8" s="47">
        <v>143526034665</v>
      </c>
      <c r="H8" s="47">
        <v>0</v>
      </c>
      <c r="I8" s="47">
        <v>143526034665</v>
      </c>
      <c r="J8" s="47">
        <v>0</v>
      </c>
      <c r="K8" s="25" t="s">
        <v>8</v>
      </c>
      <c r="L8" s="25" t="s">
        <v>9</v>
      </c>
      <c r="M8" s="25" t="s">
        <v>158</v>
      </c>
      <c r="N8" s="25" t="s">
        <v>1032</v>
      </c>
      <c r="O8" s="29">
        <v>42234</v>
      </c>
      <c r="P8" s="25" t="s">
        <v>106</v>
      </c>
      <c r="Q8" s="25" t="s">
        <v>162</v>
      </c>
      <c r="R8" s="18" t="s">
        <v>163</v>
      </c>
    </row>
    <row r="9" spans="1:18" ht="102" x14ac:dyDescent="0.25">
      <c r="A9" s="31">
        <v>325</v>
      </c>
      <c r="B9" s="29">
        <v>45670</v>
      </c>
      <c r="C9" s="25" t="s">
        <v>29</v>
      </c>
      <c r="D9" s="18" t="s">
        <v>118</v>
      </c>
      <c r="E9" s="18" t="s">
        <v>117</v>
      </c>
      <c r="F9" s="18" t="s">
        <v>103</v>
      </c>
      <c r="G9" s="47">
        <v>3282994168</v>
      </c>
      <c r="H9" s="47">
        <v>0</v>
      </c>
      <c r="I9" s="47">
        <v>3282994168</v>
      </c>
      <c r="J9" s="47">
        <v>0</v>
      </c>
      <c r="K9" s="25" t="s">
        <v>8</v>
      </c>
      <c r="L9" s="25" t="s">
        <v>9</v>
      </c>
      <c r="M9" s="25" t="s">
        <v>116</v>
      </c>
      <c r="N9" s="25" t="s">
        <v>1025</v>
      </c>
      <c r="O9" s="29">
        <v>40361</v>
      </c>
      <c r="P9" s="25" t="s">
        <v>106</v>
      </c>
      <c r="Q9" s="25" t="s">
        <v>120</v>
      </c>
      <c r="R9" s="18" t="s">
        <v>121</v>
      </c>
    </row>
    <row r="10" spans="1:18" ht="89.25" x14ac:dyDescent="0.25">
      <c r="A10" s="31">
        <v>425</v>
      </c>
      <c r="B10" s="29">
        <v>45670</v>
      </c>
      <c r="C10" s="25" t="s">
        <v>29</v>
      </c>
      <c r="D10" s="18" t="s">
        <v>172</v>
      </c>
      <c r="E10" s="18" t="s">
        <v>171</v>
      </c>
      <c r="F10" s="18" t="s">
        <v>111</v>
      </c>
      <c r="G10" s="47">
        <v>200000000000</v>
      </c>
      <c r="H10" s="47">
        <v>0</v>
      </c>
      <c r="I10" s="47">
        <v>200000000000</v>
      </c>
      <c r="J10" s="47">
        <v>0</v>
      </c>
      <c r="K10" s="25" t="s">
        <v>8</v>
      </c>
      <c r="L10" s="25" t="s">
        <v>9</v>
      </c>
      <c r="M10" s="25" t="s">
        <v>170</v>
      </c>
      <c r="N10" s="25" t="s">
        <v>1281</v>
      </c>
      <c r="O10" s="29">
        <v>42250</v>
      </c>
      <c r="P10" s="25" t="s">
        <v>106</v>
      </c>
      <c r="Q10" s="25" t="s">
        <v>174</v>
      </c>
      <c r="R10" s="18" t="s">
        <v>175</v>
      </c>
    </row>
    <row r="11" spans="1:18" ht="89.25" x14ac:dyDescent="0.25">
      <c r="A11" s="31">
        <v>525</v>
      </c>
      <c r="B11" s="29">
        <v>45670</v>
      </c>
      <c r="C11" s="25" t="s">
        <v>29</v>
      </c>
      <c r="D11" s="18" t="s">
        <v>172</v>
      </c>
      <c r="E11" s="18" t="s">
        <v>171</v>
      </c>
      <c r="F11" s="18" t="s">
        <v>111</v>
      </c>
      <c r="G11" s="47">
        <v>109631153982</v>
      </c>
      <c r="H11" s="47">
        <v>0</v>
      </c>
      <c r="I11" s="47">
        <v>109631153982</v>
      </c>
      <c r="J11" s="47">
        <v>0</v>
      </c>
      <c r="K11" s="25" t="s">
        <v>8</v>
      </c>
      <c r="L11" s="25" t="s">
        <v>9</v>
      </c>
      <c r="M11" s="25" t="s">
        <v>170</v>
      </c>
      <c r="N11" s="25" t="s">
        <v>1282</v>
      </c>
      <c r="O11" s="29">
        <v>42250</v>
      </c>
      <c r="P11" s="25" t="s">
        <v>106</v>
      </c>
      <c r="Q11" s="25" t="s">
        <v>174</v>
      </c>
      <c r="R11" s="18" t="s">
        <v>175</v>
      </c>
    </row>
    <row r="12" spans="1:18" ht="89.25" x14ac:dyDescent="0.25">
      <c r="A12" s="31">
        <v>625</v>
      </c>
      <c r="B12" s="29">
        <v>45670</v>
      </c>
      <c r="C12" s="25" t="s">
        <v>29</v>
      </c>
      <c r="D12" s="18" t="s">
        <v>190</v>
      </c>
      <c r="E12" s="18" t="s">
        <v>189</v>
      </c>
      <c r="F12" s="18" t="s">
        <v>111</v>
      </c>
      <c r="G12" s="47">
        <v>120450436381</v>
      </c>
      <c r="H12" s="47">
        <v>0</v>
      </c>
      <c r="I12" s="47">
        <v>120450436381</v>
      </c>
      <c r="J12" s="47">
        <v>0</v>
      </c>
      <c r="K12" s="25" t="s">
        <v>8</v>
      </c>
      <c r="L12" s="25" t="s">
        <v>9</v>
      </c>
      <c r="M12" s="25" t="s">
        <v>188</v>
      </c>
      <c r="N12" s="25" t="s">
        <v>1037</v>
      </c>
      <c r="O12" s="29">
        <v>41893</v>
      </c>
      <c r="P12" s="25" t="s">
        <v>106</v>
      </c>
      <c r="Q12" s="25" t="s">
        <v>192</v>
      </c>
      <c r="R12" s="18" t="s">
        <v>193</v>
      </c>
    </row>
    <row r="13" spans="1:18" ht="143.25" customHeight="1" x14ac:dyDescent="0.25">
      <c r="A13" s="31">
        <v>725</v>
      </c>
      <c r="B13" s="29">
        <v>45670</v>
      </c>
      <c r="C13" s="25" t="s">
        <v>29</v>
      </c>
      <c r="D13" s="18" t="s">
        <v>112</v>
      </c>
      <c r="E13" s="18" t="s">
        <v>110</v>
      </c>
      <c r="F13" s="18" t="s">
        <v>111</v>
      </c>
      <c r="G13" s="47">
        <v>175853929836</v>
      </c>
      <c r="H13" s="47">
        <v>0</v>
      </c>
      <c r="I13" s="47">
        <v>175853929836</v>
      </c>
      <c r="J13" s="47">
        <v>0</v>
      </c>
      <c r="K13" s="25" t="s">
        <v>8</v>
      </c>
      <c r="L13" s="25" t="s">
        <v>9</v>
      </c>
      <c r="M13" s="25" t="s">
        <v>109</v>
      </c>
      <c r="N13" s="25" t="s">
        <v>1024</v>
      </c>
      <c r="O13" s="29">
        <v>42237</v>
      </c>
      <c r="P13" s="25" t="s">
        <v>106</v>
      </c>
      <c r="Q13" s="25" t="s">
        <v>114</v>
      </c>
      <c r="R13" s="18" t="s">
        <v>115</v>
      </c>
    </row>
    <row r="14" spans="1:18" ht="129" customHeight="1" x14ac:dyDescent="0.25">
      <c r="A14" s="31">
        <v>825</v>
      </c>
      <c r="B14" s="29">
        <v>45670</v>
      </c>
      <c r="C14" s="25" t="s">
        <v>29</v>
      </c>
      <c r="D14" s="18" t="s">
        <v>232</v>
      </c>
      <c r="E14" s="18" t="s">
        <v>231</v>
      </c>
      <c r="F14" s="18" t="s">
        <v>111</v>
      </c>
      <c r="G14" s="47">
        <v>153908387937</v>
      </c>
      <c r="H14" s="47">
        <v>0</v>
      </c>
      <c r="I14" s="47">
        <v>153908387937</v>
      </c>
      <c r="J14" s="47">
        <v>0</v>
      </c>
      <c r="K14" s="25" t="s">
        <v>8</v>
      </c>
      <c r="L14" s="25" t="s">
        <v>9</v>
      </c>
      <c r="M14" s="25" t="s">
        <v>230</v>
      </c>
      <c r="N14" s="25" t="s">
        <v>1044</v>
      </c>
      <c r="O14" s="29">
        <v>41892</v>
      </c>
      <c r="P14" s="25" t="s">
        <v>106</v>
      </c>
      <c r="Q14" s="25" t="s">
        <v>234</v>
      </c>
      <c r="R14" s="18" t="s">
        <v>235</v>
      </c>
    </row>
    <row r="15" spans="1:18" ht="131.25" customHeight="1" x14ac:dyDescent="0.25">
      <c r="A15" s="31">
        <v>925</v>
      </c>
      <c r="B15" s="29">
        <v>45670</v>
      </c>
      <c r="C15" s="25" t="s">
        <v>29</v>
      </c>
      <c r="D15" s="18" t="s">
        <v>166</v>
      </c>
      <c r="E15" s="18" t="s">
        <v>165</v>
      </c>
      <c r="F15" s="18" t="s">
        <v>111</v>
      </c>
      <c r="G15" s="47">
        <v>161282822656</v>
      </c>
      <c r="H15" s="47">
        <v>0</v>
      </c>
      <c r="I15" s="47">
        <v>161282822656</v>
      </c>
      <c r="J15" s="47">
        <v>0</v>
      </c>
      <c r="K15" s="25" t="s">
        <v>8</v>
      </c>
      <c r="L15" s="25" t="s">
        <v>9</v>
      </c>
      <c r="M15" s="25" t="s">
        <v>164</v>
      </c>
      <c r="N15" s="25" t="s">
        <v>1033</v>
      </c>
      <c r="O15" s="29">
        <v>41983</v>
      </c>
      <c r="P15" s="25" t="s">
        <v>106</v>
      </c>
      <c r="Q15" s="25" t="s">
        <v>168</v>
      </c>
      <c r="R15" s="18" t="s">
        <v>169</v>
      </c>
    </row>
    <row r="16" spans="1:18" ht="89.25" x14ac:dyDescent="0.25">
      <c r="A16" s="31">
        <v>1025</v>
      </c>
      <c r="B16" s="29">
        <v>45670</v>
      </c>
      <c r="C16" s="25" t="s">
        <v>29</v>
      </c>
      <c r="D16" s="18" t="s">
        <v>226</v>
      </c>
      <c r="E16" s="18" t="s">
        <v>225</v>
      </c>
      <c r="F16" s="18" t="s">
        <v>111</v>
      </c>
      <c r="G16" s="47">
        <v>200000000000</v>
      </c>
      <c r="H16" s="47">
        <v>0</v>
      </c>
      <c r="I16" s="47">
        <v>200000000000</v>
      </c>
      <c r="J16" s="47">
        <v>0</v>
      </c>
      <c r="K16" s="25" t="s">
        <v>8</v>
      </c>
      <c r="L16" s="25" t="s">
        <v>9</v>
      </c>
      <c r="M16" s="25" t="s">
        <v>224</v>
      </c>
      <c r="N16" s="25" t="s">
        <v>1283</v>
      </c>
      <c r="O16" s="29">
        <v>42208</v>
      </c>
      <c r="P16" s="25" t="s">
        <v>106</v>
      </c>
      <c r="Q16" s="25" t="s">
        <v>228</v>
      </c>
      <c r="R16" s="18" t="s">
        <v>229</v>
      </c>
    </row>
    <row r="17" spans="1:18" ht="125.25" customHeight="1" x14ac:dyDescent="0.25">
      <c r="A17" s="31">
        <v>1125</v>
      </c>
      <c r="B17" s="29">
        <v>45670</v>
      </c>
      <c r="C17" s="25" t="s">
        <v>29</v>
      </c>
      <c r="D17" s="18" t="s">
        <v>196</v>
      </c>
      <c r="E17" s="18" t="s">
        <v>195</v>
      </c>
      <c r="F17" s="18" t="s">
        <v>111</v>
      </c>
      <c r="G17" s="47">
        <v>141148542365</v>
      </c>
      <c r="H17" s="47">
        <v>0</v>
      </c>
      <c r="I17" s="47">
        <v>141148542365</v>
      </c>
      <c r="J17" s="47">
        <v>0</v>
      </c>
      <c r="K17" s="25" t="s">
        <v>8</v>
      </c>
      <c r="L17" s="25" t="s">
        <v>9</v>
      </c>
      <c r="M17" s="25" t="s">
        <v>194</v>
      </c>
      <c r="N17" s="25" t="s">
        <v>1038</v>
      </c>
      <c r="O17" s="29">
        <v>44764</v>
      </c>
      <c r="P17" s="25" t="s">
        <v>106</v>
      </c>
      <c r="Q17" s="25" t="s">
        <v>198</v>
      </c>
      <c r="R17" s="18" t="s">
        <v>199</v>
      </c>
    </row>
    <row r="18" spans="1:18" ht="89.25" x14ac:dyDescent="0.25">
      <c r="A18" s="31">
        <v>1225</v>
      </c>
      <c r="B18" s="29">
        <v>45670</v>
      </c>
      <c r="C18" s="25" t="s">
        <v>29</v>
      </c>
      <c r="D18" s="18" t="s">
        <v>226</v>
      </c>
      <c r="E18" s="18" t="s">
        <v>225</v>
      </c>
      <c r="F18" s="18" t="s">
        <v>111</v>
      </c>
      <c r="G18" s="47">
        <v>2653864072</v>
      </c>
      <c r="H18" s="47">
        <v>0</v>
      </c>
      <c r="I18" s="47">
        <v>2653864072</v>
      </c>
      <c r="J18" s="47">
        <v>0</v>
      </c>
      <c r="K18" s="25" t="s">
        <v>8</v>
      </c>
      <c r="L18" s="25" t="s">
        <v>9</v>
      </c>
      <c r="M18" s="25" t="s">
        <v>224</v>
      </c>
      <c r="N18" s="25" t="s">
        <v>1284</v>
      </c>
      <c r="O18" s="29">
        <v>42208</v>
      </c>
      <c r="P18" s="25" t="s">
        <v>106</v>
      </c>
      <c r="Q18" s="25" t="s">
        <v>228</v>
      </c>
      <c r="R18" s="18" t="s">
        <v>229</v>
      </c>
    </row>
    <row r="19" spans="1:18" ht="130.5" customHeight="1" x14ac:dyDescent="0.25">
      <c r="A19" s="31">
        <v>1325</v>
      </c>
      <c r="B19" s="29">
        <v>45670</v>
      </c>
      <c r="C19" s="25" t="s">
        <v>29</v>
      </c>
      <c r="D19" s="18" t="s">
        <v>178</v>
      </c>
      <c r="E19" s="18" t="s">
        <v>177</v>
      </c>
      <c r="F19" s="18" t="s">
        <v>111</v>
      </c>
      <c r="G19" s="47">
        <v>102166359193</v>
      </c>
      <c r="H19" s="47">
        <v>0</v>
      </c>
      <c r="I19" s="47">
        <v>102166359193</v>
      </c>
      <c r="J19" s="47">
        <v>0</v>
      </c>
      <c r="K19" s="25" t="s">
        <v>8</v>
      </c>
      <c r="L19" s="25" t="s">
        <v>9</v>
      </c>
      <c r="M19" s="25" t="s">
        <v>176</v>
      </c>
      <c r="N19" s="25" t="s">
        <v>1035</v>
      </c>
      <c r="O19" s="29">
        <v>41891</v>
      </c>
      <c r="P19" s="25" t="s">
        <v>106</v>
      </c>
      <c r="Q19" s="25" t="s">
        <v>180</v>
      </c>
      <c r="R19" s="18" t="s">
        <v>181</v>
      </c>
    </row>
    <row r="20" spans="1:18" ht="127.5" customHeight="1" x14ac:dyDescent="0.25">
      <c r="A20" s="31">
        <v>1425</v>
      </c>
      <c r="B20" s="29">
        <v>45670</v>
      </c>
      <c r="C20" s="25" t="s">
        <v>29</v>
      </c>
      <c r="D20" s="18" t="s">
        <v>238</v>
      </c>
      <c r="E20" s="18" t="s">
        <v>237</v>
      </c>
      <c r="F20" s="18" t="s">
        <v>111</v>
      </c>
      <c r="G20" s="47">
        <v>200000000000</v>
      </c>
      <c r="H20" s="47">
        <v>0</v>
      </c>
      <c r="I20" s="47">
        <v>200000000000</v>
      </c>
      <c r="J20" s="47">
        <v>0</v>
      </c>
      <c r="K20" s="25" t="s">
        <v>8</v>
      </c>
      <c r="L20" s="25" t="s">
        <v>9</v>
      </c>
      <c r="M20" s="25" t="s">
        <v>236</v>
      </c>
      <c r="N20" s="25" t="s">
        <v>1285</v>
      </c>
      <c r="O20" s="29">
        <v>42026</v>
      </c>
      <c r="P20" s="25" t="s">
        <v>106</v>
      </c>
      <c r="Q20" s="25" t="s">
        <v>240</v>
      </c>
      <c r="R20" s="18" t="s">
        <v>241</v>
      </c>
    </row>
    <row r="21" spans="1:18" ht="127.5" customHeight="1" x14ac:dyDescent="0.25">
      <c r="A21" s="31">
        <v>1525</v>
      </c>
      <c r="B21" s="29">
        <v>45670</v>
      </c>
      <c r="C21" s="25" t="s">
        <v>29</v>
      </c>
      <c r="D21" s="18" t="s">
        <v>238</v>
      </c>
      <c r="E21" s="18" t="s">
        <v>237</v>
      </c>
      <c r="F21" s="18" t="s">
        <v>111</v>
      </c>
      <c r="G21" s="47">
        <v>47536000591</v>
      </c>
      <c r="H21" s="47">
        <v>0</v>
      </c>
      <c r="I21" s="47">
        <v>47536000591</v>
      </c>
      <c r="J21" s="47">
        <v>0</v>
      </c>
      <c r="K21" s="25" t="s">
        <v>8</v>
      </c>
      <c r="L21" s="25" t="s">
        <v>9</v>
      </c>
      <c r="M21" s="25" t="s">
        <v>236</v>
      </c>
      <c r="N21" s="25" t="s">
        <v>1286</v>
      </c>
      <c r="O21" s="29">
        <v>42026</v>
      </c>
      <c r="P21" s="25" t="s">
        <v>106</v>
      </c>
      <c r="Q21" s="25" t="s">
        <v>240</v>
      </c>
      <c r="R21" s="18" t="s">
        <v>241</v>
      </c>
    </row>
    <row r="22" spans="1:18" ht="123.75" customHeight="1" x14ac:dyDescent="0.25">
      <c r="A22" s="31">
        <v>1625</v>
      </c>
      <c r="B22" s="29">
        <v>45670</v>
      </c>
      <c r="C22" s="25" t="s">
        <v>29</v>
      </c>
      <c r="D22" s="18" t="s">
        <v>142</v>
      </c>
      <c r="E22" s="18" t="s">
        <v>141</v>
      </c>
      <c r="F22" s="18" t="s">
        <v>111</v>
      </c>
      <c r="G22" s="47">
        <v>106238744306</v>
      </c>
      <c r="H22" s="47">
        <v>0</v>
      </c>
      <c r="I22" s="47">
        <v>106238744306</v>
      </c>
      <c r="J22" s="47">
        <v>0</v>
      </c>
      <c r="K22" s="25" t="s">
        <v>8</v>
      </c>
      <c r="L22" s="25" t="s">
        <v>9</v>
      </c>
      <c r="M22" s="25" t="s">
        <v>140</v>
      </c>
      <c r="N22" s="25" t="s">
        <v>1029</v>
      </c>
      <c r="O22" s="29">
        <v>41890</v>
      </c>
      <c r="P22" s="25" t="s">
        <v>106</v>
      </c>
      <c r="Q22" s="25" t="s">
        <v>144</v>
      </c>
      <c r="R22" s="18" t="s">
        <v>145</v>
      </c>
    </row>
    <row r="23" spans="1:18" ht="89.25" x14ac:dyDescent="0.25">
      <c r="A23" s="31">
        <v>1725</v>
      </c>
      <c r="B23" s="29">
        <v>45670</v>
      </c>
      <c r="C23" s="25" t="s">
        <v>29</v>
      </c>
      <c r="D23" s="18" t="s">
        <v>220</v>
      </c>
      <c r="E23" s="18" t="s">
        <v>219</v>
      </c>
      <c r="F23" s="18" t="s">
        <v>111</v>
      </c>
      <c r="G23" s="47">
        <v>200000000000</v>
      </c>
      <c r="H23" s="47">
        <v>0</v>
      </c>
      <c r="I23" s="47">
        <v>200000000000</v>
      </c>
      <c r="J23" s="47">
        <v>0</v>
      </c>
      <c r="K23" s="25" t="s">
        <v>8</v>
      </c>
      <c r="L23" s="25" t="s">
        <v>9</v>
      </c>
      <c r="M23" s="25" t="s">
        <v>218</v>
      </c>
      <c r="N23" s="25" t="s">
        <v>1287</v>
      </c>
      <c r="O23" s="29">
        <v>45371</v>
      </c>
      <c r="P23" s="25" t="s">
        <v>106</v>
      </c>
      <c r="Q23" s="25" t="s">
        <v>222</v>
      </c>
      <c r="R23" s="18" t="s">
        <v>223</v>
      </c>
    </row>
    <row r="24" spans="1:18" ht="133.5" customHeight="1" x14ac:dyDescent="0.25">
      <c r="A24" s="31">
        <v>1825</v>
      </c>
      <c r="B24" s="29">
        <v>45670</v>
      </c>
      <c r="C24" s="25" t="s">
        <v>29</v>
      </c>
      <c r="D24" s="18" t="s">
        <v>214</v>
      </c>
      <c r="E24" s="18" t="s">
        <v>213</v>
      </c>
      <c r="F24" s="18" t="s">
        <v>111</v>
      </c>
      <c r="G24" s="47">
        <v>62383752147</v>
      </c>
      <c r="H24" s="47">
        <v>0</v>
      </c>
      <c r="I24" s="47">
        <v>62383752147</v>
      </c>
      <c r="J24" s="47">
        <v>0</v>
      </c>
      <c r="K24" s="25" t="s">
        <v>8</v>
      </c>
      <c r="L24" s="25" t="s">
        <v>9</v>
      </c>
      <c r="M24" s="25" t="s">
        <v>212</v>
      </c>
      <c r="N24" s="25" t="s">
        <v>1041</v>
      </c>
      <c r="O24" s="29">
        <v>42284</v>
      </c>
      <c r="P24" s="25" t="s">
        <v>106</v>
      </c>
      <c r="Q24" s="25" t="s">
        <v>216</v>
      </c>
      <c r="R24" s="18" t="s">
        <v>217</v>
      </c>
    </row>
    <row r="25" spans="1:18" ht="89.25" x14ac:dyDescent="0.25">
      <c r="A25" s="31">
        <v>1925</v>
      </c>
      <c r="B25" s="29">
        <v>45670</v>
      </c>
      <c r="C25" s="25" t="s">
        <v>29</v>
      </c>
      <c r="D25" s="18" t="s">
        <v>220</v>
      </c>
      <c r="E25" s="18" t="s">
        <v>219</v>
      </c>
      <c r="F25" s="18" t="s">
        <v>111</v>
      </c>
      <c r="G25" s="47">
        <v>41519385931</v>
      </c>
      <c r="H25" s="47">
        <v>0</v>
      </c>
      <c r="I25" s="47">
        <v>41519385931</v>
      </c>
      <c r="J25" s="47">
        <v>0</v>
      </c>
      <c r="K25" s="25" t="s">
        <v>8</v>
      </c>
      <c r="L25" s="25" t="s">
        <v>9</v>
      </c>
      <c r="M25" s="25" t="s">
        <v>218</v>
      </c>
      <c r="N25" s="25" t="s">
        <v>1288</v>
      </c>
      <c r="O25" s="29">
        <v>45371</v>
      </c>
      <c r="P25" s="25" t="s">
        <v>106</v>
      </c>
      <c r="Q25" s="25" t="s">
        <v>222</v>
      </c>
      <c r="R25" s="18" t="s">
        <v>223</v>
      </c>
    </row>
    <row r="26" spans="1:18" ht="89.25" x14ac:dyDescent="0.25">
      <c r="A26" s="31">
        <v>2025</v>
      </c>
      <c r="B26" s="29">
        <v>45670</v>
      </c>
      <c r="C26" s="25" t="s">
        <v>29</v>
      </c>
      <c r="D26" s="18" t="s">
        <v>104</v>
      </c>
      <c r="E26" s="18" t="s">
        <v>102</v>
      </c>
      <c r="F26" s="18" t="s">
        <v>103</v>
      </c>
      <c r="G26" s="47">
        <v>198745963681</v>
      </c>
      <c r="H26" s="47">
        <v>0</v>
      </c>
      <c r="I26" s="47">
        <v>198745963681</v>
      </c>
      <c r="J26" s="47">
        <v>0</v>
      </c>
      <c r="K26" s="25" t="s">
        <v>8</v>
      </c>
      <c r="L26" s="25" t="s">
        <v>9</v>
      </c>
      <c r="M26" s="25" t="s">
        <v>101</v>
      </c>
      <c r="N26" s="25" t="s">
        <v>1023</v>
      </c>
      <c r="O26" s="29">
        <v>40394</v>
      </c>
      <c r="P26" s="25" t="s">
        <v>106</v>
      </c>
      <c r="Q26" s="25" t="s">
        <v>107</v>
      </c>
      <c r="R26" s="18" t="s">
        <v>108</v>
      </c>
    </row>
    <row r="27" spans="1:18" ht="89.25" x14ac:dyDescent="0.25">
      <c r="A27" s="31">
        <v>2125</v>
      </c>
      <c r="B27" s="29">
        <v>45670</v>
      </c>
      <c r="C27" s="25" t="s">
        <v>29</v>
      </c>
      <c r="D27" s="18" t="s">
        <v>154</v>
      </c>
      <c r="E27" s="18" t="s">
        <v>153</v>
      </c>
      <c r="F27" s="18" t="s">
        <v>111</v>
      </c>
      <c r="G27" s="47">
        <v>200000000000</v>
      </c>
      <c r="H27" s="47">
        <v>0</v>
      </c>
      <c r="I27" s="47">
        <v>200000000000</v>
      </c>
      <c r="J27" s="47">
        <v>0</v>
      </c>
      <c r="K27" s="25" t="s">
        <v>8</v>
      </c>
      <c r="L27" s="25" t="s">
        <v>9</v>
      </c>
      <c r="M27" s="25" t="s">
        <v>152</v>
      </c>
      <c r="N27" s="25" t="s">
        <v>1289</v>
      </c>
      <c r="O27" s="29">
        <v>41983</v>
      </c>
      <c r="P27" s="25" t="s">
        <v>106</v>
      </c>
      <c r="Q27" s="25" t="s">
        <v>156</v>
      </c>
      <c r="R27" s="18" t="s">
        <v>157</v>
      </c>
    </row>
    <row r="28" spans="1:18" ht="121.5" customHeight="1" x14ac:dyDescent="0.25">
      <c r="A28" s="31">
        <v>2225</v>
      </c>
      <c r="B28" s="29">
        <v>45670</v>
      </c>
      <c r="C28" s="25" t="s">
        <v>29</v>
      </c>
      <c r="D28" s="18" t="s">
        <v>148</v>
      </c>
      <c r="E28" s="18" t="s">
        <v>147</v>
      </c>
      <c r="F28" s="18" t="s">
        <v>111</v>
      </c>
      <c r="G28" s="47">
        <v>200000000000</v>
      </c>
      <c r="H28" s="47">
        <v>0</v>
      </c>
      <c r="I28" s="47">
        <v>200000000000</v>
      </c>
      <c r="J28" s="47">
        <v>0</v>
      </c>
      <c r="K28" s="25" t="s">
        <v>8</v>
      </c>
      <c r="L28" s="25" t="s">
        <v>9</v>
      </c>
      <c r="M28" s="25" t="s">
        <v>146</v>
      </c>
      <c r="N28" s="25" t="s">
        <v>1290</v>
      </c>
      <c r="O28" s="29">
        <v>44728</v>
      </c>
      <c r="P28" s="25" t="s">
        <v>106</v>
      </c>
      <c r="Q28" s="25" t="s">
        <v>150</v>
      </c>
      <c r="R28" s="18" t="s">
        <v>151</v>
      </c>
    </row>
    <row r="29" spans="1:18" ht="89.25" x14ac:dyDescent="0.25">
      <c r="A29" s="31">
        <v>2325</v>
      </c>
      <c r="B29" s="29">
        <v>45670</v>
      </c>
      <c r="C29" s="25" t="s">
        <v>29</v>
      </c>
      <c r="D29" s="18" t="s">
        <v>154</v>
      </c>
      <c r="E29" s="18" t="s">
        <v>153</v>
      </c>
      <c r="F29" s="18" t="s">
        <v>111</v>
      </c>
      <c r="G29" s="47">
        <v>16962094179</v>
      </c>
      <c r="H29" s="47">
        <v>0</v>
      </c>
      <c r="I29" s="47">
        <v>16962094179</v>
      </c>
      <c r="J29" s="47">
        <v>0</v>
      </c>
      <c r="K29" s="25" t="s">
        <v>8</v>
      </c>
      <c r="L29" s="25" t="s">
        <v>9</v>
      </c>
      <c r="M29" s="25" t="s">
        <v>152</v>
      </c>
      <c r="N29" s="25" t="s">
        <v>1291</v>
      </c>
      <c r="O29" s="29">
        <v>41983</v>
      </c>
      <c r="P29" s="25" t="s">
        <v>106</v>
      </c>
      <c r="Q29" s="25" t="s">
        <v>156</v>
      </c>
      <c r="R29" s="18" t="s">
        <v>157</v>
      </c>
    </row>
    <row r="30" spans="1:18" ht="133.5" customHeight="1" x14ac:dyDescent="0.25">
      <c r="A30" s="31">
        <v>2425</v>
      </c>
      <c r="B30" s="29">
        <v>45670</v>
      </c>
      <c r="C30" s="25" t="s">
        <v>29</v>
      </c>
      <c r="D30" s="18" t="s">
        <v>136</v>
      </c>
      <c r="E30" s="18" t="s">
        <v>135</v>
      </c>
      <c r="F30" s="18" t="s">
        <v>111</v>
      </c>
      <c r="G30" s="47">
        <v>162134018033</v>
      </c>
      <c r="H30" s="47">
        <v>0</v>
      </c>
      <c r="I30" s="47">
        <v>162134018033</v>
      </c>
      <c r="J30" s="47">
        <v>0</v>
      </c>
      <c r="K30" s="25" t="s">
        <v>8</v>
      </c>
      <c r="L30" s="25" t="s">
        <v>9</v>
      </c>
      <c r="M30" s="25" t="s">
        <v>134</v>
      </c>
      <c r="N30" s="25" t="s">
        <v>1028</v>
      </c>
      <c r="O30" s="29">
        <v>41892</v>
      </c>
      <c r="P30" s="25" t="s">
        <v>106</v>
      </c>
      <c r="Q30" s="25" t="s">
        <v>138</v>
      </c>
      <c r="R30" s="18" t="s">
        <v>139</v>
      </c>
    </row>
    <row r="31" spans="1:18" ht="131.25" customHeight="1" x14ac:dyDescent="0.25">
      <c r="A31" s="31">
        <v>2525</v>
      </c>
      <c r="B31" s="29">
        <v>45670</v>
      </c>
      <c r="C31" s="25" t="s">
        <v>29</v>
      </c>
      <c r="D31" s="18" t="s">
        <v>148</v>
      </c>
      <c r="E31" s="18" t="s">
        <v>147</v>
      </c>
      <c r="F31" s="18" t="s">
        <v>111</v>
      </c>
      <c r="G31" s="47">
        <v>106120530733</v>
      </c>
      <c r="H31" s="47">
        <v>0</v>
      </c>
      <c r="I31" s="47">
        <v>106120530733</v>
      </c>
      <c r="J31" s="47">
        <v>0</v>
      </c>
      <c r="K31" s="25" t="s">
        <v>8</v>
      </c>
      <c r="L31" s="25" t="s">
        <v>9</v>
      </c>
      <c r="M31" s="25" t="s">
        <v>146</v>
      </c>
      <c r="N31" s="25" t="s">
        <v>1292</v>
      </c>
      <c r="O31" s="29">
        <v>44728</v>
      </c>
      <c r="P31" s="25" t="s">
        <v>106</v>
      </c>
      <c r="Q31" s="25" t="s">
        <v>150</v>
      </c>
      <c r="R31" s="18" t="s">
        <v>151</v>
      </c>
    </row>
    <row r="32" spans="1:18" ht="89.25" x14ac:dyDescent="0.25">
      <c r="A32" s="31">
        <v>2625</v>
      </c>
      <c r="B32" s="29">
        <v>45670</v>
      </c>
      <c r="C32" s="25" t="s">
        <v>29</v>
      </c>
      <c r="D32" s="18" t="s">
        <v>124</v>
      </c>
      <c r="E32" s="18" t="s">
        <v>123</v>
      </c>
      <c r="F32" s="18" t="s">
        <v>111</v>
      </c>
      <c r="G32" s="47">
        <v>200000000000</v>
      </c>
      <c r="H32" s="47">
        <v>0</v>
      </c>
      <c r="I32" s="47">
        <v>200000000000</v>
      </c>
      <c r="J32" s="47">
        <v>0</v>
      </c>
      <c r="K32" s="25" t="s">
        <v>8</v>
      </c>
      <c r="L32" s="25" t="s">
        <v>9</v>
      </c>
      <c r="M32" s="25" t="s">
        <v>122</v>
      </c>
      <c r="N32" s="25" t="s">
        <v>1293</v>
      </c>
      <c r="O32" s="29">
        <v>42888</v>
      </c>
      <c r="P32" s="25" t="s">
        <v>106</v>
      </c>
      <c r="Q32" s="25" t="s">
        <v>126</v>
      </c>
      <c r="R32" s="18" t="s">
        <v>127</v>
      </c>
    </row>
    <row r="33" spans="1:18" ht="89.25" x14ac:dyDescent="0.25">
      <c r="A33" s="31">
        <v>2725</v>
      </c>
      <c r="B33" s="29">
        <v>45670</v>
      </c>
      <c r="C33" s="25" t="s">
        <v>29</v>
      </c>
      <c r="D33" s="18" t="s">
        <v>184</v>
      </c>
      <c r="E33" s="18" t="s">
        <v>183</v>
      </c>
      <c r="F33" s="18" t="s">
        <v>111</v>
      </c>
      <c r="G33" s="47">
        <v>152018176297</v>
      </c>
      <c r="H33" s="47">
        <v>0</v>
      </c>
      <c r="I33" s="47">
        <v>152018176297</v>
      </c>
      <c r="J33" s="47">
        <v>0</v>
      </c>
      <c r="K33" s="25" t="s">
        <v>8</v>
      </c>
      <c r="L33" s="25" t="s">
        <v>9</v>
      </c>
      <c r="M33" s="25" t="s">
        <v>182</v>
      </c>
      <c r="N33" s="25" t="s">
        <v>1036</v>
      </c>
      <c r="O33" s="29">
        <v>42227</v>
      </c>
      <c r="P33" s="25" t="s">
        <v>106</v>
      </c>
      <c r="Q33" s="25" t="s">
        <v>186</v>
      </c>
      <c r="R33" s="18" t="s">
        <v>187</v>
      </c>
    </row>
    <row r="34" spans="1:18" ht="89.25" x14ac:dyDescent="0.25">
      <c r="A34" s="31">
        <v>2825</v>
      </c>
      <c r="B34" s="29">
        <v>45670</v>
      </c>
      <c r="C34" s="25" t="s">
        <v>29</v>
      </c>
      <c r="D34" s="18" t="s">
        <v>124</v>
      </c>
      <c r="E34" s="18" t="s">
        <v>123</v>
      </c>
      <c r="F34" s="18" t="s">
        <v>111</v>
      </c>
      <c r="G34" s="47">
        <v>127953713491</v>
      </c>
      <c r="H34" s="47">
        <v>0</v>
      </c>
      <c r="I34" s="47">
        <v>127953713491</v>
      </c>
      <c r="J34" s="47">
        <v>0</v>
      </c>
      <c r="K34" s="25" t="s">
        <v>8</v>
      </c>
      <c r="L34" s="25" t="s">
        <v>9</v>
      </c>
      <c r="M34" s="25" t="s">
        <v>122</v>
      </c>
      <c r="N34" s="25" t="s">
        <v>1294</v>
      </c>
      <c r="O34" s="29">
        <v>42888</v>
      </c>
      <c r="P34" s="25" t="s">
        <v>106</v>
      </c>
      <c r="Q34" s="25" t="s">
        <v>126</v>
      </c>
      <c r="R34" s="18" t="s">
        <v>127</v>
      </c>
    </row>
    <row r="35" spans="1:18" ht="125.25" customHeight="1" x14ac:dyDescent="0.25">
      <c r="A35" s="31">
        <v>2925</v>
      </c>
      <c r="B35" s="29">
        <v>45670</v>
      </c>
      <c r="C35" s="25" t="s">
        <v>29</v>
      </c>
      <c r="D35" s="18" t="s">
        <v>202</v>
      </c>
      <c r="E35" s="18" t="s">
        <v>201</v>
      </c>
      <c r="F35" s="18" t="s">
        <v>111</v>
      </c>
      <c r="G35" s="47">
        <v>47362165531</v>
      </c>
      <c r="H35" s="47">
        <v>0</v>
      </c>
      <c r="I35" s="47">
        <v>47362165531</v>
      </c>
      <c r="J35" s="47">
        <v>0</v>
      </c>
      <c r="K35" s="25" t="s">
        <v>8</v>
      </c>
      <c r="L35" s="25" t="s">
        <v>9</v>
      </c>
      <c r="M35" s="25" t="s">
        <v>200</v>
      </c>
      <c r="N35" s="25" t="s">
        <v>1039</v>
      </c>
      <c r="O35" s="29">
        <v>42188</v>
      </c>
      <c r="P35" s="25" t="s">
        <v>106</v>
      </c>
      <c r="Q35" s="25" t="s">
        <v>204</v>
      </c>
      <c r="R35" s="18" t="s">
        <v>205</v>
      </c>
    </row>
    <row r="36" spans="1:18" ht="89.25" x14ac:dyDescent="0.25">
      <c r="A36" s="31">
        <v>3025</v>
      </c>
      <c r="B36" s="29">
        <v>45670</v>
      </c>
      <c r="C36" s="25" t="s">
        <v>29</v>
      </c>
      <c r="D36" s="18" t="s">
        <v>208</v>
      </c>
      <c r="E36" s="18" t="s">
        <v>207</v>
      </c>
      <c r="F36" s="18" t="s">
        <v>111</v>
      </c>
      <c r="G36" s="47">
        <v>200000000000</v>
      </c>
      <c r="H36" s="47">
        <v>0</v>
      </c>
      <c r="I36" s="47">
        <v>200000000000</v>
      </c>
      <c r="J36" s="47">
        <v>0</v>
      </c>
      <c r="K36" s="25" t="s">
        <v>8</v>
      </c>
      <c r="L36" s="25" t="s">
        <v>9</v>
      </c>
      <c r="M36" s="25" t="s">
        <v>206</v>
      </c>
      <c r="N36" s="25" t="s">
        <v>1295</v>
      </c>
      <c r="O36" s="29">
        <v>42333</v>
      </c>
      <c r="P36" s="25" t="s">
        <v>106</v>
      </c>
      <c r="Q36" s="25" t="s">
        <v>210</v>
      </c>
      <c r="R36" s="18" t="s">
        <v>211</v>
      </c>
    </row>
    <row r="37" spans="1:18" ht="132.75" customHeight="1" x14ac:dyDescent="0.25">
      <c r="A37" s="31">
        <v>3125</v>
      </c>
      <c r="B37" s="29">
        <v>45670</v>
      </c>
      <c r="C37" s="25" t="s">
        <v>29</v>
      </c>
      <c r="D37" s="18" t="s">
        <v>244</v>
      </c>
      <c r="E37" s="18" t="s">
        <v>242</v>
      </c>
      <c r="F37" s="18" t="s">
        <v>243</v>
      </c>
      <c r="G37" s="47">
        <v>38199948179.669998</v>
      </c>
      <c r="H37" s="47">
        <v>0</v>
      </c>
      <c r="I37" s="47">
        <v>38199948179.669998</v>
      </c>
      <c r="J37" s="47">
        <v>0</v>
      </c>
      <c r="K37" s="25" t="s">
        <v>8</v>
      </c>
      <c r="L37" s="25" t="s">
        <v>9</v>
      </c>
      <c r="M37" s="25" t="s">
        <v>90</v>
      </c>
      <c r="N37" s="25" t="s">
        <v>1046</v>
      </c>
      <c r="O37" s="29">
        <v>44924</v>
      </c>
      <c r="P37" s="25" t="s">
        <v>106</v>
      </c>
      <c r="Q37" s="25" t="s">
        <v>246</v>
      </c>
      <c r="R37" s="18" t="s">
        <v>247</v>
      </c>
    </row>
    <row r="38" spans="1:18" ht="89.25" x14ac:dyDescent="0.25">
      <c r="A38" s="31">
        <v>3225</v>
      </c>
      <c r="B38" s="29">
        <v>45670</v>
      </c>
      <c r="C38" s="25" t="s">
        <v>29</v>
      </c>
      <c r="D38" s="18" t="s">
        <v>208</v>
      </c>
      <c r="E38" s="18" t="s">
        <v>207</v>
      </c>
      <c r="F38" s="18" t="s">
        <v>111</v>
      </c>
      <c r="G38" s="47">
        <v>99696325270</v>
      </c>
      <c r="H38" s="47">
        <v>0</v>
      </c>
      <c r="I38" s="47">
        <v>99696325270</v>
      </c>
      <c r="J38" s="47">
        <v>0</v>
      </c>
      <c r="K38" s="25" t="s">
        <v>8</v>
      </c>
      <c r="L38" s="25" t="s">
        <v>9</v>
      </c>
      <c r="M38" s="25" t="s">
        <v>206</v>
      </c>
      <c r="N38" s="25" t="s">
        <v>1296</v>
      </c>
      <c r="O38" s="29">
        <v>42333</v>
      </c>
      <c r="P38" s="25" t="s">
        <v>106</v>
      </c>
      <c r="Q38" s="25" t="s">
        <v>210</v>
      </c>
      <c r="R38" s="18" t="s">
        <v>211</v>
      </c>
    </row>
    <row r="39" spans="1:18" ht="135.75" customHeight="1" x14ac:dyDescent="0.25">
      <c r="A39" s="31">
        <v>5625</v>
      </c>
      <c r="B39" s="29">
        <v>45686</v>
      </c>
      <c r="C39" s="25" t="s">
        <v>18</v>
      </c>
      <c r="D39" s="18" t="s">
        <v>447</v>
      </c>
      <c r="E39" s="18" t="s">
        <v>352</v>
      </c>
      <c r="F39" s="18" t="s">
        <v>353</v>
      </c>
      <c r="G39" s="47">
        <v>330000</v>
      </c>
      <c r="H39" s="47">
        <v>0</v>
      </c>
      <c r="I39" s="47">
        <v>330000</v>
      </c>
      <c r="J39" s="47">
        <v>0</v>
      </c>
      <c r="K39" s="25" t="s">
        <v>8</v>
      </c>
      <c r="L39" s="25" t="s">
        <v>9</v>
      </c>
      <c r="M39" s="25" t="s">
        <v>446</v>
      </c>
      <c r="N39" s="25"/>
      <c r="O39" s="29">
        <v>45371</v>
      </c>
      <c r="P39" s="25" t="s">
        <v>13</v>
      </c>
      <c r="Q39" s="25" t="s">
        <v>449</v>
      </c>
      <c r="R39" s="18" t="s">
        <v>450</v>
      </c>
    </row>
    <row r="40" spans="1:18" ht="127.5" x14ac:dyDescent="0.25">
      <c r="A40" s="31">
        <v>5625</v>
      </c>
      <c r="B40" s="29">
        <v>45686</v>
      </c>
      <c r="C40" s="25" t="s">
        <v>18</v>
      </c>
      <c r="D40" s="18" t="s">
        <v>447</v>
      </c>
      <c r="E40" s="18" t="s">
        <v>402</v>
      </c>
      <c r="F40" s="18" t="s">
        <v>403</v>
      </c>
      <c r="G40" s="47">
        <v>2970000</v>
      </c>
      <c r="H40" s="47">
        <v>0</v>
      </c>
      <c r="I40" s="47">
        <v>2970000</v>
      </c>
      <c r="J40" s="47">
        <v>0</v>
      </c>
      <c r="K40" s="25" t="s">
        <v>8</v>
      </c>
      <c r="L40" s="25" t="s">
        <v>9</v>
      </c>
      <c r="M40" s="25" t="s">
        <v>446</v>
      </c>
      <c r="N40" s="25"/>
      <c r="O40" s="29">
        <v>45371</v>
      </c>
      <c r="P40" s="25" t="s">
        <v>13</v>
      </c>
      <c r="Q40" s="25" t="s">
        <v>449</v>
      </c>
      <c r="R40" s="18" t="s">
        <v>450</v>
      </c>
    </row>
    <row r="41" spans="1:18" ht="102" x14ac:dyDescent="0.25">
      <c r="A41" s="31">
        <v>5725</v>
      </c>
      <c r="B41" s="29">
        <v>45686</v>
      </c>
      <c r="C41" s="25" t="s">
        <v>18</v>
      </c>
      <c r="D41" s="18" t="s">
        <v>324</v>
      </c>
      <c r="E41" s="18" t="s">
        <v>307</v>
      </c>
      <c r="F41" s="18" t="s">
        <v>308</v>
      </c>
      <c r="G41" s="47">
        <v>15771467</v>
      </c>
      <c r="H41" s="47">
        <v>0</v>
      </c>
      <c r="I41" s="47">
        <v>15771467</v>
      </c>
      <c r="J41" s="47">
        <v>0</v>
      </c>
      <c r="K41" s="25" t="s">
        <v>8</v>
      </c>
      <c r="L41" s="25" t="s">
        <v>9</v>
      </c>
      <c r="M41" s="25" t="s">
        <v>76</v>
      </c>
      <c r="N41" s="25"/>
      <c r="O41" s="29">
        <v>45303</v>
      </c>
      <c r="P41" s="25" t="s">
        <v>13</v>
      </c>
      <c r="Q41" s="25" t="s">
        <v>326</v>
      </c>
      <c r="R41" s="18" t="s">
        <v>327</v>
      </c>
    </row>
    <row r="42" spans="1:18" ht="89.25" x14ac:dyDescent="0.25">
      <c r="A42" s="31">
        <v>5825</v>
      </c>
      <c r="B42" s="29">
        <v>45686</v>
      </c>
      <c r="C42" s="25" t="s">
        <v>18</v>
      </c>
      <c r="D42" s="18" t="s">
        <v>488</v>
      </c>
      <c r="E42" s="18" t="s">
        <v>276</v>
      </c>
      <c r="F42" s="18" t="s">
        <v>277</v>
      </c>
      <c r="G42" s="47">
        <v>2986667</v>
      </c>
      <c r="H42" s="47">
        <v>0</v>
      </c>
      <c r="I42" s="47">
        <v>2986667</v>
      </c>
      <c r="J42" s="47">
        <v>0</v>
      </c>
      <c r="K42" s="25" t="s">
        <v>8</v>
      </c>
      <c r="L42" s="25" t="s">
        <v>9</v>
      </c>
      <c r="M42" s="25" t="s">
        <v>487</v>
      </c>
      <c r="N42" s="25"/>
      <c r="O42" s="29">
        <v>45400</v>
      </c>
      <c r="P42" s="25" t="s">
        <v>39</v>
      </c>
      <c r="Q42" s="25" t="s">
        <v>490</v>
      </c>
      <c r="R42" s="18" t="s">
        <v>491</v>
      </c>
    </row>
    <row r="43" spans="1:18" ht="153" x14ac:dyDescent="0.25">
      <c r="A43" s="31">
        <v>5925</v>
      </c>
      <c r="B43" s="29">
        <v>45686</v>
      </c>
      <c r="C43" s="25" t="s">
        <v>18</v>
      </c>
      <c r="D43" s="18" t="s">
        <v>81</v>
      </c>
      <c r="E43" s="18" t="s">
        <v>301</v>
      </c>
      <c r="F43" s="18" t="s">
        <v>302</v>
      </c>
      <c r="G43" s="47">
        <v>1911064736.0599999</v>
      </c>
      <c r="H43" s="47">
        <v>0</v>
      </c>
      <c r="I43" s="47">
        <v>1911064736.0599999</v>
      </c>
      <c r="J43" s="47">
        <v>0</v>
      </c>
      <c r="K43" s="25" t="s">
        <v>10</v>
      </c>
      <c r="L43" s="25" t="s">
        <v>9</v>
      </c>
      <c r="M43" s="25" t="s">
        <v>300</v>
      </c>
      <c r="N43" s="25"/>
      <c r="O43" s="29">
        <v>45134</v>
      </c>
      <c r="P43" s="25" t="s">
        <v>15</v>
      </c>
      <c r="Q43" s="25" t="s">
        <v>82</v>
      </c>
      <c r="R43" s="18" t="s">
        <v>305</v>
      </c>
    </row>
    <row r="44" spans="1:18" ht="89.25" x14ac:dyDescent="0.25">
      <c r="A44" s="31">
        <v>6025</v>
      </c>
      <c r="B44" s="29">
        <v>45686</v>
      </c>
      <c r="C44" s="25" t="s">
        <v>18</v>
      </c>
      <c r="D44" s="18" t="s">
        <v>488</v>
      </c>
      <c r="E44" s="18" t="s">
        <v>276</v>
      </c>
      <c r="F44" s="18" t="s">
        <v>277</v>
      </c>
      <c r="G44" s="47">
        <v>213333</v>
      </c>
      <c r="H44" s="47">
        <v>0</v>
      </c>
      <c r="I44" s="47">
        <v>213333</v>
      </c>
      <c r="J44" s="47">
        <v>0</v>
      </c>
      <c r="K44" s="25" t="s">
        <v>8</v>
      </c>
      <c r="L44" s="25" t="s">
        <v>9</v>
      </c>
      <c r="M44" s="25" t="s">
        <v>667</v>
      </c>
      <c r="N44" s="25"/>
      <c r="O44" s="29">
        <v>45561</v>
      </c>
      <c r="P44" s="25" t="s">
        <v>39</v>
      </c>
      <c r="Q44" s="25" t="s">
        <v>490</v>
      </c>
      <c r="R44" s="18" t="s">
        <v>669</v>
      </c>
    </row>
    <row r="45" spans="1:18" ht="147" customHeight="1" x14ac:dyDescent="0.25">
      <c r="A45" s="31">
        <v>6125</v>
      </c>
      <c r="B45" s="29">
        <v>45686</v>
      </c>
      <c r="C45" s="25" t="s">
        <v>18</v>
      </c>
      <c r="D45" s="18" t="s">
        <v>380</v>
      </c>
      <c r="E45" s="18" t="s">
        <v>307</v>
      </c>
      <c r="F45" s="18" t="s">
        <v>308</v>
      </c>
      <c r="G45" s="47">
        <v>23352877</v>
      </c>
      <c r="H45" s="47">
        <v>0</v>
      </c>
      <c r="I45" s="47">
        <v>23352877</v>
      </c>
      <c r="J45" s="47">
        <v>0</v>
      </c>
      <c r="K45" s="25" t="s">
        <v>8</v>
      </c>
      <c r="L45" s="25" t="s">
        <v>9</v>
      </c>
      <c r="M45" s="25" t="s">
        <v>379</v>
      </c>
      <c r="N45" s="25"/>
      <c r="O45" s="29">
        <v>45335</v>
      </c>
      <c r="P45" s="25" t="s">
        <v>13</v>
      </c>
      <c r="Q45" s="25" t="s">
        <v>382</v>
      </c>
      <c r="R45" s="18" t="s">
        <v>383</v>
      </c>
    </row>
    <row r="46" spans="1:18" ht="153" x14ac:dyDescent="0.25">
      <c r="A46" s="31">
        <v>6225</v>
      </c>
      <c r="B46" s="29">
        <v>45686</v>
      </c>
      <c r="C46" s="25" t="s">
        <v>18</v>
      </c>
      <c r="D46" s="18" t="s">
        <v>81</v>
      </c>
      <c r="E46" s="18" t="s">
        <v>301</v>
      </c>
      <c r="F46" s="18" t="s">
        <v>302</v>
      </c>
      <c r="G46" s="47">
        <v>2967064939.3400002</v>
      </c>
      <c r="H46" s="47">
        <v>0</v>
      </c>
      <c r="I46" s="47">
        <v>2967064939.3400002</v>
      </c>
      <c r="J46" s="47">
        <v>0</v>
      </c>
      <c r="K46" s="25" t="s">
        <v>10</v>
      </c>
      <c r="L46" s="25" t="s">
        <v>9</v>
      </c>
      <c r="M46" s="25" t="s">
        <v>300</v>
      </c>
      <c r="N46" s="25"/>
      <c r="O46" s="29">
        <v>45134</v>
      </c>
      <c r="P46" s="25" t="s">
        <v>15</v>
      </c>
      <c r="Q46" s="25" t="s">
        <v>82</v>
      </c>
      <c r="R46" s="18" t="s">
        <v>305</v>
      </c>
    </row>
    <row r="47" spans="1:18" ht="102" x14ac:dyDescent="0.25">
      <c r="A47" s="31">
        <v>6325</v>
      </c>
      <c r="B47" s="29">
        <v>45686</v>
      </c>
      <c r="C47" s="25" t="s">
        <v>18</v>
      </c>
      <c r="D47" s="18" t="s">
        <v>693</v>
      </c>
      <c r="E47" s="18" t="s">
        <v>358</v>
      </c>
      <c r="F47" s="18" t="s">
        <v>353</v>
      </c>
      <c r="G47" s="47">
        <v>5310001</v>
      </c>
      <c r="H47" s="47">
        <v>0</v>
      </c>
      <c r="I47" s="47">
        <v>5310001</v>
      </c>
      <c r="J47" s="47">
        <v>0</v>
      </c>
      <c r="K47" s="25" t="s">
        <v>8</v>
      </c>
      <c r="L47" s="25" t="s">
        <v>9</v>
      </c>
      <c r="M47" s="25" t="s">
        <v>692</v>
      </c>
      <c r="N47" s="25"/>
      <c r="O47" s="29">
        <v>45535</v>
      </c>
      <c r="P47" s="25" t="s">
        <v>13</v>
      </c>
      <c r="Q47" s="25" t="s">
        <v>695</v>
      </c>
      <c r="R47" s="18" t="s">
        <v>696</v>
      </c>
    </row>
    <row r="48" spans="1:18" ht="127.5" x14ac:dyDescent="0.25">
      <c r="A48" s="31">
        <v>6425</v>
      </c>
      <c r="B48" s="29">
        <v>45686</v>
      </c>
      <c r="C48" s="25" t="s">
        <v>29</v>
      </c>
      <c r="D48" s="18" t="s">
        <v>460</v>
      </c>
      <c r="E48" s="18" t="s">
        <v>402</v>
      </c>
      <c r="F48" s="18" t="s">
        <v>403</v>
      </c>
      <c r="G48" s="47">
        <v>6900000</v>
      </c>
      <c r="H48" s="47">
        <v>0</v>
      </c>
      <c r="I48" s="47">
        <v>6900000</v>
      </c>
      <c r="J48" s="47">
        <v>0</v>
      </c>
      <c r="K48" s="25" t="s">
        <v>8</v>
      </c>
      <c r="L48" s="25" t="s">
        <v>9</v>
      </c>
      <c r="M48" s="25" t="s">
        <v>459</v>
      </c>
      <c r="N48" s="25" t="s">
        <v>1111</v>
      </c>
      <c r="O48" s="29">
        <v>45378</v>
      </c>
      <c r="P48" s="25" t="s">
        <v>13</v>
      </c>
      <c r="Q48" s="25" t="s">
        <v>462</v>
      </c>
      <c r="R48" s="18" t="s">
        <v>463</v>
      </c>
    </row>
    <row r="49" spans="1:18" ht="132" customHeight="1" x14ac:dyDescent="0.25">
      <c r="A49" s="31">
        <v>6425</v>
      </c>
      <c r="B49" s="29">
        <v>45686</v>
      </c>
      <c r="C49" s="25" t="s">
        <v>29</v>
      </c>
      <c r="D49" s="18" t="s">
        <v>460</v>
      </c>
      <c r="E49" s="18" t="s">
        <v>365</v>
      </c>
      <c r="F49" s="18" t="s">
        <v>366</v>
      </c>
      <c r="G49" s="47">
        <v>150000</v>
      </c>
      <c r="H49" s="47">
        <v>0</v>
      </c>
      <c r="I49" s="47">
        <v>150000</v>
      </c>
      <c r="J49" s="47">
        <v>0</v>
      </c>
      <c r="K49" s="25" t="s">
        <v>8</v>
      </c>
      <c r="L49" s="25" t="s">
        <v>9</v>
      </c>
      <c r="M49" s="25" t="s">
        <v>459</v>
      </c>
      <c r="N49" s="25" t="s">
        <v>1111</v>
      </c>
      <c r="O49" s="29">
        <v>45378</v>
      </c>
      <c r="P49" s="25" t="s">
        <v>13</v>
      </c>
      <c r="Q49" s="25" t="s">
        <v>462</v>
      </c>
      <c r="R49" s="18" t="s">
        <v>463</v>
      </c>
    </row>
    <row r="50" spans="1:18" ht="132" customHeight="1" x14ac:dyDescent="0.25">
      <c r="A50" s="31">
        <v>6425</v>
      </c>
      <c r="B50" s="29">
        <v>45686</v>
      </c>
      <c r="C50" s="25" t="s">
        <v>29</v>
      </c>
      <c r="D50" s="18" t="s">
        <v>460</v>
      </c>
      <c r="E50" s="18" t="s">
        <v>358</v>
      </c>
      <c r="F50" s="18" t="s">
        <v>353</v>
      </c>
      <c r="G50" s="47">
        <v>150000</v>
      </c>
      <c r="H50" s="47">
        <v>0</v>
      </c>
      <c r="I50" s="47">
        <v>150000</v>
      </c>
      <c r="J50" s="47">
        <v>0</v>
      </c>
      <c r="K50" s="25" t="s">
        <v>8</v>
      </c>
      <c r="L50" s="25" t="s">
        <v>9</v>
      </c>
      <c r="M50" s="25" t="s">
        <v>459</v>
      </c>
      <c r="N50" s="25" t="s">
        <v>1111</v>
      </c>
      <c r="O50" s="29">
        <v>45378</v>
      </c>
      <c r="P50" s="25" t="s">
        <v>13</v>
      </c>
      <c r="Q50" s="25" t="s">
        <v>462</v>
      </c>
      <c r="R50" s="18" t="s">
        <v>463</v>
      </c>
    </row>
    <row r="51" spans="1:18" ht="153" x14ac:dyDescent="0.25">
      <c r="A51" s="31">
        <v>6425</v>
      </c>
      <c r="B51" s="29">
        <v>45686</v>
      </c>
      <c r="C51" s="25" t="s">
        <v>29</v>
      </c>
      <c r="D51" s="18" t="s">
        <v>460</v>
      </c>
      <c r="E51" s="18" t="s">
        <v>363</v>
      </c>
      <c r="F51" s="18" t="s">
        <v>364</v>
      </c>
      <c r="G51" s="47">
        <v>150000</v>
      </c>
      <c r="H51" s="47">
        <v>0</v>
      </c>
      <c r="I51" s="47">
        <v>150000</v>
      </c>
      <c r="J51" s="47">
        <v>0</v>
      </c>
      <c r="K51" s="25" t="s">
        <v>8</v>
      </c>
      <c r="L51" s="25" t="s">
        <v>9</v>
      </c>
      <c r="M51" s="25" t="s">
        <v>459</v>
      </c>
      <c r="N51" s="25" t="s">
        <v>1111</v>
      </c>
      <c r="O51" s="29">
        <v>45378</v>
      </c>
      <c r="P51" s="25" t="s">
        <v>13</v>
      </c>
      <c r="Q51" s="25" t="s">
        <v>462</v>
      </c>
      <c r="R51" s="18" t="s">
        <v>463</v>
      </c>
    </row>
    <row r="52" spans="1:18" ht="114.75" x14ac:dyDescent="0.25">
      <c r="A52" s="31">
        <v>6425</v>
      </c>
      <c r="B52" s="29">
        <v>45686</v>
      </c>
      <c r="C52" s="25" t="s">
        <v>29</v>
      </c>
      <c r="D52" s="18" t="s">
        <v>460</v>
      </c>
      <c r="E52" s="18" t="s">
        <v>352</v>
      </c>
      <c r="F52" s="18" t="s">
        <v>353</v>
      </c>
      <c r="G52" s="47">
        <v>150000</v>
      </c>
      <c r="H52" s="47">
        <v>0</v>
      </c>
      <c r="I52" s="47">
        <v>150000</v>
      </c>
      <c r="J52" s="47">
        <v>0</v>
      </c>
      <c r="K52" s="25" t="s">
        <v>8</v>
      </c>
      <c r="L52" s="25" t="s">
        <v>9</v>
      </c>
      <c r="M52" s="25" t="s">
        <v>459</v>
      </c>
      <c r="N52" s="25" t="s">
        <v>1111</v>
      </c>
      <c r="O52" s="29">
        <v>45378</v>
      </c>
      <c r="P52" s="25" t="s">
        <v>13</v>
      </c>
      <c r="Q52" s="25" t="s">
        <v>462</v>
      </c>
      <c r="R52" s="18" t="s">
        <v>463</v>
      </c>
    </row>
    <row r="53" spans="1:18" ht="153" x14ac:dyDescent="0.25">
      <c r="A53" s="31">
        <v>6525</v>
      </c>
      <c r="B53" s="29">
        <v>45686</v>
      </c>
      <c r="C53" s="25" t="s">
        <v>29</v>
      </c>
      <c r="D53" s="18" t="s">
        <v>81</v>
      </c>
      <c r="E53" s="18" t="s">
        <v>301</v>
      </c>
      <c r="F53" s="18" t="s">
        <v>302</v>
      </c>
      <c r="G53" s="47">
        <v>1911064736.0599999</v>
      </c>
      <c r="H53" s="47">
        <v>0</v>
      </c>
      <c r="I53" s="47">
        <v>1911064736.0599999</v>
      </c>
      <c r="J53" s="47">
        <v>0</v>
      </c>
      <c r="K53" s="25" t="s">
        <v>10</v>
      </c>
      <c r="L53" s="25" t="s">
        <v>9</v>
      </c>
      <c r="M53" s="25" t="s">
        <v>300</v>
      </c>
      <c r="N53" s="25" t="s">
        <v>988</v>
      </c>
      <c r="O53" s="29">
        <v>45134</v>
      </c>
      <c r="P53" s="25" t="s">
        <v>15</v>
      </c>
      <c r="Q53" s="25" t="s">
        <v>82</v>
      </c>
      <c r="R53" s="18" t="s">
        <v>305</v>
      </c>
    </row>
    <row r="54" spans="1:18" ht="102" x14ac:dyDescent="0.25">
      <c r="A54" s="31">
        <v>6625</v>
      </c>
      <c r="B54" s="29">
        <v>45686</v>
      </c>
      <c r="C54" s="25" t="s">
        <v>29</v>
      </c>
      <c r="D54" s="18" t="s">
        <v>415</v>
      </c>
      <c r="E54" s="18" t="s">
        <v>307</v>
      </c>
      <c r="F54" s="18" t="s">
        <v>308</v>
      </c>
      <c r="G54" s="47">
        <v>2231250</v>
      </c>
      <c r="H54" s="47">
        <v>0</v>
      </c>
      <c r="I54" s="47">
        <v>2231250</v>
      </c>
      <c r="J54" s="47">
        <v>0</v>
      </c>
      <c r="K54" s="25" t="s">
        <v>8</v>
      </c>
      <c r="L54" s="25" t="s">
        <v>9</v>
      </c>
      <c r="M54" s="25" t="s">
        <v>414</v>
      </c>
      <c r="N54" s="25" t="s">
        <v>1095</v>
      </c>
      <c r="O54" s="29">
        <v>45352</v>
      </c>
      <c r="P54" s="25" t="s">
        <v>13</v>
      </c>
      <c r="Q54" s="25" t="s">
        <v>417</v>
      </c>
      <c r="R54" s="18" t="s">
        <v>418</v>
      </c>
    </row>
    <row r="55" spans="1:18" ht="153" x14ac:dyDescent="0.25">
      <c r="A55" s="31">
        <v>6725</v>
      </c>
      <c r="B55" s="29">
        <v>45686</v>
      </c>
      <c r="C55" s="25" t="s">
        <v>29</v>
      </c>
      <c r="D55" s="18" t="s">
        <v>81</v>
      </c>
      <c r="E55" s="18" t="s">
        <v>301</v>
      </c>
      <c r="F55" s="18" t="s">
        <v>302</v>
      </c>
      <c r="G55" s="47">
        <v>2967064939.3400002</v>
      </c>
      <c r="H55" s="47">
        <v>0</v>
      </c>
      <c r="I55" s="47">
        <v>2967064939.3400002</v>
      </c>
      <c r="J55" s="47">
        <v>0</v>
      </c>
      <c r="K55" s="25" t="s">
        <v>10</v>
      </c>
      <c r="L55" s="25" t="s">
        <v>9</v>
      </c>
      <c r="M55" s="25" t="s">
        <v>300</v>
      </c>
      <c r="N55" s="25" t="s">
        <v>989</v>
      </c>
      <c r="O55" s="29">
        <v>45134</v>
      </c>
      <c r="P55" s="25" t="s">
        <v>15</v>
      </c>
      <c r="Q55" s="25" t="s">
        <v>82</v>
      </c>
      <c r="R55" s="18" t="s">
        <v>305</v>
      </c>
    </row>
    <row r="56" spans="1:18" ht="127.5" x14ac:dyDescent="0.25">
      <c r="A56" s="31">
        <v>6825</v>
      </c>
      <c r="B56" s="29">
        <v>45686</v>
      </c>
      <c r="C56" s="25" t="s">
        <v>18</v>
      </c>
      <c r="D56" s="18" t="s">
        <v>447</v>
      </c>
      <c r="E56" s="18" t="s">
        <v>402</v>
      </c>
      <c r="F56" s="18" t="s">
        <v>403</v>
      </c>
      <c r="G56" s="47">
        <v>2970000</v>
      </c>
      <c r="H56" s="47">
        <v>0</v>
      </c>
      <c r="I56" s="47">
        <v>2970000</v>
      </c>
      <c r="J56" s="47">
        <v>0</v>
      </c>
      <c r="K56" s="25" t="s">
        <v>8</v>
      </c>
      <c r="L56" s="25" t="s">
        <v>9</v>
      </c>
      <c r="M56" s="25" t="s">
        <v>446</v>
      </c>
      <c r="N56" s="25"/>
      <c r="O56" s="29">
        <v>45371</v>
      </c>
      <c r="P56" s="25" t="s">
        <v>13</v>
      </c>
      <c r="Q56" s="25" t="s">
        <v>449</v>
      </c>
      <c r="R56" s="18" t="s">
        <v>450</v>
      </c>
    </row>
    <row r="57" spans="1:18" ht="102" x14ac:dyDescent="0.25">
      <c r="A57" s="31">
        <v>6825</v>
      </c>
      <c r="B57" s="29">
        <v>45686</v>
      </c>
      <c r="C57" s="25" t="s">
        <v>18</v>
      </c>
      <c r="D57" s="18" t="s">
        <v>447</v>
      </c>
      <c r="E57" s="18" t="s">
        <v>352</v>
      </c>
      <c r="F57" s="18" t="s">
        <v>353</v>
      </c>
      <c r="G57" s="47">
        <v>330000</v>
      </c>
      <c r="H57" s="47">
        <v>0</v>
      </c>
      <c r="I57" s="47">
        <v>330000</v>
      </c>
      <c r="J57" s="47">
        <v>0</v>
      </c>
      <c r="K57" s="25" t="s">
        <v>8</v>
      </c>
      <c r="L57" s="25" t="s">
        <v>9</v>
      </c>
      <c r="M57" s="25" t="s">
        <v>446</v>
      </c>
      <c r="N57" s="25"/>
      <c r="O57" s="29">
        <v>45371</v>
      </c>
      <c r="P57" s="25" t="s">
        <v>13</v>
      </c>
      <c r="Q57" s="25" t="s">
        <v>449</v>
      </c>
      <c r="R57" s="18" t="s">
        <v>450</v>
      </c>
    </row>
    <row r="58" spans="1:18" ht="89.25" x14ac:dyDescent="0.25">
      <c r="A58" s="31">
        <v>6925</v>
      </c>
      <c r="B58" s="29">
        <v>45686</v>
      </c>
      <c r="C58" s="25" t="s">
        <v>18</v>
      </c>
      <c r="D58" s="18" t="s">
        <v>488</v>
      </c>
      <c r="E58" s="18" t="s">
        <v>276</v>
      </c>
      <c r="F58" s="18" t="s">
        <v>277</v>
      </c>
      <c r="G58" s="47">
        <v>2986667</v>
      </c>
      <c r="H58" s="47">
        <v>0</v>
      </c>
      <c r="I58" s="47">
        <v>2986667</v>
      </c>
      <c r="J58" s="47">
        <v>0</v>
      </c>
      <c r="K58" s="25" t="s">
        <v>8</v>
      </c>
      <c r="L58" s="25" t="s">
        <v>9</v>
      </c>
      <c r="M58" s="25" t="s">
        <v>487</v>
      </c>
      <c r="N58" s="25"/>
      <c r="O58" s="29">
        <v>45400</v>
      </c>
      <c r="P58" s="25" t="s">
        <v>39</v>
      </c>
      <c r="Q58" s="25" t="s">
        <v>490</v>
      </c>
      <c r="R58" s="18" t="s">
        <v>491</v>
      </c>
    </row>
    <row r="59" spans="1:18" ht="89.25" x14ac:dyDescent="0.25">
      <c r="A59" s="31">
        <v>7025</v>
      </c>
      <c r="B59" s="29">
        <v>45686</v>
      </c>
      <c r="C59" s="25" t="s">
        <v>18</v>
      </c>
      <c r="D59" s="18" t="s">
        <v>488</v>
      </c>
      <c r="E59" s="18" t="s">
        <v>276</v>
      </c>
      <c r="F59" s="18" t="s">
        <v>277</v>
      </c>
      <c r="G59" s="47">
        <v>213333</v>
      </c>
      <c r="H59" s="47">
        <v>0</v>
      </c>
      <c r="I59" s="47">
        <v>213333</v>
      </c>
      <c r="J59" s="47">
        <v>0</v>
      </c>
      <c r="K59" s="25" t="s">
        <v>8</v>
      </c>
      <c r="L59" s="25" t="s">
        <v>9</v>
      </c>
      <c r="M59" s="25" t="s">
        <v>667</v>
      </c>
      <c r="N59" s="25"/>
      <c r="O59" s="29">
        <v>45561</v>
      </c>
      <c r="P59" s="25" t="s">
        <v>39</v>
      </c>
      <c r="Q59" s="25" t="s">
        <v>490</v>
      </c>
      <c r="R59" s="18" t="s">
        <v>669</v>
      </c>
    </row>
    <row r="60" spans="1:18" ht="89.25" x14ac:dyDescent="0.25">
      <c r="A60" s="31">
        <v>7125</v>
      </c>
      <c r="B60" s="29">
        <v>45686</v>
      </c>
      <c r="C60" s="25" t="s">
        <v>29</v>
      </c>
      <c r="D60" s="18" t="s">
        <v>415</v>
      </c>
      <c r="E60" s="18" t="s">
        <v>307</v>
      </c>
      <c r="F60" s="18" t="s">
        <v>308</v>
      </c>
      <c r="G60" s="47">
        <v>11156250</v>
      </c>
      <c r="H60" s="47">
        <v>0</v>
      </c>
      <c r="I60" s="47">
        <v>11156250</v>
      </c>
      <c r="J60" s="47">
        <v>0</v>
      </c>
      <c r="K60" s="25" t="s">
        <v>8</v>
      </c>
      <c r="L60" s="25" t="s">
        <v>9</v>
      </c>
      <c r="M60" s="25" t="s">
        <v>801</v>
      </c>
      <c r="N60" s="25" t="s">
        <v>1211</v>
      </c>
      <c r="O60" s="29">
        <v>45616</v>
      </c>
      <c r="P60" s="25" t="s">
        <v>13</v>
      </c>
      <c r="Q60" s="25" t="s">
        <v>417</v>
      </c>
      <c r="R60" s="18" t="s">
        <v>803</v>
      </c>
    </row>
    <row r="61" spans="1:18" ht="102" x14ac:dyDescent="0.25">
      <c r="A61" s="31">
        <v>7225</v>
      </c>
      <c r="B61" s="29">
        <v>45686</v>
      </c>
      <c r="C61" s="25" t="s">
        <v>29</v>
      </c>
      <c r="D61" s="18" t="s">
        <v>324</v>
      </c>
      <c r="E61" s="18" t="s">
        <v>307</v>
      </c>
      <c r="F61" s="18" t="s">
        <v>308</v>
      </c>
      <c r="G61" s="47">
        <v>15771467</v>
      </c>
      <c r="H61" s="47">
        <v>0</v>
      </c>
      <c r="I61" s="47">
        <v>15771467</v>
      </c>
      <c r="J61" s="47">
        <v>0</v>
      </c>
      <c r="K61" s="25" t="s">
        <v>8</v>
      </c>
      <c r="L61" s="25" t="s">
        <v>9</v>
      </c>
      <c r="M61" s="25" t="s">
        <v>76</v>
      </c>
      <c r="N61" s="25" t="s">
        <v>1074</v>
      </c>
      <c r="O61" s="29">
        <v>45303</v>
      </c>
      <c r="P61" s="25" t="s">
        <v>13</v>
      </c>
      <c r="Q61" s="25" t="s">
        <v>326</v>
      </c>
      <c r="R61" s="18" t="s">
        <v>327</v>
      </c>
    </row>
    <row r="62" spans="1:18" ht="114.75" x14ac:dyDescent="0.25">
      <c r="A62" s="31">
        <v>7325</v>
      </c>
      <c r="B62" s="29">
        <v>45686</v>
      </c>
      <c r="C62" s="25" t="s">
        <v>29</v>
      </c>
      <c r="D62" s="18" t="s">
        <v>380</v>
      </c>
      <c r="E62" s="18" t="s">
        <v>307</v>
      </c>
      <c r="F62" s="18" t="s">
        <v>308</v>
      </c>
      <c r="G62" s="47">
        <v>23352877</v>
      </c>
      <c r="H62" s="47">
        <v>0</v>
      </c>
      <c r="I62" s="47">
        <v>23352877</v>
      </c>
      <c r="J62" s="47">
        <v>0</v>
      </c>
      <c r="K62" s="25" t="s">
        <v>8</v>
      </c>
      <c r="L62" s="25" t="s">
        <v>9</v>
      </c>
      <c r="M62" s="25" t="s">
        <v>379</v>
      </c>
      <c r="N62" s="25" t="s">
        <v>1085</v>
      </c>
      <c r="O62" s="29">
        <v>45335</v>
      </c>
      <c r="P62" s="25" t="s">
        <v>13</v>
      </c>
      <c r="Q62" s="25" t="s">
        <v>382</v>
      </c>
      <c r="R62" s="18" t="s">
        <v>383</v>
      </c>
    </row>
    <row r="63" spans="1:18" ht="138" customHeight="1" x14ac:dyDescent="0.25">
      <c r="A63" s="31">
        <v>7425</v>
      </c>
      <c r="B63" s="29">
        <v>45686</v>
      </c>
      <c r="C63" s="25" t="s">
        <v>29</v>
      </c>
      <c r="D63" s="18" t="s">
        <v>693</v>
      </c>
      <c r="E63" s="18" t="s">
        <v>358</v>
      </c>
      <c r="F63" s="18" t="s">
        <v>353</v>
      </c>
      <c r="G63" s="47">
        <v>5310001</v>
      </c>
      <c r="H63" s="47">
        <v>0</v>
      </c>
      <c r="I63" s="47">
        <v>5310001</v>
      </c>
      <c r="J63" s="47">
        <v>0</v>
      </c>
      <c r="K63" s="25" t="s">
        <v>8</v>
      </c>
      <c r="L63" s="25" t="s">
        <v>9</v>
      </c>
      <c r="M63" s="25" t="s">
        <v>692</v>
      </c>
      <c r="N63" s="25" t="s">
        <v>1177</v>
      </c>
      <c r="O63" s="29">
        <v>45535</v>
      </c>
      <c r="P63" s="25" t="s">
        <v>13</v>
      </c>
      <c r="Q63" s="25" t="s">
        <v>695</v>
      </c>
      <c r="R63" s="18" t="s">
        <v>696</v>
      </c>
    </row>
    <row r="64" spans="1:18" ht="127.5" x14ac:dyDescent="0.25">
      <c r="A64" s="31">
        <v>7525</v>
      </c>
      <c r="B64" s="29">
        <v>45686</v>
      </c>
      <c r="C64" s="25" t="s">
        <v>29</v>
      </c>
      <c r="D64" s="18" t="s">
        <v>754</v>
      </c>
      <c r="E64" s="18" t="s">
        <v>402</v>
      </c>
      <c r="F64" s="18" t="s">
        <v>403</v>
      </c>
      <c r="G64" s="47">
        <v>11499999.289999999</v>
      </c>
      <c r="H64" s="47">
        <v>0</v>
      </c>
      <c r="I64" s="47">
        <v>11499999.289999999</v>
      </c>
      <c r="J64" s="47">
        <v>0</v>
      </c>
      <c r="K64" s="25" t="s">
        <v>8</v>
      </c>
      <c r="L64" s="25" t="s">
        <v>9</v>
      </c>
      <c r="M64" s="25" t="s">
        <v>753</v>
      </c>
      <c r="N64" s="25" t="s">
        <v>1195</v>
      </c>
      <c r="O64" s="29">
        <v>45547</v>
      </c>
      <c r="P64" s="25" t="s">
        <v>13</v>
      </c>
      <c r="Q64" s="25" t="s">
        <v>756</v>
      </c>
      <c r="R64" s="18" t="s">
        <v>757</v>
      </c>
    </row>
    <row r="65" spans="1:18" ht="135" customHeight="1" x14ac:dyDescent="0.25">
      <c r="A65" s="31">
        <v>7525</v>
      </c>
      <c r="B65" s="29">
        <v>45686</v>
      </c>
      <c r="C65" s="25" t="s">
        <v>29</v>
      </c>
      <c r="D65" s="18" t="s">
        <v>754</v>
      </c>
      <c r="E65" s="18" t="s">
        <v>358</v>
      </c>
      <c r="F65" s="18" t="s">
        <v>353</v>
      </c>
      <c r="G65" s="47">
        <v>249999.7</v>
      </c>
      <c r="H65" s="47">
        <v>0</v>
      </c>
      <c r="I65" s="47">
        <v>249999.7</v>
      </c>
      <c r="J65" s="47">
        <v>0</v>
      </c>
      <c r="K65" s="25" t="s">
        <v>8</v>
      </c>
      <c r="L65" s="25" t="s">
        <v>9</v>
      </c>
      <c r="M65" s="25" t="s">
        <v>753</v>
      </c>
      <c r="N65" s="25" t="s">
        <v>1195</v>
      </c>
      <c r="O65" s="29">
        <v>45547</v>
      </c>
      <c r="P65" s="25" t="s">
        <v>13</v>
      </c>
      <c r="Q65" s="25" t="s">
        <v>756</v>
      </c>
      <c r="R65" s="18" t="s">
        <v>757</v>
      </c>
    </row>
    <row r="66" spans="1:18" ht="153" x14ac:dyDescent="0.25">
      <c r="A66" s="31">
        <v>7525</v>
      </c>
      <c r="B66" s="29">
        <v>45686</v>
      </c>
      <c r="C66" s="25" t="s">
        <v>29</v>
      </c>
      <c r="D66" s="18" t="s">
        <v>754</v>
      </c>
      <c r="E66" s="18" t="s">
        <v>363</v>
      </c>
      <c r="F66" s="18" t="s">
        <v>364</v>
      </c>
      <c r="G66" s="47">
        <v>250000.67</v>
      </c>
      <c r="H66" s="47">
        <v>0</v>
      </c>
      <c r="I66" s="47">
        <v>250000.67</v>
      </c>
      <c r="J66" s="47">
        <v>0</v>
      </c>
      <c r="K66" s="25" t="s">
        <v>8</v>
      </c>
      <c r="L66" s="25" t="s">
        <v>9</v>
      </c>
      <c r="M66" s="25" t="s">
        <v>753</v>
      </c>
      <c r="N66" s="25" t="s">
        <v>1195</v>
      </c>
      <c r="O66" s="29">
        <v>45547</v>
      </c>
      <c r="P66" s="25" t="s">
        <v>13</v>
      </c>
      <c r="Q66" s="25" t="s">
        <v>756</v>
      </c>
      <c r="R66" s="18" t="s">
        <v>757</v>
      </c>
    </row>
    <row r="67" spans="1:18" ht="126" customHeight="1" x14ac:dyDescent="0.25">
      <c r="A67" s="31">
        <v>7525</v>
      </c>
      <c r="B67" s="29">
        <v>45686</v>
      </c>
      <c r="C67" s="25" t="s">
        <v>29</v>
      </c>
      <c r="D67" s="18" t="s">
        <v>754</v>
      </c>
      <c r="E67" s="18" t="s">
        <v>352</v>
      </c>
      <c r="F67" s="18" t="s">
        <v>353</v>
      </c>
      <c r="G67" s="47">
        <v>250000.67</v>
      </c>
      <c r="H67" s="47">
        <v>0</v>
      </c>
      <c r="I67" s="47">
        <v>250000.67</v>
      </c>
      <c r="J67" s="47">
        <v>0</v>
      </c>
      <c r="K67" s="25" t="s">
        <v>8</v>
      </c>
      <c r="L67" s="25" t="s">
        <v>9</v>
      </c>
      <c r="M67" s="25" t="s">
        <v>753</v>
      </c>
      <c r="N67" s="25" t="s">
        <v>1195</v>
      </c>
      <c r="O67" s="29">
        <v>45547</v>
      </c>
      <c r="P67" s="25" t="s">
        <v>13</v>
      </c>
      <c r="Q67" s="25" t="s">
        <v>756</v>
      </c>
      <c r="R67" s="18" t="s">
        <v>757</v>
      </c>
    </row>
    <row r="68" spans="1:18" ht="126" customHeight="1" x14ac:dyDescent="0.25">
      <c r="A68" s="31">
        <v>7525</v>
      </c>
      <c r="B68" s="29">
        <v>45686</v>
      </c>
      <c r="C68" s="25" t="s">
        <v>29</v>
      </c>
      <c r="D68" s="18" t="s">
        <v>754</v>
      </c>
      <c r="E68" s="18" t="s">
        <v>365</v>
      </c>
      <c r="F68" s="18" t="s">
        <v>366</v>
      </c>
      <c r="G68" s="47">
        <v>249999.67</v>
      </c>
      <c r="H68" s="47">
        <v>0</v>
      </c>
      <c r="I68" s="47">
        <v>249999.67</v>
      </c>
      <c r="J68" s="47">
        <v>0</v>
      </c>
      <c r="K68" s="25" t="s">
        <v>8</v>
      </c>
      <c r="L68" s="25" t="s">
        <v>9</v>
      </c>
      <c r="M68" s="25" t="s">
        <v>753</v>
      </c>
      <c r="N68" s="25" t="s">
        <v>1195</v>
      </c>
      <c r="O68" s="29">
        <v>45547</v>
      </c>
      <c r="P68" s="25" t="s">
        <v>13</v>
      </c>
      <c r="Q68" s="25" t="s">
        <v>756</v>
      </c>
      <c r="R68" s="18" t="s">
        <v>757</v>
      </c>
    </row>
    <row r="69" spans="1:18" ht="153" x14ac:dyDescent="0.25">
      <c r="A69" s="31">
        <v>7625</v>
      </c>
      <c r="B69" s="29">
        <v>45686</v>
      </c>
      <c r="C69" s="25" t="s">
        <v>29</v>
      </c>
      <c r="D69" s="18" t="s">
        <v>81</v>
      </c>
      <c r="E69" s="18" t="s">
        <v>301</v>
      </c>
      <c r="F69" s="18" t="s">
        <v>302</v>
      </c>
      <c r="G69" s="47">
        <v>5534926432.1499996</v>
      </c>
      <c r="H69" s="47">
        <v>0</v>
      </c>
      <c r="I69" s="47">
        <v>5534926432.1499996</v>
      </c>
      <c r="J69" s="47">
        <v>0</v>
      </c>
      <c r="K69" s="25" t="s">
        <v>10</v>
      </c>
      <c r="L69" s="25" t="s">
        <v>9</v>
      </c>
      <c r="M69" s="25" t="s">
        <v>300</v>
      </c>
      <c r="N69" s="25" t="s">
        <v>990</v>
      </c>
      <c r="O69" s="29">
        <v>45134</v>
      </c>
      <c r="P69" s="25" t="s">
        <v>15</v>
      </c>
      <c r="Q69" s="25" t="s">
        <v>82</v>
      </c>
      <c r="R69" s="18" t="s">
        <v>305</v>
      </c>
    </row>
    <row r="70" spans="1:18" ht="114.75" x14ac:dyDescent="0.25">
      <c r="A70" s="31">
        <v>7725</v>
      </c>
      <c r="B70" s="29">
        <v>45686</v>
      </c>
      <c r="C70" s="25" t="s">
        <v>29</v>
      </c>
      <c r="D70" s="18" t="s">
        <v>743</v>
      </c>
      <c r="E70" s="18" t="s">
        <v>716</v>
      </c>
      <c r="F70" s="18" t="s">
        <v>717</v>
      </c>
      <c r="G70" s="47">
        <v>10000000</v>
      </c>
      <c r="H70" s="47">
        <v>0</v>
      </c>
      <c r="I70" s="47">
        <v>10000000</v>
      </c>
      <c r="J70" s="47">
        <v>0</v>
      </c>
      <c r="K70" s="25" t="s">
        <v>8</v>
      </c>
      <c r="L70" s="25" t="s">
        <v>9</v>
      </c>
      <c r="M70" s="25" t="s">
        <v>742</v>
      </c>
      <c r="N70" s="25" t="s">
        <v>1191</v>
      </c>
      <c r="O70" s="29">
        <v>45596</v>
      </c>
      <c r="P70" s="25" t="s">
        <v>13</v>
      </c>
      <c r="Q70" s="25" t="s">
        <v>745</v>
      </c>
      <c r="R70" s="18" t="s">
        <v>746</v>
      </c>
    </row>
    <row r="71" spans="1:18" ht="127.5" x14ac:dyDescent="0.25">
      <c r="A71" s="31">
        <v>7825</v>
      </c>
      <c r="B71" s="29">
        <v>45686</v>
      </c>
      <c r="C71" s="25" t="s">
        <v>18</v>
      </c>
      <c r="D71" s="18" t="s">
        <v>477</v>
      </c>
      <c r="E71" s="18" t="s">
        <v>402</v>
      </c>
      <c r="F71" s="18" t="s">
        <v>403</v>
      </c>
      <c r="G71" s="47">
        <v>13726667</v>
      </c>
      <c r="H71" s="47">
        <v>0</v>
      </c>
      <c r="I71" s="47">
        <v>13726667</v>
      </c>
      <c r="J71" s="47">
        <v>0</v>
      </c>
      <c r="K71" s="25" t="s">
        <v>8</v>
      </c>
      <c r="L71" s="25" t="s">
        <v>9</v>
      </c>
      <c r="M71" s="25" t="s">
        <v>476</v>
      </c>
      <c r="N71" s="25"/>
      <c r="O71" s="29">
        <v>45394</v>
      </c>
      <c r="P71" s="25" t="s">
        <v>13</v>
      </c>
      <c r="Q71" s="25" t="s">
        <v>479</v>
      </c>
      <c r="R71" s="18" t="s">
        <v>480</v>
      </c>
    </row>
    <row r="72" spans="1:18" ht="89.25" x14ac:dyDescent="0.25">
      <c r="A72" s="31">
        <v>7925</v>
      </c>
      <c r="B72" s="29">
        <v>45686</v>
      </c>
      <c r="C72" s="25" t="s">
        <v>29</v>
      </c>
      <c r="D72" s="18" t="s">
        <v>390</v>
      </c>
      <c r="E72" s="18" t="s">
        <v>307</v>
      </c>
      <c r="F72" s="18" t="s">
        <v>308</v>
      </c>
      <c r="G72" s="47">
        <v>20944000</v>
      </c>
      <c r="H72" s="47">
        <v>0</v>
      </c>
      <c r="I72" s="47">
        <v>20944000</v>
      </c>
      <c r="J72" s="47">
        <v>0</v>
      </c>
      <c r="K72" s="25" t="s">
        <v>8</v>
      </c>
      <c r="L72" s="25" t="s">
        <v>9</v>
      </c>
      <c r="M72" s="25" t="s">
        <v>389</v>
      </c>
      <c r="N72" s="25" t="s">
        <v>1087</v>
      </c>
      <c r="O72" s="29">
        <v>45335</v>
      </c>
      <c r="P72" s="25" t="s">
        <v>13</v>
      </c>
      <c r="Q72" s="25" t="s">
        <v>392</v>
      </c>
      <c r="R72" s="18" t="s">
        <v>393</v>
      </c>
    </row>
    <row r="73" spans="1:18" ht="114.75" x14ac:dyDescent="0.25">
      <c r="A73" s="31">
        <v>8025</v>
      </c>
      <c r="B73" s="29">
        <v>45686</v>
      </c>
      <c r="C73" s="25" t="s">
        <v>29</v>
      </c>
      <c r="D73" s="18" t="s">
        <v>828</v>
      </c>
      <c r="E73" s="18" t="s">
        <v>716</v>
      </c>
      <c r="F73" s="18" t="s">
        <v>717</v>
      </c>
      <c r="G73" s="47">
        <v>5900000</v>
      </c>
      <c r="H73" s="47">
        <v>0</v>
      </c>
      <c r="I73" s="47">
        <v>5900000</v>
      </c>
      <c r="J73" s="47">
        <v>0</v>
      </c>
      <c r="K73" s="25" t="s">
        <v>8</v>
      </c>
      <c r="L73" s="25" t="s">
        <v>9</v>
      </c>
      <c r="M73" s="25" t="s">
        <v>827</v>
      </c>
      <c r="N73" s="25" t="s">
        <v>1223</v>
      </c>
      <c r="O73" s="29">
        <v>45618</v>
      </c>
      <c r="P73" s="25" t="s">
        <v>13</v>
      </c>
      <c r="Q73" s="25" t="s">
        <v>830</v>
      </c>
      <c r="R73" s="18" t="s">
        <v>831</v>
      </c>
    </row>
    <row r="74" spans="1:18" ht="127.5" x14ac:dyDescent="0.25">
      <c r="A74" s="31">
        <v>8125</v>
      </c>
      <c r="B74" s="29">
        <v>45686</v>
      </c>
      <c r="C74" s="25" t="s">
        <v>18</v>
      </c>
      <c r="D74" s="18" t="s">
        <v>524</v>
      </c>
      <c r="E74" s="18" t="s">
        <v>402</v>
      </c>
      <c r="F74" s="18" t="s">
        <v>403</v>
      </c>
      <c r="G74" s="47">
        <v>11250000</v>
      </c>
      <c r="H74" s="47">
        <v>0</v>
      </c>
      <c r="I74" s="47">
        <v>11250000</v>
      </c>
      <c r="J74" s="47">
        <v>0</v>
      </c>
      <c r="K74" s="25" t="s">
        <v>8</v>
      </c>
      <c r="L74" s="25" t="s">
        <v>9</v>
      </c>
      <c r="M74" s="25" t="s">
        <v>523</v>
      </c>
      <c r="N74" s="25"/>
      <c r="O74" s="29">
        <v>45435</v>
      </c>
      <c r="P74" s="25" t="s">
        <v>13</v>
      </c>
      <c r="Q74" s="25" t="s">
        <v>526</v>
      </c>
      <c r="R74" s="18" t="s">
        <v>527</v>
      </c>
    </row>
    <row r="75" spans="1:18" ht="150.75" customHeight="1" x14ac:dyDescent="0.25">
      <c r="A75" s="31">
        <v>8225</v>
      </c>
      <c r="B75" s="29">
        <v>45686</v>
      </c>
      <c r="C75" s="25" t="s">
        <v>29</v>
      </c>
      <c r="D75" s="18" t="s">
        <v>843</v>
      </c>
      <c r="E75" s="18" t="s">
        <v>716</v>
      </c>
      <c r="F75" s="18" t="s">
        <v>717</v>
      </c>
      <c r="G75" s="47">
        <v>9100000</v>
      </c>
      <c r="H75" s="47">
        <v>0</v>
      </c>
      <c r="I75" s="47">
        <v>9100000</v>
      </c>
      <c r="J75" s="47">
        <v>0</v>
      </c>
      <c r="K75" s="25" t="s">
        <v>8</v>
      </c>
      <c r="L75" s="25" t="s">
        <v>9</v>
      </c>
      <c r="M75" s="25" t="s">
        <v>842</v>
      </c>
      <c r="N75" s="25" t="s">
        <v>1229</v>
      </c>
      <c r="O75" s="29">
        <v>45622</v>
      </c>
      <c r="P75" s="25" t="s">
        <v>13</v>
      </c>
      <c r="Q75" s="25" t="s">
        <v>845</v>
      </c>
      <c r="R75" s="18" t="s">
        <v>846</v>
      </c>
    </row>
    <row r="76" spans="1:18" ht="102" x14ac:dyDescent="0.25">
      <c r="A76" s="31">
        <v>8325</v>
      </c>
      <c r="B76" s="29">
        <v>45686</v>
      </c>
      <c r="C76" s="25" t="s">
        <v>29</v>
      </c>
      <c r="D76" s="18" t="s">
        <v>637</v>
      </c>
      <c r="E76" s="18" t="s">
        <v>339</v>
      </c>
      <c r="F76" s="18" t="s">
        <v>340</v>
      </c>
      <c r="G76" s="47">
        <v>4500000</v>
      </c>
      <c r="H76" s="47">
        <v>0</v>
      </c>
      <c r="I76" s="47">
        <v>4500000</v>
      </c>
      <c r="J76" s="47">
        <v>0</v>
      </c>
      <c r="K76" s="25" t="s">
        <v>8</v>
      </c>
      <c r="L76" s="25" t="s">
        <v>9</v>
      </c>
      <c r="M76" s="25" t="s">
        <v>636</v>
      </c>
      <c r="N76" s="25" t="s">
        <v>1158</v>
      </c>
      <c r="O76" s="29">
        <v>45527</v>
      </c>
      <c r="P76" s="25" t="s">
        <v>13</v>
      </c>
      <c r="Q76" s="25" t="s">
        <v>639</v>
      </c>
      <c r="R76" s="18" t="s">
        <v>640</v>
      </c>
    </row>
    <row r="77" spans="1:18" ht="153" x14ac:dyDescent="0.25">
      <c r="A77" s="31">
        <v>8425</v>
      </c>
      <c r="B77" s="29">
        <v>45686</v>
      </c>
      <c r="C77" s="25" t="s">
        <v>29</v>
      </c>
      <c r="D77" s="18" t="s">
        <v>81</v>
      </c>
      <c r="E77" s="18" t="s">
        <v>301</v>
      </c>
      <c r="F77" s="18" t="s">
        <v>302</v>
      </c>
      <c r="G77" s="47">
        <v>2179035139.3000002</v>
      </c>
      <c r="H77" s="47">
        <v>0</v>
      </c>
      <c r="I77" s="47">
        <v>2179035139.3000002</v>
      </c>
      <c r="J77" s="47">
        <v>0</v>
      </c>
      <c r="K77" s="25" t="s">
        <v>10</v>
      </c>
      <c r="L77" s="25" t="s">
        <v>9</v>
      </c>
      <c r="M77" s="25" t="s">
        <v>300</v>
      </c>
      <c r="N77" s="25" t="s">
        <v>991</v>
      </c>
      <c r="O77" s="29">
        <v>45134</v>
      </c>
      <c r="P77" s="25" t="s">
        <v>15</v>
      </c>
      <c r="Q77" s="25" t="s">
        <v>82</v>
      </c>
      <c r="R77" s="18" t="s">
        <v>305</v>
      </c>
    </row>
    <row r="78" spans="1:18" ht="102" x14ac:dyDescent="0.25">
      <c r="A78" s="31">
        <v>8525</v>
      </c>
      <c r="B78" s="29">
        <v>45686</v>
      </c>
      <c r="C78" s="25" t="s">
        <v>29</v>
      </c>
      <c r="D78" s="18" t="s">
        <v>642</v>
      </c>
      <c r="E78" s="18" t="s">
        <v>339</v>
      </c>
      <c r="F78" s="18" t="s">
        <v>340</v>
      </c>
      <c r="G78" s="47">
        <v>13387500</v>
      </c>
      <c r="H78" s="47">
        <v>0</v>
      </c>
      <c r="I78" s="47">
        <v>13387500</v>
      </c>
      <c r="J78" s="47">
        <v>0</v>
      </c>
      <c r="K78" s="25" t="s">
        <v>8</v>
      </c>
      <c r="L78" s="25" t="s">
        <v>9</v>
      </c>
      <c r="M78" s="25" t="s">
        <v>641</v>
      </c>
      <c r="N78" s="25" t="s">
        <v>1159</v>
      </c>
      <c r="O78" s="29">
        <v>45527</v>
      </c>
      <c r="P78" s="25" t="s">
        <v>13</v>
      </c>
      <c r="Q78" s="25" t="s">
        <v>644</v>
      </c>
      <c r="R78" s="18" t="s">
        <v>645</v>
      </c>
    </row>
    <row r="79" spans="1:18" ht="135.75" customHeight="1" x14ac:dyDescent="0.25">
      <c r="A79" s="31">
        <v>8625</v>
      </c>
      <c r="B79" s="29">
        <v>45686</v>
      </c>
      <c r="C79" s="25" t="s">
        <v>29</v>
      </c>
      <c r="D79" s="18" t="s">
        <v>588</v>
      </c>
      <c r="E79" s="18" t="s">
        <v>339</v>
      </c>
      <c r="F79" s="18" t="s">
        <v>340</v>
      </c>
      <c r="G79" s="47">
        <v>6976667</v>
      </c>
      <c r="H79" s="47">
        <v>0</v>
      </c>
      <c r="I79" s="47">
        <v>6976667</v>
      </c>
      <c r="J79" s="47">
        <v>0</v>
      </c>
      <c r="K79" s="25" t="s">
        <v>8</v>
      </c>
      <c r="L79" s="25" t="s">
        <v>9</v>
      </c>
      <c r="M79" s="25" t="s">
        <v>587</v>
      </c>
      <c r="N79" s="25" t="s">
        <v>1143</v>
      </c>
      <c r="O79" s="29">
        <v>45495</v>
      </c>
      <c r="P79" s="25" t="s">
        <v>13</v>
      </c>
      <c r="Q79" s="25" t="s">
        <v>590</v>
      </c>
      <c r="R79" s="18" t="s">
        <v>591</v>
      </c>
    </row>
    <row r="80" spans="1:18" ht="89.25" x14ac:dyDescent="0.25">
      <c r="A80" s="31">
        <v>8725</v>
      </c>
      <c r="B80" s="29">
        <v>45686</v>
      </c>
      <c r="C80" s="25" t="s">
        <v>29</v>
      </c>
      <c r="D80" s="18" t="s">
        <v>347</v>
      </c>
      <c r="E80" s="18" t="s">
        <v>276</v>
      </c>
      <c r="F80" s="18" t="s">
        <v>277</v>
      </c>
      <c r="G80" s="47">
        <v>4500000</v>
      </c>
      <c r="H80" s="47">
        <v>0</v>
      </c>
      <c r="I80" s="47">
        <v>4500000</v>
      </c>
      <c r="J80" s="47">
        <v>0</v>
      </c>
      <c r="K80" s="25" t="s">
        <v>8</v>
      </c>
      <c r="L80" s="25" t="s">
        <v>9</v>
      </c>
      <c r="M80" s="25" t="s">
        <v>346</v>
      </c>
      <c r="N80" s="25" t="s">
        <v>1081</v>
      </c>
      <c r="O80" s="29">
        <v>45314</v>
      </c>
      <c r="P80" s="25" t="s">
        <v>13</v>
      </c>
      <c r="Q80" s="25" t="s">
        <v>349</v>
      </c>
      <c r="R80" s="18" t="s">
        <v>350</v>
      </c>
    </row>
    <row r="81" spans="1:18" ht="127.5" customHeight="1" x14ac:dyDescent="0.25">
      <c r="A81" s="31">
        <v>8825</v>
      </c>
      <c r="B81" s="29">
        <v>45686</v>
      </c>
      <c r="C81" s="25" t="s">
        <v>29</v>
      </c>
      <c r="D81" s="18" t="s">
        <v>447</v>
      </c>
      <c r="E81" s="18" t="s">
        <v>352</v>
      </c>
      <c r="F81" s="18" t="s">
        <v>353</v>
      </c>
      <c r="G81" s="47">
        <v>330000</v>
      </c>
      <c r="H81" s="47">
        <v>0</v>
      </c>
      <c r="I81" s="47">
        <v>330000</v>
      </c>
      <c r="J81" s="47">
        <v>0</v>
      </c>
      <c r="K81" s="25" t="s">
        <v>8</v>
      </c>
      <c r="L81" s="25" t="s">
        <v>9</v>
      </c>
      <c r="M81" s="25" t="s">
        <v>446</v>
      </c>
      <c r="N81" s="25" t="s">
        <v>1106</v>
      </c>
      <c r="O81" s="29">
        <v>45371</v>
      </c>
      <c r="P81" s="25" t="s">
        <v>13</v>
      </c>
      <c r="Q81" s="25" t="s">
        <v>449</v>
      </c>
      <c r="R81" s="18" t="s">
        <v>450</v>
      </c>
    </row>
    <row r="82" spans="1:18" ht="127.5" x14ac:dyDescent="0.25">
      <c r="A82" s="31">
        <v>8825</v>
      </c>
      <c r="B82" s="29">
        <v>45686</v>
      </c>
      <c r="C82" s="25" t="s">
        <v>29</v>
      </c>
      <c r="D82" s="18" t="s">
        <v>447</v>
      </c>
      <c r="E82" s="18" t="s">
        <v>402</v>
      </c>
      <c r="F82" s="18" t="s">
        <v>403</v>
      </c>
      <c r="G82" s="47">
        <v>2970000</v>
      </c>
      <c r="H82" s="47">
        <v>0</v>
      </c>
      <c r="I82" s="47">
        <v>2970000</v>
      </c>
      <c r="J82" s="47">
        <v>0</v>
      </c>
      <c r="K82" s="25" t="s">
        <v>8</v>
      </c>
      <c r="L82" s="25" t="s">
        <v>9</v>
      </c>
      <c r="M82" s="25" t="s">
        <v>446</v>
      </c>
      <c r="N82" s="25" t="s">
        <v>1106</v>
      </c>
      <c r="O82" s="29">
        <v>45371</v>
      </c>
      <c r="P82" s="25" t="s">
        <v>13</v>
      </c>
      <c r="Q82" s="25" t="s">
        <v>449</v>
      </c>
      <c r="R82" s="18" t="s">
        <v>450</v>
      </c>
    </row>
    <row r="83" spans="1:18" ht="127.5" x14ac:dyDescent="0.25">
      <c r="A83" s="31">
        <v>8925</v>
      </c>
      <c r="B83" s="29">
        <v>45686</v>
      </c>
      <c r="C83" s="25" t="s">
        <v>29</v>
      </c>
      <c r="D83" s="18" t="s">
        <v>477</v>
      </c>
      <c r="E83" s="18" t="s">
        <v>402</v>
      </c>
      <c r="F83" s="18" t="s">
        <v>403</v>
      </c>
      <c r="G83" s="47">
        <v>13726667</v>
      </c>
      <c r="H83" s="47">
        <v>0</v>
      </c>
      <c r="I83" s="47">
        <v>13726667</v>
      </c>
      <c r="J83" s="47">
        <v>0</v>
      </c>
      <c r="K83" s="25" t="s">
        <v>8</v>
      </c>
      <c r="L83" s="25" t="s">
        <v>9</v>
      </c>
      <c r="M83" s="25" t="s">
        <v>476</v>
      </c>
      <c r="N83" s="25" t="s">
        <v>1116</v>
      </c>
      <c r="O83" s="29">
        <v>45394</v>
      </c>
      <c r="P83" s="25" t="s">
        <v>13</v>
      </c>
      <c r="Q83" s="25" t="s">
        <v>479</v>
      </c>
      <c r="R83" s="18" t="s">
        <v>480</v>
      </c>
    </row>
    <row r="84" spans="1:18" ht="127.5" x14ac:dyDescent="0.25">
      <c r="A84" s="31">
        <v>9025</v>
      </c>
      <c r="B84" s="29">
        <v>45686</v>
      </c>
      <c r="C84" s="25" t="s">
        <v>29</v>
      </c>
      <c r="D84" s="18" t="s">
        <v>529</v>
      </c>
      <c r="E84" s="18" t="s">
        <v>402</v>
      </c>
      <c r="F84" s="18" t="s">
        <v>403</v>
      </c>
      <c r="G84" s="47">
        <v>7500000</v>
      </c>
      <c r="H84" s="47">
        <v>0</v>
      </c>
      <c r="I84" s="47">
        <v>7500000</v>
      </c>
      <c r="J84" s="47">
        <v>0</v>
      </c>
      <c r="K84" s="25" t="s">
        <v>8</v>
      </c>
      <c r="L84" s="25" t="s">
        <v>9</v>
      </c>
      <c r="M84" s="25" t="s">
        <v>528</v>
      </c>
      <c r="N84" s="25" t="s">
        <v>1132</v>
      </c>
      <c r="O84" s="29">
        <v>45441</v>
      </c>
      <c r="P84" s="25" t="s">
        <v>13</v>
      </c>
      <c r="Q84" s="25" t="s">
        <v>531</v>
      </c>
      <c r="R84" s="18" t="s">
        <v>532</v>
      </c>
    </row>
    <row r="85" spans="1:18" ht="127.5" x14ac:dyDescent="0.25">
      <c r="A85" s="31">
        <v>9125</v>
      </c>
      <c r="B85" s="29">
        <v>45686</v>
      </c>
      <c r="C85" s="25" t="s">
        <v>29</v>
      </c>
      <c r="D85" s="18" t="s">
        <v>524</v>
      </c>
      <c r="E85" s="18" t="s">
        <v>402</v>
      </c>
      <c r="F85" s="18" t="s">
        <v>403</v>
      </c>
      <c r="G85" s="47">
        <v>11250000</v>
      </c>
      <c r="H85" s="47">
        <v>0</v>
      </c>
      <c r="I85" s="47">
        <v>11250000</v>
      </c>
      <c r="J85" s="47">
        <v>0</v>
      </c>
      <c r="K85" s="25" t="s">
        <v>8</v>
      </c>
      <c r="L85" s="25" t="s">
        <v>9</v>
      </c>
      <c r="M85" s="25" t="s">
        <v>523</v>
      </c>
      <c r="N85" s="25" t="s">
        <v>1131</v>
      </c>
      <c r="O85" s="29">
        <v>45435</v>
      </c>
      <c r="P85" s="25" t="s">
        <v>13</v>
      </c>
      <c r="Q85" s="25" t="s">
        <v>526</v>
      </c>
      <c r="R85" s="18" t="s">
        <v>527</v>
      </c>
    </row>
    <row r="86" spans="1:18" ht="127.5" x14ac:dyDescent="0.25">
      <c r="A86" s="31">
        <v>9225</v>
      </c>
      <c r="B86" s="29">
        <v>45686</v>
      </c>
      <c r="C86" s="25" t="s">
        <v>29</v>
      </c>
      <c r="D86" s="18" t="s">
        <v>702</v>
      </c>
      <c r="E86" s="18" t="s">
        <v>402</v>
      </c>
      <c r="F86" s="18" t="s">
        <v>403</v>
      </c>
      <c r="G86" s="47">
        <v>6600000</v>
      </c>
      <c r="H86" s="47">
        <v>0</v>
      </c>
      <c r="I86" s="47">
        <v>6600000</v>
      </c>
      <c r="J86" s="47">
        <v>0</v>
      </c>
      <c r="K86" s="25" t="s">
        <v>8</v>
      </c>
      <c r="L86" s="25" t="s">
        <v>9</v>
      </c>
      <c r="M86" s="25" t="s">
        <v>701</v>
      </c>
      <c r="N86" s="25" t="s">
        <v>1297</v>
      </c>
      <c r="O86" s="29">
        <v>45581</v>
      </c>
      <c r="P86" s="25" t="s">
        <v>13</v>
      </c>
      <c r="Q86" s="25" t="s">
        <v>704</v>
      </c>
      <c r="R86" s="18" t="s">
        <v>705</v>
      </c>
    </row>
    <row r="87" spans="1:18" ht="89.25" x14ac:dyDescent="0.25">
      <c r="A87" s="31">
        <v>9325</v>
      </c>
      <c r="B87" s="29">
        <v>45686</v>
      </c>
      <c r="C87" s="25" t="s">
        <v>29</v>
      </c>
      <c r="D87" s="18" t="s">
        <v>488</v>
      </c>
      <c r="E87" s="18" t="s">
        <v>276</v>
      </c>
      <c r="F87" s="18" t="s">
        <v>277</v>
      </c>
      <c r="G87" s="47">
        <v>2986667</v>
      </c>
      <c r="H87" s="47">
        <v>0</v>
      </c>
      <c r="I87" s="47">
        <v>2986667</v>
      </c>
      <c r="J87" s="47">
        <v>0</v>
      </c>
      <c r="K87" s="25" t="s">
        <v>8</v>
      </c>
      <c r="L87" s="25" t="s">
        <v>9</v>
      </c>
      <c r="M87" s="25" t="s">
        <v>487</v>
      </c>
      <c r="N87" s="25" t="s">
        <v>1119</v>
      </c>
      <c r="O87" s="29">
        <v>45400</v>
      </c>
      <c r="P87" s="25" t="s">
        <v>39</v>
      </c>
      <c r="Q87" s="25" t="s">
        <v>490</v>
      </c>
      <c r="R87" s="18" t="s">
        <v>491</v>
      </c>
    </row>
    <row r="88" spans="1:18" ht="114.75" x14ac:dyDescent="0.25">
      <c r="A88" s="31">
        <v>9425</v>
      </c>
      <c r="B88" s="29">
        <v>45686</v>
      </c>
      <c r="C88" s="25" t="s">
        <v>29</v>
      </c>
      <c r="D88" s="18" t="s">
        <v>812</v>
      </c>
      <c r="E88" s="18" t="s">
        <v>716</v>
      </c>
      <c r="F88" s="18" t="s">
        <v>717</v>
      </c>
      <c r="G88" s="47">
        <v>9100000</v>
      </c>
      <c r="H88" s="47">
        <v>0</v>
      </c>
      <c r="I88" s="47">
        <v>9100000</v>
      </c>
      <c r="J88" s="47">
        <v>0</v>
      </c>
      <c r="K88" s="25" t="s">
        <v>8</v>
      </c>
      <c r="L88" s="25" t="s">
        <v>9</v>
      </c>
      <c r="M88" s="25" t="s">
        <v>811</v>
      </c>
      <c r="N88" s="25" t="s">
        <v>1216</v>
      </c>
      <c r="O88" s="29">
        <v>45617</v>
      </c>
      <c r="P88" s="25" t="s">
        <v>13</v>
      </c>
      <c r="Q88" s="25" t="s">
        <v>814</v>
      </c>
      <c r="R88" s="18" t="s">
        <v>815</v>
      </c>
    </row>
    <row r="89" spans="1:18" ht="89.25" x14ac:dyDescent="0.25">
      <c r="A89" s="31">
        <v>9525</v>
      </c>
      <c r="B89" s="29">
        <v>45686</v>
      </c>
      <c r="C89" s="25" t="s">
        <v>29</v>
      </c>
      <c r="D89" s="18" t="s">
        <v>488</v>
      </c>
      <c r="E89" s="18" t="s">
        <v>276</v>
      </c>
      <c r="F89" s="18" t="s">
        <v>277</v>
      </c>
      <c r="G89" s="47">
        <v>213333</v>
      </c>
      <c r="H89" s="47">
        <v>0</v>
      </c>
      <c r="I89" s="47">
        <v>213333</v>
      </c>
      <c r="J89" s="47">
        <v>0</v>
      </c>
      <c r="K89" s="25" t="s">
        <v>8</v>
      </c>
      <c r="L89" s="25" t="s">
        <v>9</v>
      </c>
      <c r="M89" s="25" t="s">
        <v>667</v>
      </c>
      <c r="N89" s="25" t="s">
        <v>1165</v>
      </c>
      <c r="O89" s="29">
        <v>45561</v>
      </c>
      <c r="P89" s="25" t="s">
        <v>39</v>
      </c>
      <c r="Q89" s="25" t="s">
        <v>490</v>
      </c>
      <c r="R89" s="18" t="s">
        <v>669</v>
      </c>
    </row>
    <row r="90" spans="1:18" ht="153" x14ac:dyDescent="0.25">
      <c r="A90" s="31">
        <v>9625</v>
      </c>
      <c r="B90" s="29">
        <v>45686</v>
      </c>
      <c r="C90" s="25" t="s">
        <v>29</v>
      </c>
      <c r="D90" s="18" t="s">
        <v>566</v>
      </c>
      <c r="E90" s="18" t="s">
        <v>363</v>
      </c>
      <c r="F90" s="18" t="s">
        <v>364</v>
      </c>
      <c r="G90" s="47">
        <v>562500</v>
      </c>
      <c r="H90" s="47">
        <v>0</v>
      </c>
      <c r="I90" s="47">
        <v>562500</v>
      </c>
      <c r="J90" s="47">
        <v>0</v>
      </c>
      <c r="K90" s="25" t="s">
        <v>8</v>
      </c>
      <c r="L90" s="25" t="s">
        <v>9</v>
      </c>
      <c r="M90" s="25" t="s">
        <v>565</v>
      </c>
      <c r="N90" s="25" t="s">
        <v>1138</v>
      </c>
      <c r="O90" s="29">
        <v>45481</v>
      </c>
      <c r="P90" s="25" t="s">
        <v>13</v>
      </c>
      <c r="Q90" s="25" t="s">
        <v>568</v>
      </c>
      <c r="R90" s="18" t="s">
        <v>569</v>
      </c>
    </row>
    <row r="91" spans="1:18" ht="102" x14ac:dyDescent="0.25">
      <c r="A91" s="31">
        <v>9625</v>
      </c>
      <c r="B91" s="29">
        <v>45686</v>
      </c>
      <c r="C91" s="25" t="s">
        <v>29</v>
      </c>
      <c r="D91" s="18" t="s">
        <v>566</v>
      </c>
      <c r="E91" s="18" t="s">
        <v>365</v>
      </c>
      <c r="F91" s="18" t="s">
        <v>366</v>
      </c>
      <c r="G91" s="47">
        <v>2250000</v>
      </c>
      <c r="H91" s="47">
        <v>0</v>
      </c>
      <c r="I91" s="47">
        <v>2250000</v>
      </c>
      <c r="J91" s="47">
        <v>0</v>
      </c>
      <c r="K91" s="25" t="s">
        <v>8</v>
      </c>
      <c r="L91" s="25" t="s">
        <v>9</v>
      </c>
      <c r="M91" s="25" t="s">
        <v>565</v>
      </c>
      <c r="N91" s="25" t="s">
        <v>1138</v>
      </c>
      <c r="O91" s="29">
        <v>45481</v>
      </c>
      <c r="P91" s="25" t="s">
        <v>13</v>
      </c>
      <c r="Q91" s="25" t="s">
        <v>568</v>
      </c>
      <c r="R91" s="18" t="s">
        <v>569</v>
      </c>
    </row>
    <row r="92" spans="1:18" ht="127.5" x14ac:dyDescent="0.25">
      <c r="A92" s="31">
        <v>9625</v>
      </c>
      <c r="B92" s="29">
        <v>45686</v>
      </c>
      <c r="C92" s="25" t="s">
        <v>29</v>
      </c>
      <c r="D92" s="18" t="s">
        <v>566</v>
      </c>
      <c r="E92" s="18" t="s">
        <v>402</v>
      </c>
      <c r="F92" s="18" t="s">
        <v>403</v>
      </c>
      <c r="G92" s="47">
        <v>6750000</v>
      </c>
      <c r="H92" s="47">
        <v>0</v>
      </c>
      <c r="I92" s="47">
        <v>6750000</v>
      </c>
      <c r="J92" s="47">
        <v>0</v>
      </c>
      <c r="K92" s="25" t="s">
        <v>8</v>
      </c>
      <c r="L92" s="25" t="s">
        <v>9</v>
      </c>
      <c r="M92" s="25" t="s">
        <v>565</v>
      </c>
      <c r="N92" s="25" t="s">
        <v>1138</v>
      </c>
      <c r="O92" s="29">
        <v>45481</v>
      </c>
      <c r="P92" s="25" t="s">
        <v>13</v>
      </c>
      <c r="Q92" s="25" t="s">
        <v>568</v>
      </c>
      <c r="R92" s="18" t="s">
        <v>569</v>
      </c>
    </row>
    <row r="93" spans="1:18" ht="102" x14ac:dyDescent="0.25">
      <c r="A93" s="31">
        <v>9625</v>
      </c>
      <c r="B93" s="29">
        <v>45686</v>
      </c>
      <c r="C93" s="25" t="s">
        <v>29</v>
      </c>
      <c r="D93" s="18" t="s">
        <v>566</v>
      </c>
      <c r="E93" s="18" t="s">
        <v>352</v>
      </c>
      <c r="F93" s="18" t="s">
        <v>353</v>
      </c>
      <c r="G93" s="47">
        <v>1125000</v>
      </c>
      <c r="H93" s="47">
        <v>0</v>
      </c>
      <c r="I93" s="47">
        <v>1125000</v>
      </c>
      <c r="J93" s="47">
        <v>0</v>
      </c>
      <c r="K93" s="25" t="s">
        <v>8</v>
      </c>
      <c r="L93" s="25" t="s">
        <v>9</v>
      </c>
      <c r="M93" s="25" t="s">
        <v>565</v>
      </c>
      <c r="N93" s="25" t="s">
        <v>1138</v>
      </c>
      <c r="O93" s="29">
        <v>45481</v>
      </c>
      <c r="P93" s="25" t="s">
        <v>13</v>
      </c>
      <c r="Q93" s="25" t="s">
        <v>568</v>
      </c>
      <c r="R93" s="18" t="s">
        <v>569</v>
      </c>
    </row>
    <row r="94" spans="1:18" ht="102" x14ac:dyDescent="0.25">
      <c r="A94" s="31">
        <v>9625</v>
      </c>
      <c r="B94" s="29">
        <v>45686</v>
      </c>
      <c r="C94" s="25" t="s">
        <v>29</v>
      </c>
      <c r="D94" s="18" t="s">
        <v>566</v>
      </c>
      <c r="E94" s="18" t="s">
        <v>358</v>
      </c>
      <c r="F94" s="18" t="s">
        <v>353</v>
      </c>
      <c r="G94" s="47">
        <v>562500</v>
      </c>
      <c r="H94" s="47">
        <v>0</v>
      </c>
      <c r="I94" s="47">
        <v>562500</v>
      </c>
      <c r="J94" s="47">
        <v>0</v>
      </c>
      <c r="K94" s="25" t="s">
        <v>8</v>
      </c>
      <c r="L94" s="25" t="s">
        <v>9</v>
      </c>
      <c r="M94" s="25" t="s">
        <v>565</v>
      </c>
      <c r="N94" s="25" t="s">
        <v>1138</v>
      </c>
      <c r="O94" s="29">
        <v>45481</v>
      </c>
      <c r="P94" s="25" t="s">
        <v>13</v>
      </c>
      <c r="Q94" s="25" t="s">
        <v>568</v>
      </c>
      <c r="R94" s="18" t="s">
        <v>569</v>
      </c>
    </row>
    <row r="95" spans="1:18" ht="102" x14ac:dyDescent="0.25">
      <c r="A95" s="31">
        <v>9725</v>
      </c>
      <c r="B95" s="29">
        <v>45686</v>
      </c>
      <c r="C95" s="25" t="s">
        <v>29</v>
      </c>
      <c r="D95" s="18" t="s">
        <v>442</v>
      </c>
      <c r="E95" s="18" t="s">
        <v>307</v>
      </c>
      <c r="F95" s="18" t="s">
        <v>308</v>
      </c>
      <c r="G95" s="47">
        <v>16898000</v>
      </c>
      <c r="H95" s="47">
        <v>0</v>
      </c>
      <c r="I95" s="47">
        <v>16898000</v>
      </c>
      <c r="J95" s="47">
        <v>0</v>
      </c>
      <c r="K95" s="25" t="s">
        <v>8</v>
      </c>
      <c r="L95" s="25" t="s">
        <v>9</v>
      </c>
      <c r="M95" s="25" t="s">
        <v>441</v>
      </c>
      <c r="N95" s="25" t="s">
        <v>1298</v>
      </c>
      <c r="O95" s="29">
        <v>45372</v>
      </c>
      <c r="P95" s="25" t="s">
        <v>13</v>
      </c>
      <c r="Q95" s="25" t="s">
        <v>444</v>
      </c>
      <c r="R95" s="18" t="s">
        <v>445</v>
      </c>
    </row>
    <row r="96" spans="1:18" ht="114.75" x14ac:dyDescent="0.25">
      <c r="A96" s="31">
        <v>9825</v>
      </c>
      <c r="B96" s="29">
        <v>45686</v>
      </c>
      <c r="C96" s="25" t="s">
        <v>29</v>
      </c>
      <c r="D96" s="18" t="s">
        <v>797</v>
      </c>
      <c r="E96" s="18" t="s">
        <v>716</v>
      </c>
      <c r="F96" s="18" t="s">
        <v>717</v>
      </c>
      <c r="G96" s="47">
        <v>1666667</v>
      </c>
      <c r="H96" s="47">
        <v>0</v>
      </c>
      <c r="I96" s="47">
        <v>1666667</v>
      </c>
      <c r="J96" s="47">
        <v>0</v>
      </c>
      <c r="K96" s="25" t="s">
        <v>8</v>
      </c>
      <c r="L96" s="25" t="s">
        <v>9</v>
      </c>
      <c r="M96" s="25" t="s">
        <v>796</v>
      </c>
      <c r="N96" s="25" t="s">
        <v>1299</v>
      </c>
      <c r="O96" s="29">
        <v>45616</v>
      </c>
      <c r="P96" s="25" t="s">
        <v>13</v>
      </c>
      <c r="Q96" s="25" t="s">
        <v>799</v>
      </c>
      <c r="R96" s="18" t="s">
        <v>800</v>
      </c>
    </row>
    <row r="97" spans="1:18" ht="127.5" x14ac:dyDescent="0.25">
      <c r="A97" s="31">
        <v>9925</v>
      </c>
      <c r="B97" s="29">
        <v>45686</v>
      </c>
      <c r="C97" s="25" t="s">
        <v>29</v>
      </c>
      <c r="D97" s="18" t="s">
        <v>650</v>
      </c>
      <c r="E97" s="18" t="s">
        <v>402</v>
      </c>
      <c r="F97" s="18" t="s">
        <v>403</v>
      </c>
      <c r="G97" s="47">
        <v>7500000</v>
      </c>
      <c r="H97" s="47">
        <v>0</v>
      </c>
      <c r="I97" s="47">
        <v>7500000</v>
      </c>
      <c r="J97" s="47">
        <v>0</v>
      </c>
      <c r="K97" s="25" t="s">
        <v>8</v>
      </c>
      <c r="L97" s="25" t="s">
        <v>9</v>
      </c>
      <c r="M97" s="25" t="s">
        <v>100</v>
      </c>
      <c r="N97" s="25" t="s">
        <v>1160</v>
      </c>
      <c r="O97" s="29">
        <v>45533</v>
      </c>
      <c r="P97" s="25" t="s">
        <v>13</v>
      </c>
      <c r="Q97" s="25" t="s">
        <v>652</v>
      </c>
      <c r="R97" s="18" t="s">
        <v>653</v>
      </c>
    </row>
    <row r="98" spans="1:18" ht="102" x14ac:dyDescent="0.25">
      <c r="A98" s="31">
        <v>10025</v>
      </c>
      <c r="B98" s="29">
        <v>45686</v>
      </c>
      <c r="C98" s="25" t="s">
        <v>29</v>
      </c>
      <c r="D98" s="18" t="s">
        <v>493</v>
      </c>
      <c r="E98" s="18" t="s">
        <v>307</v>
      </c>
      <c r="F98" s="18" t="s">
        <v>308</v>
      </c>
      <c r="G98" s="47">
        <v>11250000</v>
      </c>
      <c r="H98" s="47">
        <v>0</v>
      </c>
      <c r="I98" s="47">
        <v>11250000</v>
      </c>
      <c r="J98" s="47">
        <v>0</v>
      </c>
      <c r="K98" s="25" t="s">
        <v>8</v>
      </c>
      <c r="L98" s="25" t="s">
        <v>9</v>
      </c>
      <c r="M98" s="25" t="s">
        <v>492</v>
      </c>
      <c r="N98" s="25" t="s">
        <v>1300</v>
      </c>
      <c r="O98" s="29">
        <v>45405</v>
      </c>
      <c r="P98" s="25" t="s">
        <v>13</v>
      </c>
      <c r="Q98" s="25" t="s">
        <v>494</v>
      </c>
      <c r="R98" s="18" t="s">
        <v>495</v>
      </c>
    </row>
    <row r="99" spans="1:18" ht="102" x14ac:dyDescent="0.25">
      <c r="A99" s="31">
        <v>10125</v>
      </c>
      <c r="B99" s="29">
        <v>45686</v>
      </c>
      <c r="C99" s="25" t="s">
        <v>29</v>
      </c>
      <c r="D99" s="18" t="s">
        <v>473</v>
      </c>
      <c r="E99" s="18" t="s">
        <v>339</v>
      </c>
      <c r="F99" s="18" t="s">
        <v>340</v>
      </c>
      <c r="G99" s="47">
        <v>9100000</v>
      </c>
      <c r="H99" s="47">
        <v>0</v>
      </c>
      <c r="I99" s="47">
        <v>9100000</v>
      </c>
      <c r="J99" s="47">
        <v>0</v>
      </c>
      <c r="K99" s="25" t="s">
        <v>8</v>
      </c>
      <c r="L99" s="25" t="s">
        <v>9</v>
      </c>
      <c r="M99" s="25" t="s">
        <v>654</v>
      </c>
      <c r="N99" s="25" t="s">
        <v>1161</v>
      </c>
      <c r="O99" s="29">
        <v>45538</v>
      </c>
      <c r="P99" s="25" t="s">
        <v>13</v>
      </c>
      <c r="Q99" s="25" t="s">
        <v>656</v>
      </c>
      <c r="R99" s="18" t="s">
        <v>657</v>
      </c>
    </row>
    <row r="100" spans="1:18" ht="114.75" x14ac:dyDescent="0.25">
      <c r="A100" s="31">
        <v>10225</v>
      </c>
      <c r="B100" s="29">
        <v>45686</v>
      </c>
      <c r="C100" s="25" t="s">
        <v>18</v>
      </c>
      <c r="D100" s="18" t="s">
        <v>805</v>
      </c>
      <c r="E100" s="18" t="s">
        <v>716</v>
      </c>
      <c r="F100" s="18" t="s">
        <v>717</v>
      </c>
      <c r="G100" s="47">
        <v>2165800</v>
      </c>
      <c r="H100" s="47">
        <v>0</v>
      </c>
      <c r="I100" s="47">
        <v>2165800</v>
      </c>
      <c r="J100" s="47">
        <v>0</v>
      </c>
      <c r="K100" s="25" t="s">
        <v>8</v>
      </c>
      <c r="L100" s="25" t="s">
        <v>9</v>
      </c>
      <c r="M100" s="25" t="s">
        <v>804</v>
      </c>
      <c r="N100" s="25"/>
      <c r="O100" s="29">
        <v>45617</v>
      </c>
      <c r="P100" s="25" t="s">
        <v>13</v>
      </c>
      <c r="Q100" s="25" t="s">
        <v>806</v>
      </c>
      <c r="R100" s="18" t="s">
        <v>807</v>
      </c>
    </row>
    <row r="101" spans="1:18" ht="114.75" x14ac:dyDescent="0.25">
      <c r="A101" s="31">
        <v>10325</v>
      </c>
      <c r="B101" s="29">
        <v>45686</v>
      </c>
      <c r="C101" s="25" t="s">
        <v>29</v>
      </c>
      <c r="D101" s="18" t="s">
        <v>74</v>
      </c>
      <c r="E101" s="18" t="s">
        <v>716</v>
      </c>
      <c r="F101" s="18" t="s">
        <v>717</v>
      </c>
      <c r="G101" s="47">
        <v>11250000</v>
      </c>
      <c r="H101" s="47">
        <v>0</v>
      </c>
      <c r="I101" s="47">
        <v>11250000</v>
      </c>
      <c r="J101" s="47">
        <v>0</v>
      </c>
      <c r="K101" s="25" t="s">
        <v>8</v>
      </c>
      <c r="L101" s="25" t="s">
        <v>9</v>
      </c>
      <c r="M101" s="25" t="s">
        <v>721</v>
      </c>
      <c r="N101" s="25" t="s">
        <v>1184</v>
      </c>
      <c r="O101" s="29">
        <v>45590</v>
      </c>
      <c r="P101" s="25" t="s">
        <v>13</v>
      </c>
      <c r="Q101" s="25" t="s">
        <v>723</v>
      </c>
      <c r="R101" s="18" t="s">
        <v>724</v>
      </c>
    </row>
    <row r="102" spans="1:18" ht="102" x14ac:dyDescent="0.25">
      <c r="A102" s="31">
        <v>10425</v>
      </c>
      <c r="B102" s="29">
        <v>45686</v>
      </c>
      <c r="C102" s="25" t="s">
        <v>29</v>
      </c>
      <c r="D102" s="18" t="s">
        <v>774</v>
      </c>
      <c r="E102" s="18" t="s">
        <v>358</v>
      </c>
      <c r="F102" s="18" t="s">
        <v>353</v>
      </c>
      <c r="G102" s="47">
        <v>14875000</v>
      </c>
      <c r="H102" s="47">
        <v>0</v>
      </c>
      <c r="I102" s="47">
        <v>14875000</v>
      </c>
      <c r="J102" s="47">
        <v>0</v>
      </c>
      <c r="K102" s="25" t="s">
        <v>8</v>
      </c>
      <c r="L102" s="25" t="s">
        <v>9</v>
      </c>
      <c r="M102" s="25" t="s">
        <v>773</v>
      </c>
      <c r="N102" s="25" t="s">
        <v>1203</v>
      </c>
      <c r="O102" s="29">
        <v>45609</v>
      </c>
      <c r="P102" s="25" t="s">
        <v>13</v>
      </c>
      <c r="Q102" s="25" t="s">
        <v>776</v>
      </c>
      <c r="R102" s="18" t="s">
        <v>777</v>
      </c>
    </row>
    <row r="103" spans="1:18" ht="102" x14ac:dyDescent="0.25">
      <c r="A103" s="31">
        <v>10525</v>
      </c>
      <c r="B103" s="29">
        <v>45686</v>
      </c>
      <c r="C103" s="25" t="s">
        <v>29</v>
      </c>
      <c r="D103" s="18" t="s">
        <v>375</v>
      </c>
      <c r="E103" s="18" t="s">
        <v>307</v>
      </c>
      <c r="F103" s="18" t="s">
        <v>308</v>
      </c>
      <c r="G103" s="47">
        <v>4000000</v>
      </c>
      <c r="H103" s="47">
        <v>0</v>
      </c>
      <c r="I103" s="47">
        <v>4000000</v>
      </c>
      <c r="J103" s="47">
        <v>0</v>
      </c>
      <c r="K103" s="25" t="s">
        <v>8</v>
      </c>
      <c r="L103" s="25" t="s">
        <v>9</v>
      </c>
      <c r="M103" s="25" t="s">
        <v>97</v>
      </c>
      <c r="N103" s="25" t="s">
        <v>1084</v>
      </c>
      <c r="O103" s="29">
        <v>45331</v>
      </c>
      <c r="P103" s="25" t="s">
        <v>13</v>
      </c>
      <c r="Q103" s="25" t="s">
        <v>377</v>
      </c>
      <c r="R103" s="18" t="s">
        <v>378</v>
      </c>
    </row>
    <row r="104" spans="1:18" ht="102" x14ac:dyDescent="0.25">
      <c r="A104" s="31">
        <v>10625</v>
      </c>
      <c r="B104" s="29">
        <v>45686</v>
      </c>
      <c r="C104" s="25" t="s">
        <v>29</v>
      </c>
      <c r="D104" s="18" t="s">
        <v>375</v>
      </c>
      <c r="E104" s="18" t="s">
        <v>307</v>
      </c>
      <c r="F104" s="18" t="s">
        <v>308</v>
      </c>
      <c r="G104" s="47">
        <v>6000000</v>
      </c>
      <c r="H104" s="47">
        <v>0</v>
      </c>
      <c r="I104" s="47">
        <v>6000000</v>
      </c>
      <c r="J104" s="47">
        <v>0</v>
      </c>
      <c r="K104" s="25" t="s">
        <v>8</v>
      </c>
      <c r="L104" s="25" t="s">
        <v>9</v>
      </c>
      <c r="M104" s="25" t="s">
        <v>839</v>
      </c>
      <c r="N104" s="25" t="s">
        <v>1228</v>
      </c>
      <c r="O104" s="29">
        <v>45621</v>
      </c>
      <c r="P104" s="25" t="s">
        <v>13</v>
      </c>
      <c r="Q104" s="25" t="s">
        <v>377</v>
      </c>
      <c r="R104" s="18" t="s">
        <v>841</v>
      </c>
    </row>
    <row r="105" spans="1:18" ht="102" x14ac:dyDescent="0.25">
      <c r="A105" s="31">
        <v>10725</v>
      </c>
      <c r="B105" s="29">
        <v>45686</v>
      </c>
      <c r="C105" s="25" t="s">
        <v>29</v>
      </c>
      <c r="D105" s="18" t="s">
        <v>407</v>
      </c>
      <c r="E105" s="18" t="s">
        <v>339</v>
      </c>
      <c r="F105" s="18" t="s">
        <v>340</v>
      </c>
      <c r="G105" s="47">
        <v>10829000</v>
      </c>
      <c r="H105" s="47">
        <v>0</v>
      </c>
      <c r="I105" s="47">
        <v>10829000</v>
      </c>
      <c r="J105" s="47">
        <v>0</v>
      </c>
      <c r="K105" s="25" t="s">
        <v>8</v>
      </c>
      <c r="L105" s="25" t="s">
        <v>9</v>
      </c>
      <c r="M105" s="25" t="s">
        <v>406</v>
      </c>
      <c r="N105" s="25" t="s">
        <v>1092</v>
      </c>
      <c r="O105" s="29">
        <v>45352</v>
      </c>
      <c r="P105" s="25" t="s">
        <v>13</v>
      </c>
      <c r="Q105" s="25" t="s">
        <v>409</v>
      </c>
      <c r="R105" s="18" t="s">
        <v>410</v>
      </c>
    </row>
    <row r="106" spans="1:18" ht="127.5" x14ac:dyDescent="0.25">
      <c r="A106" s="31">
        <v>10825</v>
      </c>
      <c r="B106" s="29">
        <v>45686</v>
      </c>
      <c r="C106" s="25" t="s">
        <v>29</v>
      </c>
      <c r="D106" s="18" t="s">
        <v>511</v>
      </c>
      <c r="E106" s="18" t="s">
        <v>402</v>
      </c>
      <c r="F106" s="18" t="s">
        <v>403</v>
      </c>
      <c r="G106" s="47">
        <v>8250000</v>
      </c>
      <c r="H106" s="47">
        <v>0</v>
      </c>
      <c r="I106" s="47">
        <v>8250000</v>
      </c>
      <c r="J106" s="47">
        <v>0</v>
      </c>
      <c r="K106" s="25" t="s">
        <v>8</v>
      </c>
      <c r="L106" s="25" t="s">
        <v>9</v>
      </c>
      <c r="M106" s="25" t="s">
        <v>510</v>
      </c>
      <c r="N106" s="25" t="s">
        <v>1127</v>
      </c>
      <c r="O106" s="29">
        <v>45428</v>
      </c>
      <c r="P106" s="25" t="s">
        <v>13</v>
      </c>
      <c r="Q106" s="25" t="s">
        <v>513</v>
      </c>
      <c r="R106" s="18" t="s">
        <v>514</v>
      </c>
    </row>
    <row r="107" spans="1:18" ht="114.75" x14ac:dyDescent="0.25">
      <c r="A107" s="31">
        <v>10925</v>
      </c>
      <c r="B107" s="29">
        <v>45686</v>
      </c>
      <c r="C107" s="25" t="s">
        <v>29</v>
      </c>
      <c r="D107" s="18" t="s">
        <v>738</v>
      </c>
      <c r="E107" s="18" t="s">
        <v>716</v>
      </c>
      <c r="F107" s="18" t="s">
        <v>717</v>
      </c>
      <c r="G107" s="47">
        <v>11602500</v>
      </c>
      <c r="H107" s="47">
        <v>0</v>
      </c>
      <c r="I107" s="47">
        <v>11602500</v>
      </c>
      <c r="J107" s="47">
        <v>0</v>
      </c>
      <c r="K107" s="25" t="s">
        <v>8</v>
      </c>
      <c r="L107" s="25" t="s">
        <v>9</v>
      </c>
      <c r="M107" s="25" t="s">
        <v>737</v>
      </c>
      <c r="N107" s="25" t="s">
        <v>1301</v>
      </c>
      <c r="O107" s="29">
        <v>45596</v>
      </c>
      <c r="P107" s="25" t="s">
        <v>13</v>
      </c>
      <c r="Q107" s="25" t="s">
        <v>740</v>
      </c>
      <c r="R107" s="18" t="s">
        <v>741</v>
      </c>
    </row>
    <row r="108" spans="1:18" ht="127.5" x14ac:dyDescent="0.25">
      <c r="A108" s="31">
        <v>11025</v>
      </c>
      <c r="B108" s="29">
        <v>45686</v>
      </c>
      <c r="C108" s="25" t="s">
        <v>29</v>
      </c>
      <c r="D108" s="18" t="s">
        <v>688</v>
      </c>
      <c r="E108" s="18" t="s">
        <v>402</v>
      </c>
      <c r="F108" s="18" t="s">
        <v>403</v>
      </c>
      <c r="G108" s="47">
        <v>11250000</v>
      </c>
      <c r="H108" s="47">
        <v>0</v>
      </c>
      <c r="I108" s="47">
        <v>11250000</v>
      </c>
      <c r="J108" s="47">
        <v>0</v>
      </c>
      <c r="K108" s="25" t="s">
        <v>8</v>
      </c>
      <c r="L108" s="25" t="s">
        <v>9</v>
      </c>
      <c r="M108" s="25" t="s">
        <v>687</v>
      </c>
      <c r="N108" s="25" t="s">
        <v>1176</v>
      </c>
      <c r="O108" s="29">
        <v>45575</v>
      </c>
      <c r="P108" s="25" t="s">
        <v>13</v>
      </c>
      <c r="Q108" s="25" t="s">
        <v>690</v>
      </c>
      <c r="R108" s="18" t="s">
        <v>691</v>
      </c>
    </row>
    <row r="109" spans="1:18" ht="102" x14ac:dyDescent="0.25">
      <c r="A109" s="31">
        <v>11125</v>
      </c>
      <c r="B109" s="29">
        <v>45686</v>
      </c>
      <c r="C109" s="25" t="s">
        <v>29</v>
      </c>
      <c r="D109" s="18" t="s">
        <v>787</v>
      </c>
      <c r="E109" s="18" t="s">
        <v>307</v>
      </c>
      <c r="F109" s="18" t="s">
        <v>308</v>
      </c>
      <c r="G109" s="47">
        <v>16898000</v>
      </c>
      <c r="H109" s="47">
        <v>0</v>
      </c>
      <c r="I109" s="47">
        <v>16898000</v>
      </c>
      <c r="J109" s="47">
        <v>0</v>
      </c>
      <c r="K109" s="25" t="s">
        <v>8</v>
      </c>
      <c r="L109" s="25" t="s">
        <v>9</v>
      </c>
      <c r="M109" s="25" t="s">
        <v>786</v>
      </c>
      <c r="N109" s="25" t="s">
        <v>1208</v>
      </c>
      <c r="O109" s="29">
        <v>45610</v>
      </c>
      <c r="P109" s="25" t="s">
        <v>13</v>
      </c>
      <c r="Q109" s="25" t="s">
        <v>789</v>
      </c>
      <c r="R109" s="18" t="s">
        <v>790</v>
      </c>
    </row>
    <row r="110" spans="1:18" ht="102" x14ac:dyDescent="0.25">
      <c r="A110" s="31">
        <v>11225</v>
      </c>
      <c r="B110" s="29">
        <v>45686</v>
      </c>
      <c r="C110" s="25" t="s">
        <v>29</v>
      </c>
      <c r="D110" s="18" t="s">
        <v>420</v>
      </c>
      <c r="E110" s="18" t="s">
        <v>307</v>
      </c>
      <c r="F110" s="18" t="s">
        <v>308</v>
      </c>
      <c r="G110" s="47">
        <v>13387500</v>
      </c>
      <c r="H110" s="47">
        <v>0</v>
      </c>
      <c r="I110" s="47">
        <v>13387500</v>
      </c>
      <c r="J110" s="47">
        <v>0</v>
      </c>
      <c r="K110" s="25" t="s">
        <v>8</v>
      </c>
      <c r="L110" s="25" t="s">
        <v>9</v>
      </c>
      <c r="M110" s="25" t="s">
        <v>419</v>
      </c>
      <c r="N110" s="25" t="s">
        <v>1302</v>
      </c>
      <c r="O110" s="29">
        <v>45358</v>
      </c>
      <c r="P110" s="25" t="s">
        <v>13</v>
      </c>
      <c r="Q110" s="25" t="s">
        <v>422</v>
      </c>
      <c r="R110" s="18" t="s">
        <v>423</v>
      </c>
    </row>
    <row r="111" spans="1:18" ht="89.25" x14ac:dyDescent="0.25">
      <c r="A111" s="31">
        <v>11325</v>
      </c>
      <c r="B111" s="29">
        <v>45686</v>
      </c>
      <c r="C111" s="25" t="s">
        <v>18</v>
      </c>
      <c r="D111" s="18" t="s">
        <v>371</v>
      </c>
      <c r="E111" s="18" t="s">
        <v>307</v>
      </c>
      <c r="F111" s="18" t="s">
        <v>308</v>
      </c>
      <c r="G111" s="47">
        <v>4908750</v>
      </c>
      <c r="H111" s="47">
        <v>0</v>
      </c>
      <c r="I111" s="47">
        <v>4908750</v>
      </c>
      <c r="J111" s="47">
        <v>0</v>
      </c>
      <c r="K111" s="25" t="s">
        <v>8</v>
      </c>
      <c r="L111" s="25" t="s">
        <v>9</v>
      </c>
      <c r="M111" s="25" t="s">
        <v>370</v>
      </c>
      <c r="N111" s="25"/>
      <c r="O111" s="29">
        <v>45331</v>
      </c>
      <c r="P111" s="25" t="s">
        <v>13</v>
      </c>
      <c r="Q111" s="25" t="s">
        <v>373</v>
      </c>
      <c r="R111" s="18" t="s">
        <v>374</v>
      </c>
    </row>
    <row r="112" spans="1:18" ht="102" x14ac:dyDescent="0.25">
      <c r="A112" s="31">
        <v>11425</v>
      </c>
      <c r="B112" s="29">
        <v>45686</v>
      </c>
      <c r="C112" s="25" t="s">
        <v>29</v>
      </c>
      <c r="D112" s="18" t="s">
        <v>80</v>
      </c>
      <c r="E112" s="18" t="s">
        <v>307</v>
      </c>
      <c r="F112" s="18" t="s">
        <v>308</v>
      </c>
      <c r="G112" s="47">
        <v>6693750</v>
      </c>
      <c r="H112" s="47">
        <v>0</v>
      </c>
      <c r="I112" s="47">
        <v>6693750</v>
      </c>
      <c r="J112" s="47">
        <v>0</v>
      </c>
      <c r="K112" s="25" t="s">
        <v>8</v>
      </c>
      <c r="L112" s="25" t="s">
        <v>9</v>
      </c>
      <c r="M112" s="25" t="s">
        <v>749</v>
      </c>
      <c r="N112" s="25" t="s">
        <v>1194</v>
      </c>
      <c r="O112" s="29">
        <v>45602</v>
      </c>
      <c r="P112" s="25" t="s">
        <v>13</v>
      </c>
      <c r="Q112" s="25" t="s">
        <v>751</v>
      </c>
      <c r="R112" s="18" t="s">
        <v>752</v>
      </c>
    </row>
    <row r="113" spans="1:18" ht="127.5" x14ac:dyDescent="0.25">
      <c r="A113" s="31">
        <v>11625</v>
      </c>
      <c r="B113" s="29">
        <v>45686</v>
      </c>
      <c r="C113" s="25" t="s">
        <v>29</v>
      </c>
      <c r="D113" s="18" t="s">
        <v>556</v>
      </c>
      <c r="E113" s="18" t="s">
        <v>402</v>
      </c>
      <c r="F113" s="18" t="s">
        <v>403</v>
      </c>
      <c r="G113" s="47">
        <v>12495000</v>
      </c>
      <c r="H113" s="47">
        <v>0</v>
      </c>
      <c r="I113" s="47">
        <v>12495000</v>
      </c>
      <c r="J113" s="47">
        <v>0</v>
      </c>
      <c r="K113" s="25" t="s">
        <v>8</v>
      </c>
      <c r="L113" s="25" t="s">
        <v>9</v>
      </c>
      <c r="M113" s="25" t="s">
        <v>555</v>
      </c>
      <c r="N113" s="25" t="s">
        <v>1136</v>
      </c>
      <c r="O113" s="29">
        <v>45460</v>
      </c>
      <c r="P113" s="25" t="s">
        <v>13</v>
      </c>
      <c r="Q113" s="25" t="s">
        <v>558</v>
      </c>
      <c r="R113" s="18" t="s">
        <v>559</v>
      </c>
    </row>
    <row r="114" spans="1:18" ht="127.5" x14ac:dyDescent="0.25">
      <c r="A114" s="31">
        <v>11725</v>
      </c>
      <c r="B114" s="29">
        <v>45686</v>
      </c>
      <c r="C114" s="25" t="s">
        <v>29</v>
      </c>
      <c r="D114" s="18" t="s">
        <v>516</v>
      </c>
      <c r="E114" s="18" t="s">
        <v>402</v>
      </c>
      <c r="F114" s="18" t="s">
        <v>403</v>
      </c>
      <c r="G114" s="47">
        <v>11250000</v>
      </c>
      <c r="H114" s="47">
        <v>0</v>
      </c>
      <c r="I114" s="47">
        <v>11250000</v>
      </c>
      <c r="J114" s="47">
        <v>0</v>
      </c>
      <c r="K114" s="25" t="s">
        <v>8</v>
      </c>
      <c r="L114" s="25" t="s">
        <v>9</v>
      </c>
      <c r="M114" s="25" t="s">
        <v>515</v>
      </c>
      <c r="N114" s="25" t="s">
        <v>1128</v>
      </c>
      <c r="O114" s="29">
        <v>45427</v>
      </c>
      <c r="P114" s="25" t="s">
        <v>13</v>
      </c>
      <c r="Q114" s="25" t="s">
        <v>518</v>
      </c>
      <c r="R114" s="18" t="s">
        <v>519</v>
      </c>
    </row>
    <row r="115" spans="1:18" ht="89.25" x14ac:dyDescent="0.25">
      <c r="A115" s="31">
        <v>11825</v>
      </c>
      <c r="B115" s="29">
        <v>45686</v>
      </c>
      <c r="C115" s="25" t="s">
        <v>29</v>
      </c>
      <c r="D115" s="18" t="s">
        <v>371</v>
      </c>
      <c r="E115" s="18" t="s">
        <v>307</v>
      </c>
      <c r="F115" s="18" t="s">
        <v>308</v>
      </c>
      <c r="G115" s="47">
        <v>4908750</v>
      </c>
      <c r="H115" s="47">
        <v>0</v>
      </c>
      <c r="I115" s="47">
        <v>4908750</v>
      </c>
      <c r="J115" s="47">
        <v>0</v>
      </c>
      <c r="K115" s="25" t="s">
        <v>8</v>
      </c>
      <c r="L115" s="25" t="s">
        <v>9</v>
      </c>
      <c r="M115" s="25" t="s">
        <v>370</v>
      </c>
      <c r="N115" s="25" t="s">
        <v>1083</v>
      </c>
      <c r="O115" s="29">
        <v>45331</v>
      </c>
      <c r="P115" s="25" t="s">
        <v>13</v>
      </c>
      <c r="Q115" s="25" t="s">
        <v>373</v>
      </c>
      <c r="R115" s="18" t="s">
        <v>374</v>
      </c>
    </row>
    <row r="116" spans="1:18" ht="89.25" x14ac:dyDescent="0.25">
      <c r="A116" s="31">
        <v>12025</v>
      </c>
      <c r="B116" s="29">
        <v>45686</v>
      </c>
      <c r="C116" s="25" t="s">
        <v>18</v>
      </c>
      <c r="D116" s="18" t="s">
        <v>371</v>
      </c>
      <c r="E116" s="18" t="s">
        <v>307</v>
      </c>
      <c r="F116" s="18" t="s">
        <v>308</v>
      </c>
      <c r="G116" s="47">
        <v>8478750</v>
      </c>
      <c r="H116" s="47">
        <v>0</v>
      </c>
      <c r="I116" s="47">
        <v>8478750</v>
      </c>
      <c r="J116" s="47">
        <v>0</v>
      </c>
      <c r="K116" s="25" t="s">
        <v>8</v>
      </c>
      <c r="L116" s="25" t="s">
        <v>9</v>
      </c>
      <c r="M116" s="25" t="s">
        <v>758</v>
      </c>
      <c r="N116" s="25"/>
      <c r="O116" s="29">
        <v>45596</v>
      </c>
      <c r="P116" s="25" t="s">
        <v>13</v>
      </c>
      <c r="Q116" s="25" t="s">
        <v>373</v>
      </c>
      <c r="R116" s="18" t="s">
        <v>760</v>
      </c>
    </row>
    <row r="117" spans="1:18" ht="102" x14ac:dyDescent="0.25">
      <c r="A117" s="31">
        <v>12225</v>
      </c>
      <c r="B117" s="29">
        <v>45686</v>
      </c>
      <c r="C117" s="25" t="s">
        <v>29</v>
      </c>
      <c r="D117" s="18" t="s">
        <v>707</v>
      </c>
      <c r="E117" s="18" t="s">
        <v>339</v>
      </c>
      <c r="F117" s="18" t="s">
        <v>340</v>
      </c>
      <c r="G117" s="47">
        <v>9100000</v>
      </c>
      <c r="H117" s="47">
        <v>0</v>
      </c>
      <c r="I117" s="47">
        <v>9100000</v>
      </c>
      <c r="J117" s="47">
        <v>0</v>
      </c>
      <c r="K117" s="25" t="s">
        <v>8</v>
      </c>
      <c r="L117" s="25" t="s">
        <v>9</v>
      </c>
      <c r="M117" s="25" t="s">
        <v>706</v>
      </c>
      <c r="N117" s="25" t="s">
        <v>1181</v>
      </c>
      <c r="O117" s="29">
        <v>45583</v>
      </c>
      <c r="P117" s="25" t="s">
        <v>39</v>
      </c>
      <c r="Q117" s="25" t="s">
        <v>709</v>
      </c>
      <c r="R117" s="18" t="s">
        <v>710</v>
      </c>
    </row>
    <row r="118" spans="1:18" ht="127.5" x14ac:dyDescent="0.25">
      <c r="A118" s="31">
        <v>12325</v>
      </c>
      <c r="B118" s="29">
        <v>45687</v>
      </c>
      <c r="C118" s="25" t="s">
        <v>29</v>
      </c>
      <c r="D118" s="18" t="s">
        <v>497</v>
      </c>
      <c r="E118" s="18" t="s">
        <v>402</v>
      </c>
      <c r="F118" s="18" t="s">
        <v>403</v>
      </c>
      <c r="G118" s="47">
        <v>10710000</v>
      </c>
      <c r="H118" s="47">
        <v>0</v>
      </c>
      <c r="I118" s="47">
        <v>10710000</v>
      </c>
      <c r="J118" s="47">
        <v>0</v>
      </c>
      <c r="K118" s="25" t="s">
        <v>8</v>
      </c>
      <c r="L118" s="25" t="s">
        <v>9</v>
      </c>
      <c r="M118" s="25" t="s">
        <v>496</v>
      </c>
      <c r="N118" s="25" t="s">
        <v>1303</v>
      </c>
      <c r="O118" s="29">
        <v>45411</v>
      </c>
      <c r="P118" s="25" t="s">
        <v>13</v>
      </c>
      <c r="Q118" s="25" t="s">
        <v>499</v>
      </c>
      <c r="R118" s="18" t="s">
        <v>500</v>
      </c>
    </row>
    <row r="119" spans="1:18" ht="102" x14ac:dyDescent="0.25">
      <c r="A119" s="31">
        <v>12325</v>
      </c>
      <c r="B119" s="29">
        <v>45687</v>
      </c>
      <c r="C119" s="25" t="s">
        <v>29</v>
      </c>
      <c r="D119" s="18" t="s">
        <v>497</v>
      </c>
      <c r="E119" s="18" t="s">
        <v>365</v>
      </c>
      <c r="F119" s="18" t="s">
        <v>366</v>
      </c>
      <c r="G119" s="47">
        <v>669375</v>
      </c>
      <c r="H119" s="47">
        <v>0</v>
      </c>
      <c r="I119" s="47">
        <v>669375</v>
      </c>
      <c r="J119" s="47">
        <v>0</v>
      </c>
      <c r="K119" s="25" t="s">
        <v>8</v>
      </c>
      <c r="L119" s="25" t="s">
        <v>9</v>
      </c>
      <c r="M119" s="25" t="s">
        <v>496</v>
      </c>
      <c r="N119" s="25" t="s">
        <v>1303</v>
      </c>
      <c r="O119" s="29">
        <v>45411</v>
      </c>
      <c r="P119" s="25" t="s">
        <v>13</v>
      </c>
      <c r="Q119" s="25" t="s">
        <v>499</v>
      </c>
      <c r="R119" s="18" t="s">
        <v>500</v>
      </c>
    </row>
    <row r="120" spans="1:18" ht="153" x14ac:dyDescent="0.25">
      <c r="A120" s="31">
        <v>12325</v>
      </c>
      <c r="B120" s="29">
        <v>45687</v>
      </c>
      <c r="C120" s="25" t="s">
        <v>29</v>
      </c>
      <c r="D120" s="18" t="s">
        <v>497</v>
      </c>
      <c r="E120" s="18" t="s">
        <v>363</v>
      </c>
      <c r="F120" s="18" t="s">
        <v>364</v>
      </c>
      <c r="G120" s="47">
        <v>669375</v>
      </c>
      <c r="H120" s="47">
        <v>0</v>
      </c>
      <c r="I120" s="47">
        <v>669375</v>
      </c>
      <c r="J120" s="47">
        <v>0</v>
      </c>
      <c r="K120" s="25" t="s">
        <v>8</v>
      </c>
      <c r="L120" s="25" t="s">
        <v>9</v>
      </c>
      <c r="M120" s="25" t="s">
        <v>496</v>
      </c>
      <c r="N120" s="25" t="s">
        <v>1303</v>
      </c>
      <c r="O120" s="29">
        <v>45411</v>
      </c>
      <c r="P120" s="25" t="s">
        <v>13</v>
      </c>
      <c r="Q120" s="25" t="s">
        <v>499</v>
      </c>
      <c r="R120" s="18" t="s">
        <v>500</v>
      </c>
    </row>
    <row r="121" spans="1:18" ht="102" x14ac:dyDescent="0.25">
      <c r="A121" s="31">
        <v>12325</v>
      </c>
      <c r="B121" s="29">
        <v>45687</v>
      </c>
      <c r="C121" s="25" t="s">
        <v>29</v>
      </c>
      <c r="D121" s="18" t="s">
        <v>497</v>
      </c>
      <c r="E121" s="18" t="s">
        <v>352</v>
      </c>
      <c r="F121" s="18" t="s">
        <v>353</v>
      </c>
      <c r="G121" s="47">
        <v>669375</v>
      </c>
      <c r="H121" s="47">
        <v>0</v>
      </c>
      <c r="I121" s="47">
        <v>669375</v>
      </c>
      <c r="J121" s="47">
        <v>0</v>
      </c>
      <c r="K121" s="25" t="s">
        <v>8</v>
      </c>
      <c r="L121" s="25" t="s">
        <v>9</v>
      </c>
      <c r="M121" s="25" t="s">
        <v>496</v>
      </c>
      <c r="N121" s="25" t="s">
        <v>1303</v>
      </c>
      <c r="O121" s="29">
        <v>45411</v>
      </c>
      <c r="P121" s="25" t="s">
        <v>13</v>
      </c>
      <c r="Q121" s="25" t="s">
        <v>499</v>
      </c>
      <c r="R121" s="18" t="s">
        <v>500</v>
      </c>
    </row>
    <row r="122" spans="1:18" ht="102" x14ac:dyDescent="0.25">
      <c r="A122" s="31">
        <v>12325</v>
      </c>
      <c r="B122" s="29">
        <v>45687</v>
      </c>
      <c r="C122" s="25" t="s">
        <v>29</v>
      </c>
      <c r="D122" s="18" t="s">
        <v>497</v>
      </c>
      <c r="E122" s="18" t="s">
        <v>358</v>
      </c>
      <c r="F122" s="18" t="s">
        <v>353</v>
      </c>
      <c r="G122" s="47">
        <v>669375</v>
      </c>
      <c r="H122" s="47">
        <v>0</v>
      </c>
      <c r="I122" s="47">
        <v>669375</v>
      </c>
      <c r="J122" s="47">
        <v>0</v>
      </c>
      <c r="K122" s="25" t="s">
        <v>8</v>
      </c>
      <c r="L122" s="25" t="s">
        <v>9</v>
      </c>
      <c r="M122" s="25" t="s">
        <v>496</v>
      </c>
      <c r="N122" s="25" t="s">
        <v>1303</v>
      </c>
      <c r="O122" s="29">
        <v>45411</v>
      </c>
      <c r="P122" s="25" t="s">
        <v>13</v>
      </c>
      <c r="Q122" s="25" t="s">
        <v>499</v>
      </c>
      <c r="R122" s="18" t="s">
        <v>500</v>
      </c>
    </row>
    <row r="123" spans="1:18" ht="153" x14ac:dyDescent="0.25">
      <c r="A123" s="31">
        <v>12425</v>
      </c>
      <c r="B123" s="29">
        <v>45687</v>
      </c>
      <c r="C123" s="25" t="s">
        <v>29</v>
      </c>
      <c r="D123" s="18" t="s">
        <v>930</v>
      </c>
      <c r="E123" s="18" t="s">
        <v>363</v>
      </c>
      <c r="F123" s="18" t="s">
        <v>364</v>
      </c>
      <c r="G123" s="47">
        <v>150000</v>
      </c>
      <c r="H123" s="47">
        <v>0</v>
      </c>
      <c r="I123" s="47">
        <v>150000</v>
      </c>
      <c r="J123" s="47">
        <v>0</v>
      </c>
      <c r="K123" s="25" t="s">
        <v>8</v>
      </c>
      <c r="L123" s="25" t="s">
        <v>9</v>
      </c>
      <c r="M123" s="25" t="s">
        <v>929</v>
      </c>
      <c r="N123" s="25" t="s">
        <v>1256</v>
      </c>
      <c r="O123" s="29">
        <v>45638</v>
      </c>
      <c r="P123" s="25" t="s">
        <v>13</v>
      </c>
      <c r="Q123" s="25" t="s">
        <v>932</v>
      </c>
      <c r="R123" s="18" t="s">
        <v>933</v>
      </c>
    </row>
    <row r="124" spans="1:18" ht="89.25" x14ac:dyDescent="0.25">
      <c r="A124" s="31">
        <v>12425</v>
      </c>
      <c r="B124" s="29">
        <v>45687</v>
      </c>
      <c r="C124" s="25" t="s">
        <v>29</v>
      </c>
      <c r="D124" s="18" t="s">
        <v>930</v>
      </c>
      <c r="E124" s="18" t="s">
        <v>352</v>
      </c>
      <c r="F124" s="18" t="s">
        <v>353</v>
      </c>
      <c r="G124" s="47">
        <v>150000</v>
      </c>
      <c r="H124" s="47">
        <v>0</v>
      </c>
      <c r="I124" s="47">
        <v>150000</v>
      </c>
      <c r="J124" s="47">
        <v>0</v>
      </c>
      <c r="K124" s="25" t="s">
        <v>8</v>
      </c>
      <c r="L124" s="25" t="s">
        <v>9</v>
      </c>
      <c r="M124" s="25" t="s">
        <v>929</v>
      </c>
      <c r="N124" s="25" t="s">
        <v>1256</v>
      </c>
      <c r="O124" s="29">
        <v>45638</v>
      </c>
      <c r="P124" s="25" t="s">
        <v>13</v>
      </c>
      <c r="Q124" s="25" t="s">
        <v>932</v>
      </c>
      <c r="R124" s="18" t="s">
        <v>933</v>
      </c>
    </row>
    <row r="125" spans="1:18" ht="89.25" x14ac:dyDescent="0.25">
      <c r="A125" s="31">
        <v>12425</v>
      </c>
      <c r="B125" s="29">
        <v>45687</v>
      </c>
      <c r="C125" s="25" t="s">
        <v>29</v>
      </c>
      <c r="D125" s="18" t="s">
        <v>930</v>
      </c>
      <c r="E125" s="18" t="s">
        <v>358</v>
      </c>
      <c r="F125" s="18" t="s">
        <v>353</v>
      </c>
      <c r="G125" s="47">
        <v>150000</v>
      </c>
      <c r="H125" s="47">
        <v>0</v>
      </c>
      <c r="I125" s="47">
        <v>150000</v>
      </c>
      <c r="J125" s="47">
        <v>0</v>
      </c>
      <c r="K125" s="25" t="s">
        <v>8</v>
      </c>
      <c r="L125" s="25" t="s">
        <v>9</v>
      </c>
      <c r="M125" s="25" t="s">
        <v>929</v>
      </c>
      <c r="N125" s="25" t="s">
        <v>1256</v>
      </c>
      <c r="O125" s="29">
        <v>45638</v>
      </c>
      <c r="P125" s="25" t="s">
        <v>13</v>
      </c>
      <c r="Q125" s="25" t="s">
        <v>932</v>
      </c>
      <c r="R125" s="18" t="s">
        <v>933</v>
      </c>
    </row>
    <row r="126" spans="1:18" ht="89.25" x14ac:dyDescent="0.25">
      <c r="A126" s="31">
        <v>12425</v>
      </c>
      <c r="B126" s="29">
        <v>45687</v>
      </c>
      <c r="C126" s="25" t="s">
        <v>29</v>
      </c>
      <c r="D126" s="18" t="s">
        <v>930</v>
      </c>
      <c r="E126" s="18" t="s">
        <v>307</v>
      </c>
      <c r="F126" s="18" t="s">
        <v>308</v>
      </c>
      <c r="G126" s="47">
        <v>1500000</v>
      </c>
      <c r="H126" s="47">
        <v>0</v>
      </c>
      <c r="I126" s="47">
        <v>1500000</v>
      </c>
      <c r="J126" s="47">
        <v>0</v>
      </c>
      <c r="K126" s="25" t="s">
        <v>8</v>
      </c>
      <c r="L126" s="25" t="s">
        <v>9</v>
      </c>
      <c r="M126" s="25" t="s">
        <v>929</v>
      </c>
      <c r="N126" s="25" t="s">
        <v>1256</v>
      </c>
      <c r="O126" s="29">
        <v>45638</v>
      </c>
      <c r="P126" s="25" t="s">
        <v>13</v>
      </c>
      <c r="Q126" s="25" t="s">
        <v>932</v>
      </c>
      <c r="R126" s="18" t="s">
        <v>933</v>
      </c>
    </row>
    <row r="127" spans="1:18" ht="89.25" x14ac:dyDescent="0.25">
      <c r="A127" s="31">
        <v>12425</v>
      </c>
      <c r="B127" s="29">
        <v>45687</v>
      </c>
      <c r="C127" s="25" t="s">
        <v>29</v>
      </c>
      <c r="D127" s="18" t="s">
        <v>930</v>
      </c>
      <c r="E127" s="18" t="s">
        <v>365</v>
      </c>
      <c r="F127" s="18" t="s">
        <v>366</v>
      </c>
      <c r="G127" s="47">
        <v>1050000</v>
      </c>
      <c r="H127" s="47">
        <v>0</v>
      </c>
      <c r="I127" s="47">
        <v>1050000</v>
      </c>
      <c r="J127" s="47">
        <v>0</v>
      </c>
      <c r="K127" s="25" t="s">
        <v>8</v>
      </c>
      <c r="L127" s="25" t="s">
        <v>9</v>
      </c>
      <c r="M127" s="25" t="s">
        <v>929</v>
      </c>
      <c r="N127" s="25" t="s">
        <v>1256</v>
      </c>
      <c r="O127" s="29">
        <v>45638</v>
      </c>
      <c r="P127" s="25" t="s">
        <v>13</v>
      </c>
      <c r="Q127" s="25" t="s">
        <v>932</v>
      </c>
      <c r="R127" s="18" t="s">
        <v>933</v>
      </c>
    </row>
    <row r="128" spans="1:18" ht="114.75" x14ac:dyDescent="0.25">
      <c r="A128" s="31">
        <v>12525</v>
      </c>
      <c r="B128" s="29">
        <v>45687</v>
      </c>
      <c r="C128" s="25" t="s">
        <v>29</v>
      </c>
      <c r="D128" s="18" t="s">
        <v>797</v>
      </c>
      <c r="E128" s="18" t="s">
        <v>716</v>
      </c>
      <c r="F128" s="18" t="s">
        <v>717</v>
      </c>
      <c r="G128" s="47">
        <v>12500000</v>
      </c>
      <c r="H128" s="47">
        <v>0</v>
      </c>
      <c r="I128" s="47">
        <v>12500000</v>
      </c>
      <c r="J128" s="47">
        <v>0</v>
      </c>
      <c r="K128" s="25" t="s">
        <v>8</v>
      </c>
      <c r="L128" s="25" t="s">
        <v>9</v>
      </c>
      <c r="M128" s="25" t="s">
        <v>796</v>
      </c>
      <c r="N128" s="25" t="s">
        <v>1304</v>
      </c>
      <c r="O128" s="29">
        <v>45616</v>
      </c>
      <c r="P128" s="25" t="s">
        <v>13</v>
      </c>
      <c r="Q128" s="25" t="s">
        <v>799</v>
      </c>
      <c r="R128" s="18" t="s">
        <v>800</v>
      </c>
    </row>
    <row r="129" spans="1:18" ht="127.5" x14ac:dyDescent="0.25">
      <c r="A129" s="31">
        <v>12625</v>
      </c>
      <c r="B129" s="29">
        <v>45687</v>
      </c>
      <c r="C129" s="25" t="s">
        <v>29</v>
      </c>
      <c r="D129" s="18" t="s">
        <v>702</v>
      </c>
      <c r="E129" s="18" t="s">
        <v>402</v>
      </c>
      <c r="F129" s="18" t="s">
        <v>403</v>
      </c>
      <c r="G129" s="47">
        <v>6600000</v>
      </c>
      <c r="H129" s="47">
        <v>0</v>
      </c>
      <c r="I129" s="47">
        <v>6600000</v>
      </c>
      <c r="J129" s="47">
        <v>0</v>
      </c>
      <c r="K129" s="25" t="s">
        <v>8</v>
      </c>
      <c r="L129" s="25" t="s">
        <v>9</v>
      </c>
      <c r="M129" s="25" t="s">
        <v>701</v>
      </c>
      <c r="N129" s="25" t="s">
        <v>1305</v>
      </c>
      <c r="O129" s="29">
        <v>45581</v>
      </c>
      <c r="P129" s="25" t="s">
        <v>13</v>
      </c>
      <c r="Q129" s="25" t="s">
        <v>704</v>
      </c>
      <c r="R129" s="18" t="s">
        <v>705</v>
      </c>
    </row>
    <row r="130" spans="1:18" ht="127.5" x14ac:dyDescent="0.25">
      <c r="A130" s="31">
        <v>12725</v>
      </c>
      <c r="B130" s="29">
        <v>45687</v>
      </c>
      <c r="C130" s="25" t="s">
        <v>29</v>
      </c>
      <c r="D130" s="18" t="s">
        <v>601</v>
      </c>
      <c r="E130" s="18" t="s">
        <v>402</v>
      </c>
      <c r="F130" s="18" t="s">
        <v>403</v>
      </c>
      <c r="G130" s="47">
        <v>14628000</v>
      </c>
      <c r="H130" s="47">
        <v>0</v>
      </c>
      <c r="I130" s="47">
        <v>14628000</v>
      </c>
      <c r="J130" s="47">
        <v>0</v>
      </c>
      <c r="K130" s="25" t="s">
        <v>8</v>
      </c>
      <c r="L130" s="25" t="s">
        <v>9</v>
      </c>
      <c r="M130" s="25" t="s">
        <v>600</v>
      </c>
      <c r="N130" s="25" t="s">
        <v>1306</v>
      </c>
      <c r="O130" s="29">
        <v>45483</v>
      </c>
      <c r="P130" s="25" t="s">
        <v>13</v>
      </c>
      <c r="Q130" s="25" t="s">
        <v>603</v>
      </c>
      <c r="R130" s="18" t="s">
        <v>604</v>
      </c>
    </row>
    <row r="131" spans="1:18" ht="153" x14ac:dyDescent="0.25">
      <c r="A131" s="31">
        <v>12725</v>
      </c>
      <c r="B131" s="29">
        <v>45687</v>
      </c>
      <c r="C131" s="25" t="s">
        <v>29</v>
      </c>
      <c r="D131" s="18" t="s">
        <v>601</v>
      </c>
      <c r="E131" s="18" t="s">
        <v>363</v>
      </c>
      <c r="F131" s="18" t="s">
        <v>364</v>
      </c>
      <c r="G131" s="47">
        <v>318000</v>
      </c>
      <c r="H131" s="47">
        <v>0</v>
      </c>
      <c r="I131" s="47">
        <v>318000</v>
      </c>
      <c r="J131" s="47">
        <v>0</v>
      </c>
      <c r="K131" s="25" t="s">
        <v>8</v>
      </c>
      <c r="L131" s="25" t="s">
        <v>9</v>
      </c>
      <c r="M131" s="25" t="s">
        <v>600</v>
      </c>
      <c r="N131" s="25" t="s">
        <v>1306</v>
      </c>
      <c r="O131" s="29">
        <v>45483</v>
      </c>
      <c r="P131" s="25" t="s">
        <v>13</v>
      </c>
      <c r="Q131" s="25" t="s">
        <v>603</v>
      </c>
      <c r="R131" s="18" t="s">
        <v>604</v>
      </c>
    </row>
    <row r="132" spans="1:18" ht="102" x14ac:dyDescent="0.25">
      <c r="A132" s="31">
        <v>12725</v>
      </c>
      <c r="B132" s="29">
        <v>45687</v>
      </c>
      <c r="C132" s="25" t="s">
        <v>29</v>
      </c>
      <c r="D132" s="18" t="s">
        <v>601</v>
      </c>
      <c r="E132" s="18" t="s">
        <v>352</v>
      </c>
      <c r="F132" s="18" t="s">
        <v>353</v>
      </c>
      <c r="G132" s="47">
        <v>318000</v>
      </c>
      <c r="H132" s="47">
        <v>0</v>
      </c>
      <c r="I132" s="47">
        <v>318000</v>
      </c>
      <c r="J132" s="47">
        <v>0</v>
      </c>
      <c r="K132" s="25" t="s">
        <v>8</v>
      </c>
      <c r="L132" s="25" t="s">
        <v>9</v>
      </c>
      <c r="M132" s="25" t="s">
        <v>600</v>
      </c>
      <c r="N132" s="25" t="s">
        <v>1306</v>
      </c>
      <c r="O132" s="29">
        <v>45483</v>
      </c>
      <c r="P132" s="25" t="s">
        <v>13</v>
      </c>
      <c r="Q132" s="25" t="s">
        <v>603</v>
      </c>
      <c r="R132" s="18" t="s">
        <v>604</v>
      </c>
    </row>
    <row r="133" spans="1:18" ht="102" x14ac:dyDescent="0.25">
      <c r="A133" s="31">
        <v>12725</v>
      </c>
      <c r="B133" s="29">
        <v>45687</v>
      </c>
      <c r="C133" s="25" t="s">
        <v>29</v>
      </c>
      <c r="D133" s="18" t="s">
        <v>601</v>
      </c>
      <c r="E133" s="18" t="s">
        <v>365</v>
      </c>
      <c r="F133" s="18" t="s">
        <v>366</v>
      </c>
      <c r="G133" s="47">
        <v>318000</v>
      </c>
      <c r="H133" s="47">
        <v>0</v>
      </c>
      <c r="I133" s="47">
        <v>318000</v>
      </c>
      <c r="J133" s="47">
        <v>0</v>
      </c>
      <c r="K133" s="25" t="s">
        <v>8</v>
      </c>
      <c r="L133" s="25" t="s">
        <v>9</v>
      </c>
      <c r="M133" s="25" t="s">
        <v>600</v>
      </c>
      <c r="N133" s="25" t="s">
        <v>1306</v>
      </c>
      <c r="O133" s="29">
        <v>45483</v>
      </c>
      <c r="P133" s="25" t="s">
        <v>13</v>
      </c>
      <c r="Q133" s="25" t="s">
        <v>603</v>
      </c>
      <c r="R133" s="18" t="s">
        <v>604</v>
      </c>
    </row>
    <row r="134" spans="1:18" ht="102" x14ac:dyDescent="0.25">
      <c r="A134" s="31">
        <v>12725</v>
      </c>
      <c r="B134" s="29">
        <v>45687</v>
      </c>
      <c r="C134" s="25" t="s">
        <v>29</v>
      </c>
      <c r="D134" s="18" t="s">
        <v>601</v>
      </c>
      <c r="E134" s="18" t="s">
        <v>358</v>
      </c>
      <c r="F134" s="18" t="s">
        <v>353</v>
      </c>
      <c r="G134" s="47">
        <v>318000</v>
      </c>
      <c r="H134" s="47">
        <v>0</v>
      </c>
      <c r="I134" s="47">
        <v>318000</v>
      </c>
      <c r="J134" s="47">
        <v>0</v>
      </c>
      <c r="K134" s="25" t="s">
        <v>8</v>
      </c>
      <c r="L134" s="25" t="s">
        <v>9</v>
      </c>
      <c r="M134" s="25" t="s">
        <v>600</v>
      </c>
      <c r="N134" s="25" t="s">
        <v>1306</v>
      </c>
      <c r="O134" s="29">
        <v>45483</v>
      </c>
      <c r="P134" s="25" t="s">
        <v>13</v>
      </c>
      <c r="Q134" s="25" t="s">
        <v>603</v>
      </c>
      <c r="R134" s="18" t="s">
        <v>604</v>
      </c>
    </row>
    <row r="135" spans="1:18" ht="127.5" x14ac:dyDescent="0.25">
      <c r="A135" s="31">
        <v>12825</v>
      </c>
      <c r="B135" s="29">
        <v>45687</v>
      </c>
      <c r="C135" s="25" t="s">
        <v>29</v>
      </c>
      <c r="D135" s="18" t="s">
        <v>957</v>
      </c>
      <c r="E135" s="18" t="s">
        <v>402</v>
      </c>
      <c r="F135" s="18" t="s">
        <v>403</v>
      </c>
      <c r="G135" s="47">
        <v>2812500</v>
      </c>
      <c r="H135" s="47">
        <v>0</v>
      </c>
      <c r="I135" s="47">
        <v>2812500</v>
      </c>
      <c r="J135" s="47">
        <v>0</v>
      </c>
      <c r="K135" s="25" t="s">
        <v>8</v>
      </c>
      <c r="L135" s="25" t="s">
        <v>9</v>
      </c>
      <c r="M135" s="25" t="s">
        <v>956</v>
      </c>
      <c r="N135" s="25" t="s">
        <v>1307</v>
      </c>
      <c r="O135" s="29">
        <v>45597</v>
      </c>
      <c r="P135" s="25" t="s">
        <v>13</v>
      </c>
      <c r="Q135" s="25" t="s">
        <v>959</v>
      </c>
      <c r="R135" s="18" t="s">
        <v>960</v>
      </c>
    </row>
    <row r="136" spans="1:18" ht="102" x14ac:dyDescent="0.25">
      <c r="A136" s="31">
        <v>12925</v>
      </c>
      <c r="B136" s="29">
        <v>45687</v>
      </c>
      <c r="C136" s="25" t="s">
        <v>29</v>
      </c>
      <c r="D136" s="18" t="s">
        <v>315</v>
      </c>
      <c r="E136" s="18" t="s">
        <v>313</v>
      </c>
      <c r="F136" s="18" t="s">
        <v>314</v>
      </c>
      <c r="G136" s="47">
        <v>60516773.299999997</v>
      </c>
      <c r="H136" s="47">
        <v>0</v>
      </c>
      <c r="I136" s="47">
        <v>60516773.299999997</v>
      </c>
      <c r="J136" s="47">
        <v>0</v>
      </c>
      <c r="K136" s="25" t="s">
        <v>8</v>
      </c>
      <c r="L136" s="25" t="s">
        <v>9</v>
      </c>
      <c r="M136" s="25" t="s">
        <v>312</v>
      </c>
      <c r="N136" s="25" t="s">
        <v>1071</v>
      </c>
      <c r="O136" s="29">
        <v>45653</v>
      </c>
      <c r="P136" s="25" t="s">
        <v>317</v>
      </c>
      <c r="Q136" s="25" t="s">
        <v>318</v>
      </c>
      <c r="R136" s="18" t="s">
        <v>319</v>
      </c>
    </row>
    <row r="137" spans="1:18" ht="102" x14ac:dyDescent="0.25">
      <c r="A137" s="31">
        <v>13025</v>
      </c>
      <c r="B137" s="29">
        <v>45687</v>
      </c>
      <c r="C137" s="25" t="s">
        <v>29</v>
      </c>
      <c r="D137" s="18" t="s">
        <v>493</v>
      </c>
      <c r="E137" s="18" t="s">
        <v>307</v>
      </c>
      <c r="F137" s="18" t="s">
        <v>308</v>
      </c>
      <c r="G137" s="47">
        <v>11250000</v>
      </c>
      <c r="H137" s="47">
        <v>0</v>
      </c>
      <c r="I137" s="47">
        <v>11250000</v>
      </c>
      <c r="J137" s="47">
        <v>0</v>
      </c>
      <c r="K137" s="25" t="s">
        <v>8</v>
      </c>
      <c r="L137" s="25" t="s">
        <v>9</v>
      </c>
      <c r="M137" s="25" t="s">
        <v>492</v>
      </c>
      <c r="N137" s="25" t="s">
        <v>1308</v>
      </c>
      <c r="O137" s="29">
        <v>45405</v>
      </c>
      <c r="P137" s="25" t="s">
        <v>13</v>
      </c>
      <c r="Q137" s="25" t="s">
        <v>494</v>
      </c>
      <c r="R137" s="18" t="s">
        <v>495</v>
      </c>
    </row>
    <row r="138" spans="1:18" ht="102" x14ac:dyDescent="0.25">
      <c r="A138" s="31">
        <v>13125</v>
      </c>
      <c r="B138" s="29">
        <v>45687</v>
      </c>
      <c r="C138" s="25" t="s">
        <v>29</v>
      </c>
      <c r="D138" s="18" t="s">
        <v>493</v>
      </c>
      <c r="E138" s="18" t="s">
        <v>307</v>
      </c>
      <c r="F138" s="18" t="s">
        <v>308</v>
      </c>
      <c r="G138" s="47">
        <v>11250000</v>
      </c>
      <c r="H138" s="47">
        <v>0</v>
      </c>
      <c r="I138" s="47">
        <v>11250000</v>
      </c>
      <c r="J138" s="47">
        <v>0</v>
      </c>
      <c r="K138" s="25" t="s">
        <v>8</v>
      </c>
      <c r="L138" s="25" t="s">
        <v>9</v>
      </c>
      <c r="M138" s="25" t="s">
        <v>492</v>
      </c>
      <c r="N138" s="25" t="s">
        <v>1309</v>
      </c>
      <c r="O138" s="29">
        <v>45405</v>
      </c>
      <c r="P138" s="25" t="s">
        <v>13</v>
      </c>
      <c r="Q138" s="25" t="s">
        <v>494</v>
      </c>
      <c r="R138" s="18" t="s">
        <v>495</v>
      </c>
    </row>
    <row r="139" spans="1:18" ht="127.5" x14ac:dyDescent="0.25">
      <c r="A139" s="31">
        <v>13225</v>
      </c>
      <c r="B139" s="29">
        <v>45687</v>
      </c>
      <c r="C139" s="25" t="s">
        <v>29</v>
      </c>
      <c r="D139" s="18" t="s">
        <v>683</v>
      </c>
      <c r="E139" s="18" t="s">
        <v>402</v>
      </c>
      <c r="F139" s="18" t="s">
        <v>403</v>
      </c>
      <c r="G139" s="47">
        <v>5250000</v>
      </c>
      <c r="H139" s="47">
        <v>0</v>
      </c>
      <c r="I139" s="47">
        <v>5250000</v>
      </c>
      <c r="J139" s="47">
        <v>0</v>
      </c>
      <c r="K139" s="25" t="s">
        <v>8</v>
      </c>
      <c r="L139" s="25" t="s">
        <v>9</v>
      </c>
      <c r="M139" s="25" t="s">
        <v>682</v>
      </c>
      <c r="N139" s="25" t="s">
        <v>1310</v>
      </c>
      <c r="O139" s="29">
        <v>45569</v>
      </c>
      <c r="P139" s="25" t="s">
        <v>13</v>
      </c>
      <c r="Q139" s="25" t="s">
        <v>685</v>
      </c>
      <c r="R139" s="18" t="s">
        <v>686</v>
      </c>
    </row>
    <row r="140" spans="1:18" ht="114.75" x14ac:dyDescent="0.25">
      <c r="A140" s="31">
        <v>13225</v>
      </c>
      <c r="B140" s="29">
        <v>45687</v>
      </c>
      <c r="C140" s="25" t="s">
        <v>29</v>
      </c>
      <c r="D140" s="18" t="s">
        <v>683</v>
      </c>
      <c r="E140" s="18" t="s">
        <v>307</v>
      </c>
      <c r="F140" s="18" t="s">
        <v>308</v>
      </c>
      <c r="G140" s="47">
        <v>2250000</v>
      </c>
      <c r="H140" s="47">
        <v>0</v>
      </c>
      <c r="I140" s="47">
        <v>2250000</v>
      </c>
      <c r="J140" s="47">
        <v>0</v>
      </c>
      <c r="K140" s="25" t="s">
        <v>8</v>
      </c>
      <c r="L140" s="25" t="s">
        <v>9</v>
      </c>
      <c r="M140" s="25" t="s">
        <v>682</v>
      </c>
      <c r="N140" s="25" t="s">
        <v>1310</v>
      </c>
      <c r="O140" s="29">
        <v>45569</v>
      </c>
      <c r="P140" s="25" t="s">
        <v>13</v>
      </c>
      <c r="Q140" s="25" t="s">
        <v>685</v>
      </c>
      <c r="R140" s="18" t="s">
        <v>686</v>
      </c>
    </row>
    <row r="141" spans="1:18" ht="102" x14ac:dyDescent="0.25">
      <c r="A141" s="31">
        <v>13325</v>
      </c>
      <c r="B141" s="29">
        <v>45687</v>
      </c>
      <c r="C141" s="25" t="s">
        <v>29</v>
      </c>
      <c r="D141" s="18" t="s">
        <v>259</v>
      </c>
      <c r="E141" s="18" t="s">
        <v>41</v>
      </c>
      <c r="F141" s="18" t="s">
        <v>56</v>
      </c>
      <c r="G141" s="47">
        <v>426667</v>
      </c>
      <c r="H141" s="47">
        <v>0</v>
      </c>
      <c r="I141" s="47">
        <v>426667</v>
      </c>
      <c r="J141" s="47">
        <v>0</v>
      </c>
      <c r="K141" s="25" t="s">
        <v>10</v>
      </c>
      <c r="L141" s="25" t="s">
        <v>9</v>
      </c>
      <c r="M141" s="25" t="s">
        <v>258</v>
      </c>
      <c r="N141" s="25" t="s">
        <v>1049</v>
      </c>
      <c r="O141" s="29">
        <v>45650</v>
      </c>
      <c r="P141" s="25" t="s">
        <v>39</v>
      </c>
      <c r="Q141" s="25" t="s">
        <v>261</v>
      </c>
      <c r="R141" s="18" t="s">
        <v>262</v>
      </c>
    </row>
    <row r="142" spans="1:18" ht="102" x14ac:dyDescent="0.25">
      <c r="A142" s="31">
        <v>13425</v>
      </c>
      <c r="B142" s="29">
        <v>45687</v>
      </c>
      <c r="C142" s="25" t="s">
        <v>29</v>
      </c>
      <c r="D142" s="18" t="s">
        <v>268</v>
      </c>
      <c r="E142" s="18" t="s">
        <v>26</v>
      </c>
      <c r="F142" s="18" t="s">
        <v>27</v>
      </c>
      <c r="G142" s="47">
        <v>96667</v>
      </c>
      <c r="H142" s="47">
        <v>0</v>
      </c>
      <c r="I142" s="47">
        <v>96667</v>
      </c>
      <c r="J142" s="47">
        <v>0</v>
      </c>
      <c r="K142" s="25" t="s">
        <v>10</v>
      </c>
      <c r="L142" s="25" t="s">
        <v>9</v>
      </c>
      <c r="M142" s="25" t="s">
        <v>267</v>
      </c>
      <c r="N142" s="25" t="s">
        <v>1052</v>
      </c>
      <c r="O142" s="29">
        <v>45652</v>
      </c>
      <c r="P142" s="25" t="s">
        <v>39</v>
      </c>
      <c r="Q142" s="25" t="s">
        <v>270</v>
      </c>
      <c r="R142" s="18" t="s">
        <v>271</v>
      </c>
    </row>
    <row r="143" spans="1:18" ht="63.75" x14ac:dyDescent="0.25">
      <c r="A143" s="31">
        <v>13525</v>
      </c>
      <c r="B143" s="29">
        <v>45687</v>
      </c>
      <c r="C143" s="25" t="s">
        <v>29</v>
      </c>
      <c r="D143" s="18" t="s">
        <v>878</v>
      </c>
      <c r="E143" s="18" t="s">
        <v>358</v>
      </c>
      <c r="F143" s="18" t="s">
        <v>353</v>
      </c>
      <c r="G143" s="47">
        <v>4620000</v>
      </c>
      <c r="H143" s="47">
        <v>0</v>
      </c>
      <c r="I143" s="47">
        <v>4620000</v>
      </c>
      <c r="J143" s="47">
        <v>0</v>
      </c>
      <c r="K143" s="25" t="s">
        <v>8</v>
      </c>
      <c r="L143" s="25" t="s">
        <v>9</v>
      </c>
      <c r="M143" s="25" t="s">
        <v>877</v>
      </c>
      <c r="N143" s="25" t="s">
        <v>1237</v>
      </c>
      <c r="O143" s="29">
        <v>45632</v>
      </c>
      <c r="P143" s="25" t="s">
        <v>13</v>
      </c>
      <c r="Q143" s="25" t="s">
        <v>880</v>
      </c>
      <c r="R143" s="18" t="s">
        <v>881</v>
      </c>
    </row>
    <row r="144" spans="1:18" ht="89.25" x14ac:dyDescent="0.25">
      <c r="A144" s="31">
        <v>13625</v>
      </c>
      <c r="B144" s="29">
        <v>45687</v>
      </c>
      <c r="C144" s="25" t="s">
        <v>29</v>
      </c>
      <c r="D144" s="18" t="s">
        <v>359</v>
      </c>
      <c r="E144" s="18" t="s">
        <v>358</v>
      </c>
      <c r="F144" s="18" t="s">
        <v>353</v>
      </c>
      <c r="G144" s="47">
        <v>750000</v>
      </c>
      <c r="H144" s="47">
        <v>0</v>
      </c>
      <c r="I144" s="47">
        <v>750000</v>
      </c>
      <c r="J144" s="47">
        <v>0</v>
      </c>
      <c r="K144" s="25" t="s">
        <v>8</v>
      </c>
      <c r="L144" s="25" t="s">
        <v>9</v>
      </c>
      <c r="M144" s="25" t="s">
        <v>357</v>
      </c>
      <c r="N144" s="25" t="s">
        <v>1082</v>
      </c>
      <c r="O144" s="29">
        <v>45316</v>
      </c>
      <c r="P144" s="25" t="s">
        <v>13</v>
      </c>
      <c r="Q144" s="25" t="s">
        <v>361</v>
      </c>
      <c r="R144" s="18" t="s">
        <v>362</v>
      </c>
    </row>
    <row r="145" spans="1:18" ht="153" x14ac:dyDescent="0.25">
      <c r="A145" s="31">
        <v>13625</v>
      </c>
      <c r="B145" s="29">
        <v>45687</v>
      </c>
      <c r="C145" s="25" t="s">
        <v>29</v>
      </c>
      <c r="D145" s="18" t="s">
        <v>359</v>
      </c>
      <c r="E145" s="18" t="s">
        <v>363</v>
      </c>
      <c r="F145" s="18" t="s">
        <v>364</v>
      </c>
      <c r="G145" s="47">
        <v>375000</v>
      </c>
      <c r="H145" s="47">
        <v>0</v>
      </c>
      <c r="I145" s="47">
        <v>375000</v>
      </c>
      <c r="J145" s="47">
        <v>0</v>
      </c>
      <c r="K145" s="25" t="s">
        <v>8</v>
      </c>
      <c r="L145" s="25" t="s">
        <v>9</v>
      </c>
      <c r="M145" s="25" t="s">
        <v>357</v>
      </c>
      <c r="N145" s="25" t="s">
        <v>1082</v>
      </c>
      <c r="O145" s="29">
        <v>45316</v>
      </c>
      <c r="P145" s="25" t="s">
        <v>13</v>
      </c>
      <c r="Q145" s="25" t="s">
        <v>361</v>
      </c>
      <c r="R145" s="18" t="s">
        <v>362</v>
      </c>
    </row>
    <row r="146" spans="1:18" ht="89.25" x14ac:dyDescent="0.25">
      <c r="A146" s="31">
        <v>13625</v>
      </c>
      <c r="B146" s="29">
        <v>45687</v>
      </c>
      <c r="C146" s="25" t="s">
        <v>29</v>
      </c>
      <c r="D146" s="18" t="s">
        <v>359</v>
      </c>
      <c r="E146" s="18" t="s">
        <v>352</v>
      </c>
      <c r="F146" s="18" t="s">
        <v>353</v>
      </c>
      <c r="G146" s="47">
        <v>2250000</v>
      </c>
      <c r="H146" s="47">
        <v>0</v>
      </c>
      <c r="I146" s="47">
        <v>2250000</v>
      </c>
      <c r="J146" s="47">
        <v>0</v>
      </c>
      <c r="K146" s="25" t="s">
        <v>8</v>
      </c>
      <c r="L146" s="25" t="s">
        <v>9</v>
      </c>
      <c r="M146" s="25" t="s">
        <v>357</v>
      </c>
      <c r="N146" s="25" t="s">
        <v>1082</v>
      </c>
      <c r="O146" s="29">
        <v>45316</v>
      </c>
      <c r="P146" s="25" t="s">
        <v>13</v>
      </c>
      <c r="Q146" s="25" t="s">
        <v>361</v>
      </c>
      <c r="R146" s="18" t="s">
        <v>362</v>
      </c>
    </row>
    <row r="147" spans="1:18" ht="89.25" x14ac:dyDescent="0.25">
      <c r="A147" s="31">
        <v>13625</v>
      </c>
      <c r="B147" s="29">
        <v>45687</v>
      </c>
      <c r="C147" s="25" t="s">
        <v>29</v>
      </c>
      <c r="D147" s="18" t="s">
        <v>359</v>
      </c>
      <c r="E147" s="18" t="s">
        <v>307</v>
      </c>
      <c r="F147" s="18" t="s">
        <v>308</v>
      </c>
      <c r="G147" s="47">
        <v>1875000</v>
      </c>
      <c r="H147" s="47">
        <v>0</v>
      </c>
      <c r="I147" s="47">
        <v>1875000</v>
      </c>
      <c r="J147" s="47">
        <v>0</v>
      </c>
      <c r="K147" s="25" t="s">
        <v>8</v>
      </c>
      <c r="L147" s="25" t="s">
        <v>9</v>
      </c>
      <c r="M147" s="25" t="s">
        <v>357</v>
      </c>
      <c r="N147" s="25" t="s">
        <v>1082</v>
      </c>
      <c r="O147" s="29">
        <v>45316</v>
      </c>
      <c r="P147" s="25" t="s">
        <v>13</v>
      </c>
      <c r="Q147" s="25" t="s">
        <v>361</v>
      </c>
      <c r="R147" s="18" t="s">
        <v>362</v>
      </c>
    </row>
    <row r="148" spans="1:18" ht="89.25" x14ac:dyDescent="0.25">
      <c r="A148" s="31">
        <v>13625</v>
      </c>
      <c r="B148" s="29">
        <v>45687</v>
      </c>
      <c r="C148" s="25" t="s">
        <v>29</v>
      </c>
      <c r="D148" s="18" t="s">
        <v>359</v>
      </c>
      <c r="E148" s="18" t="s">
        <v>365</v>
      </c>
      <c r="F148" s="18" t="s">
        <v>366</v>
      </c>
      <c r="G148" s="47">
        <v>2250000</v>
      </c>
      <c r="H148" s="47">
        <v>0</v>
      </c>
      <c r="I148" s="47">
        <v>2250000</v>
      </c>
      <c r="J148" s="47">
        <v>0</v>
      </c>
      <c r="K148" s="25" t="s">
        <v>8</v>
      </c>
      <c r="L148" s="25" t="s">
        <v>9</v>
      </c>
      <c r="M148" s="25" t="s">
        <v>357</v>
      </c>
      <c r="N148" s="25" t="s">
        <v>1082</v>
      </c>
      <c r="O148" s="29">
        <v>45316</v>
      </c>
      <c r="P148" s="25" t="s">
        <v>13</v>
      </c>
      <c r="Q148" s="25" t="s">
        <v>361</v>
      </c>
      <c r="R148" s="18" t="s">
        <v>362</v>
      </c>
    </row>
    <row r="149" spans="1:18" ht="89.25" x14ac:dyDescent="0.25">
      <c r="A149" s="31">
        <v>13725</v>
      </c>
      <c r="B149" s="29">
        <v>45687</v>
      </c>
      <c r="C149" s="25" t="s">
        <v>29</v>
      </c>
      <c r="D149" s="18" t="s">
        <v>385</v>
      </c>
      <c r="E149" s="18" t="s">
        <v>307</v>
      </c>
      <c r="F149" s="18" t="s">
        <v>308</v>
      </c>
      <c r="G149" s="47">
        <v>16898000</v>
      </c>
      <c r="H149" s="47">
        <v>0</v>
      </c>
      <c r="I149" s="47">
        <v>16898000</v>
      </c>
      <c r="J149" s="47">
        <v>0</v>
      </c>
      <c r="K149" s="25" t="s">
        <v>8</v>
      </c>
      <c r="L149" s="25" t="s">
        <v>9</v>
      </c>
      <c r="M149" s="25" t="s">
        <v>384</v>
      </c>
      <c r="N149" s="25" t="s">
        <v>1086</v>
      </c>
      <c r="O149" s="29">
        <v>45335</v>
      </c>
      <c r="P149" s="25" t="s">
        <v>13</v>
      </c>
      <c r="Q149" s="25" t="s">
        <v>387</v>
      </c>
      <c r="R149" s="18" t="s">
        <v>388</v>
      </c>
    </row>
    <row r="150" spans="1:18" ht="127.5" x14ac:dyDescent="0.25">
      <c r="A150" s="31">
        <v>13825</v>
      </c>
      <c r="B150" s="29">
        <v>45687</v>
      </c>
      <c r="C150" s="25" t="s">
        <v>29</v>
      </c>
      <c r="D150" s="18" t="s">
        <v>663</v>
      </c>
      <c r="E150" s="18" t="s">
        <v>402</v>
      </c>
      <c r="F150" s="18" t="s">
        <v>403</v>
      </c>
      <c r="G150" s="47">
        <v>12500000</v>
      </c>
      <c r="H150" s="47">
        <v>0</v>
      </c>
      <c r="I150" s="47">
        <v>12500000</v>
      </c>
      <c r="J150" s="47">
        <v>0</v>
      </c>
      <c r="K150" s="25" t="s">
        <v>8</v>
      </c>
      <c r="L150" s="25" t="s">
        <v>9</v>
      </c>
      <c r="M150" s="25" t="s">
        <v>662</v>
      </c>
      <c r="N150" s="25" t="s">
        <v>1164</v>
      </c>
      <c r="O150" s="29">
        <v>45555</v>
      </c>
      <c r="P150" s="25" t="s">
        <v>13</v>
      </c>
      <c r="Q150" s="25" t="s">
        <v>665</v>
      </c>
      <c r="R150" s="18" t="s">
        <v>666</v>
      </c>
    </row>
    <row r="151" spans="1:18" ht="89.25" x14ac:dyDescent="0.25">
      <c r="A151" s="31">
        <v>13925</v>
      </c>
      <c r="B151" s="29">
        <v>45687</v>
      </c>
      <c r="C151" s="25" t="s">
        <v>29</v>
      </c>
      <c r="D151" s="18" t="s">
        <v>726</v>
      </c>
      <c r="E151" s="18" t="s">
        <v>571</v>
      </c>
      <c r="F151" s="18" t="s">
        <v>572</v>
      </c>
      <c r="G151" s="47">
        <v>4500000</v>
      </c>
      <c r="H151" s="47">
        <v>0</v>
      </c>
      <c r="I151" s="47">
        <v>4500000</v>
      </c>
      <c r="J151" s="47">
        <v>0</v>
      </c>
      <c r="K151" s="25" t="s">
        <v>8</v>
      </c>
      <c r="L151" s="25" t="s">
        <v>9</v>
      </c>
      <c r="M151" s="25" t="s">
        <v>725</v>
      </c>
      <c r="N151" s="25" t="s">
        <v>1185</v>
      </c>
      <c r="O151" s="29">
        <v>45593</v>
      </c>
      <c r="P151" s="25" t="s">
        <v>13</v>
      </c>
      <c r="Q151" s="25" t="s">
        <v>728</v>
      </c>
      <c r="R151" s="18" t="s">
        <v>729</v>
      </c>
    </row>
    <row r="152" spans="1:18" ht="127.5" x14ac:dyDescent="0.25">
      <c r="A152" s="31">
        <v>14025</v>
      </c>
      <c r="B152" s="29">
        <v>45687</v>
      </c>
      <c r="C152" s="25" t="s">
        <v>29</v>
      </c>
      <c r="D152" s="18" t="s">
        <v>502</v>
      </c>
      <c r="E152" s="18" t="s">
        <v>402</v>
      </c>
      <c r="F152" s="18" t="s">
        <v>403</v>
      </c>
      <c r="G152" s="47">
        <v>9100000</v>
      </c>
      <c r="H152" s="47">
        <v>0</v>
      </c>
      <c r="I152" s="47">
        <v>9100000</v>
      </c>
      <c r="J152" s="47">
        <v>0</v>
      </c>
      <c r="K152" s="25" t="s">
        <v>8</v>
      </c>
      <c r="L152" s="25" t="s">
        <v>9</v>
      </c>
      <c r="M152" s="25" t="s">
        <v>501</v>
      </c>
      <c r="N152" s="25" t="s">
        <v>1124</v>
      </c>
      <c r="O152" s="29">
        <v>45422</v>
      </c>
      <c r="P152" s="25" t="s">
        <v>13</v>
      </c>
      <c r="Q152" s="25" t="s">
        <v>504</v>
      </c>
      <c r="R152" s="18" t="s">
        <v>505</v>
      </c>
    </row>
    <row r="153" spans="1:18" ht="127.5" x14ac:dyDescent="0.25">
      <c r="A153" s="31">
        <v>14125</v>
      </c>
      <c r="B153" s="29">
        <v>45687</v>
      </c>
      <c r="C153" s="25" t="s">
        <v>29</v>
      </c>
      <c r="D153" s="18" t="s">
        <v>544</v>
      </c>
      <c r="E153" s="18" t="s">
        <v>402</v>
      </c>
      <c r="F153" s="18" t="s">
        <v>403</v>
      </c>
      <c r="G153" s="47">
        <v>11250000</v>
      </c>
      <c r="H153" s="47">
        <v>0</v>
      </c>
      <c r="I153" s="47">
        <v>11250000</v>
      </c>
      <c r="J153" s="47">
        <v>0</v>
      </c>
      <c r="K153" s="25" t="s">
        <v>8</v>
      </c>
      <c r="L153" s="25" t="s">
        <v>9</v>
      </c>
      <c r="M153" s="25" t="s">
        <v>543</v>
      </c>
      <c r="N153" s="25" t="s">
        <v>1311</v>
      </c>
      <c r="O153" s="29">
        <v>45456</v>
      </c>
      <c r="P153" s="25" t="s">
        <v>13</v>
      </c>
      <c r="Q153" s="25" t="s">
        <v>546</v>
      </c>
      <c r="R153" s="18" t="s">
        <v>547</v>
      </c>
    </row>
    <row r="154" spans="1:18" ht="102" x14ac:dyDescent="0.25">
      <c r="A154" s="31">
        <v>14225</v>
      </c>
      <c r="B154" s="29">
        <v>45687</v>
      </c>
      <c r="C154" s="25" t="s">
        <v>29</v>
      </c>
      <c r="D154" s="18" t="s">
        <v>601</v>
      </c>
      <c r="E154" s="18" t="s">
        <v>358</v>
      </c>
      <c r="F154" s="18" t="s">
        <v>353</v>
      </c>
      <c r="G154" s="47">
        <v>318000</v>
      </c>
      <c r="H154" s="47">
        <v>0</v>
      </c>
      <c r="I154" s="47">
        <v>318000</v>
      </c>
      <c r="J154" s="47">
        <v>0</v>
      </c>
      <c r="K154" s="25" t="s">
        <v>8</v>
      </c>
      <c r="L154" s="25" t="s">
        <v>9</v>
      </c>
      <c r="M154" s="25" t="s">
        <v>600</v>
      </c>
      <c r="N154" s="25" t="s">
        <v>1312</v>
      </c>
      <c r="O154" s="29">
        <v>45483</v>
      </c>
      <c r="P154" s="25" t="s">
        <v>13</v>
      </c>
      <c r="Q154" s="25" t="s">
        <v>603</v>
      </c>
      <c r="R154" s="18" t="s">
        <v>604</v>
      </c>
    </row>
    <row r="155" spans="1:18" ht="153" x14ac:dyDescent="0.25">
      <c r="A155" s="31">
        <v>14225</v>
      </c>
      <c r="B155" s="29">
        <v>45687</v>
      </c>
      <c r="C155" s="25" t="s">
        <v>29</v>
      </c>
      <c r="D155" s="18" t="s">
        <v>601</v>
      </c>
      <c r="E155" s="18" t="s">
        <v>363</v>
      </c>
      <c r="F155" s="18" t="s">
        <v>364</v>
      </c>
      <c r="G155" s="47">
        <v>318000</v>
      </c>
      <c r="H155" s="47">
        <v>0</v>
      </c>
      <c r="I155" s="47">
        <v>318000</v>
      </c>
      <c r="J155" s="47">
        <v>0</v>
      </c>
      <c r="K155" s="25" t="s">
        <v>8</v>
      </c>
      <c r="L155" s="25" t="s">
        <v>9</v>
      </c>
      <c r="M155" s="25" t="s">
        <v>600</v>
      </c>
      <c r="N155" s="25" t="s">
        <v>1312</v>
      </c>
      <c r="O155" s="29">
        <v>45483</v>
      </c>
      <c r="P155" s="25" t="s">
        <v>13</v>
      </c>
      <c r="Q155" s="25" t="s">
        <v>603</v>
      </c>
      <c r="R155" s="18" t="s">
        <v>604</v>
      </c>
    </row>
    <row r="156" spans="1:18" ht="102" x14ac:dyDescent="0.25">
      <c r="A156" s="31">
        <v>14225</v>
      </c>
      <c r="B156" s="29">
        <v>45687</v>
      </c>
      <c r="C156" s="25" t="s">
        <v>29</v>
      </c>
      <c r="D156" s="18" t="s">
        <v>601</v>
      </c>
      <c r="E156" s="18" t="s">
        <v>365</v>
      </c>
      <c r="F156" s="18" t="s">
        <v>366</v>
      </c>
      <c r="G156" s="47">
        <v>318000</v>
      </c>
      <c r="H156" s="47">
        <v>0</v>
      </c>
      <c r="I156" s="47">
        <v>318000</v>
      </c>
      <c r="J156" s="47">
        <v>0</v>
      </c>
      <c r="K156" s="25" t="s">
        <v>8</v>
      </c>
      <c r="L156" s="25" t="s">
        <v>9</v>
      </c>
      <c r="M156" s="25" t="s">
        <v>600</v>
      </c>
      <c r="N156" s="25" t="s">
        <v>1312</v>
      </c>
      <c r="O156" s="29">
        <v>45483</v>
      </c>
      <c r="P156" s="25" t="s">
        <v>13</v>
      </c>
      <c r="Q156" s="25" t="s">
        <v>603</v>
      </c>
      <c r="R156" s="18" t="s">
        <v>604</v>
      </c>
    </row>
    <row r="157" spans="1:18" ht="127.5" x14ac:dyDescent="0.25">
      <c r="A157" s="31">
        <v>14225</v>
      </c>
      <c r="B157" s="29">
        <v>45687</v>
      </c>
      <c r="C157" s="25" t="s">
        <v>29</v>
      </c>
      <c r="D157" s="18" t="s">
        <v>601</v>
      </c>
      <c r="E157" s="18" t="s">
        <v>402</v>
      </c>
      <c r="F157" s="18" t="s">
        <v>403</v>
      </c>
      <c r="G157" s="47">
        <v>14628000</v>
      </c>
      <c r="H157" s="47">
        <v>0</v>
      </c>
      <c r="I157" s="47">
        <v>14628000</v>
      </c>
      <c r="J157" s="47">
        <v>0</v>
      </c>
      <c r="K157" s="25" t="s">
        <v>8</v>
      </c>
      <c r="L157" s="25" t="s">
        <v>9</v>
      </c>
      <c r="M157" s="25" t="s">
        <v>600</v>
      </c>
      <c r="N157" s="25" t="s">
        <v>1312</v>
      </c>
      <c r="O157" s="29">
        <v>45483</v>
      </c>
      <c r="P157" s="25" t="s">
        <v>13</v>
      </c>
      <c r="Q157" s="25" t="s">
        <v>603</v>
      </c>
      <c r="R157" s="18" t="s">
        <v>604</v>
      </c>
    </row>
    <row r="158" spans="1:18" ht="102" x14ac:dyDescent="0.25">
      <c r="A158" s="31">
        <v>14225</v>
      </c>
      <c r="B158" s="29">
        <v>45687</v>
      </c>
      <c r="C158" s="25" t="s">
        <v>29</v>
      </c>
      <c r="D158" s="18" t="s">
        <v>601</v>
      </c>
      <c r="E158" s="18" t="s">
        <v>352</v>
      </c>
      <c r="F158" s="18" t="s">
        <v>353</v>
      </c>
      <c r="G158" s="47">
        <v>318000</v>
      </c>
      <c r="H158" s="47">
        <v>0</v>
      </c>
      <c r="I158" s="47">
        <v>318000</v>
      </c>
      <c r="J158" s="47">
        <v>0</v>
      </c>
      <c r="K158" s="25" t="s">
        <v>8</v>
      </c>
      <c r="L158" s="25" t="s">
        <v>9</v>
      </c>
      <c r="M158" s="25" t="s">
        <v>600</v>
      </c>
      <c r="N158" s="25" t="s">
        <v>1312</v>
      </c>
      <c r="O158" s="29">
        <v>45483</v>
      </c>
      <c r="P158" s="25" t="s">
        <v>13</v>
      </c>
      <c r="Q158" s="25" t="s">
        <v>603</v>
      </c>
      <c r="R158" s="18" t="s">
        <v>604</v>
      </c>
    </row>
    <row r="159" spans="1:18" ht="127.5" x14ac:dyDescent="0.25">
      <c r="A159" s="31">
        <v>14325</v>
      </c>
      <c r="B159" s="29">
        <v>45687</v>
      </c>
      <c r="C159" s="25" t="s">
        <v>29</v>
      </c>
      <c r="D159" s="18" t="s">
        <v>957</v>
      </c>
      <c r="E159" s="18" t="s">
        <v>402</v>
      </c>
      <c r="F159" s="18" t="s">
        <v>403</v>
      </c>
      <c r="G159" s="47">
        <v>2812500</v>
      </c>
      <c r="H159" s="47">
        <v>0</v>
      </c>
      <c r="I159" s="47">
        <v>2812500</v>
      </c>
      <c r="J159" s="47">
        <v>0</v>
      </c>
      <c r="K159" s="25" t="s">
        <v>8</v>
      </c>
      <c r="L159" s="25" t="s">
        <v>9</v>
      </c>
      <c r="M159" s="25" t="s">
        <v>956</v>
      </c>
      <c r="N159" s="25" t="s">
        <v>1313</v>
      </c>
      <c r="O159" s="29">
        <v>45597</v>
      </c>
      <c r="P159" s="25" t="s">
        <v>13</v>
      </c>
      <c r="Q159" s="25" t="s">
        <v>959</v>
      </c>
      <c r="R159" s="18" t="s">
        <v>960</v>
      </c>
    </row>
    <row r="160" spans="1:18" ht="89.25" x14ac:dyDescent="0.25">
      <c r="A160" s="31">
        <v>14425</v>
      </c>
      <c r="B160" s="29">
        <v>45688</v>
      </c>
      <c r="C160" s="25" t="s">
        <v>29</v>
      </c>
      <c r="D160" s="18" t="s">
        <v>792</v>
      </c>
      <c r="E160" s="18" t="s">
        <v>307</v>
      </c>
      <c r="F160" s="18" t="s">
        <v>308</v>
      </c>
      <c r="G160" s="47">
        <v>1372540</v>
      </c>
      <c r="H160" s="47">
        <v>0</v>
      </c>
      <c r="I160" s="47">
        <v>1372540</v>
      </c>
      <c r="J160" s="47">
        <v>0</v>
      </c>
      <c r="K160" s="25" t="s">
        <v>8</v>
      </c>
      <c r="L160" s="25" t="s">
        <v>9</v>
      </c>
      <c r="M160" s="25" t="s">
        <v>791</v>
      </c>
      <c r="N160" s="25" t="s">
        <v>1209</v>
      </c>
      <c r="O160" s="29">
        <v>45616</v>
      </c>
      <c r="P160" s="25" t="s">
        <v>49</v>
      </c>
      <c r="Q160" s="25" t="s">
        <v>794</v>
      </c>
      <c r="R160" s="18" t="s">
        <v>795</v>
      </c>
    </row>
    <row r="161" spans="1:18" ht="102" x14ac:dyDescent="0.25">
      <c r="A161" s="31">
        <v>14725</v>
      </c>
      <c r="B161" s="29">
        <v>45688</v>
      </c>
      <c r="C161" s="25" t="s">
        <v>29</v>
      </c>
      <c r="D161" s="18" t="s">
        <v>606</v>
      </c>
      <c r="E161" s="18" t="s">
        <v>307</v>
      </c>
      <c r="F161" s="18" t="s">
        <v>308</v>
      </c>
      <c r="G161" s="47">
        <v>50000000</v>
      </c>
      <c r="H161" s="47">
        <v>0</v>
      </c>
      <c r="I161" s="47">
        <v>50000000</v>
      </c>
      <c r="J161" s="47">
        <v>0</v>
      </c>
      <c r="K161" s="25" t="s">
        <v>8</v>
      </c>
      <c r="L161" s="25" t="s">
        <v>9</v>
      </c>
      <c r="M161" s="25" t="s">
        <v>605</v>
      </c>
      <c r="N161" s="25" t="s">
        <v>1149</v>
      </c>
      <c r="O161" s="29">
        <v>45506</v>
      </c>
      <c r="P161" s="25" t="s">
        <v>13</v>
      </c>
      <c r="Q161" s="25" t="s">
        <v>608</v>
      </c>
      <c r="R161" s="18" t="s">
        <v>609</v>
      </c>
    </row>
    <row r="162" spans="1:18" ht="89.25" x14ac:dyDescent="0.25">
      <c r="A162" s="31">
        <v>14925</v>
      </c>
      <c r="B162" s="29">
        <v>45688</v>
      </c>
      <c r="C162" s="25" t="s">
        <v>29</v>
      </c>
      <c r="D162" s="18" t="s">
        <v>561</v>
      </c>
      <c r="E162" s="18" t="s">
        <v>276</v>
      </c>
      <c r="F162" s="18" t="s">
        <v>277</v>
      </c>
      <c r="G162" s="47">
        <v>140201744</v>
      </c>
      <c r="H162" s="47">
        <v>0</v>
      </c>
      <c r="I162" s="47">
        <v>140201744</v>
      </c>
      <c r="J162" s="47">
        <v>0</v>
      </c>
      <c r="K162" s="25" t="s">
        <v>8</v>
      </c>
      <c r="L162" s="25" t="s">
        <v>9</v>
      </c>
      <c r="M162" s="25" t="s">
        <v>560</v>
      </c>
      <c r="N162" s="25" t="s">
        <v>1137</v>
      </c>
      <c r="O162" s="29">
        <v>45478</v>
      </c>
      <c r="P162" s="25" t="s">
        <v>39</v>
      </c>
      <c r="Q162" s="25" t="s">
        <v>563</v>
      </c>
      <c r="R162" s="18" t="s">
        <v>564</v>
      </c>
    </row>
    <row r="163" spans="1:18" ht="114.75" x14ac:dyDescent="0.25">
      <c r="A163" s="31">
        <v>15325</v>
      </c>
      <c r="B163" s="29">
        <v>45688</v>
      </c>
      <c r="C163" s="25" t="s">
        <v>29</v>
      </c>
      <c r="D163" s="18" t="s">
        <v>738</v>
      </c>
      <c r="E163" s="18" t="s">
        <v>716</v>
      </c>
      <c r="F163" s="18" t="s">
        <v>717</v>
      </c>
      <c r="G163" s="47">
        <v>12941250</v>
      </c>
      <c r="H163" s="47">
        <v>0</v>
      </c>
      <c r="I163" s="47">
        <v>12941250</v>
      </c>
      <c r="J163" s="47">
        <v>0</v>
      </c>
      <c r="K163" s="25" t="s">
        <v>8</v>
      </c>
      <c r="L163" s="25" t="s">
        <v>9</v>
      </c>
      <c r="M163" s="25" t="s">
        <v>737</v>
      </c>
      <c r="N163" s="25" t="s">
        <v>1314</v>
      </c>
      <c r="O163" s="29">
        <v>45596</v>
      </c>
      <c r="P163" s="25" t="s">
        <v>13</v>
      </c>
      <c r="Q163" s="25" t="s">
        <v>740</v>
      </c>
      <c r="R163" s="18" t="s">
        <v>741</v>
      </c>
    </row>
    <row r="164" spans="1:18" ht="114.75" x14ac:dyDescent="0.25">
      <c r="A164" s="31">
        <v>15825</v>
      </c>
      <c r="B164" s="29">
        <v>45688</v>
      </c>
      <c r="C164" s="25" t="s">
        <v>29</v>
      </c>
      <c r="D164" s="18" t="s">
        <v>805</v>
      </c>
      <c r="E164" s="18" t="s">
        <v>716</v>
      </c>
      <c r="F164" s="18" t="s">
        <v>717</v>
      </c>
      <c r="G164" s="47">
        <v>10829000</v>
      </c>
      <c r="H164" s="47">
        <v>0</v>
      </c>
      <c r="I164" s="47">
        <v>10829000</v>
      </c>
      <c r="J164" s="47">
        <v>0</v>
      </c>
      <c r="K164" s="25" t="s">
        <v>8</v>
      </c>
      <c r="L164" s="25" t="s">
        <v>9</v>
      </c>
      <c r="M164" s="25" t="s">
        <v>804</v>
      </c>
      <c r="N164" s="25" t="s">
        <v>1315</v>
      </c>
      <c r="O164" s="29">
        <v>45617</v>
      </c>
      <c r="P164" s="25" t="s">
        <v>13</v>
      </c>
      <c r="Q164" s="25" t="s">
        <v>806</v>
      </c>
      <c r="R164" s="18" t="s">
        <v>807</v>
      </c>
    </row>
    <row r="165" spans="1:18" ht="89.25" x14ac:dyDescent="0.25">
      <c r="A165" s="31">
        <v>16025</v>
      </c>
      <c r="B165" s="29">
        <v>45688</v>
      </c>
      <c r="C165" s="25" t="s">
        <v>29</v>
      </c>
      <c r="D165" s="18" t="s">
        <v>371</v>
      </c>
      <c r="E165" s="18" t="s">
        <v>307</v>
      </c>
      <c r="F165" s="18" t="s">
        <v>308</v>
      </c>
      <c r="G165" s="47">
        <v>8478750</v>
      </c>
      <c r="H165" s="47">
        <v>0</v>
      </c>
      <c r="I165" s="47">
        <v>8478750</v>
      </c>
      <c r="J165" s="47">
        <v>0</v>
      </c>
      <c r="K165" s="25" t="s">
        <v>8</v>
      </c>
      <c r="L165" s="25" t="s">
        <v>9</v>
      </c>
      <c r="M165" s="25" t="s">
        <v>758</v>
      </c>
      <c r="N165" s="25" t="s">
        <v>1196</v>
      </c>
      <c r="O165" s="29">
        <v>45596</v>
      </c>
      <c r="P165" s="25" t="s">
        <v>13</v>
      </c>
      <c r="Q165" s="25" t="s">
        <v>373</v>
      </c>
      <c r="R165" s="18" t="s">
        <v>760</v>
      </c>
    </row>
    <row r="166" spans="1:18" ht="102" x14ac:dyDescent="0.25">
      <c r="A166" s="31">
        <v>16325</v>
      </c>
      <c r="B166" s="29">
        <v>45688</v>
      </c>
      <c r="C166" s="25" t="s">
        <v>29</v>
      </c>
      <c r="D166" s="18" t="s">
        <v>442</v>
      </c>
      <c r="E166" s="18" t="s">
        <v>307</v>
      </c>
      <c r="F166" s="18" t="s">
        <v>308</v>
      </c>
      <c r="G166" s="47">
        <v>16898000</v>
      </c>
      <c r="H166" s="47">
        <v>0</v>
      </c>
      <c r="I166" s="47">
        <v>16898000</v>
      </c>
      <c r="J166" s="47">
        <v>0</v>
      </c>
      <c r="K166" s="25" t="s">
        <v>8</v>
      </c>
      <c r="L166" s="25" t="s">
        <v>9</v>
      </c>
      <c r="M166" s="25" t="s">
        <v>441</v>
      </c>
      <c r="N166" s="25" t="s">
        <v>1316</v>
      </c>
      <c r="O166" s="29">
        <v>45372</v>
      </c>
      <c r="P166" s="25" t="s">
        <v>13</v>
      </c>
      <c r="Q166" s="25" t="s">
        <v>444</v>
      </c>
      <c r="R166" s="18" t="s">
        <v>445</v>
      </c>
    </row>
    <row r="167" spans="1:18" ht="102" x14ac:dyDescent="0.25">
      <c r="A167" s="31">
        <v>16425</v>
      </c>
      <c r="B167" s="29">
        <v>45688</v>
      </c>
      <c r="C167" s="25" t="s">
        <v>29</v>
      </c>
      <c r="D167" s="18" t="s">
        <v>442</v>
      </c>
      <c r="E167" s="18" t="s">
        <v>307</v>
      </c>
      <c r="F167" s="18" t="s">
        <v>308</v>
      </c>
      <c r="G167" s="47">
        <v>16898000</v>
      </c>
      <c r="H167" s="47">
        <v>0</v>
      </c>
      <c r="I167" s="47">
        <v>16898000</v>
      </c>
      <c r="J167" s="47">
        <v>0</v>
      </c>
      <c r="K167" s="25" t="s">
        <v>8</v>
      </c>
      <c r="L167" s="25" t="s">
        <v>9</v>
      </c>
      <c r="M167" s="25" t="s">
        <v>441</v>
      </c>
      <c r="N167" s="25" t="s">
        <v>1317</v>
      </c>
      <c r="O167" s="29">
        <v>45372</v>
      </c>
      <c r="P167" s="25" t="s">
        <v>13</v>
      </c>
      <c r="Q167" s="25" t="s">
        <v>444</v>
      </c>
      <c r="R167" s="18" t="s">
        <v>445</v>
      </c>
    </row>
    <row r="168" spans="1:18" ht="102" x14ac:dyDescent="0.25">
      <c r="A168" s="31">
        <v>16525</v>
      </c>
      <c r="B168" s="29">
        <v>45688</v>
      </c>
      <c r="C168" s="25" t="s">
        <v>29</v>
      </c>
      <c r="D168" s="18" t="s">
        <v>442</v>
      </c>
      <c r="E168" s="18" t="s">
        <v>307</v>
      </c>
      <c r="F168" s="18" t="s">
        <v>308</v>
      </c>
      <c r="G168" s="47">
        <v>16898000</v>
      </c>
      <c r="H168" s="47">
        <v>0</v>
      </c>
      <c r="I168" s="47">
        <v>16898000</v>
      </c>
      <c r="J168" s="47">
        <v>0</v>
      </c>
      <c r="K168" s="25" t="s">
        <v>8</v>
      </c>
      <c r="L168" s="25" t="s">
        <v>9</v>
      </c>
      <c r="M168" s="25" t="s">
        <v>441</v>
      </c>
      <c r="N168" s="25" t="s">
        <v>1318</v>
      </c>
      <c r="O168" s="29">
        <v>45372</v>
      </c>
      <c r="P168" s="25" t="s">
        <v>13</v>
      </c>
      <c r="Q168" s="25" t="s">
        <v>444</v>
      </c>
      <c r="R168" s="18" t="s">
        <v>445</v>
      </c>
    </row>
    <row r="169" spans="1:18" ht="102" x14ac:dyDescent="0.25">
      <c r="A169" s="31">
        <v>16625</v>
      </c>
      <c r="B169" s="29">
        <v>45688</v>
      </c>
      <c r="C169" s="25" t="s">
        <v>29</v>
      </c>
      <c r="D169" s="18" t="s">
        <v>442</v>
      </c>
      <c r="E169" s="18" t="s">
        <v>307</v>
      </c>
      <c r="F169" s="18" t="s">
        <v>308</v>
      </c>
      <c r="G169" s="47">
        <v>16898000</v>
      </c>
      <c r="H169" s="47">
        <v>0</v>
      </c>
      <c r="I169" s="47">
        <v>16898000</v>
      </c>
      <c r="J169" s="47">
        <v>0</v>
      </c>
      <c r="K169" s="25" t="s">
        <v>8</v>
      </c>
      <c r="L169" s="25" t="s">
        <v>9</v>
      </c>
      <c r="M169" s="25" t="s">
        <v>441</v>
      </c>
      <c r="N169" s="25" t="s">
        <v>1319</v>
      </c>
      <c r="O169" s="29">
        <v>45372</v>
      </c>
      <c r="P169" s="25" t="s">
        <v>13</v>
      </c>
      <c r="Q169" s="25" t="s">
        <v>444</v>
      </c>
      <c r="R169" s="18" t="s">
        <v>445</v>
      </c>
    </row>
    <row r="170" spans="1:18" ht="102" x14ac:dyDescent="0.25">
      <c r="A170" s="31">
        <v>16725</v>
      </c>
      <c r="B170" s="29">
        <v>45688</v>
      </c>
      <c r="C170" s="25" t="s">
        <v>29</v>
      </c>
      <c r="D170" s="18" t="s">
        <v>442</v>
      </c>
      <c r="E170" s="18" t="s">
        <v>307</v>
      </c>
      <c r="F170" s="18" t="s">
        <v>308</v>
      </c>
      <c r="G170" s="47">
        <v>16898000</v>
      </c>
      <c r="H170" s="47">
        <v>0</v>
      </c>
      <c r="I170" s="47">
        <v>16898000</v>
      </c>
      <c r="J170" s="47">
        <v>0</v>
      </c>
      <c r="K170" s="25" t="s">
        <v>8</v>
      </c>
      <c r="L170" s="25" t="s">
        <v>9</v>
      </c>
      <c r="M170" s="25" t="s">
        <v>441</v>
      </c>
      <c r="N170" s="25" t="s">
        <v>1320</v>
      </c>
      <c r="O170" s="29">
        <v>45372</v>
      </c>
      <c r="P170" s="25" t="s">
        <v>13</v>
      </c>
      <c r="Q170" s="25" t="s">
        <v>444</v>
      </c>
      <c r="R170" s="18" t="s">
        <v>445</v>
      </c>
    </row>
    <row r="171" spans="1:18" ht="102" x14ac:dyDescent="0.25">
      <c r="A171" s="31">
        <v>16925</v>
      </c>
      <c r="B171" s="29">
        <v>45688</v>
      </c>
      <c r="C171" s="25" t="s">
        <v>29</v>
      </c>
      <c r="D171" s="18" t="s">
        <v>493</v>
      </c>
      <c r="E171" s="18" t="s">
        <v>307</v>
      </c>
      <c r="F171" s="18" t="s">
        <v>308</v>
      </c>
      <c r="G171" s="47">
        <v>11250000</v>
      </c>
      <c r="H171" s="47">
        <v>0</v>
      </c>
      <c r="I171" s="47">
        <v>11250000</v>
      </c>
      <c r="J171" s="47">
        <v>0</v>
      </c>
      <c r="K171" s="25" t="s">
        <v>8</v>
      </c>
      <c r="L171" s="25" t="s">
        <v>9</v>
      </c>
      <c r="M171" s="25" t="s">
        <v>492</v>
      </c>
      <c r="N171" s="25" t="s">
        <v>1321</v>
      </c>
      <c r="O171" s="29">
        <v>45405</v>
      </c>
      <c r="P171" s="25" t="s">
        <v>13</v>
      </c>
      <c r="Q171" s="25" t="s">
        <v>494</v>
      </c>
      <c r="R171" s="18" t="s">
        <v>495</v>
      </c>
    </row>
    <row r="172" spans="1:18" ht="127.5" x14ac:dyDescent="0.25">
      <c r="A172" s="31">
        <v>17225</v>
      </c>
      <c r="B172" s="29">
        <v>45688</v>
      </c>
      <c r="C172" s="25" t="s">
        <v>29</v>
      </c>
      <c r="D172" s="18" t="s">
        <v>819</v>
      </c>
      <c r="E172" s="18" t="s">
        <v>402</v>
      </c>
      <c r="F172" s="18" t="s">
        <v>403</v>
      </c>
      <c r="G172" s="47">
        <v>12500000</v>
      </c>
      <c r="H172" s="47">
        <v>0</v>
      </c>
      <c r="I172" s="47">
        <v>12500000</v>
      </c>
      <c r="J172" s="47">
        <v>0</v>
      </c>
      <c r="K172" s="25" t="s">
        <v>8</v>
      </c>
      <c r="L172" s="25" t="s">
        <v>9</v>
      </c>
      <c r="M172" s="25" t="s">
        <v>818</v>
      </c>
      <c r="N172" s="25" t="s">
        <v>1322</v>
      </c>
      <c r="O172" s="29">
        <v>45618</v>
      </c>
      <c r="P172" s="25" t="s">
        <v>13</v>
      </c>
      <c r="Q172" s="25" t="s">
        <v>821</v>
      </c>
      <c r="R172" s="18" t="s">
        <v>822</v>
      </c>
    </row>
    <row r="173" spans="1:18" ht="127.5" x14ac:dyDescent="0.25">
      <c r="A173" s="31">
        <v>17325</v>
      </c>
      <c r="B173" s="29">
        <v>45688</v>
      </c>
      <c r="C173" s="25" t="s">
        <v>29</v>
      </c>
      <c r="D173" s="18" t="s">
        <v>848</v>
      </c>
      <c r="E173" s="18" t="s">
        <v>402</v>
      </c>
      <c r="F173" s="18" t="s">
        <v>403</v>
      </c>
      <c r="G173" s="47">
        <v>8796667</v>
      </c>
      <c r="H173" s="47">
        <v>0</v>
      </c>
      <c r="I173" s="47">
        <v>8796667</v>
      </c>
      <c r="J173" s="47">
        <v>0</v>
      </c>
      <c r="K173" s="25" t="s">
        <v>8</v>
      </c>
      <c r="L173" s="25" t="s">
        <v>9</v>
      </c>
      <c r="M173" s="25" t="s">
        <v>847</v>
      </c>
      <c r="N173" s="25" t="s">
        <v>1230</v>
      </c>
      <c r="O173" s="29">
        <v>45621</v>
      </c>
      <c r="P173" s="25" t="s">
        <v>13</v>
      </c>
      <c r="Q173" s="25" t="s">
        <v>850</v>
      </c>
      <c r="R173" s="18" t="s">
        <v>851</v>
      </c>
    </row>
    <row r="174" spans="1:18" ht="127.5" x14ac:dyDescent="0.25">
      <c r="A174" s="31">
        <v>17425</v>
      </c>
      <c r="B174" s="29">
        <v>45688</v>
      </c>
      <c r="C174" s="25" t="s">
        <v>29</v>
      </c>
      <c r="D174" s="18" t="s">
        <v>544</v>
      </c>
      <c r="E174" s="18" t="s">
        <v>402</v>
      </c>
      <c r="F174" s="18" t="s">
        <v>403</v>
      </c>
      <c r="G174" s="47">
        <v>11250000</v>
      </c>
      <c r="H174" s="47">
        <v>0</v>
      </c>
      <c r="I174" s="47">
        <v>11250000</v>
      </c>
      <c r="J174" s="47">
        <v>0</v>
      </c>
      <c r="K174" s="25" t="s">
        <v>8</v>
      </c>
      <c r="L174" s="25" t="s">
        <v>9</v>
      </c>
      <c r="M174" s="25" t="s">
        <v>543</v>
      </c>
      <c r="N174" s="25" t="s">
        <v>1323</v>
      </c>
      <c r="O174" s="29">
        <v>45456</v>
      </c>
      <c r="P174" s="25" t="s">
        <v>13</v>
      </c>
      <c r="Q174" s="25" t="s">
        <v>546</v>
      </c>
      <c r="R174" s="18" t="s">
        <v>547</v>
      </c>
    </row>
    <row r="175" spans="1:18" ht="102" x14ac:dyDescent="0.25">
      <c r="A175" s="31">
        <v>17525</v>
      </c>
      <c r="B175" s="29">
        <v>45688</v>
      </c>
      <c r="C175" s="25" t="s">
        <v>29</v>
      </c>
      <c r="D175" s="18" t="s">
        <v>611</v>
      </c>
      <c r="E175" s="18" t="s">
        <v>571</v>
      </c>
      <c r="F175" s="18" t="s">
        <v>572</v>
      </c>
      <c r="G175" s="47">
        <v>14475000</v>
      </c>
      <c r="H175" s="47">
        <v>0</v>
      </c>
      <c r="I175" s="47">
        <v>14475000</v>
      </c>
      <c r="J175" s="47">
        <v>0</v>
      </c>
      <c r="K175" s="25" t="s">
        <v>8</v>
      </c>
      <c r="L175" s="25" t="s">
        <v>9</v>
      </c>
      <c r="M175" s="25" t="s">
        <v>610</v>
      </c>
      <c r="N175" s="25" t="s">
        <v>1150</v>
      </c>
      <c r="O175" s="29">
        <v>45506</v>
      </c>
      <c r="P175" s="25" t="s">
        <v>39</v>
      </c>
      <c r="Q175" s="25" t="s">
        <v>613</v>
      </c>
      <c r="R175" s="18" t="s">
        <v>614</v>
      </c>
    </row>
    <row r="176" spans="1:18" ht="127.5" x14ac:dyDescent="0.25">
      <c r="A176" s="31">
        <v>17625</v>
      </c>
      <c r="B176" s="29">
        <v>45688</v>
      </c>
      <c r="C176" s="25" t="s">
        <v>29</v>
      </c>
      <c r="D176" s="18" t="s">
        <v>544</v>
      </c>
      <c r="E176" s="18" t="s">
        <v>402</v>
      </c>
      <c r="F176" s="18" t="s">
        <v>403</v>
      </c>
      <c r="G176" s="47">
        <v>11250000</v>
      </c>
      <c r="H176" s="47">
        <v>0</v>
      </c>
      <c r="I176" s="47">
        <v>11250000</v>
      </c>
      <c r="J176" s="47">
        <v>0</v>
      </c>
      <c r="K176" s="25" t="s">
        <v>8</v>
      </c>
      <c r="L176" s="25" t="s">
        <v>9</v>
      </c>
      <c r="M176" s="25" t="s">
        <v>543</v>
      </c>
      <c r="N176" s="25" t="s">
        <v>1324</v>
      </c>
      <c r="O176" s="29">
        <v>45456</v>
      </c>
      <c r="P176" s="25" t="s">
        <v>13</v>
      </c>
      <c r="Q176" s="25" t="s">
        <v>546</v>
      </c>
      <c r="R176" s="18" t="s">
        <v>547</v>
      </c>
    </row>
    <row r="177" spans="1:18" ht="127.5" x14ac:dyDescent="0.25">
      <c r="A177" s="31">
        <v>17725</v>
      </c>
      <c r="B177" s="29">
        <v>45688</v>
      </c>
      <c r="C177" s="25" t="s">
        <v>29</v>
      </c>
      <c r="D177" s="18" t="s">
        <v>544</v>
      </c>
      <c r="E177" s="18" t="s">
        <v>402</v>
      </c>
      <c r="F177" s="18" t="s">
        <v>403</v>
      </c>
      <c r="G177" s="47">
        <v>11250000</v>
      </c>
      <c r="H177" s="47">
        <v>0</v>
      </c>
      <c r="I177" s="47">
        <v>11250000</v>
      </c>
      <c r="J177" s="47">
        <v>0</v>
      </c>
      <c r="K177" s="25" t="s">
        <v>8</v>
      </c>
      <c r="L177" s="25" t="s">
        <v>9</v>
      </c>
      <c r="M177" s="25" t="s">
        <v>543</v>
      </c>
      <c r="N177" s="25" t="s">
        <v>1325</v>
      </c>
      <c r="O177" s="29">
        <v>45456</v>
      </c>
      <c r="P177" s="25" t="s">
        <v>13</v>
      </c>
      <c r="Q177" s="25" t="s">
        <v>546</v>
      </c>
      <c r="R177" s="18" t="s">
        <v>547</v>
      </c>
    </row>
    <row r="178" spans="1:18" ht="127.5" x14ac:dyDescent="0.25">
      <c r="A178" s="31">
        <v>17825</v>
      </c>
      <c r="B178" s="29">
        <v>45688</v>
      </c>
      <c r="C178" s="25" t="s">
        <v>29</v>
      </c>
      <c r="D178" s="18" t="s">
        <v>734</v>
      </c>
      <c r="E178" s="18" t="s">
        <v>402</v>
      </c>
      <c r="F178" s="18" t="s">
        <v>403</v>
      </c>
      <c r="G178" s="47">
        <v>1153395</v>
      </c>
      <c r="H178" s="47">
        <v>0</v>
      </c>
      <c r="I178" s="47">
        <v>1153395</v>
      </c>
      <c r="J178" s="47">
        <v>0</v>
      </c>
      <c r="K178" s="25" t="s">
        <v>8</v>
      </c>
      <c r="L178" s="25" t="s">
        <v>9</v>
      </c>
      <c r="M178" s="25" t="s">
        <v>882</v>
      </c>
      <c r="N178" s="25" t="s">
        <v>1238</v>
      </c>
      <c r="O178" s="29">
        <v>45638</v>
      </c>
      <c r="P178" s="25" t="s">
        <v>49</v>
      </c>
      <c r="Q178" s="25" t="s">
        <v>884</v>
      </c>
      <c r="R178" s="18" t="s">
        <v>885</v>
      </c>
    </row>
    <row r="179" spans="1:18" ht="153" x14ac:dyDescent="0.25">
      <c r="A179" s="31">
        <v>18025</v>
      </c>
      <c r="B179" s="29">
        <v>45688</v>
      </c>
      <c r="C179" s="25" t="s">
        <v>29</v>
      </c>
      <c r="D179" s="18" t="s">
        <v>853</v>
      </c>
      <c r="E179" s="18" t="s">
        <v>363</v>
      </c>
      <c r="F179" s="18" t="s">
        <v>364</v>
      </c>
      <c r="G179" s="47">
        <v>1415883</v>
      </c>
      <c r="H179" s="47">
        <v>0</v>
      </c>
      <c r="I179" s="47">
        <v>1415883</v>
      </c>
      <c r="J179" s="47">
        <v>0</v>
      </c>
      <c r="K179" s="25" t="s">
        <v>8</v>
      </c>
      <c r="L179" s="25" t="s">
        <v>9</v>
      </c>
      <c r="M179" s="25" t="s">
        <v>852</v>
      </c>
      <c r="N179" s="25" t="s">
        <v>1231</v>
      </c>
      <c r="O179" s="29">
        <v>45624</v>
      </c>
      <c r="P179" s="25" t="s">
        <v>49</v>
      </c>
      <c r="Q179" s="25" t="s">
        <v>855</v>
      </c>
      <c r="R179" s="18" t="s">
        <v>856</v>
      </c>
    </row>
    <row r="180" spans="1:18" ht="127.5" x14ac:dyDescent="0.25">
      <c r="A180" s="31">
        <v>18125</v>
      </c>
      <c r="B180" s="29">
        <v>45688</v>
      </c>
      <c r="C180" s="25" t="s">
        <v>29</v>
      </c>
      <c r="D180" s="18" t="s">
        <v>896</v>
      </c>
      <c r="E180" s="18" t="s">
        <v>402</v>
      </c>
      <c r="F180" s="18" t="s">
        <v>403</v>
      </c>
      <c r="G180" s="47">
        <v>849530</v>
      </c>
      <c r="H180" s="47">
        <v>0</v>
      </c>
      <c r="I180" s="47">
        <v>849530</v>
      </c>
      <c r="J180" s="47">
        <v>0</v>
      </c>
      <c r="K180" s="25" t="s">
        <v>8</v>
      </c>
      <c r="L180" s="25" t="s">
        <v>9</v>
      </c>
      <c r="M180" s="25" t="s">
        <v>895</v>
      </c>
      <c r="N180" s="25" t="s">
        <v>1242</v>
      </c>
      <c r="O180" s="29">
        <v>45643</v>
      </c>
      <c r="P180" s="25" t="s">
        <v>49</v>
      </c>
      <c r="Q180" s="25" t="s">
        <v>898</v>
      </c>
      <c r="R180" s="18" t="s">
        <v>899</v>
      </c>
    </row>
    <row r="181" spans="1:18" ht="127.5" x14ac:dyDescent="0.25">
      <c r="A181" s="31">
        <v>18325</v>
      </c>
      <c r="B181" s="29">
        <v>45688</v>
      </c>
      <c r="C181" s="25" t="s">
        <v>29</v>
      </c>
      <c r="D181" s="18" t="s">
        <v>917</v>
      </c>
      <c r="E181" s="18" t="s">
        <v>402</v>
      </c>
      <c r="F181" s="18" t="s">
        <v>403</v>
      </c>
      <c r="G181" s="47">
        <v>849530</v>
      </c>
      <c r="H181" s="47">
        <v>0</v>
      </c>
      <c r="I181" s="47">
        <v>849530</v>
      </c>
      <c r="J181" s="47">
        <v>0</v>
      </c>
      <c r="K181" s="25" t="s">
        <v>8</v>
      </c>
      <c r="L181" s="25" t="s">
        <v>9</v>
      </c>
      <c r="M181" s="25" t="s">
        <v>916</v>
      </c>
      <c r="N181" s="25" t="s">
        <v>1252</v>
      </c>
      <c r="O181" s="29">
        <v>45644</v>
      </c>
      <c r="P181" s="25" t="s">
        <v>49</v>
      </c>
      <c r="Q181" s="25" t="s">
        <v>919</v>
      </c>
      <c r="R181" s="18" t="s">
        <v>920</v>
      </c>
    </row>
    <row r="182" spans="1:18" ht="127.5" x14ac:dyDescent="0.25">
      <c r="A182" s="31">
        <v>18425</v>
      </c>
      <c r="B182" s="29">
        <v>45688</v>
      </c>
      <c r="C182" s="25" t="s">
        <v>29</v>
      </c>
      <c r="D182" s="18" t="s">
        <v>865</v>
      </c>
      <c r="E182" s="18" t="s">
        <v>402</v>
      </c>
      <c r="F182" s="18" t="s">
        <v>403</v>
      </c>
      <c r="G182" s="47">
        <v>230503</v>
      </c>
      <c r="H182" s="47">
        <v>0</v>
      </c>
      <c r="I182" s="47">
        <v>230503</v>
      </c>
      <c r="J182" s="47">
        <v>0</v>
      </c>
      <c r="K182" s="25" t="s">
        <v>8</v>
      </c>
      <c r="L182" s="25" t="s">
        <v>9</v>
      </c>
      <c r="M182" s="25" t="s">
        <v>864</v>
      </c>
      <c r="N182" s="25" t="s">
        <v>1233</v>
      </c>
      <c r="O182" s="29">
        <v>45631</v>
      </c>
      <c r="P182" s="25" t="s">
        <v>49</v>
      </c>
      <c r="Q182" s="25" t="s">
        <v>867</v>
      </c>
      <c r="R182" s="18" t="s">
        <v>868</v>
      </c>
    </row>
    <row r="183" spans="1:18" ht="153" x14ac:dyDescent="0.25">
      <c r="A183" s="31">
        <v>18525</v>
      </c>
      <c r="B183" s="29">
        <v>45688</v>
      </c>
      <c r="C183" s="25" t="s">
        <v>29</v>
      </c>
      <c r="D183" s="18" t="s">
        <v>860</v>
      </c>
      <c r="E183" s="18" t="s">
        <v>363</v>
      </c>
      <c r="F183" s="18" t="s">
        <v>364</v>
      </c>
      <c r="G183" s="47">
        <v>1521883</v>
      </c>
      <c r="H183" s="47">
        <v>0</v>
      </c>
      <c r="I183" s="47">
        <v>1521883</v>
      </c>
      <c r="J183" s="47">
        <v>0</v>
      </c>
      <c r="K183" s="25" t="s">
        <v>8</v>
      </c>
      <c r="L183" s="25" t="s">
        <v>9</v>
      </c>
      <c r="M183" s="25" t="s">
        <v>859</v>
      </c>
      <c r="N183" s="25" t="s">
        <v>1232</v>
      </c>
      <c r="O183" s="29">
        <v>45628</v>
      </c>
      <c r="P183" s="25" t="s">
        <v>49</v>
      </c>
      <c r="Q183" s="25" t="s">
        <v>862</v>
      </c>
      <c r="R183" s="18" t="s">
        <v>863</v>
      </c>
    </row>
    <row r="184" spans="1:18" ht="153" x14ac:dyDescent="0.25">
      <c r="A184" s="31">
        <v>18625</v>
      </c>
      <c r="B184" s="29">
        <v>45688</v>
      </c>
      <c r="C184" s="25" t="s">
        <v>29</v>
      </c>
      <c r="D184" s="18" t="s">
        <v>887</v>
      </c>
      <c r="E184" s="18" t="s">
        <v>363</v>
      </c>
      <c r="F184" s="18" t="s">
        <v>364</v>
      </c>
      <c r="G184" s="47">
        <v>849530</v>
      </c>
      <c r="H184" s="47">
        <v>0</v>
      </c>
      <c r="I184" s="47">
        <v>849530</v>
      </c>
      <c r="J184" s="47">
        <v>0</v>
      </c>
      <c r="K184" s="25" t="s">
        <v>8</v>
      </c>
      <c r="L184" s="25" t="s">
        <v>9</v>
      </c>
      <c r="M184" s="25" t="s">
        <v>886</v>
      </c>
      <c r="N184" s="25" t="s">
        <v>1239</v>
      </c>
      <c r="O184" s="29">
        <v>45639</v>
      </c>
      <c r="P184" s="25" t="s">
        <v>49</v>
      </c>
      <c r="Q184" s="25" t="s">
        <v>889</v>
      </c>
      <c r="R184" s="18" t="s">
        <v>890</v>
      </c>
    </row>
    <row r="185" spans="1:18" ht="63.75" x14ac:dyDescent="0.25">
      <c r="A185" s="31">
        <v>18725</v>
      </c>
      <c r="B185" s="29">
        <v>45688</v>
      </c>
      <c r="C185" s="25" t="s">
        <v>29</v>
      </c>
      <c r="D185" s="18" t="s">
        <v>865</v>
      </c>
      <c r="E185" s="18" t="s">
        <v>352</v>
      </c>
      <c r="F185" s="18" t="s">
        <v>353</v>
      </c>
      <c r="G185" s="47">
        <v>230503</v>
      </c>
      <c r="H185" s="47">
        <v>0</v>
      </c>
      <c r="I185" s="47">
        <v>230503</v>
      </c>
      <c r="J185" s="47">
        <v>0</v>
      </c>
      <c r="K185" s="25" t="s">
        <v>8</v>
      </c>
      <c r="L185" s="25" t="s">
        <v>9</v>
      </c>
      <c r="M185" s="25" t="s">
        <v>925</v>
      </c>
      <c r="N185" s="25" t="s">
        <v>1255</v>
      </c>
      <c r="O185" s="29">
        <v>45645</v>
      </c>
      <c r="P185" s="25" t="s">
        <v>49</v>
      </c>
      <c r="Q185" s="25" t="s">
        <v>927</v>
      </c>
      <c r="R185" s="18" t="s">
        <v>928</v>
      </c>
    </row>
    <row r="186" spans="1:18" ht="89.25" x14ac:dyDescent="0.25">
      <c r="A186" s="31">
        <v>18825</v>
      </c>
      <c r="B186" s="29">
        <v>45688</v>
      </c>
      <c r="C186" s="25" t="s">
        <v>29</v>
      </c>
      <c r="D186" s="18" t="s">
        <v>69</v>
      </c>
      <c r="E186" s="18" t="s">
        <v>365</v>
      </c>
      <c r="F186" s="18" t="s">
        <v>366</v>
      </c>
      <c r="G186" s="47">
        <v>230503</v>
      </c>
      <c r="H186" s="47">
        <v>0</v>
      </c>
      <c r="I186" s="47">
        <v>230503</v>
      </c>
      <c r="J186" s="47">
        <v>0</v>
      </c>
      <c r="K186" s="25" t="s">
        <v>8</v>
      </c>
      <c r="L186" s="25" t="s">
        <v>9</v>
      </c>
      <c r="M186" s="25" t="s">
        <v>906</v>
      </c>
      <c r="N186" s="25" t="s">
        <v>1247</v>
      </c>
      <c r="O186" s="29">
        <v>45643</v>
      </c>
      <c r="P186" s="25" t="s">
        <v>49</v>
      </c>
      <c r="Q186" s="25" t="s">
        <v>908</v>
      </c>
      <c r="R186" s="18" t="s">
        <v>909</v>
      </c>
    </row>
    <row r="187" spans="1:18" ht="127.5" x14ac:dyDescent="0.25">
      <c r="A187" s="31">
        <v>18925</v>
      </c>
      <c r="B187" s="29">
        <v>45688</v>
      </c>
      <c r="C187" s="25" t="s">
        <v>29</v>
      </c>
      <c r="D187" s="18" t="s">
        <v>754</v>
      </c>
      <c r="E187" s="18" t="s">
        <v>402</v>
      </c>
      <c r="F187" s="18" t="s">
        <v>403</v>
      </c>
      <c r="G187" s="47">
        <v>168260</v>
      </c>
      <c r="H187" s="47">
        <v>0</v>
      </c>
      <c r="I187" s="47">
        <v>168260</v>
      </c>
      <c r="J187" s="47">
        <v>0</v>
      </c>
      <c r="K187" s="25" t="s">
        <v>8</v>
      </c>
      <c r="L187" s="25" t="s">
        <v>9</v>
      </c>
      <c r="M187" s="25" t="s">
        <v>869</v>
      </c>
      <c r="N187" s="25" t="s">
        <v>1234</v>
      </c>
      <c r="O187" s="29">
        <v>45632</v>
      </c>
      <c r="P187" s="25" t="s">
        <v>49</v>
      </c>
      <c r="Q187" s="25" t="s">
        <v>871</v>
      </c>
      <c r="R187" s="18" t="s">
        <v>872</v>
      </c>
    </row>
    <row r="188" spans="1:18" ht="114.75" x14ac:dyDescent="0.25">
      <c r="A188" s="31">
        <v>19025</v>
      </c>
      <c r="B188" s="29">
        <v>45691</v>
      </c>
      <c r="C188" s="25" t="s">
        <v>29</v>
      </c>
      <c r="D188" s="18" t="s">
        <v>294</v>
      </c>
      <c r="E188" s="18" t="s">
        <v>286</v>
      </c>
      <c r="F188" s="18" t="s">
        <v>287</v>
      </c>
      <c r="G188" s="47">
        <v>332956221</v>
      </c>
      <c r="H188" s="47">
        <v>0</v>
      </c>
      <c r="I188" s="47">
        <v>332956221</v>
      </c>
      <c r="J188" s="47">
        <v>0</v>
      </c>
      <c r="K188" s="25" t="s">
        <v>10</v>
      </c>
      <c r="L188" s="25" t="s">
        <v>9</v>
      </c>
      <c r="M188" s="25" t="s">
        <v>61</v>
      </c>
      <c r="N188" s="25" t="s">
        <v>1326</v>
      </c>
      <c r="O188" s="29">
        <v>45190</v>
      </c>
      <c r="P188" s="25" t="s">
        <v>17</v>
      </c>
      <c r="Q188" s="25" t="s">
        <v>295</v>
      </c>
      <c r="R188" s="18" t="s">
        <v>296</v>
      </c>
    </row>
    <row r="189" spans="1:18" ht="153" x14ac:dyDescent="0.25">
      <c r="A189" s="31">
        <v>19125</v>
      </c>
      <c r="B189" s="29">
        <v>45691</v>
      </c>
      <c r="C189" s="25" t="s">
        <v>29</v>
      </c>
      <c r="D189" s="18" t="s">
        <v>83</v>
      </c>
      <c r="E189" s="18" t="s">
        <v>301</v>
      </c>
      <c r="F189" s="18" t="s">
        <v>302</v>
      </c>
      <c r="G189" s="47">
        <v>418409973.80000001</v>
      </c>
      <c r="H189" s="47">
        <v>0</v>
      </c>
      <c r="I189" s="47">
        <v>418409973.80000001</v>
      </c>
      <c r="J189" s="47">
        <v>0</v>
      </c>
      <c r="K189" s="25" t="s">
        <v>8</v>
      </c>
      <c r="L189" s="25" t="s">
        <v>9</v>
      </c>
      <c r="M189" s="25" t="s">
        <v>626</v>
      </c>
      <c r="N189" s="25" t="s">
        <v>1154</v>
      </c>
      <c r="O189" s="29">
        <v>45519</v>
      </c>
      <c r="P189" s="25" t="s">
        <v>14</v>
      </c>
      <c r="Q189" s="25" t="s">
        <v>84</v>
      </c>
      <c r="R189" s="18" t="s">
        <v>627</v>
      </c>
    </row>
    <row r="190" spans="1:18" ht="102" x14ac:dyDescent="0.25">
      <c r="A190" s="31">
        <v>19225</v>
      </c>
      <c r="B190" s="29">
        <v>45691</v>
      </c>
      <c r="C190" s="25" t="s">
        <v>29</v>
      </c>
      <c r="D190" s="18" t="s">
        <v>291</v>
      </c>
      <c r="E190" s="18" t="s">
        <v>286</v>
      </c>
      <c r="F190" s="18" t="s">
        <v>287</v>
      </c>
      <c r="G190" s="47">
        <v>36086000</v>
      </c>
      <c r="H190" s="47">
        <v>0</v>
      </c>
      <c r="I190" s="47">
        <v>36086000</v>
      </c>
      <c r="J190" s="47">
        <v>0</v>
      </c>
      <c r="K190" s="25" t="s">
        <v>10</v>
      </c>
      <c r="L190" s="25" t="s">
        <v>9</v>
      </c>
      <c r="M190" s="25" t="s">
        <v>62</v>
      </c>
      <c r="N190" s="25" t="s">
        <v>1327</v>
      </c>
      <c r="O190" s="29">
        <v>45191</v>
      </c>
      <c r="P190" s="25" t="s">
        <v>14</v>
      </c>
      <c r="Q190" s="25" t="s">
        <v>292</v>
      </c>
      <c r="R190" s="18" t="s">
        <v>293</v>
      </c>
    </row>
    <row r="191" spans="1:18" ht="153" x14ac:dyDescent="0.25">
      <c r="A191" s="31">
        <v>19325</v>
      </c>
      <c r="B191" s="29">
        <v>45691</v>
      </c>
      <c r="C191" s="25" t="s">
        <v>29</v>
      </c>
      <c r="D191" s="18" t="s">
        <v>87</v>
      </c>
      <c r="E191" s="18" t="s">
        <v>297</v>
      </c>
      <c r="F191" s="18" t="s">
        <v>298</v>
      </c>
      <c r="G191" s="47">
        <v>346086936</v>
      </c>
      <c r="H191" s="47">
        <v>0</v>
      </c>
      <c r="I191" s="47">
        <v>346086936</v>
      </c>
      <c r="J191" s="47">
        <v>0</v>
      </c>
      <c r="K191" s="25" t="s">
        <v>10</v>
      </c>
      <c r="L191" s="25" t="s">
        <v>9</v>
      </c>
      <c r="M191" s="25" t="s">
        <v>94</v>
      </c>
      <c r="N191" s="25" t="s">
        <v>1068</v>
      </c>
      <c r="O191" s="29">
        <v>45254</v>
      </c>
      <c r="P191" s="25" t="s">
        <v>14</v>
      </c>
      <c r="Q191" s="25" t="s">
        <v>88</v>
      </c>
      <c r="R191" s="18" t="s">
        <v>299</v>
      </c>
    </row>
    <row r="192" spans="1:18" ht="89.25" x14ac:dyDescent="0.25">
      <c r="A192" s="31">
        <v>19425</v>
      </c>
      <c r="B192" s="29">
        <v>45691</v>
      </c>
      <c r="C192" s="25" t="s">
        <v>29</v>
      </c>
      <c r="D192" s="18" t="s">
        <v>874</v>
      </c>
      <c r="E192" s="18" t="s">
        <v>307</v>
      </c>
      <c r="F192" s="18" t="s">
        <v>308</v>
      </c>
      <c r="G192" s="47">
        <v>8250000</v>
      </c>
      <c r="H192" s="47">
        <v>0</v>
      </c>
      <c r="I192" s="47">
        <v>8250000</v>
      </c>
      <c r="J192" s="47">
        <v>0</v>
      </c>
      <c r="K192" s="25" t="s">
        <v>8</v>
      </c>
      <c r="L192" s="25" t="s">
        <v>9</v>
      </c>
      <c r="M192" s="25" t="s">
        <v>873</v>
      </c>
      <c r="N192" s="25" t="s">
        <v>1236</v>
      </c>
      <c r="O192" s="29">
        <v>45631</v>
      </c>
      <c r="P192" s="25" t="s">
        <v>13</v>
      </c>
      <c r="Q192" s="25" t="s">
        <v>875</v>
      </c>
      <c r="R192" s="18" t="s">
        <v>876</v>
      </c>
    </row>
    <row r="193" spans="1:18" ht="102" x14ac:dyDescent="0.25">
      <c r="A193" s="31">
        <v>19525</v>
      </c>
      <c r="B193" s="29">
        <v>45691</v>
      </c>
      <c r="C193" s="25" t="s">
        <v>29</v>
      </c>
      <c r="D193" s="18" t="s">
        <v>659</v>
      </c>
      <c r="E193" s="18" t="s">
        <v>339</v>
      </c>
      <c r="F193" s="18" t="s">
        <v>340</v>
      </c>
      <c r="G193" s="47">
        <v>13387500</v>
      </c>
      <c r="H193" s="47">
        <v>0</v>
      </c>
      <c r="I193" s="47">
        <v>13387500</v>
      </c>
      <c r="J193" s="47">
        <v>0</v>
      </c>
      <c r="K193" s="25" t="s">
        <v>8</v>
      </c>
      <c r="L193" s="25" t="s">
        <v>9</v>
      </c>
      <c r="M193" s="25" t="s">
        <v>658</v>
      </c>
      <c r="N193" s="25" t="s">
        <v>1163</v>
      </c>
      <c r="O193" s="29">
        <v>45544</v>
      </c>
      <c r="P193" s="25" t="s">
        <v>13</v>
      </c>
      <c r="Q193" s="25" t="s">
        <v>660</v>
      </c>
      <c r="R193" s="18" t="s">
        <v>661</v>
      </c>
    </row>
    <row r="194" spans="1:18" ht="102" x14ac:dyDescent="0.25">
      <c r="A194" s="31">
        <v>19625</v>
      </c>
      <c r="B194" s="29">
        <v>45691</v>
      </c>
      <c r="C194" s="25" t="s">
        <v>29</v>
      </c>
      <c r="D194" s="18" t="s">
        <v>395</v>
      </c>
      <c r="E194" s="18" t="s">
        <v>339</v>
      </c>
      <c r="F194" s="18" t="s">
        <v>340</v>
      </c>
      <c r="G194" s="47">
        <v>13387500</v>
      </c>
      <c r="H194" s="47">
        <v>0</v>
      </c>
      <c r="I194" s="47">
        <v>13387500</v>
      </c>
      <c r="J194" s="47">
        <v>0</v>
      </c>
      <c r="K194" s="25" t="s">
        <v>8</v>
      </c>
      <c r="L194" s="25" t="s">
        <v>9</v>
      </c>
      <c r="M194" s="25" t="s">
        <v>394</v>
      </c>
      <c r="N194" s="25" t="s">
        <v>1089</v>
      </c>
      <c r="O194" s="29">
        <v>45343</v>
      </c>
      <c r="P194" s="25" t="s">
        <v>13</v>
      </c>
      <c r="Q194" s="25" t="s">
        <v>396</v>
      </c>
      <c r="R194" s="18" t="s">
        <v>397</v>
      </c>
    </row>
    <row r="195" spans="1:18" ht="102" x14ac:dyDescent="0.25">
      <c r="A195" s="31">
        <v>19725</v>
      </c>
      <c r="B195" s="29">
        <v>45691</v>
      </c>
      <c r="C195" s="25" t="s">
        <v>29</v>
      </c>
      <c r="D195" s="18" t="s">
        <v>67</v>
      </c>
      <c r="E195" s="18" t="s">
        <v>307</v>
      </c>
      <c r="F195" s="18" t="s">
        <v>308</v>
      </c>
      <c r="G195" s="47">
        <v>25020940</v>
      </c>
      <c r="H195" s="47">
        <v>0</v>
      </c>
      <c r="I195" s="47">
        <v>25020940</v>
      </c>
      <c r="J195" s="47">
        <v>0</v>
      </c>
      <c r="K195" s="25" t="s">
        <v>8</v>
      </c>
      <c r="L195" s="25" t="s">
        <v>9</v>
      </c>
      <c r="M195" s="25" t="s">
        <v>99</v>
      </c>
      <c r="N195" s="25" t="s">
        <v>1118</v>
      </c>
      <c r="O195" s="29">
        <v>45392</v>
      </c>
      <c r="P195" s="25" t="s">
        <v>13</v>
      </c>
      <c r="Q195" s="25" t="s">
        <v>485</v>
      </c>
      <c r="R195" s="18" t="s">
        <v>486</v>
      </c>
    </row>
    <row r="196" spans="1:18" ht="89.25" x14ac:dyDescent="0.25">
      <c r="A196" s="31">
        <v>19825</v>
      </c>
      <c r="B196" s="29">
        <v>45691</v>
      </c>
      <c r="C196" s="25" t="s">
        <v>29</v>
      </c>
      <c r="D196" s="18" t="s">
        <v>68</v>
      </c>
      <c r="E196" s="18" t="s">
        <v>307</v>
      </c>
      <c r="F196" s="18" t="s">
        <v>308</v>
      </c>
      <c r="G196" s="47">
        <v>53550000</v>
      </c>
      <c r="H196" s="47">
        <v>0</v>
      </c>
      <c r="I196" s="47">
        <v>53550000</v>
      </c>
      <c r="J196" s="47">
        <v>0</v>
      </c>
      <c r="K196" s="25" t="s">
        <v>8</v>
      </c>
      <c r="L196" s="25" t="s">
        <v>9</v>
      </c>
      <c r="M196" s="25" t="s">
        <v>832</v>
      </c>
      <c r="N196" s="25" t="s">
        <v>1225</v>
      </c>
      <c r="O196" s="29">
        <v>45618</v>
      </c>
      <c r="P196" s="25" t="s">
        <v>13</v>
      </c>
      <c r="Q196" s="25" t="s">
        <v>833</v>
      </c>
      <c r="R196" s="18" t="s">
        <v>834</v>
      </c>
    </row>
    <row r="197" spans="1:18" ht="127.5" x14ac:dyDescent="0.25">
      <c r="A197" s="31">
        <v>19925</v>
      </c>
      <c r="B197" s="29">
        <v>45691</v>
      </c>
      <c r="C197" s="25" t="s">
        <v>29</v>
      </c>
      <c r="D197" s="18" t="s">
        <v>734</v>
      </c>
      <c r="E197" s="18" t="s">
        <v>402</v>
      </c>
      <c r="F197" s="18" t="s">
        <v>403</v>
      </c>
      <c r="G197" s="47">
        <v>15900000</v>
      </c>
      <c r="H197" s="47">
        <v>0</v>
      </c>
      <c r="I197" s="47">
        <v>15900000</v>
      </c>
      <c r="J197" s="47">
        <v>0</v>
      </c>
      <c r="K197" s="25" t="s">
        <v>8</v>
      </c>
      <c r="L197" s="25" t="s">
        <v>9</v>
      </c>
      <c r="M197" s="25" t="s">
        <v>733</v>
      </c>
      <c r="N197" s="25" t="s">
        <v>1189</v>
      </c>
      <c r="O197" s="29">
        <v>45596</v>
      </c>
      <c r="P197" s="25" t="s">
        <v>13</v>
      </c>
      <c r="Q197" s="25" t="s">
        <v>735</v>
      </c>
      <c r="R197" s="18" t="s">
        <v>736</v>
      </c>
    </row>
    <row r="198" spans="1:18" ht="102" x14ac:dyDescent="0.25">
      <c r="A198" s="31">
        <v>20025</v>
      </c>
      <c r="B198" s="29">
        <v>45691</v>
      </c>
      <c r="C198" s="25" t="s">
        <v>29</v>
      </c>
      <c r="D198" s="18" t="s">
        <v>633</v>
      </c>
      <c r="E198" s="18" t="s">
        <v>339</v>
      </c>
      <c r="F198" s="18" t="s">
        <v>340</v>
      </c>
      <c r="G198" s="47">
        <v>9100000</v>
      </c>
      <c r="H198" s="47">
        <v>0</v>
      </c>
      <c r="I198" s="47">
        <v>9100000</v>
      </c>
      <c r="J198" s="47">
        <v>0</v>
      </c>
      <c r="K198" s="25" t="s">
        <v>8</v>
      </c>
      <c r="L198" s="25" t="s">
        <v>9</v>
      </c>
      <c r="M198" s="25" t="s">
        <v>632</v>
      </c>
      <c r="N198" s="25" t="s">
        <v>1157</v>
      </c>
      <c r="O198" s="29">
        <v>45527</v>
      </c>
      <c r="P198" s="25" t="s">
        <v>13</v>
      </c>
      <c r="Q198" s="25" t="s">
        <v>634</v>
      </c>
      <c r="R198" s="18" t="s">
        <v>635</v>
      </c>
    </row>
    <row r="199" spans="1:18" ht="102" x14ac:dyDescent="0.25">
      <c r="A199" s="31">
        <v>20225</v>
      </c>
      <c r="B199" s="29">
        <v>45691</v>
      </c>
      <c r="C199" s="25" t="s">
        <v>29</v>
      </c>
      <c r="D199" s="18" t="s">
        <v>273</v>
      </c>
      <c r="E199" s="18" t="s">
        <v>339</v>
      </c>
      <c r="F199" s="18" t="s">
        <v>340</v>
      </c>
      <c r="G199" s="47">
        <v>18123224</v>
      </c>
      <c r="H199" s="47">
        <v>0</v>
      </c>
      <c r="I199" s="47">
        <v>18123224</v>
      </c>
      <c r="J199" s="47">
        <v>0</v>
      </c>
      <c r="K199" s="25" t="s">
        <v>8</v>
      </c>
      <c r="L199" s="25" t="s">
        <v>9</v>
      </c>
      <c r="M199" s="25" t="s">
        <v>808</v>
      </c>
      <c r="N199" s="25" t="s">
        <v>1215</v>
      </c>
      <c r="O199" s="29">
        <v>45617</v>
      </c>
      <c r="P199" s="25" t="s">
        <v>11</v>
      </c>
      <c r="Q199" s="25" t="s">
        <v>809</v>
      </c>
      <c r="R199" s="18" t="s">
        <v>810</v>
      </c>
    </row>
    <row r="200" spans="1:18" ht="114.75" x14ac:dyDescent="0.25">
      <c r="A200" s="31">
        <v>20525</v>
      </c>
      <c r="B200" s="29">
        <v>45691</v>
      </c>
      <c r="C200" s="25" t="s">
        <v>29</v>
      </c>
      <c r="D200" s="18" t="s">
        <v>824</v>
      </c>
      <c r="E200" s="18" t="s">
        <v>716</v>
      </c>
      <c r="F200" s="18" t="s">
        <v>717</v>
      </c>
      <c r="G200" s="47">
        <v>7250000</v>
      </c>
      <c r="H200" s="47">
        <v>0</v>
      </c>
      <c r="I200" s="47">
        <v>7250000</v>
      </c>
      <c r="J200" s="47">
        <v>0</v>
      </c>
      <c r="K200" s="25" t="s">
        <v>8</v>
      </c>
      <c r="L200" s="25" t="s">
        <v>9</v>
      </c>
      <c r="M200" s="25" t="s">
        <v>823</v>
      </c>
      <c r="N200" s="25" t="s">
        <v>1222</v>
      </c>
      <c r="O200" s="29">
        <v>45618</v>
      </c>
      <c r="P200" s="25" t="s">
        <v>13</v>
      </c>
      <c r="Q200" s="25" t="s">
        <v>825</v>
      </c>
      <c r="R200" s="18" t="s">
        <v>826</v>
      </c>
    </row>
    <row r="201" spans="1:18" ht="102" x14ac:dyDescent="0.25">
      <c r="A201" s="31">
        <v>20625</v>
      </c>
      <c r="B201" s="29">
        <v>45691</v>
      </c>
      <c r="C201" s="25" t="s">
        <v>29</v>
      </c>
      <c r="D201" s="18" t="s">
        <v>935</v>
      </c>
      <c r="E201" s="18" t="s">
        <v>307</v>
      </c>
      <c r="F201" s="18" t="s">
        <v>308</v>
      </c>
      <c r="G201" s="47">
        <v>90000000</v>
      </c>
      <c r="H201" s="47">
        <v>0</v>
      </c>
      <c r="I201" s="47">
        <v>90000000</v>
      </c>
      <c r="J201" s="47">
        <v>0</v>
      </c>
      <c r="K201" s="25" t="s">
        <v>8</v>
      </c>
      <c r="L201" s="25" t="s">
        <v>9</v>
      </c>
      <c r="M201" s="25" t="s">
        <v>934</v>
      </c>
      <c r="N201" s="25" t="s">
        <v>1258</v>
      </c>
      <c r="O201" s="29">
        <v>45646</v>
      </c>
      <c r="P201" s="25" t="s">
        <v>317</v>
      </c>
      <c r="Q201" s="25" t="s">
        <v>936</v>
      </c>
      <c r="R201" s="18" t="s">
        <v>937</v>
      </c>
    </row>
    <row r="202" spans="1:18" ht="102" x14ac:dyDescent="0.25">
      <c r="A202" s="31">
        <v>20725</v>
      </c>
      <c r="B202" s="29">
        <v>45691</v>
      </c>
      <c r="C202" s="25" t="s">
        <v>29</v>
      </c>
      <c r="D202" s="18" t="s">
        <v>770</v>
      </c>
      <c r="E202" s="18" t="s">
        <v>358</v>
      </c>
      <c r="F202" s="18" t="s">
        <v>353</v>
      </c>
      <c r="G202" s="47">
        <v>337500</v>
      </c>
      <c r="H202" s="47">
        <v>0</v>
      </c>
      <c r="I202" s="47">
        <v>337500</v>
      </c>
      <c r="J202" s="47">
        <v>0</v>
      </c>
      <c r="K202" s="25" t="s">
        <v>8</v>
      </c>
      <c r="L202" s="25" t="s">
        <v>9</v>
      </c>
      <c r="M202" s="25" t="s">
        <v>769</v>
      </c>
      <c r="N202" s="25" t="s">
        <v>1202</v>
      </c>
      <c r="O202" s="29">
        <v>45604</v>
      </c>
      <c r="P202" s="25" t="s">
        <v>13</v>
      </c>
      <c r="Q202" s="25" t="s">
        <v>771</v>
      </c>
      <c r="R202" s="18" t="s">
        <v>772</v>
      </c>
    </row>
    <row r="203" spans="1:18" ht="153" x14ac:dyDescent="0.25">
      <c r="A203" s="31">
        <v>20725</v>
      </c>
      <c r="B203" s="29">
        <v>45691</v>
      </c>
      <c r="C203" s="25" t="s">
        <v>29</v>
      </c>
      <c r="D203" s="18" t="s">
        <v>770</v>
      </c>
      <c r="E203" s="18" t="s">
        <v>363</v>
      </c>
      <c r="F203" s="18" t="s">
        <v>364</v>
      </c>
      <c r="G203" s="47">
        <v>337500</v>
      </c>
      <c r="H203" s="47">
        <v>0</v>
      </c>
      <c r="I203" s="47">
        <v>337500</v>
      </c>
      <c r="J203" s="47">
        <v>0</v>
      </c>
      <c r="K203" s="25" t="s">
        <v>8</v>
      </c>
      <c r="L203" s="25" t="s">
        <v>9</v>
      </c>
      <c r="M203" s="25" t="s">
        <v>769</v>
      </c>
      <c r="N203" s="25" t="s">
        <v>1202</v>
      </c>
      <c r="O203" s="29">
        <v>45604</v>
      </c>
      <c r="P203" s="25" t="s">
        <v>13</v>
      </c>
      <c r="Q203" s="25" t="s">
        <v>771</v>
      </c>
      <c r="R203" s="18" t="s">
        <v>772</v>
      </c>
    </row>
    <row r="204" spans="1:18" ht="102" x14ac:dyDescent="0.25">
      <c r="A204" s="31">
        <v>20725</v>
      </c>
      <c r="B204" s="29">
        <v>45691</v>
      </c>
      <c r="C204" s="25" t="s">
        <v>29</v>
      </c>
      <c r="D204" s="18" t="s">
        <v>770</v>
      </c>
      <c r="E204" s="18" t="s">
        <v>352</v>
      </c>
      <c r="F204" s="18" t="s">
        <v>353</v>
      </c>
      <c r="G204" s="47">
        <v>337500</v>
      </c>
      <c r="H204" s="47">
        <v>0</v>
      </c>
      <c r="I204" s="47">
        <v>337500</v>
      </c>
      <c r="J204" s="47">
        <v>0</v>
      </c>
      <c r="K204" s="25" t="s">
        <v>8</v>
      </c>
      <c r="L204" s="25" t="s">
        <v>9</v>
      </c>
      <c r="M204" s="25" t="s">
        <v>769</v>
      </c>
      <c r="N204" s="25" t="s">
        <v>1202</v>
      </c>
      <c r="O204" s="29">
        <v>45604</v>
      </c>
      <c r="P204" s="25" t="s">
        <v>13</v>
      </c>
      <c r="Q204" s="25" t="s">
        <v>771</v>
      </c>
      <c r="R204" s="18" t="s">
        <v>772</v>
      </c>
    </row>
    <row r="205" spans="1:18" ht="102" x14ac:dyDescent="0.25">
      <c r="A205" s="31">
        <v>20725</v>
      </c>
      <c r="B205" s="29">
        <v>45691</v>
      </c>
      <c r="C205" s="25" t="s">
        <v>29</v>
      </c>
      <c r="D205" s="18" t="s">
        <v>770</v>
      </c>
      <c r="E205" s="18" t="s">
        <v>307</v>
      </c>
      <c r="F205" s="18" t="s">
        <v>308</v>
      </c>
      <c r="G205" s="47">
        <v>10237500</v>
      </c>
      <c r="H205" s="47">
        <v>0</v>
      </c>
      <c r="I205" s="47">
        <v>10237500</v>
      </c>
      <c r="J205" s="47">
        <v>0</v>
      </c>
      <c r="K205" s="25" t="s">
        <v>8</v>
      </c>
      <c r="L205" s="25" t="s">
        <v>9</v>
      </c>
      <c r="M205" s="25" t="s">
        <v>769</v>
      </c>
      <c r="N205" s="25" t="s">
        <v>1202</v>
      </c>
      <c r="O205" s="29">
        <v>45604</v>
      </c>
      <c r="P205" s="25" t="s">
        <v>13</v>
      </c>
      <c r="Q205" s="25" t="s">
        <v>771</v>
      </c>
      <c r="R205" s="18" t="s">
        <v>772</v>
      </c>
    </row>
    <row r="206" spans="1:18" ht="114.75" x14ac:dyDescent="0.25">
      <c r="A206" s="31">
        <v>20825</v>
      </c>
      <c r="B206" s="29">
        <v>45691</v>
      </c>
      <c r="C206" s="25" t="s">
        <v>29</v>
      </c>
      <c r="D206" s="18" t="s">
        <v>935</v>
      </c>
      <c r="E206" s="18" t="s">
        <v>307</v>
      </c>
      <c r="F206" s="18" t="s">
        <v>308</v>
      </c>
      <c r="G206" s="47">
        <v>90000000</v>
      </c>
      <c r="H206" s="47">
        <v>0</v>
      </c>
      <c r="I206" s="47">
        <v>90000000</v>
      </c>
      <c r="J206" s="47">
        <v>0</v>
      </c>
      <c r="K206" s="25" t="s">
        <v>8</v>
      </c>
      <c r="L206" s="25" t="s">
        <v>9</v>
      </c>
      <c r="M206" s="25" t="s">
        <v>938</v>
      </c>
      <c r="N206" s="25" t="s">
        <v>1260</v>
      </c>
      <c r="O206" s="29">
        <v>45646</v>
      </c>
      <c r="P206" s="25" t="s">
        <v>317</v>
      </c>
      <c r="Q206" s="25" t="s">
        <v>936</v>
      </c>
      <c r="R206" s="18" t="s">
        <v>939</v>
      </c>
    </row>
    <row r="207" spans="1:18" ht="89.25" x14ac:dyDescent="0.25">
      <c r="A207" s="31">
        <v>20925</v>
      </c>
      <c r="B207" s="29">
        <v>45691</v>
      </c>
      <c r="C207" s="25" t="s">
        <v>29</v>
      </c>
      <c r="D207" s="18" t="s">
        <v>343</v>
      </c>
      <c r="E207" s="18" t="s">
        <v>276</v>
      </c>
      <c r="F207" s="18" t="s">
        <v>277</v>
      </c>
      <c r="G207" s="47">
        <v>1600000</v>
      </c>
      <c r="H207" s="47">
        <v>0</v>
      </c>
      <c r="I207" s="47">
        <v>1600000</v>
      </c>
      <c r="J207" s="47">
        <v>0</v>
      </c>
      <c r="K207" s="25" t="s">
        <v>8</v>
      </c>
      <c r="L207" s="25" t="s">
        <v>9</v>
      </c>
      <c r="M207" s="25" t="s">
        <v>342</v>
      </c>
      <c r="N207" s="25" t="s">
        <v>1328</v>
      </c>
      <c r="O207" s="29">
        <v>45313</v>
      </c>
      <c r="P207" s="25" t="s">
        <v>39</v>
      </c>
      <c r="Q207" s="25" t="s">
        <v>344</v>
      </c>
      <c r="R207" s="18" t="s">
        <v>345</v>
      </c>
    </row>
    <row r="208" spans="1:18" ht="89.25" x14ac:dyDescent="0.25">
      <c r="A208" s="31">
        <v>21025</v>
      </c>
      <c r="B208" s="29">
        <v>45691</v>
      </c>
      <c r="C208" s="25" t="s">
        <v>29</v>
      </c>
      <c r="D208" s="18" t="s">
        <v>425</v>
      </c>
      <c r="E208" s="18" t="s">
        <v>276</v>
      </c>
      <c r="F208" s="18" t="s">
        <v>277</v>
      </c>
      <c r="G208" s="47">
        <v>1966667</v>
      </c>
      <c r="H208" s="47">
        <v>0</v>
      </c>
      <c r="I208" s="47">
        <v>1966667</v>
      </c>
      <c r="J208" s="47">
        <v>0</v>
      </c>
      <c r="K208" s="25" t="s">
        <v>8</v>
      </c>
      <c r="L208" s="25" t="s">
        <v>9</v>
      </c>
      <c r="M208" s="25" t="s">
        <v>424</v>
      </c>
      <c r="N208" s="25" t="s">
        <v>1099</v>
      </c>
      <c r="O208" s="29">
        <v>45359</v>
      </c>
      <c r="P208" s="25" t="s">
        <v>13</v>
      </c>
      <c r="Q208" s="25" t="s">
        <v>426</v>
      </c>
      <c r="R208" s="18" t="s">
        <v>427</v>
      </c>
    </row>
    <row r="209" spans="1:18" ht="102" x14ac:dyDescent="0.25">
      <c r="A209" s="31">
        <v>21325</v>
      </c>
      <c r="B209" s="29">
        <v>45691</v>
      </c>
      <c r="C209" s="25" t="s">
        <v>29</v>
      </c>
      <c r="D209" s="18" t="s">
        <v>335</v>
      </c>
      <c r="E209" s="18" t="s">
        <v>307</v>
      </c>
      <c r="F209" s="18" t="s">
        <v>308</v>
      </c>
      <c r="G209" s="47">
        <v>6375000</v>
      </c>
      <c r="H209" s="47">
        <v>0</v>
      </c>
      <c r="I209" s="47">
        <v>6375000</v>
      </c>
      <c r="J209" s="47">
        <v>0</v>
      </c>
      <c r="K209" s="25" t="s">
        <v>8</v>
      </c>
      <c r="L209" s="25" t="s">
        <v>9</v>
      </c>
      <c r="M209" s="25" t="s">
        <v>334</v>
      </c>
      <c r="N209" s="25" t="s">
        <v>1078</v>
      </c>
      <c r="O209" s="29">
        <v>45307</v>
      </c>
      <c r="P209" s="25" t="s">
        <v>13</v>
      </c>
      <c r="Q209" s="25" t="s">
        <v>336</v>
      </c>
      <c r="R209" s="18" t="s">
        <v>337</v>
      </c>
    </row>
    <row r="210" spans="1:18" ht="102" x14ac:dyDescent="0.25">
      <c r="A210" s="31">
        <v>21425</v>
      </c>
      <c r="B210" s="29">
        <v>45691</v>
      </c>
      <c r="C210" s="25" t="s">
        <v>29</v>
      </c>
      <c r="D210" s="18" t="s">
        <v>335</v>
      </c>
      <c r="E210" s="18" t="s">
        <v>307</v>
      </c>
      <c r="F210" s="18" t="s">
        <v>308</v>
      </c>
      <c r="G210" s="47">
        <v>4875000</v>
      </c>
      <c r="H210" s="47">
        <v>0</v>
      </c>
      <c r="I210" s="47">
        <v>4875000</v>
      </c>
      <c r="J210" s="47">
        <v>0</v>
      </c>
      <c r="K210" s="25" t="s">
        <v>8</v>
      </c>
      <c r="L210" s="25" t="s">
        <v>9</v>
      </c>
      <c r="M210" s="25" t="s">
        <v>910</v>
      </c>
      <c r="N210" s="25" t="s">
        <v>1249</v>
      </c>
      <c r="O210" s="29">
        <v>45643</v>
      </c>
      <c r="P210" s="25" t="s">
        <v>13</v>
      </c>
      <c r="Q210" s="25" t="s">
        <v>336</v>
      </c>
      <c r="R210" s="18" t="s">
        <v>911</v>
      </c>
    </row>
    <row r="211" spans="1:18" ht="127.5" x14ac:dyDescent="0.25">
      <c r="A211" s="31">
        <v>21725</v>
      </c>
      <c r="B211" s="29">
        <v>45691</v>
      </c>
      <c r="C211" s="25" t="s">
        <v>29</v>
      </c>
      <c r="D211" s="18" t="s">
        <v>904</v>
      </c>
      <c r="E211" s="18" t="s">
        <v>402</v>
      </c>
      <c r="F211" s="18" t="s">
        <v>403</v>
      </c>
      <c r="G211" s="47">
        <v>569742</v>
      </c>
      <c r="H211" s="47">
        <v>0</v>
      </c>
      <c r="I211" s="47">
        <v>569742</v>
      </c>
      <c r="J211" s="47">
        <v>0</v>
      </c>
      <c r="K211" s="25" t="s">
        <v>8</v>
      </c>
      <c r="L211" s="25" t="s">
        <v>9</v>
      </c>
      <c r="M211" s="25" t="s">
        <v>903</v>
      </c>
      <c r="N211" s="25" t="s">
        <v>1246</v>
      </c>
      <c r="O211" s="29">
        <v>45643</v>
      </c>
      <c r="P211" s="25" t="s">
        <v>49</v>
      </c>
      <c r="Q211" s="25" t="s">
        <v>898</v>
      </c>
      <c r="R211" s="18" t="s">
        <v>905</v>
      </c>
    </row>
    <row r="212" spans="1:18" ht="127.5" x14ac:dyDescent="0.25">
      <c r="A212" s="31">
        <v>21925</v>
      </c>
      <c r="B212" s="29">
        <v>45691</v>
      </c>
      <c r="C212" s="25" t="s">
        <v>29</v>
      </c>
      <c r="D212" s="18" t="s">
        <v>901</v>
      </c>
      <c r="E212" s="18" t="s">
        <v>402</v>
      </c>
      <c r="F212" s="18" t="s">
        <v>403</v>
      </c>
      <c r="G212" s="47">
        <v>1027589</v>
      </c>
      <c r="H212" s="47">
        <v>0</v>
      </c>
      <c r="I212" s="47">
        <v>1027589</v>
      </c>
      <c r="J212" s="47">
        <v>0</v>
      </c>
      <c r="K212" s="25" t="s">
        <v>8</v>
      </c>
      <c r="L212" s="25" t="s">
        <v>9</v>
      </c>
      <c r="M212" s="25" t="s">
        <v>900</v>
      </c>
      <c r="N212" s="25" t="s">
        <v>1244</v>
      </c>
      <c r="O212" s="29">
        <v>45643</v>
      </c>
      <c r="P212" s="25" t="s">
        <v>49</v>
      </c>
      <c r="Q212" s="25" t="s">
        <v>898</v>
      </c>
      <c r="R212" s="18" t="s">
        <v>902</v>
      </c>
    </row>
    <row r="213" spans="1:18" ht="114.75" x14ac:dyDescent="0.25">
      <c r="A213" s="31">
        <v>22025</v>
      </c>
      <c r="B213" s="29">
        <v>45691</v>
      </c>
      <c r="C213" s="25" t="s">
        <v>29</v>
      </c>
      <c r="D213" s="18" t="s">
        <v>805</v>
      </c>
      <c r="E213" s="18" t="s">
        <v>716</v>
      </c>
      <c r="F213" s="18" t="s">
        <v>717</v>
      </c>
      <c r="G213" s="47">
        <v>2165800</v>
      </c>
      <c r="H213" s="47">
        <v>0</v>
      </c>
      <c r="I213" s="47">
        <v>2165800</v>
      </c>
      <c r="J213" s="47">
        <v>0</v>
      </c>
      <c r="K213" s="25" t="s">
        <v>8</v>
      </c>
      <c r="L213" s="25" t="s">
        <v>9</v>
      </c>
      <c r="M213" s="25" t="s">
        <v>804</v>
      </c>
      <c r="N213" s="25" t="s">
        <v>1329</v>
      </c>
      <c r="O213" s="29">
        <v>45617</v>
      </c>
      <c r="P213" s="25" t="s">
        <v>13</v>
      </c>
      <c r="Q213" s="25" t="s">
        <v>806</v>
      </c>
      <c r="R213" s="18" t="s">
        <v>807</v>
      </c>
    </row>
    <row r="214" spans="1:18" ht="63.75" x14ac:dyDescent="0.25">
      <c r="A214" s="31">
        <v>22125</v>
      </c>
      <c r="B214" s="29">
        <v>45691</v>
      </c>
      <c r="C214" s="25" t="s">
        <v>29</v>
      </c>
      <c r="D214" s="18" t="s">
        <v>922</v>
      </c>
      <c r="E214" s="18" t="s">
        <v>352</v>
      </c>
      <c r="F214" s="18" t="s">
        <v>353</v>
      </c>
      <c r="G214" s="47">
        <v>195731</v>
      </c>
      <c r="H214" s="47">
        <v>0</v>
      </c>
      <c r="I214" s="47">
        <v>195731</v>
      </c>
      <c r="J214" s="47">
        <v>0</v>
      </c>
      <c r="K214" s="25" t="s">
        <v>8</v>
      </c>
      <c r="L214" s="25" t="s">
        <v>9</v>
      </c>
      <c r="M214" s="25" t="s">
        <v>921</v>
      </c>
      <c r="N214" s="25" t="s">
        <v>1254</v>
      </c>
      <c r="O214" s="29">
        <v>45644</v>
      </c>
      <c r="P214" s="25" t="s">
        <v>49</v>
      </c>
      <c r="Q214" s="25" t="s">
        <v>923</v>
      </c>
      <c r="R214" s="18" t="s">
        <v>924</v>
      </c>
    </row>
    <row r="215" spans="1:18" ht="114.75" x14ac:dyDescent="0.25">
      <c r="A215" s="31">
        <v>22225</v>
      </c>
      <c r="B215" s="29">
        <v>45691</v>
      </c>
      <c r="C215" s="25" t="s">
        <v>29</v>
      </c>
      <c r="D215" s="18" t="s">
        <v>943</v>
      </c>
      <c r="E215" s="18" t="s">
        <v>284</v>
      </c>
      <c r="F215" s="18" t="s">
        <v>285</v>
      </c>
      <c r="G215" s="47">
        <v>425094161.10000002</v>
      </c>
      <c r="H215" s="47">
        <v>0</v>
      </c>
      <c r="I215" s="47">
        <v>425094161.10000002</v>
      </c>
      <c r="J215" s="47">
        <v>0</v>
      </c>
      <c r="K215" s="25" t="s">
        <v>8</v>
      </c>
      <c r="L215" s="25" t="s">
        <v>9</v>
      </c>
      <c r="M215" s="25" t="s">
        <v>942</v>
      </c>
      <c r="N215" s="25" t="s">
        <v>1264</v>
      </c>
      <c r="O215" s="29">
        <v>45647</v>
      </c>
      <c r="P215" s="25" t="s">
        <v>11</v>
      </c>
      <c r="Q215" s="25" t="s">
        <v>944</v>
      </c>
      <c r="R215" s="18" t="s">
        <v>945</v>
      </c>
    </row>
    <row r="216" spans="1:18" ht="89.25" x14ac:dyDescent="0.25">
      <c r="A216" s="31">
        <v>22325</v>
      </c>
      <c r="B216" s="29">
        <v>45691</v>
      </c>
      <c r="C216" s="25" t="s">
        <v>29</v>
      </c>
      <c r="D216" s="18" t="s">
        <v>676</v>
      </c>
      <c r="E216" s="18" t="s">
        <v>307</v>
      </c>
      <c r="F216" s="18" t="s">
        <v>308</v>
      </c>
      <c r="G216" s="47">
        <v>18921000</v>
      </c>
      <c r="H216" s="47">
        <v>0</v>
      </c>
      <c r="I216" s="47">
        <v>18921000</v>
      </c>
      <c r="J216" s="47">
        <v>0</v>
      </c>
      <c r="K216" s="25" t="s">
        <v>8</v>
      </c>
      <c r="L216" s="25" t="s">
        <v>9</v>
      </c>
      <c r="M216" s="25" t="s">
        <v>675</v>
      </c>
      <c r="N216" s="25" t="s">
        <v>1171</v>
      </c>
      <c r="O216" s="29">
        <v>45569</v>
      </c>
      <c r="P216" s="25" t="s">
        <v>13</v>
      </c>
      <c r="Q216" s="25" t="s">
        <v>677</v>
      </c>
      <c r="R216" s="18" t="s">
        <v>678</v>
      </c>
    </row>
    <row r="217" spans="1:18" ht="89.25" x14ac:dyDescent="0.25">
      <c r="A217" s="31">
        <v>22425</v>
      </c>
      <c r="B217" s="29">
        <v>45691</v>
      </c>
      <c r="C217" s="25" t="s">
        <v>29</v>
      </c>
      <c r="D217" s="18" t="s">
        <v>978</v>
      </c>
      <c r="E217" s="18" t="s">
        <v>966</v>
      </c>
      <c r="F217" s="18" t="s">
        <v>111</v>
      </c>
      <c r="G217" s="47">
        <v>846720</v>
      </c>
      <c r="H217" s="47">
        <v>0</v>
      </c>
      <c r="I217" s="47">
        <v>846720</v>
      </c>
      <c r="J217" s="47">
        <v>0</v>
      </c>
      <c r="K217" s="25" t="s">
        <v>8</v>
      </c>
      <c r="L217" s="25" t="s">
        <v>9</v>
      </c>
      <c r="M217" s="25" t="s">
        <v>977</v>
      </c>
      <c r="N217" s="25" t="s">
        <v>1279</v>
      </c>
      <c r="O217" s="29">
        <v>45657</v>
      </c>
      <c r="P217" s="25" t="s">
        <v>40</v>
      </c>
      <c r="Q217" s="25" t="s">
        <v>979</v>
      </c>
      <c r="R217" s="18" t="s">
        <v>980</v>
      </c>
    </row>
    <row r="218" spans="1:18" ht="102" x14ac:dyDescent="0.25">
      <c r="A218" s="31">
        <v>22525</v>
      </c>
      <c r="B218" s="29">
        <v>45691</v>
      </c>
      <c r="C218" s="25" t="s">
        <v>29</v>
      </c>
      <c r="D218" s="18" t="s">
        <v>291</v>
      </c>
      <c r="E218" s="18" t="s">
        <v>286</v>
      </c>
      <c r="F218" s="18" t="s">
        <v>287</v>
      </c>
      <c r="G218" s="47">
        <v>37589000</v>
      </c>
      <c r="H218" s="47">
        <v>0</v>
      </c>
      <c r="I218" s="47">
        <v>37589000</v>
      </c>
      <c r="J218" s="47">
        <v>0</v>
      </c>
      <c r="K218" s="25" t="s">
        <v>10</v>
      </c>
      <c r="L218" s="25" t="s">
        <v>9</v>
      </c>
      <c r="M218" s="25" t="s">
        <v>62</v>
      </c>
      <c r="N218" s="25" t="s">
        <v>1330</v>
      </c>
      <c r="O218" s="29">
        <v>45191</v>
      </c>
      <c r="P218" s="25" t="s">
        <v>14</v>
      </c>
      <c r="Q218" s="25" t="s">
        <v>292</v>
      </c>
      <c r="R218" s="18" t="s">
        <v>293</v>
      </c>
    </row>
    <row r="219" spans="1:18" ht="89.25" x14ac:dyDescent="0.25">
      <c r="A219" s="31">
        <v>22625</v>
      </c>
      <c r="B219" s="29">
        <v>45691</v>
      </c>
      <c r="C219" s="25" t="s">
        <v>29</v>
      </c>
      <c r="D219" s="18" t="s">
        <v>456</v>
      </c>
      <c r="E219" s="18" t="s">
        <v>276</v>
      </c>
      <c r="F219" s="18" t="s">
        <v>277</v>
      </c>
      <c r="G219" s="47">
        <v>2900000</v>
      </c>
      <c r="H219" s="47">
        <v>0</v>
      </c>
      <c r="I219" s="47">
        <v>2900000</v>
      </c>
      <c r="J219" s="47">
        <v>0</v>
      </c>
      <c r="K219" s="25" t="s">
        <v>8</v>
      </c>
      <c r="L219" s="25" t="s">
        <v>9</v>
      </c>
      <c r="M219" s="25" t="s">
        <v>455</v>
      </c>
      <c r="N219" s="25" t="s">
        <v>1110</v>
      </c>
      <c r="O219" s="29">
        <v>45372</v>
      </c>
      <c r="P219" s="25" t="s">
        <v>39</v>
      </c>
      <c r="Q219" s="25" t="s">
        <v>457</v>
      </c>
      <c r="R219" s="18" t="s">
        <v>458</v>
      </c>
    </row>
    <row r="220" spans="1:18" ht="102" x14ac:dyDescent="0.25">
      <c r="A220" s="31">
        <v>22725</v>
      </c>
      <c r="B220" s="29">
        <v>45691</v>
      </c>
      <c r="C220" s="25" t="s">
        <v>29</v>
      </c>
      <c r="D220" s="18" t="s">
        <v>597</v>
      </c>
      <c r="E220" s="18" t="s">
        <v>339</v>
      </c>
      <c r="F220" s="18" t="s">
        <v>340</v>
      </c>
      <c r="G220" s="47">
        <v>4333333</v>
      </c>
      <c r="H220" s="47">
        <v>0</v>
      </c>
      <c r="I220" s="47">
        <v>4333333</v>
      </c>
      <c r="J220" s="47">
        <v>0</v>
      </c>
      <c r="K220" s="25" t="s">
        <v>8</v>
      </c>
      <c r="L220" s="25" t="s">
        <v>9</v>
      </c>
      <c r="M220" s="25" t="s">
        <v>596</v>
      </c>
      <c r="N220" s="25" t="s">
        <v>1147</v>
      </c>
      <c r="O220" s="29">
        <v>45498</v>
      </c>
      <c r="P220" s="25" t="s">
        <v>13</v>
      </c>
      <c r="Q220" s="25" t="s">
        <v>598</v>
      </c>
      <c r="R220" s="18" t="s">
        <v>599</v>
      </c>
    </row>
    <row r="221" spans="1:18" ht="102" x14ac:dyDescent="0.25">
      <c r="A221" s="31">
        <v>22825</v>
      </c>
      <c r="B221" s="29">
        <v>45691</v>
      </c>
      <c r="C221" s="25" t="s">
        <v>29</v>
      </c>
      <c r="D221" s="18" t="s">
        <v>507</v>
      </c>
      <c r="E221" s="18" t="s">
        <v>307</v>
      </c>
      <c r="F221" s="18" t="s">
        <v>308</v>
      </c>
      <c r="G221" s="47">
        <v>50000000</v>
      </c>
      <c r="H221" s="47">
        <v>0</v>
      </c>
      <c r="I221" s="47">
        <v>50000000</v>
      </c>
      <c r="J221" s="47">
        <v>0</v>
      </c>
      <c r="K221" s="25" t="s">
        <v>8</v>
      </c>
      <c r="L221" s="25" t="s">
        <v>9</v>
      </c>
      <c r="M221" s="25" t="s">
        <v>506</v>
      </c>
      <c r="N221" s="25" t="s">
        <v>1126</v>
      </c>
      <c r="O221" s="29">
        <v>45420</v>
      </c>
      <c r="P221" s="25" t="s">
        <v>13</v>
      </c>
      <c r="Q221" s="25" t="s">
        <v>508</v>
      </c>
      <c r="R221" s="18" t="s">
        <v>509</v>
      </c>
    </row>
    <row r="222" spans="1:18" ht="102" x14ac:dyDescent="0.25">
      <c r="A222" s="31">
        <v>22925</v>
      </c>
      <c r="B222" s="29">
        <v>45691</v>
      </c>
      <c r="C222" s="25" t="s">
        <v>29</v>
      </c>
      <c r="D222" s="18" t="s">
        <v>65</v>
      </c>
      <c r="E222" s="18" t="s">
        <v>352</v>
      </c>
      <c r="F222" s="18" t="s">
        <v>353</v>
      </c>
      <c r="G222" s="47">
        <v>843413</v>
      </c>
      <c r="H222" s="47">
        <v>0</v>
      </c>
      <c r="I222" s="47">
        <v>843413</v>
      </c>
      <c r="J222" s="47">
        <v>0</v>
      </c>
      <c r="K222" s="25" t="s">
        <v>8</v>
      </c>
      <c r="L222" s="25" t="s">
        <v>9</v>
      </c>
      <c r="M222" s="25" t="s">
        <v>401</v>
      </c>
      <c r="N222" s="25" t="s">
        <v>1091</v>
      </c>
      <c r="O222" s="29">
        <v>45349</v>
      </c>
      <c r="P222" s="25" t="s">
        <v>13</v>
      </c>
      <c r="Q222" s="25" t="s">
        <v>404</v>
      </c>
      <c r="R222" s="18" t="s">
        <v>405</v>
      </c>
    </row>
    <row r="223" spans="1:18" ht="127.5" x14ac:dyDescent="0.25">
      <c r="A223" s="31">
        <v>22925</v>
      </c>
      <c r="B223" s="29">
        <v>45691</v>
      </c>
      <c r="C223" s="25" t="s">
        <v>29</v>
      </c>
      <c r="D223" s="18" t="s">
        <v>65</v>
      </c>
      <c r="E223" s="18" t="s">
        <v>402</v>
      </c>
      <c r="F223" s="18" t="s">
        <v>403</v>
      </c>
      <c r="G223" s="47">
        <v>11205337</v>
      </c>
      <c r="H223" s="47">
        <v>0</v>
      </c>
      <c r="I223" s="47">
        <v>11205337</v>
      </c>
      <c r="J223" s="47">
        <v>0</v>
      </c>
      <c r="K223" s="25" t="s">
        <v>8</v>
      </c>
      <c r="L223" s="25" t="s">
        <v>9</v>
      </c>
      <c r="M223" s="25" t="s">
        <v>401</v>
      </c>
      <c r="N223" s="25" t="s">
        <v>1091</v>
      </c>
      <c r="O223" s="29">
        <v>45349</v>
      </c>
      <c r="P223" s="25" t="s">
        <v>13</v>
      </c>
      <c r="Q223" s="25" t="s">
        <v>404</v>
      </c>
      <c r="R223" s="18" t="s">
        <v>405</v>
      </c>
    </row>
    <row r="224" spans="1:18" ht="89.25" x14ac:dyDescent="0.25">
      <c r="A224" s="31">
        <v>23025</v>
      </c>
      <c r="B224" s="29">
        <v>45691</v>
      </c>
      <c r="C224" s="25" t="s">
        <v>29</v>
      </c>
      <c r="D224" s="18" t="s">
        <v>75</v>
      </c>
      <c r="E224" s="18" t="s">
        <v>307</v>
      </c>
      <c r="F224" s="18" t="s">
        <v>308</v>
      </c>
      <c r="G224" s="47">
        <v>55037500</v>
      </c>
      <c r="H224" s="47">
        <v>0</v>
      </c>
      <c r="I224" s="47">
        <v>55037500</v>
      </c>
      <c r="J224" s="47">
        <v>0</v>
      </c>
      <c r="K224" s="25" t="s">
        <v>8</v>
      </c>
      <c r="L224" s="25" t="s">
        <v>9</v>
      </c>
      <c r="M224" s="25" t="s">
        <v>438</v>
      </c>
      <c r="N224" s="25" t="s">
        <v>1104</v>
      </c>
      <c r="O224" s="29">
        <v>45351</v>
      </c>
      <c r="P224" s="25" t="s">
        <v>39</v>
      </c>
      <c r="Q224" s="25" t="s">
        <v>439</v>
      </c>
      <c r="R224" s="18" t="s">
        <v>440</v>
      </c>
    </row>
    <row r="225" spans="1:18" ht="76.5" x14ac:dyDescent="0.25">
      <c r="A225" s="31">
        <v>23125</v>
      </c>
      <c r="B225" s="29">
        <v>45691</v>
      </c>
      <c r="C225" s="25" t="s">
        <v>29</v>
      </c>
      <c r="D225" s="18" t="s">
        <v>435</v>
      </c>
      <c r="E225" s="18" t="s">
        <v>433</v>
      </c>
      <c r="F225" s="18" t="s">
        <v>434</v>
      </c>
      <c r="G225" s="47">
        <v>7218600</v>
      </c>
      <c r="H225" s="47">
        <v>0</v>
      </c>
      <c r="I225" s="47">
        <v>7218600</v>
      </c>
      <c r="J225" s="47">
        <v>0</v>
      </c>
      <c r="K225" s="25" t="s">
        <v>8</v>
      </c>
      <c r="L225" s="25" t="s">
        <v>9</v>
      </c>
      <c r="M225" s="25" t="s">
        <v>432</v>
      </c>
      <c r="N225" s="25" t="s">
        <v>1102</v>
      </c>
      <c r="O225" s="29">
        <v>45369</v>
      </c>
      <c r="P225" s="25" t="s">
        <v>12</v>
      </c>
      <c r="Q225" s="25" t="s">
        <v>436</v>
      </c>
      <c r="R225" s="18" t="s">
        <v>437</v>
      </c>
    </row>
    <row r="226" spans="1:18" ht="102" x14ac:dyDescent="0.25">
      <c r="A226" s="31">
        <v>23225</v>
      </c>
      <c r="B226" s="29">
        <v>45691</v>
      </c>
      <c r="C226" s="25" t="s">
        <v>29</v>
      </c>
      <c r="D226" s="18" t="s">
        <v>783</v>
      </c>
      <c r="E226" s="18" t="s">
        <v>307</v>
      </c>
      <c r="F226" s="18" t="s">
        <v>308</v>
      </c>
      <c r="G226" s="47">
        <v>12500000</v>
      </c>
      <c r="H226" s="47">
        <v>0</v>
      </c>
      <c r="I226" s="47">
        <v>12500000</v>
      </c>
      <c r="J226" s="47">
        <v>0</v>
      </c>
      <c r="K226" s="25" t="s">
        <v>8</v>
      </c>
      <c r="L226" s="25" t="s">
        <v>9</v>
      </c>
      <c r="M226" s="25" t="s">
        <v>782</v>
      </c>
      <c r="N226" s="25" t="s">
        <v>1207</v>
      </c>
      <c r="O226" s="29">
        <v>45610</v>
      </c>
      <c r="P226" s="25" t="s">
        <v>13</v>
      </c>
      <c r="Q226" s="25" t="s">
        <v>784</v>
      </c>
      <c r="R226" s="18" t="s">
        <v>785</v>
      </c>
    </row>
    <row r="227" spans="1:18" ht="114.75" x14ac:dyDescent="0.25">
      <c r="A227" s="31">
        <v>23325</v>
      </c>
      <c r="B227" s="29">
        <v>45691</v>
      </c>
      <c r="C227" s="25" t="s">
        <v>29</v>
      </c>
      <c r="D227" s="18" t="s">
        <v>683</v>
      </c>
      <c r="E227" s="18" t="s">
        <v>307</v>
      </c>
      <c r="F227" s="18" t="s">
        <v>308</v>
      </c>
      <c r="G227" s="47">
        <v>2250000</v>
      </c>
      <c r="H227" s="47">
        <v>0</v>
      </c>
      <c r="I227" s="47">
        <v>2250000</v>
      </c>
      <c r="J227" s="47">
        <v>0</v>
      </c>
      <c r="K227" s="25" t="s">
        <v>8</v>
      </c>
      <c r="L227" s="25" t="s">
        <v>9</v>
      </c>
      <c r="M227" s="25" t="s">
        <v>682</v>
      </c>
      <c r="N227" s="25" t="s">
        <v>1331</v>
      </c>
      <c r="O227" s="29">
        <v>45569</v>
      </c>
      <c r="P227" s="25" t="s">
        <v>13</v>
      </c>
      <c r="Q227" s="25" t="s">
        <v>685</v>
      </c>
      <c r="R227" s="18" t="s">
        <v>686</v>
      </c>
    </row>
    <row r="228" spans="1:18" ht="127.5" x14ac:dyDescent="0.25">
      <c r="A228" s="31">
        <v>23325</v>
      </c>
      <c r="B228" s="29">
        <v>45691</v>
      </c>
      <c r="C228" s="25" t="s">
        <v>29</v>
      </c>
      <c r="D228" s="18" t="s">
        <v>683</v>
      </c>
      <c r="E228" s="18" t="s">
        <v>402</v>
      </c>
      <c r="F228" s="18" t="s">
        <v>403</v>
      </c>
      <c r="G228" s="47">
        <v>5250000</v>
      </c>
      <c r="H228" s="47">
        <v>0</v>
      </c>
      <c r="I228" s="47">
        <v>5250000</v>
      </c>
      <c r="J228" s="47">
        <v>0</v>
      </c>
      <c r="K228" s="25" t="s">
        <v>8</v>
      </c>
      <c r="L228" s="25" t="s">
        <v>9</v>
      </c>
      <c r="M228" s="25" t="s">
        <v>682</v>
      </c>
      <c r="N228" s="25" t="s">
        <v>1331</v>
      </c>
      <c r="O228" s="29">
        <v>45569</v>
      </c>
      <c r="P228" s="25" t="s">
        <v>13</v>
      </c>
      <c r="Q228" s="25" t="s">
        <v>685</v>
      </c>
      <c r="R228" s="18" t="s">
        <v>686</v>
      </c>
    </row>
    <row r="229" spans="1:18" ht="102" x14ac:dyDescent="0.25">
      <c r="A229" s="31">
        <v>23425</v>
      </c>
      <c r="B229" s="29">
        <v>45691</v>
      </c>
      <c r="C229" s="25" t="s">
        <v>29</v>
      </c>
      <c r="D229" s="18" t="s">
        <v>593</v>
      </c>
      <c r="E229" s="18" t="s">
        <v>339</v>
      </c>
      <c r="F229" s="18" t="s">
        <v>340</v>
      </c>
      <c r="G229" s="47">
        <v>7583333</v>
      </c>
      <c r="H229" s="47">
        <v>0</v>
      </c>
      <c r="I229" s="47">
        <v>7583333</v>
      </c>
      <c r="J229" s="47">
        <v>0</v>
      </c>
      <c r="K229" s="25" t="s">
        <v>8</v>
      </c>
      <c r="L229" s="25" t="s">
        <v>9</v>
      </c>
      <c r="M229" s="25" t="s">
        <v>592</v>
      </c>
      <c r="N229" s="25" t="s">
        <v>1145</v>
      </c>
      <c r="O229" s="29">
        <v>45498</v>
      </c>
      <c r="P229" s="25" t="s">
        <v>13</v>
      </c>
      <c r="Q229" s="25" t="s">
        <v>594</v>
      </c>
      <c r="R229" s="18" t="s">
        <v>595</v>
      </c>
    </row>
    <row r="230" spans="1:18" ht="102" x14ac:dyDescent="0.25">
      <c r="A230" s="31">
        <v>23525</v>
      </c>
      <c r="B230" s="29">
        <v>45691</v>
      </c>
      <c r="C230" s="25" t="s">
        <v>29</v>
      </c>
      <c r="D230" s="18" t="s">
        <v>473</v>
      </c>
      <c r="E230" s="18" t="s">
        <v>339</v>
      </c>
      <c r="F230" s="18" t="s">
        <v>340</v>
      </c>
      <c r="G230" s="47">
        <v>4550000</v>
      </c>
      <c r="H230" s="47">
        <v>0</v>
      </c>
      <c r="I230" s="47">
        <v>4550000</v>
      </c>
      <c r="J230" s="47">
        <v>0</v>
      </c>
      <c r="K230" s="25" t="s">
        <v>8</v>
      </c>
      <c r="L230" s="25" t="s">
        <v>9</v>
      </c>
      <c r="M230" s="25" t="s">
        <v>472</v>
      </c>
      <c r="N230" s="25" t="s">
        <v>1115</v>
      </c>
      <c r="O230" s="29">
        <v>45393</v>
      </c>
      <c r="P230" s="25" t="s">
        <v>13</v>
      </c>
      <c r="Q230" s="25" t="s">
        <v>474</v>
      </c>
      <c r="R230" s="18" t="s">
        <v>475</v>
      </c>
    </row>
    <row r="231" spans="1:18" ht="102" x14ac:dyDescent="0.25">
      <c r="A231" s="31">
        <v>23625</v>
      </c>
      <c r="B231" s="29">
        <v>45692</v>
      </c>
      <c r="C231" s="25" t="s">
        <v>29</v>
      </c>
      <c r="D231" s="18" t="s">
        <v>698</v>
      </c>
      <c r="E231" s="18" t="s">
        <v>339</v>
      </c>
      <c r="F231" s="18" t="s">
        <v>340</v>
      </c>
      <c r="G231" s="47">
        <v>14875000</v>
      </c>
      <c r="H231" s="47">
        <v>0</v>
      </c>
      <c r="I231" s="47">
        <v>14875000</v>
      </c>
      <c r="J231" s="47">
        <v>0</v>
      </c>
      <c r="K231" s="25" t="s">
        <v>8</v>
      </c>
      <c r="L231" s="25" t="s">
        <v>9</v>
      </c>
      <c r="M231" s="25" t="s">
        <v>697</v>
      </c>
      <c r="N231" s="25" t="s">
        <v>1332</v>
      </c>
      <c r="O231" s="29">
        <v>45579</v>
      </c>
      <c r="P231" s="25" t="s">
        <v>13</v>
      </c>
      <c r="Q231" s="25" t="s">
        <v>699</v>
      </c>
      <c r="R231" s="18" t="s">
        <v>700</v>
      </c>
    </row>
    <row r="232" spans="1:18" ht="153" x14ac:dyDescent="0.25">
      <c r="A232" s="31">
        <v>23725</v>
      </c>
      <c r="B232" s="29">
        <v>45692</v>
      </c>
      <c r="C232" s="25" t="s">
        <v>29</v>
      </c>
      <c r="D232" s="18" t="s">
        <v>766</v>
      </c>
      <c r="E232" s="18" t="s">
        <v>363</v>
      </c>
      <c r="F232" s="18" t="s">
        <v>364</v>
      </c>
      <c r="G232" s="47">
        <v>337500</v>
      </c>
      <c r="H232" s="47">
        <v>0</v>
      </c>
      <c r="I232" s="47">
        <v>337500</v>
      </c>
      <c r="J232" s="47">
        <v>0</v>
      </c>
      <c r="K232" s="25" t="s">
        <v>8</v>
      </c>
      <c r="L232" s="25" t="s">
        <v>9</v>
      </c>
      <c r="M232" s="25" t="s">
        <v>765</v>
      </c>
      <c r="N232" s="25" t="s">
        <v>1200</v>
      </c>
      <c r="O232" s="29">
        <v>45603</v>
      </c>
      <c r="P232" s="25" t="s">
        <v>13</v>
      </c>
      <c r="Q232" s="25" t="s">
        <v>767</v>
      </c>
      <c r="R232" s="18" t="s">
        <v>768</v>
      </c>
    </row>
    <row r="233" spans="1:18" ht="102" x14ac:dyDescent="0.25">
      <c r="A233" s="31">
        <v>23725</v>
      </c>
      <c r="B233" s="29">
        <v>45692</v>
      </c>
      <c r="C233" s="25" t="s">
        <v>29</v>
      </c>
      <c r="D233" s="18" t="s">
        <v>766</v>
      </c>
      <c r="E233" s="18" t="s">
        <v>352</v>
      </c>
      <c r="F233" s="18" t="s">
        <v>353</v>
      </c>
      <c r="G233" s="47">
        <v>337500</v>
      </c>
      <c r="H233" s="47">
        <v>0</v>
      </c>
      <c r="I233" s="47">
        <v>337500</v>
      </c>
      <c r="J233" s="47">
        <v>0</v>
      </c>
      <c r="K233" s="25" t="s">
        <v>8</v>
      </c>
      <c r="L233" s="25" t="s">
        <v>9</v>
      </c>
      <c r="M233" s="25" t="s">
        <v>765</v>
      </c>
      <c r="N233" s="25" t="s">
        <v>1200</v>
      </c>
      <c r="O233" s="29">
        <v>45603</v>
      </c>
      <c r="P233" s="25" t="s">
        <v>13</v>
      </c>
      <c r="Q233" s="25" t="s">
        <v>767</v>
      </c>
      <c r="R233" s="18" t="s">
        <v>768</v>
      </c>
    </row>
    <row r="234" spans="1:18" ht="102" x14ac:dyDescent="0.25">
      <c r="A234" s="31">
        <v>23725</v>
      </c>
      <c r="B234" s="29">
        <v>45692</v>
      </c>
      <c r="C234" s="25" t="s">
        <v>29</v>
      </c>
      <c r="D234" s="18" t="s">
        <v>766</v>
      </c>
      <c r="E234" s="18" t="s">
        <v>358</v>
      </c>
      <c r="F234" s="18" t="s">
        <v>353</v>
      </c>
      <c r="G234" s="47">
        <v>337500</v>
      </c>
      <c r="H234" s="47">
        <v>0</v>
      </c>
      <c r="I234" s="47">
        <v>337500</v>
      </c>
      <c r="J234" s="47">
        <v>0</v>
      </c>
      <c r="K234" s="25" t="s">
        <v>8</v>
      </c>
      <c r="L234" s="25" t="s">
        <v>9</v>
      </c>
      <c r="M234" s="25" t="s">
        <v>765</v>
      </c>
      <c r="N234" s="25" t="s">
        <v>1200</v>
      </c>
      <c r="O234" s="29">
        <v>45603</v>
      </c>
      <c r="P234" s="25" t="s">
        <v>13</v>
      </c>
      <c r="Q234" s="25" t="s">
        <v>767</v>
      </c>
      <c r="R234" s="18" t="s">
        <v>768</v>
      </c>
    </row>
    <row r="235" spans="1:18" ht="102" x14ac:dyDescent="0.25">
      <c r="A235" s="31">
        <v>23725</v>
      </c>
      <c r="B235" s="29">
        <v>45692</v>
      </c>
      <c r="C235" s="25" t="s">
        <v>29</v>
      </c>
      <c r="D235" s="18" t="s">
        <v>766</v>
      </c>
      <c r="E235" s="18" t="s">
        <v>307</v>
      </c>
      <c r="F235" s="18" t="s">
        <v>308</v>
      </c>
      <c r="G235" s="47">
        <v>10237500</v>
      </c>
      <c r="H235" s="47">
        <v>0</v>
      </c>
      <c r="I235" s="47">
        <v>10237500</v>
      </c>
      <c r="J235" s="47">
        <v>0</v>
      </c>
      <c r="K235" s="25" t="s">
        <v>8</v>
      </c>
      <c r="L235" s="25" t="s">
        <v>9</v>
      </c>
      <c r="M235" s="25" t="s">
        <v>765</v>
      </c>
      <c r="N235" s="25" t="s">
        <v>1200</v>
      </c>
      <c r="O235" s="29">
        <v>45603</v>
      </c>
      <c r="P235" s="25" t="s">
        <v>13</v>
      </c>
      <c r="Q235" s="25" t="s">
        <v>767</v>
      </c>
      <c r="R235" s="18" t="s">
        <v>768</v>
      </c>
    </row>
    <row r="236" spans="1:18" ht="102" x14ac:dyDescent="0.25">
      <c r="A236" s="31">
        <v>23825</v>
      </c>
      <c r="B236" s="29">
        <v>45692</v>
      </c>
      <c r="C236" s="25" t="s">
        <v>29</v>
      </c>
      <c r="D236" s="18" t="s">
        <v>712</v>
      </c>
      <c r="E236" s="18" t="s">
        <v>307</v>
      </c>
      <c r="F236" s="18" t="s">
        <v>308</v>
      </c>
      <c r="G236" s="47">
        <v>17600000</v>
      </c>
      <c r="H236" s="47">
        <v>0</v>
      </c>
      <c r="I236" s="47">
        <v>17600000</v>
      </c>
      <c r="J236" s="47">
        <v>0</v>
      </c>
      <c r="K236" s="25" t="s">
        <v>8</v>
      </c>
      <c r="L236" s="25" t="s">
        <v>9</v>
      </c>
      <c r="M236" s="25" t="s">
        <v>711</v>
      </c>
      <c r="N236" s="25" t="s">
        <v>1183</v>
      </c>
      <c r="O236" s="29">
        <v>45588</v>
      </c>
      <c r="P236" s="25" t="s">
        <v>13</v>
      </c>
      <c r="Q236" s="25" t="s">
        <v>713</v>
      </c>
      <c r="R236" s="18" t="s">
        <v>714</v>
      </c>
    </row>
    <row r="237" spans="1:18" ht="102" x14ac:dyDescent="0.25">
      <c r="A237" s="31">
        <v>23925</v>
      </c>
      <c r="B237" s="29">
        <v>45692</v>
      </c>
      <c r="C237" s="25" t="s">
        <v>29</v>
      </c>
      <c r="D237" s="18" t="s">
        <v>89</v>
      </c>
      <c r="E237" s="18" t="s">
        <v>307</v>
      </c>
      <c r="F237" s="18" t="s">
        <v>308</v>
      </c>
      <c r="G237" s="47">
        <v>48000000</v>
      </c>
      <c r="H237" s="47">
        <v>0</v>
      </c>
      <c r="I237" s="47">
        <v>48000000</v>
      </c>
      <c r="J237" s="47">
        <v>0</v>
      </c>
      <c r="K237" s="25" t="s">
        <v>8</v>
      </c>
      <c r="L237" s="25" t="s">
        <v>9</v>
      </c>
      <c r="M237" s="25" t="s">
        <v>730</v>
      </c>
      <c r="N237" s="25" t="s">
        <v>1333</v>
      </c>
      <c r="O237" s="29">
        <v>45593</v>
      </c>
      <c r="P237" s="25" t="s">
        <v>13</v>
      </c>
      <c r="Q237" s="25" t="s">
        <v>731</v>
      </c>
      <c r="R237" s="18" t="s">
        <v>732</v>
      </c>
    </row>
    <row r="238" spans="1:18" ht="127.5" x14ac:dyDescent="0.25">
      <c r="A238" s="31">
        <v>24125</v>
      </c>
      <c r="B238" s="29">
        <v>45692</v>
      </c>
      <c r="C238" s="25" t="s">
        <v>29</v>
      </c>
      <c r="D238" s="18" t="s">
        <v>762</v>
      </c>
      <c r="E238" s="18" t="s">
        <v>402</v>
      </c>
      <c r="F238" s="18" t="s">
        <v>403</v>
      </c>
      <c r="G238" s="47">
        <v>11250000</v>
      </c>
      <c r="H238" s="47">
        <v>0</v>
      </c>
      <c r="I238" s="47">
        <v>11250000</v>
      </c>
      <c r="J238" s="47">
        <v>0</v>
      </c>
      <c r="K238" s="25" t="s">
        <v>8</v>
      </c>
      <c r="L238" s="25" t="s">
        <v>9</v>
      </c>
      <c r="M238" s="25" t="s">
        <v>761</v>
      </c>
      <c r="N238" s="25" t="s">
        <v>1198</v>
      </c>
      <c r="O238" s="29">
        <v>45604</v>
      </c>
      <c r="P238" s="25" t="s">
        <v>13</v>
      </c>
      <c r="Q238" s="25" t="s">
        <v>763</v>
      </c>
      <c r="R238" s="18" t="s">
        <v>764</v>
      </c>
    </row>
    <row r="239" spans="1:18" ht="102" x14ac:dyDescent="0.25">
      <c r="A239" s="31">
        <v>24225</v>
      </c>
      <c r="B239" s="29">
        <v>45692</v>
      </c>
      <c r="C239" s="25" t="s">
        <v>29</v>
      </c>
      <c r="D239" s="18" t="s">
        <v>573</v>
      </c>
      <c r="E239" s="18" t="s">
        <v>571</v>
      </c>
      <c r="F239" s="18" t="s">
        <v>572</v>
      </c>
      <c r="G239" s="47">
        <v>8081076</v>
      </c>
      <c r="H239" s="47">
        <v>0</v>
      </c>
      <c r="I239" s="47">
        <v>8081076</v>
      </c>
      <c r="J239" s="47">
        <v>0</v>
      </c>
      <c r="K239" s="25" t="s">
        <v>8</v>
      </c>
      <c r="L239" s="25" t="s">
        <v>9</v>
      </c>
      <c r="M239" s="25" t="s">
        <v>570</v>
      </c>
      <c r="N239" s="25" t="s">
        <v>1140</v>
      </c>
      <c r="O239" s="29">
        <v>45476</v>
      </c>
      <c r="P239" s="25" t="s">
        <v>39</v>
      </c>
      <c r="Q239" s="25" t="s">
        <v>574</v>
      </c>
      <c r="R239" s="18" t="s">
        <v>575</v>
      </c>
    </row>
    <row r="240" spans="1:18" ht="127.5" x14ac:dyDescent="0.25">
      <c r="A240" s="31">
        <v>24525</v>
      </c>
      <c r="B240" s="29">
        <v>45692</v>
      </c>
      <c r="C240" s="25" t="s">
        <v>29</v>
      </c>
      <c r="D240" s="18" t="s">
        <v>913</v>
      </c>
      <c r="E240" s="18" t="s">
        <v>402</v>
      </c>
      <c r="F240" s="18" t="s">
        <v>403</v>
      </c>
      <c r="G240" s="47">
        <v>2253333</v>
      </c>
      <c r="H240" s="47">
        <v>0</v>
      </c>
      <c r="I240" s="47">
        <v>2253333</v>
      </c>
      <c r="J240" s="47">
        <v>0</v>
      </c>
      <c r="K240" s="25" t="s">
        <v>8</v>
      </c>
      <c r="L240" s="25" t="s">
        <v>9</v>
      </c>
      <c r="M240" s="25" t="s">
        <v>912</v>
      </c>
      <c r="N240" s="25" t="s">
        <v>1251</v>
      </c>
      <c r="O240" s="29">
        <v>45643</v>
      </c>
      <c r="P240" s="25" t="s">
        <v>13</v>
      </c>
      <c r="Q240" s="25" t="s">
        <v>914</v>
      </c>
      <c r="R240" s="18" t="s">
        <v>915</v>
      </c>
    </row>
    <row r="241" spans="1:18" ht="102" x14ac:dyDescent="0.25">
      <c r="A241" s="31">
        <v>25025</v>
      </c>
      <c r="B241" s="29">
        <v>45692</v>
      </c>
      <c r="C241" s="25" t="s">
        <v>29</v>
      </c>
      <c r="D241" s="18" t="s">
        <v>497</v>
      </c>
      <c r="E241" s="18" t="s">
        <v>358</v>
      </c>
      <c r="F241" s="18" t="s">
        <v>353</v>
      </c>
      <c r="G241" s="47">
        <v>669375</v>
      </c>
      <c r="H241" s="47">
        <v>0</v>
      </c>
      <c r="I241" s="47">
        <v>669375</v>
      </c>
      <c r="J241" s="47">
        <v>0</v>
      </c>
      <c r="K241" s="25" t="s">
        <v>8</v>
      </c>
      <c r="L241" s="25" t="s">
        <v>9</v>
      </c>
      <c r="M241" s="25" t="s">
        <v>496</v>
      </c>
      <c r="N241" s="25" t="s">
        <v>1334</v>
      </c>
      <c r="O241" s="29">
        <v>45411</v>
      </c>
      <c r="P241" s="25" t="s">
        <v>13</v>
      </c>
      <c r="Q241" s="25" t="s">
        <v>499</v>
      </c>
      <c r="R241" s="18" t="s">
        <v>500</v>
      </c>
    </row>
    <row r="242" spans="1:18" ht="153" x14ac:dyDescent="0.25">
      <c r="A242" s="31">
        <v>25025</v>
      </c>
      <c r="B242" s="29">
        <v>45692</v>
      </c>
      <c r="C242" s="25" t="s">
        <v>29</v>
      </c>
      <c r="D242" s="18" t="s">
        <v>497</v>
      </c>
      <c r="E242" s="18" t="s">
        <v>363</v>
      </c>
      <c r="F242" s="18" t="s">
        <v>364</v>
      </c>
      <c r="G242" s="47">
        <v>669375</v>
      </c>
      <c r="H242" s="47">
        <v>0</v>
      </c>
      <c r="I242" s="47">
        <v>669375</v>
      </c>
      <c r="J242" s="47">
        <v>0</v>
      </c>
      <c r="K242" s="25" t="s">
        <v>8</v>
      </c>
      <c r="L242" s="25" t="s">
        <v>9</v>
      </c>
      <c r="M242" s="25" t="s">
        <v>496</v>
      </c>
      <c r="N242" s="25" t="s">
        <v>1334</v>
      </c>
      <c r="O242" s="29">
        <v>45411</v>
      </c>
      <c r="P242" s="25" t="s">
        <v>13</v>
      </c>
      <c r="Q242" s="25" t="s">
        <v>499</v>
      </c>
      <c r="R242" s="18" t="s">
        <v>500</v>
      </c>
    </row>
    <row r="243" spans="1:18" ht="127.5" x14ac:dyDescent="0.25">
      <c r="A243" s="31">
        <v>25025</v>
      </c>
      <c r="B243" s="29">
        <v>45692</v>
      </c>
      <c r="C243" s="25" t="s">
        <v>29</v>
      </c>
      <c r="D243" s="18" t="s">
        <v>497</v>
      </c>
      <c r="E243" s="18" t="s">
        <v>402</v>
      </c>
      <c r="F243" s="18" t="s">
        <v>403</v>
      </c>
      <c r="G243" s="47">
        <v>10710000</v>
      </c>
      <c r="H243" s="47">
        <v>0</v>
      </c>
      <c r="I243" s="47">
        <v>10710000</v>
      </c>
      <c r="J243" s="47">
        <v>0</v>
      </c>
      <c r="K243" s="25" t="s">
        <v>8</v>
      </c>
      <c r="L243" s="25" t="s">
        <v>9</v>
      </c>
      <c r="M243" s="25" t="s">
        <v>496</v>
      </c>
      <c r="N243" s="25" t="s">
        <v>1334</v>
      </c>
      <c r="O243" s="29">
        <v>45411</v>
      </c>
      <c r="P243" s="25" t="s">
        <v>13</v>
      </c>
      <c r="Q243" s="25" t="s">
        <v>499</v>
      </c>
      <c r="R243" s="18" t="s">
        <v>500</v>
      </c>
    </row>
    <row r="244" spans="1:18" ht="102" x14ac:dyDescent="0.25">
      <c r="A244" s="31">
        <v>25025</v>
      </c>
      <c r="B244" s="29">
        <v>45692</v>
      </c>
      <c r="C244" s="25" t="s">
        <v>29</v>
      </c>
      <c r="D244" s="18" t="s">
        <v>497</v>
      </c>
      <c r="E244" s="18" t="s">
        <v>365</v>
      </c>
      <c r="F244" s="18" t="s">
        <v>366</v>
      </c>
      <c r="G244" s="47">
        <v>669375</v>
      </c>
      <c r="H244" s="47">
        <v>0</v>
      </c>
      <c r="I244" s="47">
        <v>669375</v>
      </c>
      <c r="J244" s="47">
        <v>0</v>
      </c>
      <c r="K244" s="25" t="s">
        <v>8</v>
      </c>
      <c r="L244" s="25" t="s">
        <v>9</v>
      </c>
      <c r="M244" s="25" t="s">
        <v>496</v>
      </c>
      <c r="N244" s="25" t="s">
        <v>1334</v>
      </c>
      <c r="O244" s="29">
        <v>45411</v>
      </c>
      <c r="P244" s="25" t="s">
        <v>13</v>
      </c>
      <c r="Q244" s="25" t="s">
        <v>499</v>
      </c>
      <c r="R244" s="18" t="s">
        <v>500</v>
      </c>
    </row>
    <row r="245" spans="1:18" ht="102" x14ac:dyDescent="0.25">
      <c r="A245" s="31">
        <v>25025</v>
      </c>
      <c r="B245" s="29">
        <v>45692</v>
      </c>
      <c r="C245" s="25" t="s">
        <v>29</v>
      </c>
      <c r="D245" s="18" t="s">
        <v>497</v>
      </c>
      <c r="E245" s="18" t="s">
        <v>352</v>
      </c>
      <c r="F245" s="18" t="s">
        <v>353</v>
      </c>
      <c r="G245" s="47">
        <v>669375</v>
      </c>
      <c r="H245" s="47">
        <v>0</v>
      </c>
      <c r="I245" s="47">
        <v>669375</v>
      </c>
      <c r="J245" s="47">
        <v>0</v>
      </c>
      <c r="K245" s="25" t="s">
        <v>8</v>
      </c>
      <c r="L245" s="25" t="s">
        <v>9</v>
      </c>
      <c r="M245" s="25" t="s">
        <v>496</v>
      </c>
      <c r="N245" s="25" t="s">
        <v>1334</v>
      </c>
      <c r="O245" s="29">
        <v>45411</v>
      </c>
      <c r="P245" s="25" t="s">
        <v>13</v>
      </c>
      <c r="Q245" s="25" t="s">
        <v>499</v>
      </c>
      <c r="R245" s="18" t="s">
        <v>500</v>
      </c>
    </row>
    <row r="246" spans="1:18" ht="127.5" x14ac:dyDescent="0.25">
      <c r="A246" s="31">
        <v>25725</v>
      </c>
      <c r="B246" s="29">
        <v>45692</v>
      </c>
      <c r="C246" s="25" t="s">
        <v>29</v>
      </c>
      <c r="D246" s="18" t="s">
        <v>497</v>
      </c>
      <c r="E246" s="18" t="s">
        <v>402</v>
      </c>
      <c r="F246" s="18" t="s">
        <v>403</v>
      </c>
      <c r="G246" s="47">
        <v>9639000</v>
      </c>
      <c r="H246" s="47">
        <v>0</v>
      </c>
      <c r="I246" s="47">
        <v>9639000</v>
      </c>
      <c r="J246" s="47">
        <v>0</v>
      </c>
      <c r="K246" s="25" t="s">
        <v>8</v>
      </c>
      <c r="L246" s="25" t="s">
        <v>9</v>
      </c>
      <c r="M246" s="25" t="s">
        <v>496</v>
      </c>
      <c r="N246" s="25" t="s">
        <v>1335</v>
      </c>
      <c r="O246" s="29">
        <v>45411</v>
      </c>
      <c r="P246" s="25" t="s">
        <v>13</v>
      </c>
      <c r="Q246" s="25" t="s">
        <v>499</v>
      </c>
      <c r="R246" s="18" t="s">
        <v>500</v>
      </c>
    </row>
    <row r="247" spans="1:18" ht="102" x14ac:dyDescent="0.25">
      <c r="A247" s="31">
        <v>25725</v>
      </c>
      <c r="B247" s="29">
        <v>45692</v>
      </c>
      <c r="C247" s="25" t="s">
        <v>29</v>
      </c>
      <c r="D247" s="18" t="s">
        <v>497</v>
      </c>
      <c r="E247" s="18" t="s">
        <v>365</v>
      </c>
      <c r="F247" s="18" t="s">
        <v>366</v>
      </c>
      <c r="G247" s="47">
        <v>602437.5</v>
      </c>
      <c r="H247" s="47">
        <v>0</v>
      </c>
      <c r="I247" s="47">
        <v>602437.5</v>
      </c>
      <c r="J247" s="47">
        <v>0</v>
      </c>
      <c r="K247" s="25" t="s">
        <v>8</v>
      </c>
      <c r="L247" s="25" t="s">
        <v>9</v>
      </c>
      <c r="M247" s="25" t="s">
        <v>496</v>
      </c>
      <c r="N247" s="25" t="s">
        <v>1335</v>
      </c>
      <c r="O247" s="29">
        <v>45411</v>
      </c>
      <c r="P247" s="25" t="s">
        <v>13</v>
      </c>
      <c r="Q247" s="25" t="s">
        <v>499</v>
      </c>
      <c r="R247" s="18" t="s">
        <v>500</v>
      </c>
    </row>
    <row r="248" spans="1:18" ht="102" x14ac:dyDescent="0.25">
      <c r="A248" s="31">
        <v>25725</v>
      </c>
      <c r="B248" s="29">
        <v>45692</v>
      </c>
      <c r="C248" s="25" t="s">
        <v>29</v>
      </c>
      <c r="D248" s="18" t="s">
        <v>497</v>
      </c>
      <c r="E248" s="18" t="s">
        <v>352</v>
      </c>
      <c r="F248" s="18" t="s">
        <v>353</v>
      </c>
      <c r="G248" s="47">
        <v>602437.5</v>
      </c>
      <c r="H248" s="47">
        <v>0</v>
      </c>
      <c r="I248" s="47">
        <v>602437.5</v>
      </c>
      <c r="J248" s="47">
        <v>0</v>
      </c>
      <c r="K248" s="25" t="s">
        <v>8</v>
      </c>
      <c r="L248" s="25" t="s">
        <v>9</v>
      </c>
      <c r="M248" s="25" t="s">
        <v>496</v>
      </c>
      <c r="N248" s="25" t="s">
        <v>1335</v>
      </c>
      <c r="O248" s="29">
        <v>45411</v>
      </c>
      <c r="P248" s="25" t="s">
        <v>13</v>
      </c>
      <c r="Q248" s="25" t="s">
        <v>499</v>
      </c>
      <c r="R248" s="18" t="s">
        <v>500</v>
      </c>
    </row>
    <row r="249" spans="1:18" ht="102" x14ac:dyDescent="0.25">
      <c r="A249" s="31">
        <v>25725</v>
      </c>
      <c r="B249" s="29">
        <v>45692</v>
      </c>
      <c r="C249" s="25" t="s">
        <v>29</v>
      </c>
      <c r="D249" s="18" t="s">
        <v>497</v>
      </c>
      <c r="E249" s="18" t="s">
        <v>358</v>
      </c>
      <c r="F249" s="18" t="s">
        <v>353</v>
      </c>
      <c r="G249" s="47">
        <v>602437.5</v>
      </c>
      <c r="H249" s="47">
        <v>0</v>
      </c>
      <c r="I249" s="47">
        <v>602437.5</v>
      </c>
      <c r="J249" s="47">
        <v>0</v>
      </c>
      <c r="K249" s="25" t="s">
        <v>8</v>
      </c>
      <c r="L249" s="25" t="s">
        <v>9</v>
      </c>
      <c r="M249" s="25" t="s">
        <v>496</v>
      </c>
      <c r="N249" s="25" t="s">
        <v>1335</v>
      </c>
      <c r="O249" s="29">
        <v>45411</v>
      </c>
      <c r="P249" s="25" t="s">
        <v>13</v>
      </c>
      <c r="Q249" s="25" t="s">
        <v>499</v>
      </c>
      <c r="R249" s="18" t="s">
        <v>500</v>
      </c>
    </row>
    <row r="250" spans="1:18" ht="153" x14ac:dyDescent="0.25">
      <c r="A250" s="31">
        <v>25725</v>
      </c>
      <c r="B250" s="29">
        <v>45692</v>
      </c>
      <c r="C250" s="25" t="s">
        <v>29</v>
      </c>
      <c r="D250" s="18" t="s">
        <v>497</v>
      </c>
      <c r="E250" s="18" t="s">
        <v>363</v>
      </c>
      <c r="F250" s="18" t="s">
        <v>364</v>
      </c>
      <c r="G250" s="47">
        <v>602437.5</v>
      </c>
      <c r="H250" s="47">
        <v>0</v>
      </c>
      <c r="I250" s="47">
        <v>602437.5</v>
      </c>
      <c r="J250" s="47">
        <v>0</v>
      </c>
      <c r="K250" s="25" t="s">
        <v>8</v>
      </c>
      <c r="L250" s="25" t="s">
        <v>9</v>
      </c>
      <c r="M250" s="25" t="s">
        <v>496</v>
      </c>
      <c r="N250" s="25" t="s">
        <v>1335</v>
      </c>
      <c r="O250" s="29">
        <v>45411</v>
      </c>
      <c r="P250" s="25" t="s">
        <v>13</v>
      </c>
      <c r="Q250" s="25" t="s">
        <v>499</v>
      </c>
      <c r="R250" s="18" t="s">
        <v>500</v>
      </c>
    </row>
    <row r="251" spans="1:18" ht="102" x14ac:dyDescent="0.25">
      <c r="A251" s="31">
        <v>25925</v>
      </c>
      <c r="B251" s="29">
        <v>45692</v>
      </c>
      <c r="C251" s="25" t="s">
        <v>29</v>
      </c>
      <c r="D251" s="18" t="s">
        <v>647</v>
      </c>
      <c r="E251" s="18" t="s">
        <v>307</v>
      </c>
      <c r="F251" s="18" t="s">
        <v>308</v>
      </c>
      <c r="G251" s="47">
        <v>38080000</v>
      </c>
      <c r="H251" s="47">
        <v>0</v>
      </c>
      <c r="I251" s="47">
        <v>38080000</v>
      </c>
      <c r="J251" s="47">
        <v>0</v>
      </c>
      <c r="K251" s="25" t="s">
        <v>8</v>
      </c>
      <c r="L251" s="25" t="s">
        <v>9</v>
      </c>
      <c r="M251" s="25" t="s">
        <v>679</v>
      </c>
      <c r="N251" s="25" t="s">
        <v>1173</v>
      </c>
      <c r="O251" s="29">
        <v>45569</v>
      </c>
      <c r="P251" s="25" t="s">
        <v>13</v>
      </c>
      <c r="Q251" s="25" t="s">
        <v>680</v>
      </c>
      <c r="R251" s="18" t="s">
        <v>681</v>
      </c>
    </row>
    <row r="252" spans="1:18" ht="89.25" x14ac:dyDescent="0.25">
      <c r="A252" s="31">
        <v>26025</v>
      </c>
      <c r="B252" s="29">
        <v>45692</v>
      </c>
      <c r="C252" s="25" t="s">
        <v>29</v>
      </c>
      <c r="D252" s="18" t="s">
        <v>321</v>
      </c>
      <c r="E252" s="18" t="s">
        <v>307</v>
      </c>
      <c r="F252" s="18" t="s">
        <v>308</v>
      </c>
      <c r="G252" s="47">
        <v>6666667</v>
      </c>
      <c r="H252" s="47">
        <v>0</v>
      </c>
      <c r="I252" s="47">
        <v>6666667</v>
      </c>
      <c r="J252" s="47">
        <v>0</v>
      </c>
      <c r="K252" s="25" t="s">
        <v>8</v>
      </c>
      <c r="L252" s="25" t="s">
        <v>9</v>
      </c>
      <c r="M252" s="25" t="s">
        <v>320</v>
      </c>
      <c r="N252" s="25" t="s">
        <v>1073</v>
      </c>
      <c r="O252" s="29">
        <v>45296</v>
      </c>
      <c r="P252" s="25" t="s">
        <v>13</v>
      </c>
      <c r="Q252" s="25" t="s">
        <v>322</v>
      </c>
      <c r="R252" s="18" t="s">
        <v>323</v>
      </c>
    </row>
    <row r="253" spans="1:18" ht="102" x14ac:dyDescent="0.25">
      <c r="A253" s="31">
        <v>26225</v>
      </c>
      <c r="B253" s="29">
        <v>45692</v>
      </c>
      <c r="C253" s="25" t="s">
        <v>29</v>
      </c>
      <c r="D253" s="18" t="s">
        <v>321</v>
      </c>
      <c r="E253" s="18" t="s">
        <v>307</v>
      </c>
      <c r="F253" s="18" t="s">
        <v>308</v>
      </c>
      <c r="G253" s="47">
        <v>2333333</v>
      </c>
      <c r="H253" s="47">
        <v>0</v>
      </c>
      <c r="I253" s="47">
        <v>2333333</v>
      </c>
      <c r="J253" s="47">
        <v>0</v>
      </c>
      <c r="K253" s="25" t="s">
        <v>8</v>
      </c>
      <c r="L253" s="25" t="s">
        <v>9</v>
      </c>
      <c r="M253" s="25" t="s">
        <v>816</v>
      </c>
      <c r="N253" s="25" t="s">
        <v>1218</v>
      </c>
      <c r="O253" s="29">
        <v>45616</v>
      </c>
      <c r="P253" s="25" t="s">
        <v>13</v>
      </c>
      <c r="Q253" s="25" t="s">
        <v>322</v>
      </c>
      <c r="R253" s="18" t="s">
        <v>817</v>
      </c>
    </row>
    <row r="254" spans="1:18" ht="89.25" x14ac:dyDescent="0.25">
      <c r="A254" s="31">
        <v>26425</v>
      </c>
      <c r="B254" s="29">
        <v>45692</v>
      </c>
      <c r="C254" s="25" t="s">
        <v>29</v>
      </c>
      <c r="D254" s="18" t="s">
        <v>967</v>
      </c>
      <c r="E254" s="18" t="s">
        <v>966</v>
      </c>
      <c r="F254" s="18" t="s">
        <v>111</v>
      </c>
      <c r="G254" s="47">
        <v>34127590</v>
      </c>
      <c r="H254" s="47">
        <v>0</v>
      </c>
      <c r="I254" s="47">
        <v>34127590</v>
      </c>
      <c r="J254" s="47">
        <v>0</v>
      </c>
      <c r="K254" s="25" t="s">
        <v>8</v>
      </c>
      <c r="L254" s="25" t="s">
        <v>9</v>
      </c>
      <c r="M254" s="25" t="s">
        <v>965</v>
      </c>
      <c r="N254" s="25" t="s">
        <v>1273</v>
      </c>
      <c r="O254" s="29">
        <v>45653</v>
      </c>
      <c r="P254" s="25" t="s">
        <v>317</v>
      </c>
      <c r="Q254" s="25" t="s">
        <v>968</v>
      </c>
      <c r="R254" s="18" t="s">
        <v>969</v>
      </c>
    </row>
    <row r="255" spans="1:18" ht="102" x14ac:dyDescent="0.25">
      <c r="A255" s="31">
        <v>26725</v>
      </c>
      <c r="B255" s="29">
        <v>45692</v>
      </c>
      <c r="C255" s="25" t="s">
        <v>29</v>
      </c>
      <c r="D255" s="18" t="s">
        <v>264</v>
      </c>
      <c r="E255" s="18" t="s">
        <v>26</v>
      </c>
      <c r="F255" s="18" t="s">
        <v>27</v>
      </c>
      <c r="G255" s="47">
        <v>290000</v>
      </c>
      <c r="H255" s="47">
        <v>0</v>
      </c>
      <c r="I255" s="47">
        <v>290000</v>
      </c>
      <c r="J255" s="47">
        <v>0</v>
      </c>
      <c r="K255" s="25" t="s">
        <v>10</v>
      </c>
      <c r="L255" s="25" t="s">
        <v>9</v>
      </c>
      <c r="M255" s="25" t="s">
        <v>263</v>
      </c>
      <c r="N255" s="25" t="s">
        <v>1051</v>
      </c>
      <c r="O255" s="29">
        <v>45652</v>
      </c>
      <c r="P255" s="25" t="s">
        <v>39</v>
      </c>
      <c r="Q255" s="25" t="s">
        <v>265</v>
      </c>
      <c r="R255" s="18" t="s">
        <v>266</v>
      </c>
    </row>
    <row r="256" spans="1:18" ht="102" x14ac:dyDescent="0.25">
      <c r="A256" s="31">
        <v>26925</v>
      </c>
      <c r="B256" s="29">
        <v>45692</v>
      </c>
      <c r="C256" s="25" t="s">
        <v>29</v>
      </c>
      <c r="D256" s="18" t="s">
        <v>493</v>
      </c>
      <c r="E256" s="18" t="s">
        <v>307</v>
      </c>
      <c r="F256" s="18" t="s">
        <v>308</v>
      </c>
      <c r="G256" s="47">
        <v>11250000</v>
      </c>
      <c r="H256" s="47">
        <v>0</v>
      </c>
      <c r="I256" s="47">
        <v>11250000</v>
      </c>
      <c r="J256" s="47">
        <v>0</v>
      </c>
      <c r="K256" s="25" t="s">
        <v>8</v>
      </c>
      <c r="L256" s="25" t="s">
        <v>9</v>
      </c>
      <c r="M256" s="25" t="s">
        <v>492</v>
      </c>
      <c r="N256" s="25" t="s">
        <v>1336</v>
      </c>
      <c r="O256" s="29">
        <v>45405</v>
      </c>
      <c r="P256" s="25" t="s">
        <v>13</v>
      </c>
      <c r="Q256" s="25" t="s">
        <v>494</v>
      </c>
      <c r="R256" s="18" t="s">
        <v>495</v>
      </c>
    </row>
    <row r="257" spans="1:18" ht="102" x14ac:dyDescent="0.25">
      <c r="A257" s="31">
        <v>27125</v>
      </c>
      <c r="B257" s="29">
        <v>45692</v>
      </c>
      <c r="C257" s="25" t="s">
        <v>29</v>
      </c>
      <c r="D257" s="18" t="s">
        <v>493</v>
      </c>
      <c r="E257" s="18" t="s">
        <v>307</v>
      </c>
      <c r="F257" s="18" t="s">
        <v>308</v>
      </c>
      <c r="G257" s="47">
        <v>11250000</v>
      </c>
      <c r="H257" s="47">
        <v>0</v>
      </c>
      <c r="I257" s="47">
        <v>11250000</v>
      </c>
      <c r="J257" s="47">
        <v>0</v>
      </c>
      <c r="K257" s="25" t="s">
        <v>8</v>
      </c>
      <c r="L257" s="25" t="s">
        <v>9</v>
      </c>
      <c r="M257" s="25" t="s">
        <v>492</v>
      </c>
      <c r="N257" s="25" t="s">
        <v>1337</v>
      </c>
      <c r="O257" s="29">
        <v>45405</v>
      </c>
      <c r="P257" s="25" t="s">
        <v>13</v>
      </c>
      <c r="Q257" s="25" t="s">
        <v>494</v>
      </c>
      <c r="R257" s="18" t="s">
        <v>495</v>
      </c>
    </row>
    <row r="258" spans="1:18" ht="89.25" x14ac:dyDescent="0.25">
      <c r="A258" s="31">
        <v>28025</v>
      </c>
      <c r="B258" s="29">
        <v>45692</v>
      </c>
      <c r="C258" s="25" t="s">
        <v>987</v>
      </c>
      <c r="D258" s="18" t="s">
        <v>623</v>
      </c>
      <c r="E258" s="18" t="s">
        <v>307</v>
      </c>
      <c r="F258" s="18" t="s">
        <v>308</v>
      </c>
      <c r="G258" s="47">
        <v>13875000</v>
      </c>
      <c r="H258" s="47">
        <v>0</v>
      </c>
      <c r="I258" s="47">
        <v>13875000</v>
      </c>
      <c r="J258" s="47">
        <v>13875000</v>
      </c>
      <c r="K258" s="25" t="s">
        <v>8</v>
      </c>
      <c r="L258" s="25" t="s">
        <v>9</v>
      </c>
      <c r="M258" s="25" t="s">
        <v>622</v>
      </c>
      <c r="N258" s="25" t="s">
        <v>1152</v>
      </c>
      <c r="O258" s="29">
        <v>45513</v>
      </c>
      <c r="P258" s="25" t="s">
        <v>13</v>
      </c>
      <c r="Q258" s="25" t="s">
        <v>624</v>
      </c>
      <c r="R258" s="18" t="s">
        <v>625</v>
      </c>
    </row>
    <row r="259" spans="1:18" ht="102" x14ac:dyDescent="0.25">
      <c r="A259" s="31">
        <v>28425</v>
      </c>
      <c r="B259" s="29">
        <v>45692</v>
      </c>
      <c r="C259" s="25" t="s">
        <v>29</v>
      </c>
      <c r="D259" s="18" t="s">
        <v>328</v>
      </c>
      <c r="E259" s="18" t="s">
        <v>307</v>
      </c>
      <c r="F259" s="18" t="s">
        <v>308</v>
      </c>
      <c r="G259" s="47">
        <v>7500000</v>
      </c>
      <c r="H259" s="47">
        <v>0</v>
      </c>
      <c r="I259" s="47">
        <v>7500000</v>
      </c>
      <c r="J259" s="47">
        <v>0</v>
      </c>
      <c r="K259" s="25" t="s">
        <v>8</v>
      </c>
      <c r="L259" s="25" t="s">
        <v>9</v>
      </c>
      <c r="M259" s="25" t="s">
        <v>95</v>
      </c>
      <c r="N259" s="25" t="s">
        <v>1338</v>
      </c>
      <c r="O259" s="29">
        <v>45306</v>
      </c>
      <c r="P259" s="25" t="s">
        <v>13</v>
      </c>
      <c r="Q259" s="25" t="s">
        <v>329</v>
      </c>
      <c r="R259" s="18" t="s">
        <v>330</v>
      </c>
    </row>
    <row r="260" spans="1:18" ht="102" x14ac:dyDescent="0.25">
      <c r="A260" s="31">
        <v>28525</v>
      </c>
      <c r="B260" s="29">
        <v>45692</v>
      </c>
      <c r="C260" s="25" t="s">
        <v>29</v>
      </c>
      <c r="D260" s="18" t="s">
        <v>328</v>
      </c>
      <c r="E260" s="18" t="s">
        <v>307</v>
      </c>
      <c r="F260" s="18" t="s">
        <v>308</v>
      </c>
      <c r="G260" s="47">
        <v>7500000</v>
      </c>
      <c r="H260" s="47">
        <v>0</v>
      </c>
      <c r="I260" s="47">
        <v>7500000</v>
      </c>
      <c r="J260" s="47">
        <v>0</v>
      </c>
      <c r="K260" s="25" t="s">
        <v>8</v>
      </c>
      <c r="L260" s="25" t="s">
        <v>9</v>
      </c>
      <c r="M260" s="25" t="s">
        <v>95</v>
      </c>
      <c r="N260" s="25" t="s">
        <v>1339</v>
      </c>
      <c r="O260" s="29">
        <v>45306</v>
      </c>
      <c r="P260" s="25" t="s">
        <v>13</v>
      </c>
      <c r="Q260" s="25" t="s">
        <v>329</v>
      </c>
      <c r="R260" s="18" t="s">
        <v>330</v>
      </c>
    </row>
    <row r="261" spans="1:18" ht="102" x14ac:dyDescent="0.25">
      <c r="A261" s="31">
        <v>29025</v>
      </c>
      <c r="B261" s="29">
        <v>45692</v>
      </c>
      <c r="C261" s="25" t="s">
        <v>29</v>
      </c>
      <c r="D261" s="18" t="s">
        <v>584</v>
      </c>
      <c r="E261" s="18" t="s">
        <v>571</v>
      </c>
      <c r="F261" s="18" t="s">
        <v>572</v>
      </c>
      <c r="G261" s="47">
        <v>8663200</v>
      </c>
      <c r="H261" s="47">
        <v>0</v>
      </c>
      <c r="I261" s="47">
        <v>8663200</v>
      </c>
      <c r="J261" s="47">
        <v>0</v>
      </c>
      <c r="K261" s="25" t="s">
        <v>8</v>
      </c>
      <c r="L261" s="25" t="s">
        <v>9</v>
      </c>
      <c r="M261" s="25" t="s">
        <v>583</v>
      </c>
      <c r="N261" s="25" t="s">
        <v>1142</v>
      </c>
      <c r="O261" s="29">
        <v>45485</v>
      </c>
      <c r="P261" s="25" t="s">
        <v>36</v>
      </c>
      <c r="Q261" s="25" t="s">
        <v>585</v>
      </c>
      <c r="R261" s="18" t="s">
        <v>586</v>
      </c>
    </row>
    <row r="262" spans="1:18" ht="114.75" x14ac:dyDescent="0.25">
      <c r="A262" s="31">
        <v>29325</v>
      </c>
      <c r="B262" s="29">
        <v>45692</v>
      </c>
      <c r="C262" s="25" t="s">
        <v>29</v>
      </c>
      <c r="D262" s="18" t="s">
        <v>294</v>
      </c>
      <c r="E262" s="18" t="s">
        <v>286</v>
      </c>
      <c r="F262" s="18" t="s">
        <v>287</v>
      </c>
      <c r="G262" s="47">
        <v>161732622</v>
      </c>
      <c r="H262" s="47">
        <v>0</v>
      </c>
      <c r="I262" s="47">
        <v>161732622</v>
      </c>
      <c r="J262" s="47">
        <v>0</v>
      </c>
      <c r="K262" s="25" t="s">
        <v>10</v>
      </c>
      <c r="L262" s="25" t="s">
        <v>9</v>
      </c>
      <c r="M262" s="25" t="s">
        <v>61</v>
      </c>
      <c r="N262" s="25" t="s">
        <v>1340</v>
      </c>
      <c r="O262" s="29">
        <v>45190</v>
      </c>
      <c r="P262" s="25" t="s">
        <v>17</v>
      </c>
      <c r="Q262" s="25" t="s">
        <v>295</v>
      </c>
      <c r="R262" s="18" t="s">
        <v>296</v>
      </c>
    </row>
    <row r="263" spans="1:18" ht="102" x14ac:dyDescent="0.25">
      <c r="A263" s="31">
        <v>29625</v>
      </c>
      <c r="B263" s="29">
        <v>45692</v>
      </c>
      <c r="C263" s="25" t="s">
        <v>29</v>
      </c>
      <c r="D263" s="18" t="s">
        <v>291</v>
      </c>
      <c r="E263" s="18" t="s">
        <v>286</v>
      </c>
      <c r="F263" s="18" t="s">
        <v>287</v>
      </c>
      <c r="G263" s="47">
        <v>22553000</v>
      </c>
      <c r="H263" s="47">
        <v>0</v>
      </c>
      <c r="I263" s="47">
        <v>22553000</v>
      </c>
      <c r="J263" s="47">
        <v>0</v>
      </c>
      <c r="K263" s="25" t="s">
        <v>10</v>
      </c>
      <c r="L263" s="25" t="s">
        <v>9</v>
      </c>
      <c r="M263" s="25" t="s">
        <v>62</v>
      </c>
      <c r="N263" s="25" t="s">
        <v>1341</v>
      </c>
      <c r="O263" s="29">
        <v>45191</v>
      </c>
      <c r="P263" s="25" t="s">
        <v>14</v>
      </c>
      <c r="Q263" s="25" t="s">
        <v>292</v>
      </c>
      <c r="R263" s="18" t="s">
        <v>293</v>
      </c>
    </row>
    <row r="264" spans="1:18" ht="127.5" x14ac:dyDescent="0.25">
      <c r="A264" s="31">
        <v>33125</v>
      </c>
      <c r="B264" s="29">
        <v>45693</v>
      </c>
      <c r="C264" s="25" t="s">
        <v>29</v>
      </c>
      <c r="D264" s="18" t="s">
        <v>819</v>
      </c>
      <c r="E264" s="18" t="s">
        <v>402</v>
      </c>
      <c r="F264" s="18" t="s">
        <v>403</v>
      </c>
      <c r="G264" s="47">
        <v>19625000</v>
      </c>
      <c r="H264" s="47">
        <v>0</v>
      </c>
      <c r="I264" s="47">
        <v>19625000</v>
      </c>
      <c r="J264" s="47">
        <v>0</v>
      </c>
      <c r="K264" s="25" t="s">
        <v>8</v>
      </c>
      <c r="L264" s="25" t="s">
        <v>9</v>
      </c>
      <c r="M264" s="25" t="s">
        <v>818</v>
      </c>
      <c r="N264" s="25" t="s">
        <v>1342</v>
      </c>
      <c r="O264" s="29">
        <v>45618</v>
      </c>
      <c r="P264" s="25" t="s">
        <v>13</v>
      </c>
      <c r="Q264" s="25" t="s">
        <v>821</v>
      </c>
      <c r="R264" s="18" t="s">
        <v>822</v>
      </c>
    </row>
    <row r="265" spans="1:18" ht="114.75" x14ac:dyDescent="0.25">
      <c r="A265" s="31">
        <v>34725</v>
      </c>
      <c r="B265" s="29">
        <v>45694</v>
      </c>
      <c r="C265" s="25" t="s">
        <v>29</v>
      </c>
      <c r="D265" s="18" t="s">
        <v>294</v>
      </c>
      <c r="E265" s="18" t="s">
        <v>286</v>
      </c>
      <c r="F265" s="18" t="s">
        <v>287</v>
      </c>
      <c r="G265" s="47">
        <v>148561652</v>
      </c>
      <c r="H265" s="47">
        <v>0</v>
      </c>
      <c r="I265" s="47">
        <v>148561652</v>
      </c>
      <c r="J265" s="47">
        <v>0</v>
      </c>
      <c r="K265" s="25" t="s">
        <v>10</v>
      </c>
      <c r="L265" s="25" t="s">
        <v>9</v>
      </c>
      <c r="M265" s="25" t="s">
        <v>61</v>
      </c>
      <c r="N265" s="25" t="s">
        <v>1343</v>
      </c>
      <c r="O265" s="29">
        <v>45190</v>
      </c>
      <c r="P265" s="25" t="s">
        <v>17</v>
      </c>
      <c r="Q265" s="25" t="s">
        <v>295</v>
      </c>
      <c r="R265" s="18" t="s">
        <v>296</v>
      </c>
    </row>
    <row r="266" spans="1:18" ht="89.25" x14ac:dyDescent="0.25">
      <c r="A266" s="31">
        <v>34825</v>
      </c>
      <c r="B266" s="29">
        <v>45694</v>
      </c>
      <c r="C266" s="25" t="s">
        <v>29</v>
      </c>
      <c r="D266" s="18" t="s">
        <v>309</v>
      </c>
      <c r="E266" s="18" t="s">
        <v>307</v>
      </c>
      <c r="F266" s="18" t="s">
        <v>308</v>
      </c>
      <c r="G266" s="47">
        <v>28088511</v>
      </c>
      <c r="H266" s="47">
        <v>0</v>
      </c>
      <c r="I266" s="47">
        <v>28088511</v>
      </c>
      <c r="J266" s="47">
        <v>0</v>
      </c>
      <c r="K266" s="25" t="s">
        <v>10</v>
      </c>
      <c r="L266" s="25" t="s">
        <v>9</v>
      </c>
      <c r="M266" s="25" t="s">
        <v>306</v>
      </c>
      <c r="N266" s="25" t="s">
        <v>1344</v>
      </c>
      <c r="O266" s="29">
        <v>45485</v>
      </c>
      <c r="P266" s="25" t="s">
        <v>17</v>
      </c>
      <c r="Q266" s="25" t="s">
        <v>310</v>
      </c>
      <c r="R266" s="18" t="s">
        <v>311</v>
      </c>
    </row>
    <row r="267" spans="1:18" ht="127.5" x14ac:dyDescent="0.25">
      <c r="A267" s="31">
        <v>35025</v>
      </c>
      <c r="B267" s="29">
        <v>45694</v>
      </c>
      <c r="C267" s="25" t="s">
        <v>29</v>
      </c>
      <c r="D267" s="18" t="s">
        <v>469</v>
      </c>
      <c r="E267" s="18" t="s">
        <v>402</v>
      </c>
      <c r="F267" s="18" t="s">
        <v>403</v>
      </c>
      <c r="G267" s="47">
        <v>24166667</v>
      </c>
      <c r="H267" s="47">
        <v>0</v>
      </c>
      <c r="I267" s="47">
        <v>24166667</v>
      </c>
      <c r="J267" s="47">
        <v>0</v>
      </c>
      <c r="K267" s="25" t="s">
        <v>8</v>
      </c>
      <c r="L267" s="25" t="s">
        <v>9</v>
      </c>
      <c r="M267" s="25" t="s">
        <v>468</v>
      </c>
      <c r="N267" s="25" t="s">
        <v>1113</v>
      </c>
      <c r="O267" s="29">
        <v>45386</v>
      </c>
      <c r="P267" s="25" t="s">
        <v>13</v>
      </c>
      <c r="Q267" s="25" t="s">
        <v>470</v>
      </c>
      <c r="R267" s="18" t="s">
        <v>471</v>
      </c>
    </row>
    <row r="268" spans="1:18" ht="102" x14ac:dyDescent="0.25">
      <c r="A268" s="31">
        <v>38625</v>
      </c>
      <c r="B268" s="29">
        <v>45694</v>
      </c>
      <c r="C268" s="25" t="s">
        <v>29</v>
      </c>
      <c r="D268" s="18" t="s">
        <v>60</v>
      </c>
      <c r="E268" s="18" t="s">
        <v>307</v>
      </c>
      <c r="F268" s="18" t="s">
        <v>308</v>
      </c>
      <c r="G268" s="47">
        <v>11900000</v>
      </c>
      <c r="H268" s="47">
        <v>0</v>
      </c>
      <c r="I268" s="47">
        <v>11900000</v>
      </c>
      <c r="J268" s="47">
        <v>0</v>
      </c>
      <c r="K268" s="25" t="s">
        <v>8</v>
      </c>
      <c r="L268" s="25" t="s">
        <v>9</v>
      </c>
      <c r="M268" s="25" t="s">
        <v>552</v>
      </c>
      <c r="N268" s="25" t="s">
        <v>1135</v>
      </c>
      <c r="O268" s="29">
        <v>45461</v>
      </c>
      <c r="P268" s="25" t="s">
        <v>13</v>
      </c>
      <c r="Q268" s="25" t="s">
        <v>553</v>
      </c>
      <c r="R268" s="18" t="s">
        <v>554</v>
      </c>
    </row>
    <row r="269" spans="1:18" ht="89.25" x14ac:dyDescent="0.25">
      <c r="A269" s="31">
        <v>38725</v>
      </c>
      <c r="B269" s="29">
        <v>45694</v>
      </c>
      <c r="C269" s="25" t="s">
        <v>29</v>
      </c>
      <c r="D269" s="18" t="s">
        <v>967</v>
      </c>
      <c r="E269" s="18" t="s">
        <v>966</v>
      </c>
      <c r="F269" s="18" t="s">
        <v>111</v>
      </c>
      <c r="G269" s="47">
        <v>49565000</v>
      </c>
      <c r="H269" s="47">
        <v>0</v>
      </c>
      <c r="I269" s="47">
        <v>49565000</v>
      </c>
      <c r="J269" s="47">
        <v>0</v>
      </c>
      <c r="K269" s="25" t="s">
        <v>8</v>
      </c>
      <c r="L269" s="25" t="s">
        <v>9</v>
      </c>
      <c r="M269" s="25" t="s">
        <v>970</v>
      </c>
      <c r="N269" s="25" t="s">
        <v>1275</v>
      </c>
      <c r="O269" s="29">
        <v>45653</v>
      </c>
      <c r="P269" s="25" t="s">
        <v>317</v>
      </c>
      <c r="Q269" s="25" t="s">
        <v>968</v>
      </c>
      <c r="R269" s="18" t="s">
        <v>971</v>
      </c>
    </row>
    <row r="270" spans="1:18" ht="89.25" x14ac:dyDescent="0.25">
      <c r="A270" s="31">
        <v>38825</v>
      </c>
      <c r="B270" s="29">
        <v>45694</v>
      </c>
      <c r="C270" s="25" t="s">
        <v>29</v>
      </c>
      <c r="D270" s="18" t="s">
        <v>967</v>
      </c>
      <c r="E270" s="18" t="s">
        <v>966</v>
      </c>
      <c r="F270" s="18" t="s">
        <v>111</v>
      </c>
      <c r="G270" s="47">
        <v>55515000</v>
      </c>
      <c r="H270" s="47">
        <v>0</v>
      </c>
      <c r="I270" s="47">
        <v>55515000</v>
      </c>
      <c r="J270" s="47">
        <v>0</v>
      </c>
      <c r="K270" s="25" t="s">
        <v>8</v>
      </c>
      <c r="L270" s="25" t="s">
        <v>9</v>
      </c>
      <c r="M270" s="25" t="s">
        <v>972</v>
      </c>
      <c r="N270" s="25" t="s">
        <v>1277</v>
      </c>
      <c r="O270" s="29">
        <v>45653</v>
      </c>
      <c r="P270" s="25" t="s">
        <v>317</v>
      </c>
      <c r="Q270" s="25" t="s">
        <v>968</v>
      </c>
      <c r="R270" s="18" t="s">
        <v>973</v>
      </c>
    </row>
    <row r="271" spans="1:18" ht="102" x14ac:dyDescent="0.25">
      <c r="A271" s="31">
        <v>38925</v>
      </c>
      <c r="B271" s="29">
        <v>45694</v>
      </c>
      <c r="C271" s="25" t="s">
        <v>29</v>
      </c>
      <c r="D271" s="18" t="s">
        <v>89</v>
      </c>
      <c r="E271" s="18" t="s">
        <v>307</v>
      </c>
      <c r="F271" s="18" t="s">
        <v>308</v>
      </c>
      <c r="G271" s="47">
        <v>24000000</v>
      </c>
      <c r="H271" s="47">
        <v>0</v>
      </c>
      <c r="I271" s="47">
        <v>24000000</v>
      </c>
      <c r="J271" s="47">
        <v>0</v>
      </c>
      <c r="K271" s="25" t="s">
        <v>8</v>
      </c>
      <c r="L271" s="25" t="s">
        <v>9</v>
      </c>
      <c r="M271" s="25" t="s">
        <v>672</v>
      </c>
      <c r="N271" s="25" t="s">
        <v>1345</v>
      </c>
      <c r="O271" s="29">
        <v>45569</v>
      </c>
      <c r="P271" s="25" t="s">
        <v>13</v>
      </c>
      <c r="Q271" s="25" t="s">
        <v>673</v>
      </c>
      <c r="R271" s="18" t="s">
        <v>674</v>
      </c>
    </row>
    <row r="272" spans="1:18" ht="102" x14ac:dyDescent="0.25">
      <c r="A272" s="31">
        <v>39025</v>
      </c>
      <c r="B272" s="29">
        <v>45694</v>
      </c>
      <c r="C272" s="25" t="s">
        <v>29</v>
      </c>
      <c r="D272" s="18" t="s">
        <v>89</v>
      </c>
      <c r="E272" s="18" t="s">
        <v>307</v>
      </c>
      <c r="F272" s="18" t="s">
        <v>308</v>
      </c>
      <c r="G272" s="47">
        <v>48000000</v>
      </c>
      <c r="H272" s="47">
        <v>0</v>
      </c>
      <c r="I272" s="47">
        <v>48000000</v>
      </c>
      <c r="J272" s="47">
        <v>0</v>
      </c>
      <c r="K272" s="25" t="s">
        <v>8</v>
      </c>
      <c r="L272" s="25" t="s">
        <v>9</v>
      </c>
      <c r="M272" s="25" t="s">
        <v>672</v>
      </c>
      <c r="N272" s="25" t="s">
        <v>1346</v>
      </c>
      <c r="O272" s="29">
        <v>45569</v>
      </c>
      <c r="P272" s="25" t="s">
        <v>13</v>
      </c>
      <c r="Q272" s="25" t="s">
        <v>673</v>
      </c>
      <c r="R272" s="18" t="s">
        <v>674</v>
      </c>
    </row>
    <row r="273" spans="1:18" ht="89.25" x14ac:dyDescent="0.25">
      <c r="A273" s="31">
        <v>39125</v>
      </c>
      <c r="B273" s="29">
        <v>45695</v>
      </c>
      <c r="C273" s="25" t="s">
        <v>29</v>
      </c>
      <c r="D273" s="18" t="s">
        <v>255</v>
      </c>
      <c r="E273" s="18" t="s">
        <v>253</v>
      </c>
      <c r="F273" s="18" t="s">
        <v>254</v>
      </c>
      <c r="G273" s="47">
        <v>6300000</v>
      </c>
      <c r="H273" s="47">
        <v>0</v>
      </c>
      <c r="I273" s="47">
        <v>6300000</v>
      </c>
      <c r="J273" s="47">
        <v>0</v>
      </c>
      <c r="K273" s="25" t="s">
        <v>10</v>
      </c>
      <c r="L273" s="25" t="s">
        <v>9</v>
      </c>
      <c r="M273" s="25" t="s">
        <v>252</v>
      </c>
      <c r="N273" s="25" t="s">
        <v>1048</v>
      </c>
      <c r="O273" s="29">
        <v>45644</v>
      </c>
      <c r="P273" s="25" t="s">
        <v>36</v>
      </c>
      <c r="Q273" s="25" t="s">
        <v>256</v>
      </c>
      <c r="R273" s="18" t="s">
        <v>257</v>
      </c>
    </row>
    <row r="274" spans="1:18" ht="102" x14ac:dyDescent="0.25">
      <c r="A274" s="31">
        <v>39525</v>
      </c>
      <c r="B274" s="29">
        <v>45695</v>
      </c>
      <c r="C274" s="25" t="s">
        <v>29</v>
      </c>
      <c r="D274" s="18" t="s">
        <v>892</v>
      </c>
      <c r="E274" s="18" t="s">
        <v>307</v>
      </c>
      <c r="F274" s="18" t="s">
        <v>308</v>
      </c>
      <c r="G274" s="47">
        <v>123760000</v>
      </c>
      <c r="H274" s="47">
        <v>0</v>
      </c>
      <c r="I274" s="47">
        <v>123760000</v>
      </c>
      <c r="J274" s="47">
        <v>0</v>
      </c>
      <c r="K274" s="25" t="s">
        <v>8</v>
      </c>
      <c r="L274" s="25" t="s">
        <v>9</v>
      </c>
      <c r="M274" s="25" t="s">
        <v>891</v>
      </c>
      <c r="N274" s="25" t="s">
        <v>1241</v>
      </c>
      <c r="O274" s="29">
        <v>45642</v>
      </c>
      <c r="P274" s="25" t="s">
        <v>13</v>
      </c>
      <c r="Q274" s="25" t="s">
        <v>893</v>
      </c>
      <c r="R274" s="18" t="s">
        <v>894</v>
      </c>
    </row>
    <row r="275" spans="1:18" ht="89.25" x14ac:dyDescent="0.25">
      <c r="A275" s="31">
        <v>39825</v>
      </c>
      <c r="B275" s="29">
        <v>45695</v>
      </c>
      <c r="C275" s="25" t="s">
        <v>29</v>
      </c>
      <c r="D275" s="18" t="s">
        <v>452</v>
      </c>
      <c r="E275" s="18" t="s">
        <v>358</v>
      </c>
      <c r="F275" s="18" t="s">
        <v>353</v>
      </c>
      <c r="G275" s="47">
        <v>3570740</v>
      </c>
      <c r="H275" s="47">
        <v>0</v>
      </c>
      <c r="I275" s="47">
        <v>3570740</v>
      </c>
      <c r="J275" s="47">
        <v>0</v>
      </c>
      <c r="K275" s="25" t="s">
        <v>8</v>
      </c>
      <c r="L275" s="25" t="s">
        <v>9</v>
      </c>
      <c r="M275" s="25" t="s">
        <v>747</v>
      </c>
      <c r="N275" s="25" t="s">
        <v>1193</v>
      </c>
      <c r="O275" s="29">
        <v>45601</v>
      </c>
      <c r="P275" s="25" t="s">
        <v>39</v>
      </c>
      <c r="Q275" s="25" t="s">
        <v>453</v>
      </c>
      <c r="R275" s="18" t="s">
        <v>748</v>
      </c>
    </row>
    <row r="276" spans="1:18" ht="153" x14ac:dyDescent="0.25">
      <c r="A276" s="31">
        <v>40125</v>
      </c>
      <c r="B276" s="29">
        <v>45695</v>
      </c>
      <c r="C276" s="25" t="s">
        <v>29</v>
      </c>
      <c r="D276" s="18" t="s">
        <v>452</v>
      </c>
      <c r="E276" s="18" t="s">
        <v>363</v>
      </c>
      <c r="F276" s="18" t="s">
        <v>364</v>
      </c>
      <c r="G276" s="47">
        <v>910200</v>
      </c>
      <c r="H276" s="47">
        <v>0</v>
      </c>
      <c r="I276" s="47">
        <v>910200</v>
      </c>
      <c r="J276" s="47">
        <v>0</v>
      </c>
      <c r="K276" s="25" t="s">
        <v>8</v>
      </c>
      <c r="L276" s="25" t="s">
        <v>9</v>
      </c>
      <c r="M276" s="25" t="s">
        <v>451</v>
      </c>
      <c r="N276" s="25" t="s">
        <v>1347</v>
      </c>
      <c r="O276" s="29">
        <v>45373</v>
      </c>
      <c r="P276" s="25" t="s">
        <v>39</v>
      </c>
      <c r="Q276" s="25" t="s">
        <v>453</v>
      </c>
      <c r="R276" s="18" t="s">
        <v>454</v>
      </c>
    </row>
    <row r="277" spans="1:18" ht="127.5" x14ac:dyDescent="0.25">
      <c r="A277" s="31">
        <v>40125</v>
      </c>
      <c r="B277" s="29">
        <v>45695</v>
      </c>
      <c r="C277" s="25" t="s">
        <v>29</v>
      </c>
      <c r="D277" s="18" t="s">
        <v>452</v>
      </c>
      <c r="E277" s="18" t="s">
        <v>402</v>
      </c>
      <c r="F277" s="18" t="s">
        <v>403</v>
      </c>
      <c r="G277" s="47">
        <v>27784160</v>
      </c>
      <c r="H277" s="47">
        <v>0</v>
      </c>
      <c r="I277" s="47">
        <v>27784160</v>
      </c>
      <c r="J277" s="47">
        <v>0</v>
      </c>
      <c r="K277" s="25" t="s">
        <v>8</v>
      </c>
      <c r="L277" s="25" t="s">
        <v>9</v>
      </c>
      <c r="M277" s="25" t="s">
        <v>451</v>
      </c>
      <c r="N277" s="25" t="s">
        <v>1347</v>
      </c>
      <c r="O277" s="29">
        <v>45373</v>
      </c>
      <c r="P277" s="25" t="s">
        <v>39</v>
      </c>
      <c r="Q277" s="25" t="s">
        <v>453</v>
      </c>
      <c r="R277" s="18" t="s">
        <v>454</v>
      </c>
    </row>
    <row r="278" spans="1:18" ht="102" x14ac:dyDescent="0.25">
      <c r="A278" s="31">
        <v>40125</v>
      </c>
      <c r="B278" s="29">
        <v>45695</v>
      </c>
      <c r="C278" s="25" t="s">
        <v>29</v>
      </c>
      <c r="D278" s="18" t="s">
        <v>452</v>
      </c>
      <c r="E278" s="18" t="s">
        <v>365</v>
      </c>
      <c r="F278" s="18" t="s">
        <v>366</v>
      </c>
      <c r="G278" s="47">
        <v>1463120</v>
      </c>
      <c r="H278" s="47">
        <v>0</v>
      </c>
      <c r="I278" s="47">
        <v>1463120</v>
      </c>
      <c r="J278" s="47">
        <v>0</v>
      </c>
      <c r="K278" s="25" t="s">
        <v>8</v>
      </c>
      <c r="L278" s="25" t="s">
        <v>9</v>
      </c>
      <c r="M278" s="25" t="s">
        <v>451</v>
      </c>
      <c r="N278" s="25" t="s">
        <v>1347</v>
      </c>
      <c r="O278" s="29">
        <v>45373</v>
      </c>
      <c r="P278" s="25" t="s">
        <v>39</v>
      </c>
      <c r="Q278" s="25" t="s">
        <v>453</v>
      </c>
      <c r="R278" s="18" t="s">
        <v>454</v>
      </c>
    </row>
    <row r="279" spans="1:18" ht="102" x14ac:dyDescent="0.25">
      <c r="A279" s="31">
        <v>40125</v>
      </c>
      <c r="B279" s="29">
        <v>45695</v>
      </c>
      <c r="C279" s="25" t="s">
        <v>29</v>
      </c>
      <c r="D279" s="18" t="s">
        <v>452</v>
      </c>
      <c r="E279" s="18" t="s">
        <v>352</v>
      </c>
      <c r="F279" s="18" t="s">
        <v>353</v>
      </c>
      <c r="G279" s="47">
        <v>1450670</v>
      </c>
      <c r="H279" s="47">
        <v>0</v>
      </c>
      <c r="I279" s="47">
        <v>1450670</v>
      </c>
      <c r="J279" s="47">
        <v>0</v>
      </c>
      <c r="K279" s="25" t="s">
        <v>8</v>
      </c>
      <c r="L279" s="25" t="s">
        <v>9</v>
      </c>
      <c r="M279" s="25" t="s">
        <v>451</v>
      </c>
      <c r="N279" s="25" t="s">
        <v>1347</v>
      </c>
      <c r="O279" s="29">
        <v>45373</v>
      </c>
      <c r="P279" s="25" t="s">
        <v>39</v>
      </c>
      <c r="Q279" s="25" t="s">
        <v>453</v>
      </c>
      <c r="R279" s="18" t="s">
        <v>454</v>
      </c>
    </row>
    <row r="280" spans="1:18" ht="102" x14ac:dyDescent="0.25">
      <c r="A280" s="31">
        <v>40125</v>
      </c>
      <c r="B280" s="29">
        <v>45695</v>
      </c>
      <c r="C280" s="25" t="s">
        <v>29</v>
      </c>
      <c r="D280" s="18" t="s">
        <v>452</v>
      </c>
      <c r="E280" s="18" t="s">
        <v>307</v>
      </c>
      <c r="F280" s="18" t="s">
        <v>308</v>
      </c>
      <c r="G280" s="47">
        <v>2399030</v>
      </c>
      <c r="H280" s="47">
        <v>0</v>
      </c>
      <c r="I280" s="47">
        <v>2399030</v>
      </c>
      <c r="J280" s="47">
        <v>0</v>
      </c>
      <c r="K280" s="25" t="s">
        <v>8</v>
      </c>
      <c r="L280" s="25" t="s">
        <v>9</v>
      </c>
      <c r="M280" s="25" t="s">
        <v>451</v>
      </c>
      <c r="N280" s="25" t="s">
        <v>1347</v>
      </c>
      <c r="O280" s="29">
        <v>45373</v>
      </c>
      <c r="P280" s="25" t="s">
        <v>39</v>
      </c>
      <c r="Q280" s="25" t="s">
        <v>453</v>
      </c>
      <c r="R280" s="18" t="s">
        <v>454</v>
      </c>
    </row>
    <row r="281" spans="1:18" ht="102" x14ac:dyDescent="0.25">
      <c r="A281" s="31">
        <v>40325</v>
      </c>
      <c r="B281" s="29">
        <v>45695</v>
      </c>
      <c r="C281" s="25" t="s">
        <v>29</v>
      </c>
      <c r="D281" s="18" t="s">
        <v>52</v>
      </c>
      <c r="E281" s="18" t="s">
        <v>339</v>
      </c>
      <c r="F281" s="18" t="s">
        <v>340</v>
      </c>
      <c r="G281" s="47">
        <v>5702718</v>
      </c>
      <c r="H281" s="47">
        <v>0</v>
      </c>
      <c r="I281" s="47">
        <v>5702718</v>
      </c>
      <c r="J281" s="47">
        <v>0</v>
      </c>
      <c r="K281" s="25" t="s">
        <v>8</v>
      </c>
      <c r="L281" s="25" t="s">
        <v>9</v>
      </c>
      <c r="M281" s="25" t="s">
        <v>520</v>
      </c>
      <c r="N281" s="25" t="s">
        <v>1130</v>
      </c>
      <c r="O281" s="29">
        <v>45433</v>
      </c>
      <c r="P281" s="25" t="s">
        <v>12</v>
      </c>
      <c r="Q281" s="25" t="s">
        <v>521</v>
      </c>
      <c r="R281" s="18" t="s">
        <v>522</v>
      </c>
    </row>
    <row r="282" spans="1:18" ht="127.5" x14ac:dyDescent="0.25">
      <c r="A282" s="31">
        <v>42025</v>
      </c>
      <c r="B282" s="29">
        <v>45698</v>
      </c>
      <c r="C282" s="25" t="s">
        <v>29</v>
      </c>
      <c r="D282" s="18" t="s">
        <v>962</v>
      </c>
      <c r="E282" s="18" t="s">
        <v>402</v>
      </c>
      <c r="F282" s="18" t="s">
        <v>403</v>
      </c>
      <c r="G282" s="47">
        <v>13343.03</v>
      </c>
      <c r="H282" s="47">
        <v>0</v>
      </c>
      <c r="I282" s="47">
        <v>13343.03</v>
      </c>
      <c r="J282" s="47">
        <v>0</v>
      </c>
      <c r="K282" s="25" t="s">
        <v>8</v>
      </c>
      <c r="L282" s="25" t="s">
        <v>9</v>
      </c>
      <c r="M282" s="25" t="s">
        <v>961</v>
      </c>
      <c r="N282" s="25" t="s">
        <v>1348</v>
      </c>
      <c r="O282" s="29">
        <v>45656</v>
      </c>
      <c r="P282" s="25" t="s">
        <v>40</v>
      </c>
      <c r="Q282" s="25" t="s">
        <v>963</v>
      </c>
      <c r="R282" s="18" t="s">
        <v>964</v>
      </c>
    </row>
    <row r="283" spans="1:18" ht="89.25" x14ac:dyDescent="0.25">
      <c r="A283" s="31">
        <v>42025</v>
      </c>
      <c r="B283" s="29">
        <v>45698</v>
      </c>
      <c r="C283" s="25" t="s">
        <v>29</v>
      </c>
      <c r="D283" s="18" t="s">
        <v>962</v>
      </c>
      <c r="E283" s="18" t="s">
        <v>352</v>
      </c>
      <c r="F283" s="18" t="s">
        <v>353</v>
      </c>
      <c r="G283" s="47">
        <v>2040.01</v>
      </c>
      <c r="H283" s="47">
        <v>0</v>
      </c>
      <c r="I283" s="47">
        <v>2040.01</v>
      </c>
      <c r="J283" s="47">
        <v>0</v>
      </c>
      <c r="K283" s="25" t="s">
        <v>8</v>
      </c>
      <c r="L283" s="25" t="s">
        <v>9</v>
      </c>
      <c r="M283" s="25" t="s">
        <v>961</v>
      </c>
      <c r="N283" s="25" t="s">
        <v>1348</v>
      </c>
      <c r="O283" s="29">
        <v>45656</v>
      </c>
      <c r="P283" s="25" t="s">
        <v>40</v>
      </c>
      <c r="Q283" s="25" t="s">
        <v>963</v>
      </c>
      <c r="R283" s="18" t="s">
        <v>964</v>
      </c>
    </row>
    <row r="284" spans="1:18" ht="89.25" x14ac:dyDescent="0.25">
      <c r="A284" s="31">
        <v>42025</v>
      </c>
      <c r="B284" s="29">
        <v>45698</v>
      </c>
      <c r="C284" s="25" t="s">
        <v>29</v>
      </c>
      <c r="D284" s="18" t="s">
        <v>962</v>
      </c>
      <c r="E284" s="18" t="s">
        <v>358</v>
      </c>
      <c r="F284" s="18" t="s">
        <v>353</v>
      </c>
      <c r="G284" s="47">
        <v>13720.01</v>
      </c>
      <c r="H284" s="47">
        <v>0</v>
      </c>
      <c r="I284" s="47">
        <v>13720.01</v>
      </c>
      <c r="J284" s="47">
        <v>0</v>
      </c>
      <c r="K284" s="25" t="s">
        <v>8</v>
      </c>
      <c r="L284" s="25" t="s">
        <v>9</v>
      </c>
      <c r="M284" s="25" t="s">
        <v>961</v>
      </c>
      <c r="N284" s="25" t="s">
        <v>1348</v>
      </c>
      <c r="O284" s="29">
        <v>45656</v>
      </c>
      <c r="P284" s="25" t="s">
        <v>40</v>
      </c>
      <c r="Q284" s="25" t="s">
        <v>963</v>
      </c>
      <c r="R284" s="18" t="s">
        <v>964</v>
      </c>
    </row>
    <row r="285" spans="1:18" ht="89.25" x14ac:dyDescent="0.25">
      <c r="A285" s="31">
        <v>42125</v>
      </c>
      <c r="B285" s="29">
        <v>45698</v>
      </c>
      <c r="C285" s="25" t="s">
        <v>29</v>
      </c>
      <c r="D285" s="18" t="s">
        <v>962</v>
      </c>
      <c r="E285" s="18" t="s">
        <v>365</v>
      </c>
      <c r="F285" s="18" t="s">
        <v>366</v>
      </c>
      <c r="G285" s="47">
        <v>200.01</v>
      </c>
      <c r="H285" s="47">
        <v>0</v>
      </c>
      <c r="I285" s="47">
        <v>200.01</v>
      </c>
      <c r="J285" s="47">
        <v>0</v>
      </c>
      <c r="K285" s="25" t="s">
        <v>8</v>
      </c>
      <c r="L285" s="25" t="s">
        <v>9</v>
      </c>
      <c r="M285" s="25" t="s">
        <v>961</v>
      </c>
      <c r="N285" s="25" t="s">
        <v>1349</v>
      </c>
      <c r="O285" s="29">
        <v>45656</v>
      </c>
      <c r="P285" s="25" t="s">
        <v>40</v>
      </c>
      <c r="Q285" s="25" t="s">
        <v>963</v>
      </c>
      <c r="R285" s="18" t="s">
        <v>964</v>
      </c>
    </row>
    <row r="286" spans="1:18" ht="153" x14ac:dyDescent="0.25">
      <c r="A286" s="31">
        <v>42125</v>
      </c>
      <c r="B286" s="29">
        <v>45698</v>
      </c>
      <c r="C286" s="25" t="s">
        <v>29</v>
      </c>
      <c r="D286" s="18" t="s">
        <v>962</v>
      </c>
      <c r="E286" s="18" t="s">
        <v>363</v>
      </c>
      <c r="F286" s="18" t="s">
        <v>364</v>
      </c>
      <c r="G286" s="47">
        <v>4760.01</v>
      </c>
      <c r="H286" s="47">
        <v>0</v>
      </c>
      <c r="I286" s="47">
        <v>4760.01</v>
      </c>
      <c r="J286" s="47">
        <v>0</v>
      </c>
      <c r="K286" s="25" t="s">
        <v>8</v>
      </c>
      <c r="L286" s="25" t="s">
        <v>9</v>
      </c>
      <c r="M286" s="25" t="s">
        <v>961</v>
      </c>
      <c r="N286" s="25" t="s">
        <v>1349</v>
      </c>
      <c r="O286" s="29">
        <v>45656</v>
      </c>
      <c r="P286" s="25" t="s">
        <v>40</v>
      </c>
      <c r="Q286" s="25" t="s">
        <v>963</v>
      </c>
      <c r="R286" s="18" t="s">
        <v>964</v>
      </c>
    </row>
    <row r="287" spans="1:18" ht="89.25" x14ac:dyDescent="0.25">
      <c r="A287" s="31">
        <v>42225</v>
      </c>
      <c r="B287" s="29">
        <v>45698</v>
      </c>
      <c r="C287" s="25" t="s">
        <v>29</v>
      </c>
      <c r="D287" s="18" t="s">
        <v>962</v>
      </c>
      <c r="E287" s="18" t="s">
        <v>571</v>
      </c>
      <c r="F287" s="18" t="s">
        <v>572</v>
      </c>
      <c r="G287" s="47">
        <v>24800</v>
      </c>
      <c r="H287" s="47">
        <v>0</v>
      </c>
      <c r="I287" s="47">
        <v>24800</v>
      </c>
      <c r="J287" s="47">
        <v>0</v>
      </c>
      <c r="K287" s="25" t="s">
        <v>8</v>
      </c>
      <c r="L287" s="25" t="s">
        <v>9</v>
      </c>
      <c r="M287" s="25" t="s">
        <v>961</v>
      </c>
      <c r="N287" s="25" t="s">
        <v>1350</v>
      </c>
      <c r="O287" s="29">
        <v>45656</v>
      </c>
      <c r="P287" s="25" t="s">
        <v>40</v>
      </c>
      <c r="Q287" s="25" t="s">
        <v>963</v>
      </c>
      <c r="R287" s="18" t="s">
        <v>964</v>
      </c>
    </row>
    <row r="288" spans="1:18" ht="89.25" x14ac:dyDescent="0.25">
      <c r="A288" s="31">
        <v>42325</v>
      </c>
      <c r="B288" s="29">
        <v>45698</v>
      </c>
      <c r="C288" s="25" t="s">
        <v>29</v>
      </c>
      <c r="D288" s="18" t="s">
        <v>962</v>
      </c>
      <c r="E288" s="18" t="s">
        <v>307</v>
      </c>
      <c r="F288" s="18" t="s">
        <v>308</v>
      </c>
      <c r="G288" s="47">
        <v>95280</v>
      </c>
      <c r="H288" s="47">
        <v>0</v>
      </c>
      <c r="I288" s="47">
        <v>95280</v>
      </c>
      <c r="J288" s="47">
        <v>0</v>
      </c>
      <c r="K288" s="25" t="s">
        <v>8</v>
      </c>
      <c r="L288" s="25" t="s">
        <v>9</v>
      </c>
      <c r="M288" s="25" t="s">
        <v>961</v>
      </c>
      <c r="N288" s="25" t="s">
        <v>1351</v>
      </c>
      <c r="O288" s="29">
        <v>45656</v>
      </c>
      <c r="P288" s="25" t="s">
        <v>40</v>
      </c>
      <c r="Q288" s="25" t="s">
        <v>963</v>
      </c>
      <c r="R288" s="18" t="s">
        <v>964</v>
      </c>
    </row>
    <row r="289" spans="1:18" ht="89.25" x14ac:dyDescent="0.25">
      <c r="A289" s="31">
        <v>42825</v>
      </c>
      <c r="B289" s="29">
        <v>45698</v>
      </c>
      <c r="C289" s="25" t="s">
        <v>29</v>
      </c>
      <c r="D289" s="18" t="s">
        <v>779</v>
      </c>
      <c r="E289" s="18" t="s">
        <v>307</v>
      </c>
      <c r="F289" s="18" t="s">
        <v>308</v>
      </c>
      <c r="G289" s="47">
        <v>1712648</v>
      </c>
      <c r="H289" s="47">
        <v>0</v>
      </c>
      <c r="I289" s="47">
        <v>1712648</v>
      </c>
      <c r="J289" s="47">
        <v>0</v>
      </c>
      <c r="K289" s="25" t="s">
        <v>8</v>
      </c>
      <c r="L289" s="25" t="s">
        <v>9</v>
      </c>
      <c r="M289" s="25" t="s">
        <v>778</v>
      </c>
      <c r="N289" s="25" t="s">
        <v>1205</v>
      </c>
      <c r="O289" s="29">
        <v>45610</v>
      </c>
      <c r="P289" s="25" t="s">
        <v>49</v>
      </c>
      <c r="Q289" s="25" t="s">
        <v>780</v>
      </c>
      <c r="R289" s="18" t="s">
        <v>781</v>
      </c>
    </row>
    <row r="290" spans="1:18" ht="114.75" x14ac:dyDescent="0.25">
      <c r="A290" s="31">
        <v>43025</v>
      </c>
      <c r="B290" s="29">
        <v>45698</v>
      </c>
      <c r="C290" s="25" t="s">
        <v>29</v>
      </c>
      <c r="D290" s="18" t="s">
        <v>281</v>
      </c>
      <c r="E290" s="18" t="s">
        <v>284</v>
      </c>
      <c r="F290" s="18" t="s">
        <v>285</v>
      </c>
      <c r="G290" s="47">
        <v>58075446</v>
      </c>
      <c r="H290" s="47">
        <v>0</v>
      </c>
      <c r="I290" s="47">
        <v>58075446</v>
      </c>
      <c r="J290" s="47">
        <v>0</v>
      </c>
      <c r="K290" s="25" t="s">
        <v>8</v>
      </c>
      <c r="L290" s="25" t="s">
        <v>9</v>
      </c>
      <c r="M290" s="25" t="s">
        <v>278</v>
      </c>
      <c r="N290" s="25" t="s">
        <v>1352</v>
      </c>
      <c r="O290" s="29">
        <v>45652</v>
      </c>
      <c r="P290" s="25" t="s">
        <v>11</v>
      </c>
      <c r="Q290" s="25" t="s">
        <v>282</v>
      </c>
      <c r="R290" s="18" t="s">
        <v>283</v>
      </c>
    </row>
    <row r="291" spans="1:18" ht="102" x14ac:dyDescent="0.25">
      <c r="A291" s="31">
        <v>43225</v>
      </c>
      <c r="B291" s="29">
        <v>45698</v>
      </c>
      <c r="C291" s="25" t="s">
        <v>29</v>
      </c>
      <c r="D291" s="18" t="s">
        <v>281</v>
      </c>
      <c r="E291" s="18" t="s">
        <v>279</v>
      </c>
      <c r="F291" s="18" t="s">
        <v>280</v>
      </c>
      <c r="G291" s="47">
        <v>1245134603.3699999</v>
      </c>
      <c r="H291" s="47">
        <v>0</v>
      </c>
      <c r="I291" s="47">
        <v>1245134603.3699999</v>
      </c>
      <c r="J291" s="47">
        <v>0</v>
      </c>
      <c r="K291" s="25" t="s">
        <v>10</v>
      </c>
      <c r="L291" s="25" t="s">
        <v>9</v>
      </c>
      <c r="M291" s="25" t="s">
        <v>278</v>
      </c>
      <c r="N291" s="25" t="s">
        <v>1353</v>
      </c>
      <c r="O291" s="29">
        <v>45652</v>
      </c>
      <c r="P291" s="25" t="s">
        <v>11</v>
      </c>
      <c r="Q291" s="25" t="s">
        <v>282</v>
      </c>
      <c r="R291" s="18" t="s">
        <v>283</v>
      </c>
    </row>
    <row r="292" spans="1:18" ht="114.75" x14ac:dyDescent="0.25">
      <c r="A292" s="31">
        <v>43325</v>
      </c>
      <c r="B292" s="29">
        <v>45698</v>
      </c>
      <c r="C292" s="25" t="s">
        <v>29</v>
      </c>
      <c r="D292" s="18" t="s">
        <v>273</v>
      </c>
      <c r="E292" s="18" t="s">
        <v>284</v>
      </c>
      <c r="F292" s="18" t="s">
        <v>285</v>
      </c>
      <c r="G292" s="47">
        <v>2110800</v>
      </c>
      <c r="H292" s="47">
        <v>0</v>
      </c>
      <c r="I292" s="47">
        <v>2110800</v>
      </c>
      <c r="J292" s="47">
        <v>0</v>
      </c>
      <c r="K292" s="25" t="s">
        <v>8</v>
      </c>
      <c r="L292" s="25" t="s">
        <v>9</v>
      </c>
      <c r="M292" s="25" t="s">
        <v>946</v>
      </c>
      <c r="N292" s="25" t="s">
        <v>1266</v>
      </c>
      <c r="O292" s="29">
        <v>45647</v>
      </c>
      <c r="P292" s="25" t="s">
        <v>11</v>
      </c>
      <c r="Q292" s="25" t="s">
        <v>947</v>
      </c>
      <c r="R292" s="18" t="s">
        <v>948</v>
      </c>
    </row>
    <row r="293" spans="1:18" ht="102" x14ac:dyDescent="0.25">
      <c r="A293" s="31">
        <v>43725</v>
      </c>
      <c r="B293" s="29">
        <v>45698</v>
      </c>
      <c r="C293" s="25" t="s">
        <v>29</v>
      </c>
      <c r="D293" s="18" t="s">
        <v>273</v>
      </c>
      <c r="E293" s="18" t="s">
        <v>339</v>
      </c>
      <c r="F293" s="18" t="s">
        <v>340</v>
      </c>
      <c r="G293" s="47">
        <v>54045516</v>
      </c>
      <c r="H293" s="47">
        <v>0</v>
      </c>
      <c r="I293" s="47">
        <v>54045516</v>
      </c>
      <c r="J293" s="47">
        <v>0</v>
      </c>
      <c r="K293" s="25" t="s">
        <v>8</v>
      </c>
      <c r="L293" s="25" t="s">
        <v>9</v>
      </c>
      <c r="M293" s="25" t="s">
        <v>949</v>
      </c>
      <c r="N293" s="25" t="s">
        <v>1268</v>
      </c>
      <c r="O293" s="29">
        <v>45652</v>
      </c>
      <c r="P293" s="25" t="s">
        <v>11</v>
      </c>
      <c r="Q293" s="25" t="s">
        <v>950</v>
      </c>
      <c r="R293" s="18" t="s">
        <v>951</v>
      </c>
    </row>
    <row r="294" spans="1:18" ht="89.25" x14ac:dyDescent="0.25">
      <c r="A294" s="31">
        <v>45425</v>
      </c>
      <c r="B294" s="29">
        <v>45700</v>
      </c>
      <c r="C294" s="25" t="s">
        <v>29</v>
      </c>
      <c r="D294" s="18" t="s">
        <v>70</v>
      </c>
      <c r="E294" s="18" t="s">
        <v>286</v>
      </c>
      <c r="F294" s="18" t="s">
        <v>287</v>
      </c>
      <c r="G294" s="47">
        <v>143558000</v>
      </c>
      <c r="H294" s="47">
        <v>0</v>
      </c>
      <c r="I294" s="47">
        <v>143558000</v>
      </c>
      <c r="J294" s="47">
        <v>0</v>
      </c>
      <c r="K294" s="25" t="s">
        <v>10</v>
      </c>
      <c r="L294" s="25" t="s">
        <v>9</v>
      </c>
      <c r="M294" s="25" t="s">
        <v>93</v>
      </c>
      <c r="N294" s="25" t="s">
        <v>1060</v>
      </c>
      <c r="O294" s="29">
        <v>45203</v>
      </c>
      <c r="P294" s="25" t="s">
        <v>17</v>
      </c>
      <c r="Q294" s="25" t="s">
        <v>71</v>
      </c>
      <c r="R294" s="18" t="s">
        <v>289</v>
      </c>
    </row>
    <row r="295" spans="1:18" ht="102" x14ac:dyDescent="0.25">
      <c r="A295" s="31">
        <v>45825</v>
      </c>
      <c r="B295" s="29">
        <v>45701</v>
      </c>
      <c r="C295" s="25" t="s">
        <v>29</v>
      </c>
      <c r="D295" s="18" t="s">
        <v>452</v>
      </c>
      <c r="E295" s="18" t="s">
        <v>365</v>
      </c>
      <c r="F295" s="18" t="s">
        <v>366</v>
      </c>
      <c r="G295" s="47">
        <v>846220</v>
      </c>
      <c r="H295" s="47">
        <v>0</v>
      </c>
      <c r="I295" s="47">
        <v>846220</v>
      </c>
      <c r="J295" s="47">
        <v>0</v>
      </c>
      <c r="K295" s="25" t="s">
        <v>8</v>
      </c>
      <c r="L295" s="25" t="s">
        <v>9</v>
      </c>
      <c r="M295" s="25" t="s">
        <v>451</v>
      </c>
      <c r="N295" s="25" t="s">
        <v>1354</v>
      </c>
      <c r="O295" s="29">
        <v>45373</v>
      </c>
      <c r="P295" s="25" t="s">
        <v>39</v>
      </c>
      <c r="Q295" s="25" t="s">
        <v>453</v>
      </c>
      <c r="R295" s="18" t="s">
        <v>454</v>
      </c>
    </row>
    <row r="296" spans="1:18" ht="127.5" x14ac:dyDescent="0.25">
      <c r="A296" s="31">
        <v>45825</v>
      </c>
      <c r="B296" s="29">
        <v>45701</v>
      </c>
      <c r="C296" s="25" t="s">
        <v>29</v>
      </c>
      <c r="D296" s="18" t="s">
        <v>452</v>
      </c>
      <c r="E296" s="18" t="s">
        <v>402</v>
      </c>
      <c r="F296" s="18" t="s">
        <v>403</v>
      </c>
      <c r="G296" s="47">
        <v>1880070</v>
      </c>
      <c r="H296" s="47">
        <v>0</v>
      </c>
      <c r="I296" s="47">
        <v>1880070</v>
      </c>
      <c r="J296" s="47">
        <v>0</v>
      </c>
      <c r="K296" s="25" t="s">
        <v>8</v>
      </c>
      <c r="L296" s="25" t="s">
        <v>9</v>
      </c>
      <c r="M296" s="25" t="s">
        <v>451</v>
      </c>
      <c r="N296" s="25" t="s">
        <v>1354</v>
      </c>
      <c r="O296" s="29">
        <v>45373</v>
      </c>
      <c r="P296" s="25" t="s">
        <v>39</v>
      </c>
      <c r="Q296" s="25" t="s">
        <v>453</v>
      </c>
      <c r="R296" s="18" t="s">
        <v>454</v>
      </c>
    </row>
    <row r="297" spans="1:18" ht="102" x14ac:dyDescent="0.25">
      <c r="A297" s="31">
        <v>45825</v>
      </c>
      <c r="B297" s="29">
        <v>45701</v>
      </c>
      <c r="C297" s="25" t="s">
        <v>29</v>
      </c>
      <c r="D297" s="18" t="s">
        <v>452</v>
      </c>
      <c r="E297" s="18" t="s">
        <v>352</v>
      </c>
      <c r="F297" s="18" t="s">
        <v>353</v>
      </c>
      <c r="G297" s="47">
        <v>1590440</v>
      </c>
      <c r="H297" s="47">
        <v>0</v>
      </c>
      <c r="I297" s="47">
        <v>1590440</v>
      </c>
      <c r="J297" s="47">
        <v>0</v>
      </c>
      <c r="K297" s="25" t="s">
        <v>8</v>
      </c>
      <c r="L297" s="25" t="s">
        <v>9</v>
      </c>
      <c r="M297" s="25" t="s">
        <v>451</v>
      </c>
      <c r="N297" s="25" t="s">
        <v>1354</v>
      </c>
      <c r="O297" s="29">
        <v>45373</v>
      </c>
      <c r="P297" s="25" t="s">
        <v>39</v>
      </c>
      <c r="Q297" s="25" t="s">
        <v>453</v>
      </c>
      <c r="R297" s="18" t="s">
        <v>454</v>
      </c>
    </row>
    <row r="298" spans="1:18" ht="102" x14ac:dyDescent="0.25">
      <c r="A298" s="31">
        <v>46525</v>
      </c>
      <c r="B298" s="29">
        <v>45701</v>
      </c>
      <c r="C298" s="25" t="s">
        <v>29</v>
      </c>
      <c r="D298" s="18" t="s">
        <v>420</v>
      </c>
      <c r="E298" s="18" t="s">
        <v>307</v>
      </c>
      <c r="F298" s="18" t="s">
        <v>308</v>
      </c>
      <c r="G298" s="47">
        <v>11602500</v>
      </c>
      <c r="H298" s="47">
        <v>0</v>
      </c>
      <c r="I298" s="47">
        <v>11602500</v>
      </c>
      <c r="J298" s="47">
        <v>0</v>
      </c>
      <c r="K298" s="25" t="s">
        <v>8</v>
      </c>
      <c r="L298" s="25" t="s">
        <v>9</v>
      </c>
      <c r="M298" s="25" t="s">
        <v>419</v>
      </c>
      <c r="N298" s="25" t="s">
        <v>1355</v>
      </c>
      <c r="O298" s="29">
        <v>45358</v>
      </c>
      <c r="P298" s="25" t="s">
        <v>13</v>
      </c>
      <c r="Q298" s="25" t="s">
        <v>422</v>
      </c>
      <c r="R298" s="18" t="s">
        <v>423</v>
      </c>
    </row>
    <row r="299" spans="1:18" ht="102" x14ac:dyDescent="0.25">
      <c r="A299" s="31">
        <v>48225</v>
      </c>
      <c r="B299" s="29">
        <v>45702</v>
      </c>
      <c r="C299" s="25" t="s">
        <v>29</v>
      </c>
      <c r="D299" s="18" t="s">
        <v>85</v>
      </c>
      <c r="E299" s="18" t="s">
        <v>286</v>
      </c>
      <c r="F299" s="18" t="s">
        <v>287</v>
      </c>
      <c r="G299" s="47">
        <v>240000000</v>
      </c>
      <c r="H299" s="47">
        <v>0</v>
      </c>
      <c r="I299" s="47">
        <v>240000000</v>
      </c>
      <c r="J299" s="47">
        <v>0</v>
      </c>
      <c r="K299" s="25" t="s">
        <v>10</v>
      </c>
      <c r="L299" s="25" t="s">
        <v>9</v>
      </c>
      <c r="M299" s="25" t="s">
        <v>92</v>
      </c>
      <c r="N299" s="25" t="s">
        <v>1058</v>
      </c>
      <c r="O299" s="29">
        <v>45182</v>
      </c>
      <c r="P299" s="25" t="s">
        <v>17</v>
      </c>
      <c r="Q299" s="25" t="s">
        <v>86</v>
      </c>
      <c r="R299" s="18" t="s">
        <v>288</v>
      </c>
    </row>
    <row r="300" spans="1:18" ht="102" x14ac:dyDescent="0.25">
      <c r="A300" s="31">
        <v>48325</v>
      </c>
      <c r="B300" s="29">
        <v>45702</v>
      </c>
      <c r="C300" s="25" t="s">
        <v>18</v>
      </c>
      <c r="D300" s="18" t="s">
        <v>698</v>
      </c>
      <c r="E300" s="18" t="s">
        <v>339</v>
      </c>
      <c r="F300" s="18" t="s">
        <v>340</v>
      </c>
      <c r="G300" s="47">
        <v>14875000</v>
      </c>
      <c r="H300" s="47">
        <v>0</v>
      </c>
      <c r="I300" s="47">
        <v>14875000</v>
      </c>
      <c r="J300" s="47">
        <v>0</v>
      </c>
      <c r="K300" s="25" t="s">
        <v>8</v>
      </c>
      <c r="L300" s="25" t="s">
        <v>9</v>
      </c>
      <c r="M300" s="25" t="s">
        <v>697</v>
      </c>
      <c r="N300" s="25"/>
      <c r="O300" s="29">
        <v>45579</v>
      </c>
      <c r="P300" s="25" t="s">
        <v>13</v>
      </c>
      <c r="Q300" s="25" t="s">
        <v>699</v>
      </c>
      <c r="R300" s="18" t="s">
        <v>700</v>
      </c>
    </row>
    <row r="301" spans="1:18" ht="89.25" x14ac:dyDescent="0.25">
      <c r="A301" s="31">
        <v>48725</v>
      </c>
      <c r="B301" s="29">
        <v>45702</v>
      </c>
      <c r="C301" s="25" t="s">
        <v>29</v>
      </c>
      <c r="D301" s="18" t="s">
        <v>72</v>
      </c>
      <c r="E301" s="18" t="s">
        <v>286</v>
      </c>
      <c r="F301" s="18" t="s">
        <v>287</v>
      </c>
      <c r="G301" s="47">
        <v>56096000</v>
      </c>
      <c r="H301" s="47">
        <v>0</v>
      </c>
      <c r="I301" s="47">
        <v>56096000</v>
      </c>
      <c r="J301" s="47">
        <v>0</v>
      </c>
      <c r="K301" s="25" t="s">
        <v>10</v>
      </c>
      <c r="L301" s="25" t="s">
        <v>9</v>
      </c>
      <c r="M301" s="25" t="s">
        <v>64</v>
      </c>
      <c r="N301" s="25" t="s">
        <v>1062</v>
      </c>
      <c r="O301" s="29">
        <v>45208</v>
      </c>
      <c r="P301" s="25" t="s">
        <v>14</v>
      </c>
      <c r="Q301" s="25" t="s">
        <v>73</v>
      </c>
      <c r="R301" s="18" t="s">
        <v>290</v>
      </c>
    </row>
    <row r="302" spans="1:18" ht="89.25" x14ac:dyDescent="0.25">
      <c r="A302" s="31">
        <v>49925</v>
      </c>
      <c r="B302" s="29">
        <v>45706</v>
      </c>
      <c r="C302" s="25" t="s">
        <v>29</v>
      </c>
      <c r="D302" s="18" t="s">
        <v>309</v>
      </c>
      <c r="E302" s="18" t="s">
        <v>307</v>
      </c>
      <c r="F302" s="18" t="s">
        <v>308</v>
      </c>
      <c r="G302" s="47">
        <v>68093361</v>
      </c>
      <c r="H302" s="47">
        <v>0</v>
      </c>
      <c r="I302" s="47">
        <v>68093361</v>
      </c>
      <c r="J302" s="47">
        <v>0</v>
      </c>
      <c r="K302" s="25" t="s">
        <v>10</v>
      </c>
      <c r="L302" s="25" t="s">
        <v>9</v>
      </c>
      <c r="M302" s="25" t="s">
        <v>306</v>
      </c>
      <c r="N302" s="25" t="s">
        <v>1356</v>
      </c>
      <c r="O302" s="29">
        <v>45485</v>
      </c>
      <c r="P302" s="25" t="s">
        <v>17</v>
      </c>
      <c r="Q302" s="25" t="s">
        <v>310</v>
      </c>
      <c r="R302" s="18" t="s">
        <v>311</v>
      </c>
    </row>
    <row r="303" spans="1:18" ht="102" x14ac:dyDescent="0.25">
      <c r="A303" s="31">
        <v>50625</v>
      </c>
      <c r="B303" s="29">
        <v>45707</v>
      </c>
      <c r="C303" s="25" t="s">
        <v>29</v>
      </c>
      <c r="D303" s="18" t="s">
        <v>836</v>
      </c>
      <c r="E303" s="18" t="s">
        <v>571</v>
      </c>
      <c r="F303" s="18" t="s">
        <v>572</v>
      </c>
      <c r="G303" s="47">
        <v>31237500</v>
      </c>
      <c r="H303" s="47">
        <v>0</v>
      </c>
      <c r="I303" s="47">
        <v>31237500</v>
      </c>
      <c r="J303" s="47">
        <v>0</v>
      </c>
      <c r="K303" s="25" t="s">
        <v>8</v>
      </c>
      <c r="L303" s="25" t="s">
        <v>9</v>
      </c>
      <c r="M303" s="25" t="s">
        <v>835</v>
      </c>
      <c r="N303" s="25" t="s">
        <v>1227</v>
      </c>
      <c r="O303" s="29">
        <v>45618</v>
      </c>
      <c r="P303" s="25" t="s">
        <v>13</v>
      </c>
      <c r="Q303" s="25" t="s">
        <v>837</v>
      </c>
      <c r="R303" s="18" t="s">
        <v>838</v>
      </c>
    </row>
    <row r="304" spans="1:18" ht="89.25" x14ac:dyDescent="0.25">
      <c r="A304" s="31">
        <v>51325</v>
      </c>
      <c r="B304" s="29">
        <v>45708</v>
      </c>
      <c r="C304" s="25" t="s">
        <v>29</v>
      </c>
      <c r="D304" s="18" t="s">
        <v>273</v>
      </c>
      <c r="E304" s="18" t="s">
        <v>276</v>
      </c>
      <c r="F304" s="18" t="s">
        <v>277</v>
      </c>
      <c r="G304" s="47">
        <v>43706201</v>
      </c>
      <c r="H304" s="47">
        <v>0</v>
      </c>
      <c r="I304" s="47">
        <v>43706201</v>
      </c>
      <c r="J304" s="47">
        <v>0</v>
      </c>
      <c r="K304" s="25" t="s">
        <v>8</v>
      </c>
      <c r="L304" s="25" t="s">
        <v>9</v>
      </c>
      <c r="M304" s="25" t="s">
        <v>272</v>
      </c>
      <c r="N304" s="25" t="s">
        <v>1357</v>
      </c>
      <c r="O304" s="29">
        <v>45597</v>
      </c>
      <c r="P304" s="25" t="s">
        <v>11</v>
      </c>
      <c r="Q304" s="25" t="s">
        <v>274</v>
      </c>
      <c r="R304" s="18" t="s">
        <v>275</v>
      </c>
    </row>
    <row r="305" spans="1:18" ht="89.25" x14ac:dyDescent="0.25">
      <c r="A305" s="31">
        <v>51825</v>
      </c>
      <c r="B305" s="29">
        <v>45708</v>
      </c>
      <c r="C305" s="25" t="s">
        <v>29</v>
      </c>
      <c r="D305" s="18" t="s">
        <v>273</v>
      </c>
      <c r="E305" s="18" t="s">
        <v>42</v>
      </c>
      <c r="F305" s="18" t="s">
        <v>54</v>
      </c>
      <c r="G305" s="47">
        <v>4168533</v>
      </c>
      <c r="H305" s="47">
        <v>0</v>
      </c>
      <c r="I305" s="47">
        <v>4168533</v>
      </c>
      <c r="J305" s="47">
        <v>0</v>
      </c>
      <c r="K305" s="25" t="s">
        <v>10</v>
      </c>
      <c r="L305" s="25" t="s">
        <v>9</v>
      </c>
      <c r="M305" s="25" t="s">
        <v>272</v>
      </c>
      <c r="N305" s="25" t="s">
        <v>1358</v>
      </c>
      <c r="O305" s="29">
        <v>45597</v>
      </c>
      <c r="P305" s="25" t="s">
        <v>11</v>
      </c>
      <c r="Q305" s="25" t="s">
        <v>274</v>
      </c>
      <c r="R305" s="18" t="s">
        <v>275</v>
      </c>
    </row>
    <row r="306" spans="1:18" ht="89.25" x14ac:dyDescent="0.25">
      <c r="A306" s="31">
        <v>51825</v>
      </c>
      <c r="B306" s="29">
        <v>45708</v>
      </c>
      <c r="C306" s="25" t="s">
        <v>29</v>
      </c>
      <c r="D306" s="18" t="s">
        <v>273</v>
      </c>
      <c r="E306" s="18" t="s">
        <v>44</v>
      </c>
      <c r="F306" s="18" t="s">
        <v>45</v>
      </c>
      <c r="G306" s="47">
        <v>252881</v>
      </c>
      <c r="H306" s="47">
        <v>0</v>
      </c>
      <c r="I306" s="47">
        <v>252881</v>
      </c>
      <c r="J306" s="47">
        <v>0</v>
      </c>
      <c r="K306" s="25" t="s">
        <v>10</v>
      </c>
      <c r="L306" s="25" t="s">
        <v>9</v>
      </c>
      <c r="M306" s="25" t="s">
        <v>272</v>
      </c>
      <c r="N306" s="25" t="s">
        <v>1358</v>
      </c>
      <c r="O306" s="29">
        <v>45597</v>
      </c>
      <c r="P306" s="25" t="s">
        <v>11</v>
      </c>
      <c r="Q306" s="25" t="s">
        <v>274</v>
      </c>
      <c r="R306" s="18" t="s">
        <v>275</v>
      </c>
    </row>
    <row r="307" spans="1:18" ht="89.25" x14ac:dyDescent="0.25">
      <c r="A307" s="31">
        <v>51825</v>
      </c>
      <c r="B307" s="29">
        <v>45708</v>
      </c>
      <c r="C307" s="25" t="s">
        <v>29</v>
      </c>
      <c r="D307" s="18" t="s">
        <v>273</v>
      </c>
      <c r="E307" s="18" t="s">
        <v>32</v>
      </c>
      <c r="F307" s="18" t="s">
        <v>33</v>
      </c>
      <c r="G307" s="47">
        <v>4222170</v>
      </c>
      <c r="H307" s="47">
        <v>0</v>
      </c>
      <c r="I307" s="47">
        <v>4222170</v>
      </c>
      <c r="J307" s="47">
        <v>0</v>
      </c>
      <c r="K307" s="25" t="s">
        <v>10</v>
      </c>
      <c r="L307" s="25" t="s">
        <v>9</v>
      </c>
      <c r="M307" s="25" t="s">
        <v>272</v>
      </c>
      <c r="N307" s="25" t="s">
        <v>1358</v>
      </c>
      <c r="O307" s="29">
        <v>45597</v>
      </c>
      <c r="P307" s="25" t="s">
        <v>11</v>
      </c>
      <c r="Q307" s="25" t="s">
        <v>274</v>
      </c>
      <c r="R307" s="18" t="s">
        <v>275</v>
      </c>
    </row>
    <row r="308" spans="1:18" ht="89.25" x14ac:dyDescent="0.25">
      <c r="A308" s="31">
        <v>51825</v>
      </c>
      <c r="B308" s="29">
        <v>45708</v>
      </c>
      <c r="C308" s="25" t="s">
        <v>29</v>
      </c>
      <c r="D308" s="18" t="s">
        <v>273</v>
      </c>
      <c r="E308" s="18" t="s">
        <v>34</v>
      </c>
      <c r="F308" s="18" t="s">
        <v>53</v>
      </c>
      <c r="G308" s="47">
        <v>3985735</v>
      </c>
      <c r="H308" s="47">
        <v>0</v>
      </c>
      <c r="I308" s="47">
        <v>3985735</v>
      </c>
      <c r="J308" s="47">
        <v>0</v>
      </c>
      <c r="K308" s="25" t="s">
        <v>10</v>
      </c>
      <c r="L308" s="25" t="s">
        <v>9</v>
      </c>
      <c r="M308" s="25" t="s">
        <v>272</v>
      </c>
      <c r="N308" s="25" t="s">
        <v>1358</v>
      </c>
      <c r="O308" s="29">
        <v>45597</v>
      </c>
      <c r="P308" s="25" t="s">
        <v>11</v>
      </c>
      <c r="Q308" s="25" t="s">
        <v>274</v>
      </c>
      <c r="R308" s="18" t="s">
        <v>275</v>
      </c>
    </row>
    <row r="309" spans="1:18" ht="89.25" x14ac:dyDescent="0.25">
      <c r="A309" s="31">
        <v>51825</v>
      </c>
      <c r="B309" s="29">
        <v>45708</v>
      </c>
      <c r="C309" s="25" t="s">
        <v>29</v>
      </c>
      <c r="D309" s="18" t="s">
        <v>273</v>
      </c>
      <c r="E309" s="18" t="s">
        <v>31</v>
      </c>
      <c r="F309" s="18" t="s">
        <v>57</v>
      </c>
      <c r="G309" s="47">
        <v>4857657</v>
      </c>
      <c r="H309" s="47">
        <v>0</v>
      </c>
      <c r="I309" s="47">
        <v>4857657</v>
      </c>
      <c r="J309" s="47">
        <v>0</v>
      </c>
      <c r="K309" s="25" t="s">
        <v>10</v>
      </c>
      <c r="L309" s="25" t="s">
        <v>9</v>
      </c>
      <c r="M309" s="25" t="s">
        <v>272</v>
      </c>
      <c r="N309" s="25" t="s">
        <v>1358</v>
      </c>
      <c r="O309" s="29">
        <v>45597</v>
      </c>
      <c r="P309" s="25" t="s">
        <v>11</v>
      </c>
      <c r="Q309" s="25" t="s">
        <v>274</v>
      </c>
      <c r="R309" s="18" t="s">
        <v>275</v>
      </c>
    </row>
    <row r="310" spans="1:18" ht="89.25" x14ac:dyDescent="0.25">
      <c r="A310" s="31">
        <v>51825</v>
      </c>
      <c r="B310" s="29">
        <v>45708</v>
      </c>
      <c r="C310" s="25" t="s">
        <v>29</v>
      </c>
      <c r="D310" s="18" t="s">
        <v>273</v>
      </c>
      <c r="E310" s="18" t="s">
        <v>46</v>
      </c>
      <c r="F310" s="18" t="s">
        <v>43</v>
      </c>
      <c r="G310" s="47">
        <v>2072560</v>
      </c>
      <c r="H310" s="47">
        <v>0</v>
      </c>
      <c r="I310" s="47">
        <v>2072560</v>
      </c>
      <c r="J310" s="47">
        <v>0</v>
      </c>
      <c r="K310" s="25" t="s">
        <v>10</v>
      </c>
      <c r="L310" s="25" t="s">
        <v>9</v>
      </c>
      <c r="M310" s="25" t="s">
        <v>272</v>
      </c>
      <c r="N310" s="25" t="s">
        <v>1358</v>
      </c>
      <c r="O310" s="29">
        <v>45597</v>
      </c>
      <c r="P310" s="25" t="s">
        <v>11</v>
      </c>
      <c r="Q310" s="25" t="s">
        <v>274</v>
      </c>
      <c r="R310" s="18" t="s">
        <v>275</v>
      </c>
    </row>
    <row r="311" spans="1:18" ht="102" x14ac:dyDescent="0.25">
      <c r="A311" s="31">
        <v>52725</v>
      </c>
      <c r="B311" s="29">
        <v>45709</v>
      </c>
      <c r="C311" s="25" t="s">
        <v>29</v>
      </c>
      <c r="D311" s="18" t="s">
        <v>52</v>
      </c>
      <c r="E311" s="18" t="s">
        <v>339</v>
      </c>
      <c r="F311" s="18" t="s">
        <v>340</v>
      </c>
      <c r="G311" s="47">
        <v>5102720</v>
      </c>
      <c r="H311" s="47">
        <v>0</v>
      </c>
      <c r="I311" s="47">
        <v>5102720</v>
      </c>
      <c r="J311" s="47">
        <v>0</v>
      </c>
      <c r="K311" s="25" t="s">
        <v>8</v>
      </c>
      <c r="L311" s="25" t="s">
        <v>9</v>
      </c>
      <c r="M311" s="25" t="s">
        <v>940</v>
      </c>
      <c r="N311" s="25" t="s">
        <v>1262</v>
      </c>
      <c r="O311" s="29">
        <v>45649</v>
      </c>
      <c r="P311" s="25" t="s">
        <v>12</v>
      </c>
      <c r="Q311" s="25" t="s">
        <v>521</v>
      </c>
      <c r="R311" s="18" t="s">
        <v>941</v>
      </c>
    </row>
    <row r="312" spans="1:18" ht="102" x14ac:dyDescent="0.25">
      <c r="A312" s="31">
        <v>57225</v>
      </c>
      <c r="B312" s="29">
        <v>45714</v>
      </c>
      <c r="C312" s="25" t="s">
        <v>29</v>
      </c>
      <c r="D312" s="18" t="s">
        <v>89</v>
      </c>
      <c r="E312" s="18" t="s">
        <v>307</v>
      </c>
      <c r="F312" s="18" t="s">
        <v>308</v>
      </c>
      <c r="G312" s="47">
        <v>48000000</v>
      </c>
      <c r="H312" s="47">
        <v>0</v>
      </c>
      <c r="I312" s="47">
        <v>48000000</v>
      </c>
      <c r="J312" s="47">
        <v>0</v>
      </c>
      <c r="K312" s="25" t="s">
        <v>8</v>
      </c>
      <c r="L312" s="25" t="s">
        <v>9</v>
      </c>
      <c r="M312" s="25" t="s">
        <v>730</v>
      </c>
      <c r="N312" s="25" t="s">
        <v>1359</v>
      </c>
      <c r="O312" s="29">
        <v>45593</v>
      </c>
      <c r="P312" s="25" t="s">
        <v>13</v>
      </c>
      <c r="Q312" s="25" t="s">
        <v>731</v>
      </c>
      <c r="R312" s="18" t="s">
        <v>732</v>
      </c>
    </row>
    <row r="313" spans="1:18" ht="102" x14ac:dyDescent="0.25">
      <c r="A313" s="31">
        <v>58125</v>
      </c>
      <c r="B313" s="29">
        <v>45716</v>
      </c>
      <c r="C313" s="25" t="s">
        <v>29</v>
      </c>
      <c r="D313" s="18" t="s">
        <v>55</v>
      </c>
      <c r="E313" s="18" t="s">
        <v>307</v>
      </c>
      <c r="F313" s="18" t="s">
        <v>308</v>
      </c>
      <c r="G313" s="47">
        <v>65450000</v>
      </c>
      <c r="H313" s="47">
        <v>0</v>
      </c>
      <c r="I313" s="47">
        <v>65450000</v>
      </c>
      <c r="J313" s="47">
        <v>0</v>
      </c>
      <c r="K313" s="25" t="s">
        <v>8</v>
      </c>
      <c r="L313" s="25" t="s">
        <v>9</v>
      </c>
      <c r="M313" s="25" t="s">
        <v>411</v>
      </c>
      <c r="N313" s="25" t="s">
        <v>1094</v>
      </c>
      <c r="O313" s="29">
        <v>45352</v>
      </c>
      <c r="P313" s="25" t="s">
        <v>13</v>
      </c>
      <c r="Q313" s="25" t="s">
        <v>412</v>
      </c>
      <c r="R313" s="18" t="s">
        <v>413</v>
      </c>
    </row>
    <row r="314" spans="1:18" ht="89.25" x14ac:dyDescent="0.25">
      <c r="A314" s="31">
        <v>72425</v>
      </c>
      <c r="B314" s="29">
        <v>45721</v>
      </c>
      <c r="C314" s="25" t="s">
        <v>29</v>
      </c>
      <c r="D314" s="18" t="s">
        <v>343</v>
      </c>
      <c r="E314" s="18" t="s">
        <v>276</v>
      </c>
      <c r="F314" s="18" t="s">
        <v>277</v>
      </c>
      <c r="G314" s="47">
        <v>2880000</v>
      </c>
      <c r="H314" s="47">
        <v>0</v>
      </c>
      <c r="I314" s="47">
        <v>2880000</v>
      </c>
      <c r="J314" s="47">
        <v>0</v>
      </c>
      <c r="K314" s="25" t="s">
        <v>8</v>
      </c>
      <c r="L314" s="25" t="s">
        <v>9</v>
      </c>
      <c r="M314" s="25" t="s">
        <v>342</v>
      </c>
      <c r="N314" s="25" t="s">
        <v>1360</v>
      </c>
      <c r="O314" s="29">
        <v>45313</v>
      </c>
      <c r="P314" s="25" t="s">
        <v>39</v>
      </c>
      <c r="Q314" s="25" t="s">
        <v>344</v>
      </c>
      <c r="R314" s="18" t="s">
        <v>345</v>
      </c>
    </row>
    <row r="315" spans="1:18" ht="102" x14ac:dyDescent="0.25">
      <c r="A315" s="31">
        <v>72525</v>
      </c>
      <c r="B315" s="29">
        <v>45721</v>
      </c>
      <c r="C315" s="25" t="s">
        <v>29</v>
      </c>
      <c r="D315" s="18" t="s">
        <v>343</v>
      </c>
      <c r="E315" s="18" t="s">
        <v>276</v>
      </c>
      <c r="F315" s="18" t="s">
        <v>277</v>
      </c>
      <c r="G315" s="47">
        <v>320000</v>
      </c>
      <c r="H315" s="47">
        <v>0</v>
      </c>
      <c r="I315" s="47">
        <v>320000</v>
      </c>
      <c r="J315" s="47">
        <v>0</v>
      </c>
      <c r="K315" s="25" t="s">
        <v>8</v>
      </c>
      <c r="L315" s="25" t="s">
        <v>9</v>
      </c>
      <c r="M315" s="25" t="s">
        <v>670</v>
      </c>
      <c r="N315" s="25" t="s">
        <v>1167</v>
      </c>
      <c r="O315" s="29">
        <v>45561</v>
      </c>
      <c r="P315" s="25" t="s">
        <v>39</v>
      </c>
      <c r="Q315" s="25" t="s">
        <v>344</v>
      </c>
      <c r="R315" s="18" t="s">
        <v>671</v>
      </c>
    </row>
    <row r="316" spans="1:18" ht="102" x14ac:dyDescent="0.25">
      <c r="A316" s="31">
        <v>83525</v>
      </c>
      <c r="B316" s="29">
        <v>45729</v>
      </c>
      <c r="C316" s="25" t="s">
        <v>987</v>
      </c>
      <c r="D316" s="18" t="s">
        <v>429</v>
      </c>
      <c r="E316" s="18" t="s">
        <v>307</v>
      </c>
      <c r="F316" s="18" t="s">
        <v>308</v>
      </c>
      <c r="G316" s="47">
        <v>10500000</v>
      </c>
      <c r="H316" s="47">
        <v>0</v>
      </c>
      <c r="I316" s="47">
        <v>10500000</v>
      </c>
      <c r="J316" s="47">
        <v>10500000</v>
      </c>
      <c r="K316" s="25" t="s">
        <v>8</v>
      </c>
      <c r="L316" s="25" t="s">
        <v>9</v>
      </c>
      <c r="M316" s="25" t="s">
        <v>428</v>
      </c>
      <c r="N316" s="25"/>
      <c r="O316" s="29">
        <v>45364</v>
      </c>
      <c r="P316" s="25" t="s">
        <v>13</v>
      </c>
      <c r="Q316" s="25" t="s">
        <v>430</v>
      </c>
      <c r="R316" s="18" t="s">
        <v>431</v>
      </c>
    </row>
    <row r="317" spans="1:18" ht="102" x14ac:dyDescent="0.25">
      <c r="A317" s="31">
        <v>86225</v>
      </c>
      <c r="B317" s="29">
        <v>45735</v>
      </c>
      <c r="C317" s="25" t="s">
        <v>18</v>
      </c>
      <c r="D317" s="18" t="s">
        <v>698</v>
      </c>
      <c r="E317" s="18" t="s">
        <v>339</v>
      </c>
      <c r="F317" s="18" t="s">
        <v>340</v>
      </c>
      <c r="G317" s="47">
        <v>14875000</v>
      </c>
      <c r="H317" s="47">
        <v>0</v>
      </c>
      <c r="I317" s="47">
        <v>14875000</v>
      </c>
      <c r="J317" s="47">
        <v>0</v>
      </c>
      <c r="K317" s="25" t="s">
        <v>8</v>
      </c>
      <c r="L317" s="25" t="s">
        <v>9</v>
      </c>
      <c r="M317" s="25" t="s">
        <v>697</v>
      </c>
      <c r="N317" s="25"/>
      <c r="O317" s="29">
        <v>45579</v>
      </c>
      <c r="P317" s="25" t="s">
        <v>13</v>
      </c>
      <c r="Q317" s="25" t="s">
        <v>699</v>
      </c>
      <c r="R317" s="18" t="s">
        <v>700</v>
      </c>
    </row>
    <row r="318" spans="1:18" ht="102" x14ac:dyDescent="0.25">
      <c r="A318" s="31">
        <v>86425</v>
      </c>
      <c r="B318" s="29">
        <v>45735</v>
      </c>
      <c r="C318" s="25" t="s">
        <v>18</v>
      </c>
      <c r="D318" s="18" t="s">
        <v>698</v>
      </c>
      <c r="E318" s="18" t="s">
        <v>339</v>
      </c>
      <c r="F318" s="18" t="s">
        <v>340</v>
      </c>
      <c r="G318" s="47">
        <v>14875000</v>
      </c>
      <c r="H318" s="47">
        <v>0</v>
      </c>
      <c r="I318" s="47">
        <v>14875000</v>
      </c>
      <c r="J318" s="47">
        <v>0</v>
      </c>
      <c r="K318" s="25" t="s">
        <v>8</v>
      </c>
      <c r="L318" s="25" t="s">
        <v>9</v>
      </c>
      <c r="M318" s="25" t="s">
        <v>697</v>
      </c>
      <c r="N318" s="25"/>
      <c r="O318" s="29">
        <v>45579</v>
      </c>
      <c r="P318" s="25" t="s">
        <v>13</v>
      </c>
      <c r="Q318" s="25" t="s">
        <v>699</v>
      </c>
      <c r="R318" s="18" t="s">
        <v>700</v>
      </c>
    </row>
    <row r="319" spans="1:18" ht="102" x14ac:dyDescent="0.25">
      <c r="A319" s="31">
        <v>86825</v>
      </c>
      <c r="B319" s="29">
        <v>45735</v>
      </c>
      <c r="C319" s="25" t="s">
        <v>29</v>
      </c>
      <c r="D319" s="18" t="s">
        <v>698</v>
      </c>
      <c r="E319" s="18" t="s">
        <v>339</v>
      </c>
      <c r="F319" s="18" t="s">
        <v>340</v>
      </c>
      <c r="G319" s="47">
        <v>14875000</v>
      </c>
      <c r="H319" s="47">
        <v>0</v>
      </c>
      <c r="I319" s="47">
        <v>14875000</v>
      </c>
      <c r="J319" s="47">
        <v>0</v>
      </c>
      <c r="K319" s="25" t="s">
        <v>8</v>
      </c>
      <c r="L319" s="25" t="s">
        <v>9</v>
      </c>
      <c r="M319" s="25" t="s">
        <v>697</v>
      </c>
      <c r="N319" s="25" t="s">
        <v>1361</v>
      </c>
      <c r="O319" s="29">
        <v>45579</v>
      </c>
      <c r="P319" s="25" t="s">
        <v>13</v>
      </c>
      <c r="Q319" s="25" t="s">
        <v>699</v>
      </c>
      <c r="R319" s="18" t="s">
        <v>700</v>
      </c>
    </row>
    <row r="320" spans="1:18" ht="114.75" x14ac:dyDescent="0.25">
      <c r="A320" s="31">
        <v>87425</v>
      </c>
      <c r="B320" s="29">
        <v>45736</v>
      </c>
      <c r="C320" s="25" t="s">
        <v>29</v>
      </c>
      <c r="D320" s="18" t="s">
        <v>294</v>
      </c>
      <c r="E320" s="18" t="s">
        <v>286</v>
      </c>
      <c r="F320" s="18" t="s">
        <v>287</v>
      </c>
      <c r="G320" s="47">
        <v>208249513</v>
      </c>
      <c r="H320" s="47">
        <v>0</v>
      </c>
      <c r="I320" s="47">
        <v>208249513</v>
      </c>
      <c r="J320" s="47">
        <v>0</v>
      </c>
      <c r="K320" s="25" t="s">
        <v>10</v>
      </c>
      <c r="L320" s="25" t="s">
        <v>9</v>
      </c>
      <c r="M320" s="25" t="s">
        <v>61</v>
      </c>
      <c r="N320" s="25" t="s">
        <v>1362</v>
      </c>
      <c r="O320" s="29">
        <v>45190</v>
      </c>
      <c r="P320" s="25" t="s">
        <v>17</v>
      </c>
      <c r="Q320" s="25" t="s">
        <v>295</v>
      </c>
      <c r="R320" s="18" t="s">
        <v>296</v>
      </c>
    </row>
    <row r="321" spans="1:18" ht="102" x14ac:dyDescent="0.25">
      <c r="A321" s="31">
        <v>87925</v>
      </c>
      <c r="B321" s="29">
        <v>45736</v>
      </c>
      <c r="C321" s="25" t="s">
        <v>987</v>
      </c>
      <c r="D321" s="18" t="s">
        <v>629</v>
      </c>
      <c r="E321" s="18" t="s">
        <v>571</v>
      </c>
      <c r="F321" s="18" t="s">
        <v>572</v>
      </c>
      <c r="G321" s="47">
        <v>6580700</v>
      </c>
      <c r="H321" s="47">
        <v>0</v>
      </c>
      <c r="I321" s="47">
        <v>6580700</v>
      </c>
      <c r="J321" s="47">
        <v>6580700</v>
      </c>
      <c r="K321" s="25" t="s">
        <v>8</v>
      </c>
      <c r="L321" s="25" t="s">
        <v>9</v>
      </c>
      <c r="M321" s="25" t="s">
        <v>628</v>
      </c>
      <c r="N321" s="25"/>
      <c r="O321" s="29">
        <v>45517</v>
      </c>
      <c r="P321" s="25" t="s">
        <v>39</v>
      </c>
      <c r="Q321" s="25" t="s">
        <v>630</v>
      </c>
      <c r="R321" s="18" t="s">
        <v>631</v>
      </c>
    </row>
    <row r="322" spans="1:18" ht="89.25" x14ac:dyDescent="0.25">
      <c r="A322" s="31">
        <v>88225</v>
      </c>
      <c r="B322" s="29">
        <v>45737</v>
      </c>
      <c r="C322" s="25" t="s">
        <v>29</v>
      </c>
      <c r="D322" s="18" t="s">
        <v>309</v>
      </c>
      <c r="E322" s="18" t="s">
        <v>307</v>
      </c>
      <c r="F322" s="18" t="s">
        <v>308</v>
      </c>
      <c r="G322" s="47">
        <v>51070021</v>
      </c>
      <c r="H322" s="47">
        <v>0</v>
      </c>
      <c r="I322" s="47">
        <v>51070021</v>
      </c>
      <c r="J322" s="47">
        <v>0</v>
      </c>
      <c r="K322" s="25" t="s">
        <v>10</v>
      </c>
      <c r="L322" s="25" t="s">
        <v>9</v>
      </c>
      <c r="M322" s="25" t="s">
        <v>306</v>
      </c>
      <c r="N322" s="25" t="s">
        <v>1363</v>
      </c>
      <c r="O322" s="29">
        <v>45485</v>
      </c>
      <c r="P322" s="25" t="s">
        <v>17</v>
      </c>
      <c r="Q322" s="25" t="s">
        <v>310</v>
      </c>
      <c r="R322" s="18" t="s">
        <v>311</v>
      </c>
    </row>
    <row r="323" spans="1:18" ht="102" x14ac:dyDescent="0.25">
      <c r="A323" s="31">
        <v>92225</v>
      </c>
      <c r="B323" s="29">
        <v>45742</v>
      </c>
      <c r="C323" s="25" t="s">
        <v>29</v>
      </c>
      <c r="D323" s="18" t="s">
        <v>291</v>
      </c>
      <c r="E323" s="18" t="s">
        <v>286</v>
      </c>
      <c r="F323" s="18" t="s">
        <v>287</v>
      </c>
      <c r="G323" s="47">
        <v>19640000</v>
      </c>
      <c r="H323" s="47">
        <v>0</v>
      </c>
      <c r="I323" s="47">
        <v>19640000</v>
      </c>
      <c r="J323" s="47">
        <v>0</v>
      </c>
      <c r="K323" s="25" t="s">
        <v>10</v>
      </c>
      <c r="L323" s="25" t="s">
        <v>9</v>
      </c>
      <c r="M323" s="25" t="s">
        <v>62</v>
      </c>
      <c r="N323" s="25" t="s">
        <v>1364</v>
      </c>
      <c r="O323" s="29">
        <v>45191</v>
      </c>
      <c r="P323" s="25" t="s">
        <v>14</v>
      </c>
      <c r="Q323" s="25" t="s">
        <v>292</v>
      </c>
      <c r="R323" s="18" t="s">
        <v>293</v>
      </c>
    </row>
    <row r="324" spans="1:18" ht="102" x14ac:dyDescent="0.25">
      <c r="A324" s="31">
        <v>92425</v>
      </c>
      <c r="B324" s="29">
        <v>45742</v>
      </c>
      <c r="C324" s="25" t="s">
        <v>987</v>
      </c>
      <c r="D324" s="18" t="s">
        <v>52</v>
      </c>
      <c r="E324" s="18" t="s">
        <v>339</v>
      </c>
      <c r="F324" s="18" t="s">
        <v>340</v>
      </c>
      <c r="G324" s="47">
        <v>5102720</v>
      </c>
      <c r="H324" s="47">
        <v>0</v>
      </c>
      <c r="I324" s="47">
        <v>5102720</v>
      </c>
      <c r="J324" s="47">
        <v>5102720</v>
      </c>
      <c r="K324" s="25" t="s">
        <v>8</v>
      </c>
      <c r="L324" s="25" t="s">
        <v>9</v>
      </c>
      <c r="M324" s="25" t="s">
        <v>940</v>
      </c>
      <c r="N324" s="25"/>
      <c r="O324" s="29">
        <v>45649</v>
      </c>
      <c r="P324" s="25" t="s">
        <v>12</v>
      </c>
      <c r="Q324" s="25" t="s">
        <v>521</v>
      </c>
      <c r="R324" s="18" t="s">
        <v>941</v>
      </c>
    </row>
    <row r="325" spans="1:18" ht="89.25" x14ac:dyDescent="0.25">
      <c r="A325" s="31">
        <v>95025</v>
      </c>
      <c r="B325" s="29">
        <v>45744</v>
      </c>
      <c r="C325" s="25" t="s">
        <v>987</v>
      </c>
      <c r="D325" s="18" t="s">
        <v>72</v>
      </c>
      <c r="E325" s="18" t="s">
        <v>286</v>
      </c>
      <c r="F325" s="18" t="s">
        <v>287</v>
      </c>
      <c r="G325" s="47">
        <v>32055000</v>
      </c>
      <c r="H325" s="47">
        <v>0</v>
      </c>
      <c r="I325" s="47">
        <v>32055000</v>
      </c>
      <c r="J325" s="47">
        <v>32055000</v>
      </c>
      <c r="K325" s="25" t="s">
        <v>10</v>
      </c>
      <c r="L325" s="25" t="s">
        <v>9</v>
      </c>
      <c r="M325" s="25" t="s">
        <v>64</v>
      </c>
      <c r="N325" s="25"/>
      <c r="O325" s="29">
        <v>45208</v>
      </c>
      <c r="P325" s="25" t="s">
        <v>14</v>
      </c>
      <c r="Q325" s="25" t="s">
        <v>73</v>
      </c>
      <c r="R325" s="18" t="s">
        <v>290</v>
      </c>
    </row>
    <row r="326" spans="1:18" ht="89.25" x14ac:dyDescent="0.25">
      <c r="A326" s="31">
        <v>95125</v>
      </c>
      <c r="B326" s="29">
        <v>45744</v>
      </c>
      <c r="C326" s="25" t="s">
        <v>987</v>
      </c>
      <c r="D326" s="18" t="s">
        <v>70</v>
      </c>
      <c r="E326" s="18" t="s">
        <v>286</v>
      </c>
      <c r="F326" s="18" t="s">
        <v>287</v>
      </c>
      <c r="G326" s="47">
        <v>93690000</v>
      </c>
      <c r="H326" s="47">
        <v>0</v>
      </c>
      <c r="I326" s="47">
        <v>93690000</v>
      </c>
      <c r="J326" s="47">
        <v>93690000</v>
      </c>
      <c r="K326" s="25" t="s">
        <v>10</v>
      </c>
      <c r="L326" s="25" t="s">
        <v>9</v>
      </c>
      <c r="M326" s="25" t="s">
        <v>93</v>
      </c>
      <c r="N326" s="25"/>
      <c r="O326" s="29">
        <v>45203</v>
      </c>
      <c r="P326" s="25" t="s">
        <v>17</v>
      </c>
      <c r="Q326" s="25" t="s">
        <v>71</v>
      </c>
      <c r="R326" s="18" t="s">
        <v>289</v>
      </c>
    </row>
    <row r="327" spans="1:18" ht="135.75" customHeight="1" x14ac:dyDescent="0.25">
      <c r="A327" s="31">
        <v>96625</v>
      </c>
      <c r="B327" s="29">
        <v>45747</v>
      </c>
      <c r="C327" s="25" t="s">
        <v>987</v>
      </c>
      <c r="D327" s="18" t="s">
        <v>72</v>
      </c>
      <c r="E327" s="18" t="s">
        <v>286</v>
      </c>
      <c r="F327" s="18" t="s">
        <v>287</v>
      </c>
      <c r="G327" s="47">
        <v>32055000</v>
      </c>
      <c r="H327" s="47">
        <v>0</v>
      </c>
      <c r="I327" s="47">
        <v>32055000</v>
      </c>
      <c r="J327" s="47">
        <v>32055000</v>
      </c>
      <c r="K327" s="25" t="s">
        <v>10</v>
      </c>
      <c r="L327" s="25" t="s">
        <v>9</v>
      </c>
      <c r="M327" s="25" t="s">
        <v>64</v>
      </c>
      <c r="N327" s="25"/>
      <c r="O327" s="29">
        <v>45208</v>
      </c>
      <c r="P327" s="25" t="s">
        <v>14</v>
      </c>
      <c r="Q327" s="25" t="s">
        <v>73</v>
      </c>
      <c r="R327" s="18" t="s">
        <v>290</v>
      </c>
    </row>
    <row r="328" spans="1:18" x14ac:dyDescent="0.25">
      <c r="A328" s="38" t="s">
        <v>1665</v>
      </c>
      <c r="B328" s="10"/>
      <c r="C328" s="10"/>
      <c r="D328" s="11"/>
      <c r="E328" s="11"/>
    </row>
    <row r="329" spans="1:18" x14ac:dyDescent="0.25">
      <c r="A329" s="9" t="s">
        <v>1666</v>
      </c>
      <c r="B329" s="10"/>
      <c r="C329" s="10"/>
      <c r="D329" s="11"/>
      <c r="E329" s="11"/>
    </row>
    <row r="330" spans="1:18" x14ac:dyDescent="0.25">
      <c r="I330" s="37"/>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R305"/>
  <sheetViews>
    <sheetView showGridLines="0" zoomScale="93" zoomScaleNormal="93" workbookViewId="0">
      <selection activeCell="A9" sqref="A9:XFD10"/>
    </sheetView>
  </sheetViews>
  <sheetFormatPr baseColWidth="10" defaultRowHeight="15" x14ac:dyDescent="0.25"/>
  <cols>
    <col min="1" max="1" width="12.28515625" style="6" customWidth="1"/>
    <col min="2" max="2" width="12.28515625" style="30" customWidth="1"/>
    <col min="3" max="3" width="12.28515625" style="6" customWidth="1"/>
    <col min="4" max="4" width="17" style="6" customWidth="1"/>
    <col min="5" max="5" width="16.42578125" style="6" customWidth="1"/>
    <col min="6" max="6" width="30" style="6" customWidth="1"/>
    <col min="7" max="7" width="7.42578125" style="6" bestFit="1" customWidth="1"/>
    <col min="8" max="8" width="7.140625" style="6" bestFit="1" customWidth="1"/>
    <col min="9" max="9" width="19.5703125" style="6" customWidth="1"/>
    <col min="10" max="10" width="13" style="6" customWidth="1"/>
    <col min="11" max="11" width="17.28515625" style="6" bestFit="1" customWidth="1"/>
    <col min="12" max="12" width="27.42578125" style="13" customWidth="1"/>
    <col min="13" max="13" width="13.42578125" style="6" customWidth="1"/>
    <col min="14" max="14" width="11.7109375" style="6" bestFit="1" customWidth="1"/>
    <col min="15" max="15" width="10.7109375" style="6" bestFit="1" customWidth="1"/>
    <col min="16" max="16" width="16" style="6" customWidth="1"/>
    <col min="17" max="17" width="14.140625" style="6" customWidth="1"/>
    <col min="18" max="18" width="41.42578125" style="6" customWidth="1"/>
    <col min="19" max="16384" width="11.42578125" style="6"/>
  </cols>
  <sheetData>
    <row r="1" spans="1:18" x14ac:dyDescent="0.25">
      <c r="A1" s="58"/>
      <c r="B1" s="58"/>
      <c r="H1" s="30"/>
      <c r="I1" s="30"/>
      <c r="J1" s="30"/>
      <c r="K1" s="30"/>
      <c r="L1" s="23"/>
      <c r="M1" s="15"/>
      <c r="N1" s="15"/>
      <c r="O1" s="15"/>
      <c r="P1" s="30"/>
      <c r="Q1" s="14"/>
    </row>
    <row r="2" spans="1:18" ht="26.25" x14ac:dyDescent="0.25">
      <c r="A2" s="58"/>
      <c r="B2" s="58"/>
      <c r="C2" s="33" t="s">
        <v>37</v>
      </c>
      <c r="D2" s="33"/>
      <c r="E2" s="27"/>
      <c r="F2" s="27"/>
      <c r="G2" s="8"/>
      <c r="H2" s="8"/>
      <c r="I2" s="8"/>
      <c r="J2" s="8"/>
      <c r="K2" s="8"/>
      <c r="L2" s="24"/>
      <c r="M2" s="2"/>
      <c r="N2" s="2"/>
      <c r="O2" s="2"/>
      <c r="P2" s="2"/>
      <c r="Q2" s="5"/>
    </row>
    <row r="3" spans="1:18" ht="21" x14ac:dyDescent="0.25">
      <c r="A3" s="58"/>
      <c r="B3" s="58"/>
      <c r="C3" s="4" t="s">
        <v>21</v>
      </c>
      <c r="D3" s="4"/>
      <c r="E3" s="5"/>
      <c r="F3" s="5"/>
      <c r="G3" s="8"/>
      <c r="H3" s="8"/>
      <c r="I3" s="8"/>
      <c r="J3" s="8"/>
      <c r="K3" s="8"/>
      <c r="L3" s="24"/>
      <c r="M3" s="2"/>
      <c r="N3" s="2"/>
      <c r="O3" s="2"/>
      <c r="P3" s="2"/>
      <c r="Q3" s="5"/>
    </row>
    <row r="4" spans="1:18" ht="21" x14ac:dyDescent="0.25">
      <c r="A4" s="58"/>
      <c r="B4" s="58"/>
      <c r="C4" s="4" t="s">
        <v>23</v>
      </c>
      <c r="D4" s="4"/>
      <c r="E4" s="2"/>
      <c r="F4" s="5"/>
      <c r="G4" s="8"/>
      <c r="H4" s="8"/>
      <c r="I4" s="8"/>
      <c r="J4" s="8"/>
      <c r="K4" s="8"/>
      <c r="L4" s="24"/>
      <c r="M4" s="2"/>
      <c r="N4" s="2"/>
      <c r="O4" s="2"/>
      <c r="P4" s="2"/>
      <c r="Q4" s="5"/>
    </row>
    <row r="5" spans="1:18" ht="21" x14ac:dyDescent="0.25">
      <c r="A5" s="58"/>
      <c r="B5" s="58"/>
      <c r="C5" s="21" t="str">
        <f>'LISTADO RPs RESERVAS'!C4</f>
        <v>VIGENCIA 2025 AL 31 DE MARZO</v>
      </c>
      <c r="D5" s="4"/>
      <c r="E5" s="5"/>
      <c r="F5" s="5"/>
      <c r="G5" s="8"/>
      <c r="H5" s="8"/>
      <c r="I5" s="8"/>
      <c r="J5" s="8"/>
      <c r="K5" s="8"/>
      <c r="L5" s="24"/>
      <c r="M5" s="2"/>
      <c r="N5" s="2"/>
      <c r="O5" s="2"/>
      <c r="P5" s="2"/>
      <c r="Q5" s="5"/>
    </row>
    <row r="6" spans="1:18" ht="15.75" thickBot="1" x14ac:dyDescent="0.3">
      <c r="A6" s="59"/>
      <c r="B6" s="59"/>
      <c r="C6"/>
      <c r="D6"/>
      <c r="E6"/>
      <c r="F6"/>
      <c r="G6"/>
      <c r="H6" s="2"/>
      <c r="I6" s="2"/>
      <c r="J6" s="2"/>
      <c r="K6" s="2"/>
      <c r="L6" s="32"/>
      <c r="M6" s="16"/>
      <c r="N6" s="16"/>
      <c r="O6" s="16"/>
      <c r="P6" s="2"/>
      <c r="Q6"/>
    </row>
    <row r="7" spans="1:18" ht="64.5" thickBot="1" x14ac:dyDescent="0.3">
      <c r="A7" s="44" t="s">
        <v>24</v>
      </c>
      <c r="B7" s="44" t="s">
        <v>0</v>
      </c>
      <c r="C7" s="44" t="s">
        <v>1</v>
      </c>
      <c r="D7" s="44" t="s">
        <v>25</v>
      </c>
      <c r="E7" s="49" t="s">
        <v>1015</v>
      </c>
      <c r="F7" s="44" t="s">
        <v>1016</v>
      </c>
      <c r="G7" s="44" t="s">
        <v>2</v>
      </c>
      <c r="H7" s="44" t="s">
        <v>20</v>
      </c>
      <c r="I7" s="44" t="s">
        <v>1017</v>
      </c>
      <c r="J7" s="44" t="s">
        <v>1018</v>
      </c>
      <c r="K7" s="44" t="s">
        <v>1019</v>
      </c>
      <c r="L7" s="44" t="s">
        <v>19</v>
      </c>
      <c r="M7" s="44" t="s">
        <v>1020</v>
      </c>
      <c r="N7" s="44" t="s">
        <v>3</v>
      </c>
      <c r="O7" s="44" t="s">
        <v>1011</v>
      </c>
      <c r="P7" s="44" t="s">
        <v>1012</v>
      </c>
      <c r="Q7" s="44" t="s">
        <v>1013</v>
      </c>
      <c r="R7" s="46" t="s">
        <v>1004</v>
      </c>
    </row>
    <row r="8" spans="1:18" ht="138.75" customHeight="1" x14ac:dyDescent="0.25">
      <c r="A8" s="25" t="s">
        <v>988</v>
      </c>
      <c r="B8" s="40">
        <v>45686</v>
      </c>
      <c r="C8" s="25" t="s">
        <v>30</v>
      </c>
      <c r="D8" s="36" t="s">
        <v>81</v>
      </c>
      <c r="E8" s="36" t="s">
        <v>301</v>
      </c>
      <c r="F8" s="36" t="s">
        <v>302</v>
      </c>
      <c r="G8" s="25" t="s">
        <v>10</v>
      </c>
      <c r="H8" s="25" t="s">
        <v>9</v>
      </c>
      <c r="I8" s="53">
        <v>1911064736.0599999</v>
      </c>
      <c r="J8" s="43">
        <v>0</v>
      </c>
      <c r="K8" s="43">
        <v>1911064736.0599999</v>
      </c>
      <c r="L8" s="36" t="s">
        <v>992</v>
      </c>
      <c r="M8" s="25" t="s">
        <v>300</v>
      </c>
      <c r="N8" s="25" t="s">
        <v>993</v>
      </c>
      <c r="O8" s="29">
        <v>45134</v>
      </c>
      <c r="P8" s="25" t="s">
        <v>15</v>
      </c>
      <c r="Q8" s="25" t="s">
        <v>82</v>
      </c>
      <c r="R8" s="36" t="s">
        <v>305</v>
      </c>
    </row>
    <row r="9" spans="1:18" ht="127.5" x14ac:dyDescent="0.25">
      <c r="A9" s="25" t="s">
        <v>989</v>
      </c>
      <c r="B9" s="40">
        <v>45686</v>
      </c>
      <c r="C9" s="25" t="s">
        <v>30</v>
      </c>
      <c r="D9" s="36" t="s">
        <v>81</v>
      </c>
      <c r="E9" s="36" t="s">
        <v>301</v>
      </c>
      <c r="F9" s="36" t="s">
        <v>302</v>
      </c>
      <c r="G9" s="25" t="s">
        <v>10</v>
      </c>
      <c r="H9" s="25" t="s">
        <v>9</v>
      </c>
      <c r="I9" s="53">
        <v>2967064939.3400002</v>
      </c>
      <c r="J9" s="43">
        <v>0</v>
      </c>
      <c r="K9" s="43">
        <v>2967064939.3400002</v>
      </c>
      <c r="L9" s="36" t="s">
        <v>994</v>
      </c>
      <c r="M9" s="25" t="s">
        <v>300</v>
      </c>
      <c r="N9" s="25" t="s">
        <v>995</v>
      </c>
      <c r="O9" s="29">
        <v>45134</v>
      </c>
      <c r="P9" s="25" t="s">
        <v>15</v>
      </c>
      <c r="Q9" s="25" t="s">
        <v>82</v>
      </c>
      <c r="R9" s="36" t="s">
        <v>305</v>
      </c>
    </row>
    <row r="10" spans="1:18" ht="127.5" x14ac:dyDescent="0.25">
      <c r="A10" s="25" t="s">
        <v>990</v>
      </c>
      <c r="B10" s="40">
        <v>45686</v>
      </c>
      <c r="C10" s="25" t="s">
        <v>30</v>
      </c>
      <c r="D10" s="36" t="s">
        <v>81</v>
      </c>
      <c r="E10" s="36" t="s">
        <v>301</v>
      </c>
      <c r="F10" s="36" t="s">
        <v>302</v>
      </c>
      <c r="G10" s="25" t="s">
        <v>10</v>
      </c>
      <c r="H10" s="25" t="s">
        <v>9</v>
      </c>
      <c r="I10" s="53">
        <v>5534926432.1499996</v>
      </c>
      <c r="J10" s="43">
        <v>0</v>
      </c>
      <c r="K10" s="43">
        <v>5534926432.1499996</v>
      </c>
      <c r="L10" s="36" t="s">
        <v>996</v>
      </c>
      <c r="M10" s="25" t="s">
        <v>300</v>
      </c>
      <c r="N10" s="25" t="s">
        <v>997</v>
      </c>
      <c r="O10" s="29">
        <v>45134</v>
      </c>
      <c r="P10" s="25" t="s">
        <v>15</v>
      </c>
      <c r="Q10" s="25" t="s">
        <v>82</v>
      </c>
      <c r="R10" s="36" t="s">
        <v>305</v>
      </c>
    </row>
    <row r="11" spans="1:18" ht="127.5" x14ac:dyDescent="0.25">
      <c r="A11" s="25" t="s">
        <v>991</v>
      </c>
      <c r="B11" s="40">
        <v>45686</v>
      </c>
      <c r="C11" s="25" t="s">
        <v>30</v>
      </c>
      <c r="D11" s="36" t="s">
        <v>81</v>
      </c>
      <c r="E11" s="36" t="s">
        <v>301</v>
      </c>
      <c r="F11" s="36" t="s">
        <v>302</v>
      </c>
      <c r="G11" s="25" t="s">
        <v>10</v>
      </c>
      <c r="H11" s="25" t="s">
        <v>9</v>
      </c>
      <c r="I11" s="53">
        <v>2179035139.3000002</v>
      </c>
      <c r="J11" s="43">
        <v>0</v>
      </c>
      <c r="K11" s="43">
        <v>2179035139.3000002</v>
      </c>
      <c r="L11" s="36" t="s">
        <v>996</v>
      </c>
      <c r="M11" s="25" t="s">
        <v>300</v>
      </c>
      <c r="N11" s="25" t="s">
        <v>998</v>
      </c>
      <c r="O11" s="29">
        <v>45134</v>
      </c>
      <c r="P11" s="25" t="s">
        <v>15</v>
      </c>
      <c r="Q11" s="25" t="s">
        <v>82</v>
      </c>
      <c r="R11" s="36" t="s">
        <v>305</v>
      </c>
    </row>
    <row r="12" spans="1:18" ht="89.25" x14ac:dyDescent="0.25">
      <c r="A12" s="25" t="s">
        <v>1049</v>
      </c>
      <c r="B12" s="40">
        <v>45691</v>
      </c>
      <c r="C12" s="25" t="s">
        <v>30</v>
      </c>
      <c r="D12" s="36" t="s">
        <v>259</v>
      </c>
      <c r="E12" s="36" t="s">
        <v>41</v>
      </c>
      <c r="F12" s="36" t="s">
        <v>56</v>
      </c>
      <c r="G12" s="25" t="s">
        <v>10</v>
      </c>
      <c r="H12" s="25" t="s">
        <v>9</v>
      </c>
      <c r="I12" s="53">
        <v>426667</v>
      </c>
      <c r="J12" s="43">
        <v>0</v>
      </c>
      <c r="K12" s="43">
        <v>426667</v>
      </c>
      <c r="L12" s="36" t="s">
        <v>1365</v>
      </c>
      <c r="M12" s="25" t="s">
        <v>258</v>
      </c>
      <c r="N12" s="25" t="s">
        <v>260</v>
      </c>
      <c r="O12" s="29">
        <v>45650</v>
      </c>
      <c r="P12" s="25" t="s">
        <v>39</v>
      </c>
      <c r="Q12" s="25" t="s">
        <v>261</v>
      </c>
      <c r="R12" s="36" t="s">
        <v>262</v>
      </c>
    </row>
    <row r="13" spans="1:18" ht="102.75" customHeight="1" x14ac:dyDescent="0.25">
      <c r="A13" s="25" t="s">
        <v>1052</v>
      </c>
      <c r="B13" s="40">
        <v>45691</v>
      </c>
      <c r="C13" s="25" t="s">
        <v>30</v>
      </c>
      <c r="D13" s="36" t="s">
        <v>268</v>
      </c>
      <c r="E13" s="36" t="s">
        <v>26</v>
      </c>
      <c r="F13" s="36" t="s">
        <v>27</v>
      </c>
      <c r="G13" s="25" t="s">
        <v>10</v>
      </c>
      <c r="H13" s="25" t="s">
        <v>9</v>
      </c>
      <c r="I13" s="53">
        <v>96667</v>
      </c>
      <c r="J13" s="43">
        <v>0</v>
      </c>
      <c r="K13" s="43">
        <v>96667</v>
      </c>
      <c r="L13" s="36" t="s">
        <v>1366</v>
      </c>
      <c r="M13" s="25" t="s">
        <v>267</v>
      </c>
      <c r="N13" s="25" t="s">
        <v>269</v>
      </c>
      <c r="O13" s="29">
        <v>45652</v>
      </c>
      <c r="P13" s="25" t="s">
        <v>39</v>
      </c>
      <c r="Q13" s="25" t="s">
        <v>270</v>
      </c>
      <c r="R13" s="36" t="s">
        <v>271</v>
      </c>
    </row>
    <row r="14" spans="1:18" ht="98.25" customHeight="1" x14ac:dyDescent="0.25">
      <c r="A14" s="25" t="s">
        <v>1326</v>
      </c>
      <c r="B14" s="40">
        <v>45691</v>
      </c>
      <c r="C14" s="25" t="s">
        <v>30</v>
      </c>
      <c r="D14" s="36" t="s">
        <v>294</v>
      </c>
      <c r="E14" s="36" t="s">
        <v>286</v>
      </c>
      <c r="F14" s="36" t="s">
        <v>287</v>
      </c>
      <c r="G14" s="25" t="s">
        <v>10</v>
      </c>
      <c r="H14" s="25" t="s">
        <v>9</v>
      </c>
      <c r="I14" s="53">
        <v>332956221</v>
      </c>
      <c r="J14" s="43">
        <v>0</v>
      </c>
      <c r="K14" s="43">
        <v>332956221</v>
      </c>
      <c r="L14" s="36" t="s">
        <v>1367</v>
      </c>
      <c r="M14" s="25" t="s">
        <v>61</v>
      </c>
      <c r="N14" s="25" t="s">
        <v>1368</v>
      </c>
      <c r="O14" s="29">
        <v>45190</v>
      </c>
      <c r="P14" s="25" t="s">
        <v>17</v>
      </c>
      <c r="Q14" s="25" t="s">
        <v>295</v>
      </c>
      <c r="R14" s="36" t="s">
        <v>296</v>
      </c>
    </row>
    <row r="15" spans="1:18" ht="89.25" x14ac:dyDescent="0.25">
      <c r="A15" s="25" t="s">
        <v>1285</v>
      </c>
      <c r="B15" s="40">
        <v>45692</v>
      </c>
      <c r="C15" s="25" t="s">
        <v>30</v>
      </c>
      <c r="D15" s="36" t="s">
        <v>238</v>
      </c>
      <c r="E15" s="36" t="s">
        <v>237</v>
      </c>
      <c r="F15" s="36" t="s">
        <v>111</v>
      </c>
      <c r="G15" s="25" t="s">
        <v>8</v>
      </c>
      <c r="H15" s="25" t="s">
        <v>9</v>
      </c>
      <c r="I15" s="53">
        <v>200000000000</v>
      </c>
      <c r="J15" s="43">
        <v>0</v>
      </c>
      <c r="K15" s="43">
        <v>200000000000</v>
      </c>
      <c r="L15" s="36" t="s">
        <v>1369</v>
      </c>
      <c r="M15" s="25" t="s">
        <v>236</v>
      </c>
      <c r="N15" s="25" t="s">
        <v>1370</v>
      </c>
      <c r="O15" s="29">
        <v>42026</v>
      </c>
      <c r="P15" s="25" t="s">
        <v>106</v>
      </c>
      <c r="Q15" s="25" t="s">
        <v>240</v>
      </c>
      <c r="R15" s="36" t="s">
        <v>241</v>
      </c>
    </row>
    <row r="16" spans="1:18" ht="89.25" x14ac:dyDescent="0.25">
      <c r="A16" s="25" t="s">
        <v>1371</v>
      </c>
      <c r="B16" s="40">
        <v>45692</v>
      </c>
      <c r="C16" s="25" t="s">
        <v>18</v>
      </c>
      <c r="D16" s="36" t="s">
        <v>238</v>
      </c>
      <c r="E16" s="36" t="s">
        <v>237</v>
      </c>
      <c r="F16" s="36" t="s">
        <v>111</v>
      </c>
      <c r="G16" s="25" t="s">
        <v>8</v>
      </c>
      <c r="H16" s="25" t="s">
        <v>9</v>
      </c>
      <c r="I16" s="53">
        <v>47536000591</v>
      </c>
      <c r="J16" s="43">
        <v>0</v>
      </c>
      <c r="K16" s="43">
        <v>47536000591</v>
      </c>
      <c r="L16" s="36" t="s">
        <v>1369</v>
      </c>
      <c r="M16" s="25" t="s">
        <v>236</v>
      </c>
      <c r="N16" s="25" t="s">
        <v>1372</v>
      </c>
      <c r="O16" s="29">
        <v>42026</v>
      </c>
      <c r="P16" s="25" t="s">
        <v>106</v>
      </c>
      <c r="Q16" s="25" t="s">
        <v>240</v>
      </c>
      <c r="R16" s="36" t="s">
        <v>241</v>
      </c>
    </row>
    <row r="17" spans="1:18" ht="89.25" x14ac:dyDescent="0.25">
      <c r="A17" s="25" t="s">
        <v>1028</v>
      </c>
      <c r="B17" s="40">
        <v>45692</v>
      </c>
      <c r="C17" s="25" t="s">
        <v>30</v>
      </c>
      <c r="D17" s="36" t="s">
        <v>136</v>
      </c>
      <c r="E17" s="36" t="s">
        <v>135</v>
      </c>
      <c r="F17" s="36" t="s">
        <v>111</v>
      </c>
      <c r="G17" s="25" t="s">
        <v>8</v>
      </c>
      <c r="H17" s="25" t="s">
        <v>9</v>
      </c>
      <c r="I17" s="53">
        <v>162134018033</v>
      </c>
      <c r="J17" s="43">
        <v>0</v>
      </c>
      <c r="K17" s="43">
        <v>162134018033</v>
      </c>
      <c r="L17" s="36" t="s">
        <v>1373</v>
      </c>
      <c r="M17" s="25" t="s">
        <v>134</v>
      </c>
      <c r="N17" s="25" t="s">
        <v>137</v>
      </c>
      <c r="O17" s="29">
        <v>41892</v>
      </c>
      <c r="P17" s="25" t="s">
        <v>106</v>
      </c>
      <c r="Q17" s="25" t="s">
        <v>138</v>
      </c>
      <c r="R17" s="36" t="s">
        <v>139</v>
      </c>
    </row>
    <row r="18" spans="1:18" ht="89.25" x14ac:dyDescent="0.25">
      <c r="A18" s="25" t="s">
        <v>1023</v>
      </c>
      <c r="B18" s="40">
        <v>45692</v>
      </c>
      <c r="C18" s="25" t="s">
        <v>30</v>
      </c>
      <c r="D18" s="36" t="s">
        <v>104</v>
      </c>
      <c r="E18" s="36" t="s">
        <v>102</v>
      </c>
      <c r="F18" s="36" t="s">
        <v>103</v>
      </c>
      <c r="G18" s="25" t="s">
        <v>8</v>
      </c>
      <c r="H18" s="25" t="s">
        <v>9</v>
      </c>
      <c r="I18" s="53">
        <v>198745963681</v>
      </c>
      <c r="J18" s="43">
        <v>0</v>
      </c>
      <c r="K18" s="43">
        <v>198745963681</v>
      </c>
      <c r="L18" s="36" t="s">
        <v>1374</v>
      </c>
      <c r="M18" s="25" t="s">
        <v>101</v>
      </c>
      <c r="N18" s="25" t="s">
        <v>105</v>
      </c>
      <c r="O18" s="29">
        <v>40394</v>
      </c>
      <c r="P18" s="25" t="s">
        <v>106</v>
      </c>
      <c r="Q18" s="25" t="s">
        <v>107</v>
      </c>
      <c r="R18" s="36" t="s">
        <v>108</v>
      </c>
    </row>
    <row r="19" spans="1:18" ht="89.25" x14ac:dyDescent="0.25">
      <c r="A19" s="25" t="s">
        <v>1287</v>
      </c>
      <c r="B19" s="40">
        <v>45692</v>
      </c>
      <c r="C19" s="25" t="s">
        <v>30</v>
      </c>
      <c r="D19" s="36" t="s">
        <v>220</v>
      </c>
      <c r="E19" s="36" t="s">
        <v>219</v>
      </c>
      <c r="F19" s="36" t="s">
        <v>111</v>
      </c>
      <c r="G19" s="25" t="s">
        <v>8</v>
      </c>
      <c r="H19" s="25" t="s">
        <v>9</v>
      </c>
      <c r="I19" s="53">
        <v>200000000000</v>
      </c>
      <c r="J19" s="43">
        <v>0</v>
      </c>
      <c r="K19" s="43">
        <v>200000000000</v>
      </c>
      <c r="L19" s="36" t="s">
        <v>1375</v>
      </c>
      <c r="M19" s="25" t="s">
        <v>218</v>
      </c>
      <c r="N19" s="25" t="s">
        <v>1376</v>
      </c>
      <c r="O19" s="29">
        <v>45371</v>
      </c>
      <c r="P19" s="25" t="s">
        <v>106</v>
      </c>
      <c r="Q19" s="25" t="s">
        <v>222</v>
      </c>
      <c r="R19" s="36" t="s">
        <v>223</v>
      </c>
    </row>
    <row r="20" spans="1:18" ht="89.25" x14ac:dyDescent="0.25">
      <c r="A20" s="25" t="s">
        <v>1288</v>
      </c>
      <c r="B20" s="40">
        <v>45692</v>
      </c>
      <c r="C20" s="25" t="s">
        <v>30</v>
      </c>
      <c r="D20" s="36" t="s">
        <v>220</v>
      </c>
      <c r="E20" s="36" t="s">
        <v>219</v>
      </c>
      <c r="F20" s="36" t="s">
        <v>111</v>
      </c>
      <c r="G20" s="25" t="s">
        <v>8</v>
      </c>
      <c r="H20" s="25" t="s">
        <v>9</v>
      </c>
      <c r="I20" s="53">
        <v>41519385931</v>
      </c>
      <c r="J20" s="43">
        <v>0</v>
      </c>
      <c r="K20" s="43">
        <v>41519385931</v>
      </c>
      <c r="L20" s="36" t="s">
        <v>1375</v>
      </c>
      <c r="M20" s="25" t="s">
        <v>218</v>
      </c>
      <c r="N20" s="25" t="s">
        <v>1377</v>
      </c>
      <c r="O20" s="29">
        <v>45371</v>
      </c>
      <c r="P20" s="25" t="s">
        <v>106</v>
      </c>
      <c r="Q20" s="25" t="s">
        <v>222</v>
      </c>
      <c r="R20" s="36" t="s">
        <v>223</v>
      </c>
    </row>
    <row r="21" spans="1:18" ht="89.25" x14ac:dyDescent="0.25">
      <c r="A21" s="25" t="s">
        <v>1289</v>
      </c>
      <c r="B21" s="40">
        <v>45692</v>
      </c>
      <c r="C21" s="25" t="s">
        <v>30</v>
      </c>
      <c r="D21" s="36" t="s">
        <v>154</v>
      </c>
      <c r="E21" s="36" t="s">
        <v>153</v>
      </c>
      <c r="F21" s="36" t="s">
        <v>111</v>
      </c>
      <c r="G21" s="25" t="s">
        <v>8</v>
      </c>
      <c r="H21" s="25" t="s">
        <v>9</v>
      </c>
      <c r="I21" s="53">
        <v>200000000000</v>
      </c>
      <c r="J21" s="43">
        <v>0</v>
      </c>
      <c r="K21" s="43">
        <v>200000000000</v>
      </c>
      <c r="L21" s="36" t="s">
        <v>1378</v>
      </c>
      <c r="M21" s="25" t="s">
        <v>152</v>
      </c>
      <c r="N21" s="25" t="s">
        <v>1379</v>
      </c>
      <c r="O21" s="29">
        <v>41983</v>
      </c>
      <c r="P21" s="25" t="s">
        <v>106</v>
      </c>
      <c r="Q21" s="25" t="s">
        <v>156</v>
      </c>
      <c r="R21" s="36" t="s">
        <v>157</v>
      </c>
    </row>
    <row r="22" spans="1:18" ht="89.25" x14ac:dyDescent="0.25">
      <c r="A22" s="25" t="s">
        <v>1291</v>
      </c>
      <c r="B22" s="40">
        <v>45692</v>
      </c>
      <c r="C22" s="25" t="s">
        <v>30</v>
      </c>
      <c r="D22" s="36" t="s">
        <v>154</v>
      </c>
      <c r="E22" s="36" t="s">
        <v>153</v>
      </c>
      <c r="F22" s="36" t="s">
        <v>111</v>
      </c>
      <c r="G22" s="25" t="s">
        <v>8</v>
      </c>
      <c r="H22" s="25" t="s">
        <v>9</v>
      </c>
      <c r="I22" s="53">
        <v>16962094179</v>
      </c>
      <c r="J22" s="43">
        <v>0</v>
      </c>
      <c r="K22" s="43">
        <v>16962094179</v>
      </c>
      <c r="L22" s="36" t="s">
        <v>1378</v>
      </c>
      <c r="M22" s="25" t="s">
        <v>152</v>
      </c>
      <c r="N22" s="25" t="s">
        <v>1380</v>
      </c>
      <c r="O22" s="29">
        <v>41983</v>
      </c>
      <c r="P22" s="25" t="s">
        <v>106</v>
      </c>
      <c r="Q22" s="25" t="s">
        <v>156</v>
      </c>
      <c r="R22" s="36" t="s">
        <v>157</v>
      </c>
    </row>
    <row r="23" spans="1:18" ht="89.25" x14ac:dyDescent="0.25">
      <c r="A23" s="25" t="s">
        <v>1029</v>
      </c>
      <c r="B23" s="40">
        <v>45692</v>
      </c>
      <c r="C23" s="25" t="s">
        <v>30</v>
      </c>
      <c r="D23" s="36" t="s">
        <v>142</v>
      </c>
      <c r="E23" s="36" t="s">
        <v>141</v>
      </c>
      <c r="F23" s="36" t="s">
        <v>111</v>
      </c>
      <c r="G23" s="25" t="s">
        <v>8</v>
      </c>
      <c r="H23" s="25" t="s">
        <v>9</v>
      </c>
      <c r="I23" s="53">
        <v>106238744306</v>
      </c>
      <c r="J23" s="43">
        <v>0</v>
      </c>
      <c r="K23" s="43">
        <v>106238744306</v>
      </c>
      <c r="L23" s="36" t="s">
        <v>1381</v>
      </c>
      <c r="M23" s="25" t="s">
        <v>140</v>
      </c>
      <c r="N23" s="25" t="s">
        <v>143</v>
      </c>
      <c r="O23" s="29">
        <v>41890</v>
      </c>
      <c r="P23" s="25" t="s">
        <v>106</v>
      </c>
      <c r="Q23" s="25" t="s">
        <v>144</v>
      </c>
      <c r="R23" s="36" t="s">
        <v>145</v>
      </c>
    </row>
    <row r="24" spans="1:18" ht="89.25" x14ac:dyDescent="0.25">
      <c r="A24" s="25" t="s">
        <v>1283</v>
      </c>
      <c r="B24" s="40">
        <v>45692</v>
      </c>
      <c r="C24" s="25" t="s">
        <v>30</v>
      </c>
      <c r="D24" s="36" t="s">
        <v>226</v>
      </c>
      <c r="E24" s="36" t="s">
        <v>225</v>
      </c>
      <c r="F24" s="36" t="s">
        <v>111</v>
      </c>
      <c r="G24" s="25" t="s">
        <v>8</v>
      </c>
      <c r="H24" s="25" t="s">
        <v>9</v>
      </c>
      <c r="I24" s="53">
        <v>200000000000</v>
      </c>
      <c r="J24" s="43">
        <v>0</v>
      </c>
      <c r="K24" s="43">
        <v>200000000000</v>
      </c>
      <c r="L24" s="36" t="s">
        <v>1382</v>
      </c>
      <c r="M24" s="25" t="s">
        <v>224</v>
      </c>
      <c r="N24" s="25" t="s">
        <v>1383</v>
      </c>
      <c r="O24" s="29">
        <v>42208</v>
      </c>
      <c r="P24" s="25" t="s">
        <v>106</v>
      </c>
      <c r="Q24" s="25" t="s">
        <v>228</v>
      </c>
      <c r="R24" s="36" t="s">
        <v>229</v>
      </c>
    </row>
    <row r="25" spans="1:18" ht="89.25" x14ac:dyDescent="0.25">
      <c r="A25" s="25" t="s">
        <v>1284</v>
      </c>
      <c r="B25" s="40">
        <v>45692</v>
      </c>
      <c r="C25" s="25" t="s">
        <v>30</v>
      </c>
      <c r="D25" s="36" t="s">
        <v>226</v>
      </c>
      <c r="E25" s="36" t="s">
        <v>225</v>
      </c>
      <c r="F25" s="36" t="s">
        <v>111</v>
      </c>
      <c r="G25" s="25" t="s">
        <v>8</v>
      </c>
      <c r="H25" s="25" t="s">
        <v>9</v>
      </c>
      <c r="I25" s="53">
        <v>2653864072</v>
      </c>
      <c r="J25" s="43">
        <v>0</v>
      </c>
      <c r="K25" s="43">
        <v>2653864072</v>
      </c>
      <c r="L25" s="36" t="s">
        <v>1382</v>
      </c>
      <c r="M25" s="25" t="s">
        <v>224</v>
      </c>
      <c r="N25" s="25" t="s">
        <v>1384</v>
      </c>
      <c r="O25" s="29">
        <v>42208</v>
      </c>
      <c r="P25" s="25" t="s">
        <v>106</v>
      </c>
      <c r="Q25" s="25" t="s">
        <v>228</v>
      </c>
      <c r="R25" s="36" t="s">
        <v>229</v>
      </c>
    </row>
    <row r="26" spans="1:18" ht="89.25" x14ac:dyDescent="0.25">
      <c r="A26" s="25" t="s">
        <v>1281</v>
      </c>
      <c r="B26" s="40">
        <v>45692</v>
      </c>
      <c r="C26" s="25" t="s">
        <v>30</v>
      </c>
      <c r="D26" s="36" t="s">
        <v>172</v>
      </c>
      <c r="E26" s="36" t="s">
        <v>171</v>
      </c>
      <c r="F26" s="36" t="s">
        <v>111</v>
      </c>
      <c r="G26" s="25" t="s">
        <v>8</v>
      </c>
      <c r="H26" s="25" t="s">
        <v>9</v>
      </c>
      <c r="I26" s="53">
        <v>200000000000</v>
      </c>
      <c r="J26" s="43">
        <v>0</v>
      </c>
      <c r="K26" s="43">
        <v>200000000000</v>
      </c>
      <c r="L26" s="36" t="s">
        <v>1385</v>
      </c>
      <c r="M26" s="25" t="s">
        <v>170</v>
      </c>
      <c r="N26" s="25" t="s">
        <v>1386</v>
      </c>
      <c r="O26" s="29">
        <v>42250</v>
      </c>
      <c r="P26" s="25" t="s">
        <v>106</v>
      </c>
      <c r="Q26" s="25" t="s">
        <v>174</v>
      </c>
      <c r="R26" s="36" t="s">
        <v>175</v>
      </c>
    </row>
    <row r="27" spans="1:18" ht="89.25" x14ac:dyDescent="0.25">
      <c r="A27" s="25" t="s">
        <v>1282</v>
      </c>
      <c r="B27" s="40">
        <v>45692</v>
      </c>
      <c r="C27" s="25" t="s">
        <v>30</v>
      </c>
      <c r="D27" s="36" t="s">
        <v>172</v>
      </c>
      <c r="E27" s="36" t="s">
        <v>171</v>
      </c>
      <c r="F27" s="36" t="s">
        <v>111</v>
      </c>
      <c r="G27" s="25" t="s">
        <v>8</v>
      </c>
      <c r="H27" s="25" t="s">
        <v>9</v>
      </c>
      <c r="I27" s="53">
        <v>109631153982</v>
      </c>
      <c r="J27" s="43">
        <v>0</v>
      </c>
      <c r="K27" s="43">
        <v>109631153982</v>
      </c>
      <c r="L27" s="36" t="s">
        <v>1385</v>
      </c>
      <c r="M27" s="25" t="s">
        <v>170</v>
      </c>
      <c r="N27" s="25" t="s">
        <v>1387</v>
      </c>
      <c r="O27" s="29">
        <v>42250</v>
      </c>
      <c r="P27" s="25" t="s">
        <v>106</v>
      </c>
      <c r="Q27" s="25" t="s">
        <v>174</v>
      </c>
      <c r="R27" s="36" t="s">
        <v>175</v>
      </c>
    </row>
    <row r="28" spans="1:18" ht="89.25" x14ac:dyDescent="0.25">
      <c r="A28" s="25" t="s">
        <v>1036</v>
      </c>
      <c r="B28" s="40">
        <v>45692</v>
      </c>
      <c r="C28" s="25" t="s">
        <v>30</v>
      </c>
      <c r="D28" s="36" t="s">
        <v>184</v>
      </c>
      <c r="E28" s="36" t="s">
        <v>183</v>
      </c>
      <c r="F28" s="36" t="s">
        <v>111</v>
      </c>
      <c r="G28" s="25" t="s">
        <v>8</v>
      </c>
      <c r="H28" s="25" t="s">
        <v>9</v>
      </c>
      <c r="I28" s="53">
        <v>152018176297</v>
      </c>
      <c r="J28" s="43">
        <v>0</v>
      </c>
      <c r="K28" s="43">
        <v>152018176297</v>
      </c>
      <c r="L28" s="36" t="s">
        <v>1388</v>
      </c>
      <c r="M28" s="25" t="s">
        <v>182</v>
      </c>
      <c r="N28" s="25" t="s">
        <v>185</v>
      </c>
      <c r="O28" s="29">
        <v>42227</v>
      </c>
      <c r="P28" s="25" t="s">
        <v>106</v>
      </c>
      <c r="Q28" s="25" t="s">
        <v>186</v>
      </c>
      <c r="R28" s="36" t="s">
        <v>187</v>
      </c>
    </row>
    <row r="29" spans="1:18" ht="99" customHeight="1" x14ac:dyDescent="0.25">
      <c r="A29" s="25" t="s">
        <v>1290</v>
      </c>
      <c r="B29" s="40">
        <v>45692</v>
      </c>
      <c r="C29" s="25" t="s">
        <v>30</v>
      </c>
      <c r="D29" s="36" t="s">
        <v>148</v>
      </c>
      <c r="E29" s="36" t="s">
        <v>147</v>
      </c>
      <c r="F29" s="36" t="s">
        <v>111</v>
      </c>
      <c r="G29" s="25" t="s">
        <v>8</v>
      </c>
      <c r="H29" s="25" t="s">
        <v>9</v>
      </c>
      <c r="I29" s="53">
        <v>200000000000</v>
      </c>
      <c r="J29" s="43">
        <v>0</v>
      </c>
      <c r="K29" s="43">
        <v>200000000000</v>
      </c>
      <c r="L29" s="36" t="s">
        <v>1389</v>
      </c>
      <c r="M29" s="25" t="s">
        <v>146</v>
      </c>
      <c r="N29" s="25" t="s">
        <v>1390</v>
      </c>
      <c r="O29" s="29">
        <v>44728</v>
      </c>
      <c r="P29" s="25" t="s">
        <v>106</v>
      </c>
      <c r="Q29" s="25" t="s">
        <v>150</v>
      </c>
      <c r="R29" s="36" t="s">
        <v>151</v>
      </c>
    </row>
    <row r="30" spans="1:18" ht="102.75" customHeight="1" x14ac:dyDescent="0.25">
      <c r="A30" s="25" t="s">
        <v>1292</v>
      </c>
      <c r="B30" s="40">
        <v>45692</v>
      </c>
      <c r="C30" s="25" t="s">
        <v>30</v>
      </c>
      <c r="D30" s="36" t="s">
        <v>148</v>
      </c>
      <c r="E30" s="36" t="s">
        <v>147</v>
      </c>
      <c r="F30" s="36" t="s">
        <v>111</v>
      </c>
      <c r="G30" s="25" t="s">
        <v>8</v>
      </c>
      <c r="H30" s="25" t="s">
        <v>9</v>
      </c>
      <c r="I30" s="53">
        <v>106120530733</v>
      </c>
      <c r="J30" s="43">
        <v>0</v>
      </c>
      <c r="K30" s="43">
        <v>106120530733</v>
      </c>
      <c r="L30" s="36" t="s">
        <v>1389</v>
      </c>
      <c r="M30" s="25" t="s">
        <v>146</v>
      </c>
      <c r="N30" s="25" t="s">
        <v>1391</v>
      </c>
      <c r="O30" s="29">
        <v>44728</v>
      </c>
      <c r="P30" s="25" t="s">
        <v>106</v>
      </c>
      <c r="Q30" s="25" t="s">
        <v>150</v>
      </c>
      <c r="R30" s="36" t="s">
        <v>151</v>
      </c>
    </row>
    <row r="31" spans="1:18" ht="178.5" x14ac:dyDescent="0.25">
      <c r="A31" s="25" t="s">
        <v>1025</v>
      </c>
      <c r="B31" s="40">
        <v>45692</v>
      </c>
      <c r="C31" s="25" t="s">
        <v>30</v>
      </c>
      <c r="D31" s="36" t="s">
        <v>118</v>
      </c>
      <c r="E31" s="36" t="s">
        <v>117</v>
      </c>
      <c r="F31" s="36" t="s">
        <v>103</v>
      </c>
      <c r="G31" s="25" t="s">
        <v>8</v>
      </c>
      <c r="H31" s="25" t="s">
        <v>9</v>
      </c>
      <c r="I31" s="53">
        <v>3282994168</v>
      </c>
      <c r="J31" s="43">
        <v>0</v>
      </c>
      <c r="K31" s="43">
        <v>3282994168</v>
      </c>
      <c r="L31" s="36" t="s">
        <v>1392</v>
      </c>
      <c r="M31" s="25" t="s">
        <v>116</v>
      </c>
      <c r="N31" s="25" t="s">
        <v>119</v>
      </c>
      <c r="O31" s="29">
        <v>40361</v>
      </c>
      <c r="P31" s="25" t="s">
        <v>106</v>
      </c>
      <c r="Q31" s="25" t="s">
        <v>120</v>
      </c>
      <c r="R31" s="36" t="s">
        <v>121</v>
      </c>
    </row>
    <row r="32" spans="1:18" ht="89.25" x14ac:dyDescent="0.25">
      <c r="A32" s="25" t="s">
        <v>1295</v>
      </c>
      <c r="B32" s="40">
        <v>45692</v>
      </c>
      <c r="C32" s="25" t="s">
        <v>30</v>
      </c>
      <c r="D32" s="36" t="s">
        <v>208</v>
      </c>
      <c r="E32" s="36" t="s">
        <v>207</v>
      </c>
      <c r="F32" s="36" t="s">
        <v>111</v>
      </c>
      <c r="G32" s="25" t="s">
        <v>8</v>
      </c>
      <c r="H32" s="25" t="s">
        <v>9</v>
      </c>
      <c r="I32" s="53">
        <v>200000000000</v>
      </c>
      <c r="J32" s="43">
        <v>0</v>
      </c>
      <c r="K32" s="43">
        <v>200000000000</v>
      </c>
      <c r="L32" s="36" t="s">
        <v>1393</v>
      </c>
      <c r="M32" s="25" t="s">
        <v>206</v>
      </c>
      <c r="N32" s="25" t="s">
        <v>1394</v>
      </c>
      <c r="O32" s="29">
        <v>42333</v>
      </c>
      <c r="P32" s="25" t="s">
        <v>106</v>
      </c>
      <c r="Q32" s="25" t="s">
        <v>210</v>
      </c>
      <c r="R32" s="36" t="s">
        <v>211</v>
      </c>
    </row>
    <row r="33" spans="1:18" ht="89.25" x14ac:dyDescent="0.25">
      <c r="A33" s="25" t="s">
        <v>1296</v>
      </c>
      <c r="B33" s="40">
        <v>45692</v>
      </c>
      <c r="C33" s="25" t="s">
        <v>30</v>
      </c>
      <c r="D33" s="36" t="s">
        <v>208</v>
      </c>
      <c r="E33" s="36" t="s">
        <v>207</v>
      </c>
      <c r="F33" s="36" t="s">
        <v>111</v>
      </c>
      <c r="G33" s="25" t="s">
        <v>8</v>
      </c>
      <c r="H33" s="25" t="s">
        <v>9</v>
      </c>
      <c r="I33" s="53">
        <v>99696325270</v>
      </c>
      <c r="J33" s="43">
        <v>0</v>
      </c>
      <c r="K33" s="43">
        <v>99696325270</v>
      </c>
      <c r="L33" s="36" t="s">
        <v>1395</v>
      </c>
      <c r="M33" s="25" t="s">
        <v>206</v>
      </c>
      <c r="N33" s="25" t="s">
        <v>1396</v>
      </c>
      <c r="O33" s="29">
        <v>42333</v>
      </c>
      <c r="P33" s="25" t="s">
        <v>106</v>
      </c>
      <c r="Q33" s="25" t="s">
        <v>210</v>
      </c>
      <c r="R33" s="36" t="s">
        <v>211</v>
      </c>
    </row>
    <row r="34" spans="1:18" ht="140.25" x14ac:dyDescent="0.25">
      <c r="A34" s="25" t="s">
        <v>1046</v>
      </c>
      <c r="B34" s="40">
        <v>45692</v>
      </c>
      <c r="C34" s="25" t="s">
        <v>30</v>
      </c>
      <c r="D34" s="36" t="s">
        <v>244</v>
      </c>
      <c r="E34" s="36" t="s">
        <v>242</v>
      </c>
      <c r="F34" s="36" t="s">
        <v>243</v>
      </c>
      <c r="G34" s="25" t="s">
        <v>8</v>
      </c>
      <c r="H34" s="25" t="s">
        <v>9</v>
      </c>
      <c r="I34" s="53">
        <v>38199948179.669998</v>
      </c>
      <c r="J34" s="43">
        <v>0</v>
      </c>
      <c r="K34" s="43">
        <v>38199948179.669998</v>
      </c>
      <c r="L34" s="36" t="s">
        <v>247</v>
      </c>
      <c r="M34" s="25" t="s">
        <v>90</v>
      </c>
      <c r="N34" s="25" t="s">
        <v>245</v>
      </c>
      <c r="O34" s="29">
        <v>44924</v>
      </c>
      <c r="P34" s="25" t="s">
        <v>106</v>
      </c>
      <c r="Q34" s="25" t="s">
        <v>246</v>
      </c>
      <c r="R34" s="36" t="s">
        <v>247</v>
      </c>
    </row>
    <row r="35" spans="1:18" ht="102" x14ac:dyDescent="0.25">
      <c r="A35" s="25" t="s">
        <v>1304</v>
      </c>
      <c r="B35" s="40">
        <v>45692</v>
      </c>
      <c r="C35" s="25" t="s">
        <v>30</v>
      </c>
      <c r="D35" s="36" t="s">
        <v>797</v>
      </c>
      <c r="E35" s="36" t="s">
        <v>716</v>
      </c>
      <c r="F35" s="36" t="s">
        <v>717</v>
      </c>
      <c r="G35" s="25" t="s">
        <v>8</v>
      </c>
      <c r="H35" s="25" t="s">
        <v>9</v>
      </c>
      <c r="I35" s="53">
        <v>12500000</v>
      </c>
      <c r="J35" s="43">
        <v>0</v>
      </c>
      <c r="K35" s="43">
        <v>12500000</v>
      </c>
      <c r="L35" s="36" t="s">
        <v>1397</v>
      </c>
      <c r="M35" s="25" t="s">
        <v>796</v>
      </c>
      <c r="N35" s="25" t="s">
        <v>1398</v>
      </c>
      <c r="O35" s="29">
        <v>45616</v>
      </c>
      <c r="P35" s="25" t="s">
        <v>13</v>
      </c>
      <c r="Q35" s="25" t="s">
        <v>799</v>
      </c>
      <c r="R35" s="36" t="s">
        <v>800</v>
      </c>
    </row>
    <row r="36" spans="1:18" ht="114.75" x14ac:dyDescent="0.25">
      <c r="A36" s="25" t="s">
        <v>1305</v>
      </c>
      <c r="B36" s="40">
        <v>45692</v>
      </c>
      <c r="C36" s="25" t="s">
        <v>30</v>
      </c>
      <c r="D36" s="36" t="s">
        <v>702</v>
      </c>
      <c r="E36" s="36" t="s">
        <v>402</v>
      </c>
      <c r="F36" s="36" t="s">
        <v>403</v>
      </c>
      <c r="G36" s="25" t="s">
        <v>8</v>
      </c>
      <c r="H36" s="25" t="s">
        <v>9</v>
      </c>
      <c r="I36" s="53">
        <v>6600000</v>
      </c>
      <c r="J36" s="43">
        <v>0</v>
      </c>
      <c r="K36" s="43">
        <v>6600000</v>
      </c>
      <c r="L36" s="36" t="s">
        <v>1399</v>
      </c>
      <c r="M36" s="25" t="s">
        <v>701</v>
      </c>
      <c r="N36" s="25" t="s">
        <v>1400</v>
      </c>
      <c r="O36" s="29">
        <v>45581</v>
      </c>
      <c r="P36" s="25" t="s">
        <v>13</v>
      </c>
      <c r="Q36" s="25" t="s">
        <v>704</v>
      </c>
      <c r="R36" s="36" t="s">
        <v>705</v>
      </c>
    </row>
    <row r="37" spans="1:18" ht="114.75" x14ac:dyDescent="0.25">
      <c r="A37" s="25" t="s">
        <v>1306</v>
      </c>
      <c r="B37" s="40">
        <v>45692</v>
      </c>
      <c r="C37" s="25" t="s">
        <v>30</v>
      </c>
      <c r="D37" s="36" t="s">
        <v>601</v>
      </c>
      <c r="E37" s="36" t="s">
        <v>402</v>
      </c>
      <c r="F37" s="36" t="s">
        <v>403</v>
      </c>
      <c r="G37" s="25" t="s">
        <v>8</v>
      </c>
      <c r="H37" s="25" t="s">
        <v>9</v>
      </c>
      <c r="I37" s="53">
        <v>14628000</v>
      </c>
      <c r="J37" s="43">
        <v>0</v>
      </c>
      <c r="K37" s="43">
        <v>14628000</v>
      </c>
      <c r="L37" s="36" t="s">
        <v>1401</v>
      </c>
      <c r="M37" s="25" t="s">
        <v>600</v>
      </c>
      <c r="N37" s="25" t="s">
        <v>1402</v>
      </c>
      <c r="O37" s="29">
        <v>45483</v>
      </c>
      <c r="P37" s="25" t="s">
        <v>13</v>
      </c>
      <c r="Q37" s="25" t="s">
        <v>603</v>
      </c>
      <c r="R37" s="36" t="s">
        <v>604</v>
      </c>
    </row>
    <row r="38" spans="1:18" ht="76.5" x14ac:dyDescent="0.25">
      <c r="A38" s="25" t="s">
        <v>1306</v>
      </c>
      <c r="B38" s="40">
        <v>45692</v>
      </c>
      <c r="C38" s="25" t="s">
        <v>30</v>
      </c>
      <c r="D38" s="36" t="s">
        <v>601</v>
      </c>
      <c r="E38" s="36" t="s">
        <v>358</v>
      </c>
      <c r="F38" s="36" t="s">
        <v>353</v>
      </c>
      <c r="G38" s="25" t="s">
        <v>8</v>
      </c>
      <c r="H38" s="25" t="s">
        <v>9</v>
      </c>
      <c r="I38" s="53">
        <v>318000</v>
      </c>
      <c r="J38" s="43">
        <v>0</v>
      </c>
      <c r="K38" s="43">
        <v>318000</v>
      </c>
      <c r="L38" s="36" t="s">
        <v>1401</v>
      </c>
      <c r="M38" s="25" t="s">
        <v>600</v>
      </c>
      <c r="N38" s="25" t="s">
        <v>1402</v>
      </c>
      <c r="O38" s="29">
        <v>45483</v>
      </c>
      <c r="P38" s="25" t="s">
        <v>13</v>
      </c>
      <c r="Q38" s="25" t="s">
        <v>603</v>
      </c>
      <c r="R38" s="36" t="s">
        <v>604</v>
      </c>
    </row>
    <row r="39" spans="1:18" ht="114.75" x14ac:dyDescent="0.25">
      <c r="A39" s="25" t="s">
        <v>1306</v>
      </c>
      <c r="B39" s="40">
        <v>45692</v>
      </c>
      <c r="C39" s="25" t="s">
        <v>30</v>
      </c>
      <c r="D39" s="36" t="s">
        <v>601</v>
      </c>
      <c r="E39" s="36" t="s">
        <v>363</v>
      </c>
      <c r="F39" s="36" t="s">
        <v>364</v>
      </c>
      <c r="G39" s="25" t="s">
        <v>8</v>
      </c>
      <c r="H39" s="25" t="s">
        <v>9</v>
      </c>
      <c r="I39" s="53">
        <v>318000</v>
      </c>
      <c r="J39" s="43">
        <v>0</v>
      </c>
      <c r="K39" s="43">
        <v>318000</v>
      </c>
      <c r="L39" s="36" t="s">
        <v>1401</v>
      </c>
      <c r="M39" s="25" t="s">
        <v>600</v>
      </c>
      <c r="N39" s="25" t="s">
        <v>1402</v>
      </c>
      <c r="O39" s="29">
        <v>45483</v>
      </c>
      <c r="P39" s="25" t="s">
        <v>13</v>
      </c>
      <c r="Q39" s="25" t="s">
        <v>603</v>
      </c>
      <c r="R39" s="36" t="s">
        <v>604</v>
      </c>
    </row>
    <row r="40" spans="1:18" ht="76.5" x14ac:dyDescent="0.25">
      <c r="A40" s="25" t="s">
        <v>1306</v>
      </c>
      <c r="B40" s="40">
        <v>45692</v>
      </c>
      <c r="C40" s="25" t="s">
        <v>30</v>
      </c>
      <c r="D40" s="36" t="s">
        <v>601</v>
      </c>
      <c r="E40" s="36" t="s">
        <v>352</v>
      </c>
      <c r="F40" s="36" t="s">
        <v>353</v>
      </c>
      <c r="G40" s="25" t="s">
        <v>8</v>
      </c>
      <c r="H40" s="25" t="s">
        <v>9</v>
      </c>
      <c r="I40" s="53">
        <v>318000</v>
      </c>
      <c r="J40" s="43">
        <v>0</v>
      </c>
      <c r="K40" s="43">
        <v>318000</v>
      </c>
      <c r="L40" s="36" t="s">
        <v>1401</v>
      </c>
      <c r="M40" s="25" t="s">
        <v>600</v>
      </c>
      <c r="N40" s="25" t="s">
        <v>1402</v>
      </c>
      <c r="O40" s="29">
        <v>45483</v>
      </c>
      <c r="P40" s="25" t="s">
        <v>13</v>
      </c>
      <c r="Q40" s="25" t="s">
        <v>603</v>
      </c>
      <c r="R40" s="36" t="s">
        <v>604</v>
      </c>
    </row>
    <row r="41" spans="1:18" ht="89.25" x14ac:dyDescent="0.25">
      <c r="A41" s="25" t="s">
        <v>1306</v>
      </c>
      <c r="B41" s="40">
        <v>45692</v>
      </c>
      <c r="C41" s="25" t="s">
        <v>30</v>
      </c>
      <c r="D41" s="36" t="s">
        <v>601</v>
      </c>
      <c r="E41" s="36" t="s">
        <v>365</v>
      </c>
      <c r="F41" s="36" t="s">
        <v>366</v>
      </c>
      <c r="G41" s="25" t="s">
        <v>8</v>
      </c>
      <c r="H41" s="25" t="s">
        <v>9</v>
      </c>
      <c r="I41" s="53">
        <v>318000</v>
      </c>
      <c r="J41" s="43">
        <v>0</v>
      </c>
      <c r="K41" s="43">
        <v>318000</v>
      </c>
      <c r="L41" s="36" t="s">
        <v>1401</v>
      </c>
      <c r="M41" s="25" t="s">
        <v>600</v>
      </c>
      <c r="N41" s="25" t="s">
        <v>1402</v>
      </c>
      <c r="O41" s="29">
        <v>45483</v>
      </c>
      <c r="P41" s="25" t="s">
        <v>13</v>
      </c>
      <c r="Q41" s="25" t="s">
        <v>603</v>
      </c>
      <c r="R41" s="36" t="s">
        <v>604</v>
      </c>
    </row>
    <row r="42" spans="1:18" ht="114.75" x14ac:dyDescent="0.25">
      <c r="A42" s="25" t="s">
        <v>1307</v>
      </c>
      <c r="B42" s="40">
        <v>45692</v>
      </c>
      <c r="C42" s="25" t="s">
        <v>30</v>
      </c>
      <c r="D42" s="36" t="s">
        <v>957</v>
      </c>
      <c r="E42" s="36" t="s">
        <v>402</v>
      </c>
      <c r="F42" s="36" t="s">
        <v>403</v>
      </c>
      <c r="G42" s="25" t="s">
        <v>8</v>
      </c>
      <c r="H42" s="25" t="s">
        <v>9</v>
      </c>
      <c r="I42" s="53">
        <v>2812500</v>
      </c>
      <c r="J42" s="43">
        <v>0</v>
      </c>
      <c r="K42" s="43">
        <v>2812500</v>
      </c>
      <c r="L42" s="36" t="s">
        <v>1403</v>
      </c>
      <c r="M42" s="25" t="s">
        <v>956</v>
      </c>
      <c r="N42" s="25" t="s">
        <v>1404</v>
      </c>
      <c r="O42" s="29">
        <v>45597</v>
      </c>
      <c r="P42" s="25" t="s">
        <v>13</v>
      </c>
      <c r="Q42" s="25" t="s">
        <v>959</v>
      </c>
      <c r="R42" s="36" t="s">
        <v>960</v>
      </c>
    </row>
    <row r="43" spans="1:18" ht="89.25" x14ac:dyDescent="0.25">
      <c r="A43" s="25" t="s">
        <v>1308</v>
      </c>
      <c r="B43" s="40">
        <v>45692</v>
      </c>
      <c r="C43" s="25" t="s">
        <v>30</v>
      </c>
      <c r="D43" s="36" t="s">
        <v>493</v>
      </c>
      <c r="E43" s="36" t="s">
        <v>307</v>
      </c>
      <c r="F43" s="36" t="s">
        <v>308</v>
      </c>
      <c r="G43" s="25" t="s">
        <v>8</v>
      </c>
      <c r="H43" s="25" t="s">
        <v>9</v>
      </c>
      <c r="I43" s="53">
        <v>11250000</v>
      </c>
      <c r="J43" s="43">
        <v>0</v>
      </c>
      <c r="K43" s="43">
        <v>11250000</v>
      </c>
      <c r="L43" s="36" t="s">
        <v>1405</v>
      </c>
      <c r="M43" s="25" t="s">
        <v>492</v>
      </c>
      <c r="N43" s="25" t="s">
        <v>1406</v>
      </c>
      <c r="O43" s="29">
        <v>45405</v>
      </c>
      <c r="P43" s="25" t="s">
        <v>13</v>
      </c>
      <c r="Q43" s="25" t="s">
        <v>494</v>
      </c>
      <c r="R43" s="36" t="s">
        <v>495</v>
      </c>
    </row>
    <row r="44" spans="1:18" ht="89.25" x14ac:dyDescent="0.25">
      <c r="A44" s="25" t="s">
        <v>1309</v>
      </c>
      <c r="B44" s="40">
        <v>45692</v>
      </c>
      <c r="C44" s="25" t="s">
        <v>30</v>
      </c>
      <c r="D44" s="36" t="s">
        <v>493</v>
      </c>
      <c r="E44" s="36" t="s">
        <v>307</v>
      </c>
      <c r="F44" s="36" t="s">
        <v>308</v>
      </c>
      <c r="G44" s="25" t="s">
        <v>8</v>
      </c>
      <c r="H44" s="25" t="s">
        <v>9</v>
      </c>
      <c r="I44" s="53">
        <v>11250000</v>
      </c>
      <c r="J44" s="43">
        <v>0</v>
      </c>
      <c r="K44" s="43">
        <v>11250000</v>
      </c>
      <c r="L44" s="36" t="s">
        <v>1407</v>
      </c>
      <c r="M44" s="25" t="s">
        <v>492</v>
      </c>
      <c r="N44" s="25" t="s">
        <v>1408</v>
      </c>
      <c r="O44" s="29">
        <v>45405</v>
      </c>
      <c r="P44" s="25" t="s">
        <v>13</v>
      </c>
      <c r="Q44" s="25" t="s">
        <v>494</v>
      </c>
      <c r="R44" s="36" t="s">
        <v>495</v>
      </c>
    </row>
    <row r="45" spans="1:18" ht="114.75" x14ac:dyDescent="0.25">
      <c r="A45" s="25" t="s">
        <v>1310</v>
      </c>
      <c r="B45" s="40">
        <v>45692</v>
      </c>
      <c r="C45" s="25" t="s">
        <v>30</v>
      </c>
      <c r="D45" s="36" t="s">
        <v>683</v>
      </c>
      <c r="E45" s="36" t="s">
        <v>402</v>
      </c>
      <c r="F45" s="36" t="s">
        <v>403</v>
      </c>
      <c r="G45" s="25" t="s">
        <v>8</v>
      </c>
      <c r="H45" s="25" t="s">
        <v>9</v>
      </c>
      <c r="I45" s="53">
        <v>5250000</v>
      </c>
      <c r="J45" s="43">
        <v>0</v>
      </c>
      <c r="K45" s="43">
        <v>5250000</v>
      </c>
      <c r="L45" s="36" t="s">
        <v>1409</v>
      </c>
      <c r="M45" s="25" t="s">
        <v>682</v>
      </c>
      <c r="N45" s="25" t="s">
        <v>684</v>
      </c>
      <c r="O45" s="29">
        <v>45569</v>
      </c>
      <c r="P45" s="25" t="s">
        <v>13</v>
      </c>
      <c r="Q45" s="25" t="s">
        <v>685</v>
      </c>
      <c r="R45" s="36" t="s">
        <v>686</v>
      </c>
    </row>
    <row r="46" spans="1:18" ht="89.25" x14ac:dyDescent="0.25">
      <c r="A46" s="25" t="s">
        <v>1310</v>
      </c>
      <c r="B46" s="40">
        <v>45692</v>
      </c>
      <c r="C46" s="25" t="s">
        <v>30</v>
      </c>
      <c r="D46" s="36" t="s">
        <v>683</v>
      </c>
      <c r="E46" s="36" t="s">
        <v>307</v>
      </c>
      <c r="F46" s="36" t="s">
        <v>308</v>
      </c>
      <c r="G46" s="25" t="s">
        <v>8</v>
      </c>
      <c r="H46" s="25" t="s">
        <v>9</v>
      </c>
      <c r="I46" s="53">
        <v>2250000</v>
      </c>
      <c r="J46" s="43">
        <v>0</v>
      </c>
      <c r="K46" s="43">
        <v>2250000</v>
      </c>
      <c r="L46" s="36" t="s">
        <v>1409</v>
      </c>
      <c r="M46" s="25" t="s">
        <v>682</v>
      </c>
      <c r="N46" s="25" t="s">
        <v>684</v>
      </c>
      <c r="O46" s="29">
        <v>45569</v>
      </c>
      <c r="P46" s="25" t="s">
        <v>13</v>
      </c>
      <c r="Q46" s="25" t="s">
        <v>685</v>
      </c>
      <c r="R46" s="36" t="s">
        <v>686</v>
      </c>
    </row>
    <row r="47" spans="1:18" ht="102" x14ac:dyDescent="0.25">
      <c r="A47" s="25" t="s">
        <v>1314</v>
      </c>
      <c r="B47" s="40">
        <v>45692</v>
      </c>
      <c r="C47" s="25" t="s">
        <v>30</v>
      </c>
      <c r="D47" s="36" t="s">
        <v>738</v>
      </c>
      <c r="E47" s="36" t="s">
        <v>716</v>
      </c>
      <c r="F47" s="36" t="s">
        <v>717</v>
      </c>
      <c r="G47" s="25" t="s">
        <v>8</v>
      </c>
      <c r="H47" s="25" t="s">
        <v>9</v>
      </c>
      <c r="I47" s="53">
        <v>12941250</v>
      </c>
      <c r="J47" s="43">
        <v>0</v>
      </c>
      <c r="K47" s="43">
        <v>12941250</v>
      </c>
      <c r="L47" s="36" t="s">
        <v>1410</v>
      </c>
      <c r="M47" s="25" t="s">
        <v>737</v>
      </c>
      <c r="N47" s="25" t="s">
        <v>1411</v>
      </c>
      <c r="O47" s="29">
        <v>45596</v>
      </c>
      <c r="P47" s="25" t="s">
        <v>13</v>
      </c>
      <c r="Q47" s="25" t="s">
        <v>740</v>
      </c>
      <c r="R47" s="36" t="s">
        <v>741</v>
      </c>
    </row>
    <row r="48" spans="1:18" ht="102" x14ac:dyDescent="0.25">
      <c r="A48" s="25" t="s">
        <v>1315</v>
      </c>
      <c r="B48" s="40">
        <v>45692</v>
      </c>
      <c r="C48" s="25" t="s">
        <v>30</v>
      </c>
      <c r="D48" s="36" t="s">
        <v>805</v>
      </c>
      <c r="E48" s="36" t="s">
        <v>716</v>
      </c>
      <c r="F48" s="36" t="s">
        <v>717</v>
      </c>
      <c r="G48" s="25" t="s">
        <v>8</v>
      </c>
      <c r="H48" s="25" t="s">
        <v>9</v>
      </c>
      <c r="I48" s="53">
        <v>10829000</v>
      </c>
      <c r="J48" s="43">
        <v>0</v>
      </c>
      <c r="K48" s="43">
        <v>10829000</v>
      </c>
      <c r="L48" s="36" t="s">
        <v>1412</v>
      </c>
      <c r="M48" s="25" t="s">
        <v>804</v>
      </c>
      <c r="N48" s="25" t="s">
        <v>1413</v>
      </c>
      <c r="O48" s="29">
        <v>45617</v>
      </c>
      <c r="P48" s="25" t="s">
        <v>13</v>
      </c>
      <c r="Q48" s="25" t="s">
        <v>806</v>
      </c>
      <c r="R48" s="36" t="s">
        <v>807</v>
      </c>
    </row>
    <row r="49" spans="1:18" ht="89.25" x14ac:dyDescent="0.25">
      <c r="A49" s="25" t="s">
        <v>1317</v>
      </c>
      <c r="B49" s="40">
        <v>45692</v>
      </c>
      <c r="C49" s="25" t="s">
        <v>30</v>
      </c>
      <c r="D49" s="36" t="s">
        <v>442</v>
      </c>
      <c r="E49" s="36" t="s">
        <v>307</v>
      </c>
      <c r="F49" s="36" t="s">
        <v>308</v>
      </c>
      <c r="G49" s="25" t="s">
        <v>8</v>
      </c>
      <c r="H49" s="25" t="s">
        <v>9</v>
      </c>
      <c r="I49" s="53">
        <v>16898000</v>
      </c>
      <c r="J49" s="43">
        <v>0</v>
      </c>
      <c r="K49" s="43">
        <v>16898000</v>
      </c>
      <c r="L49" s="36" t="s">
        <v>1414</v>
      </c>
      <c r="M49" s="25" t="s">
        <v>441</v>
      </c>
      <c r="N49" s="25" t="s">
        <v>1415</v>
      </c>
      <c r="O49" s="29">
        <v>45372</v>
      </c>
      <c r="P49" s="25" t="s">
        <v>13</v>
      </c>
      <c r="Q49" s="25" t="s">
        <v>444</v>
      </c>
      <c r="R49" s="36" t="s">
        <v>445</v>
      </c>
    </row>
    <row r="50" spans="1:18" ht="89.25" x14ac:dyDescent="0.25">
      <c r="A50" s="25" t="s">
        <v>1318</v>
      </c>
      <c r="B50" s="40">
        <v>45692</v>
      </c>
      <c r="C50" s="25" t="s">
        <v>30</v>
      </c>
      <c r="D50" s="36" t="s">
        <v>442</v>
      </c>
      <c r="E50" s="36" t="s">
        <v>307</v>
      </c>
      <c r="F50" s="36" t="s">
        <v>308</v>
      </c>
      <c r="G50" s="25" t="s">
        <v>8</v>
      </c>
      <c r="H50" s="25" t="s">
        <v>9</v>
      </c>
      <c r="I50" s="53">
        <v>16898000</v>
      </c>
      <c r="J50" s="43">
        <v>0</v>
      </c>
      <c r="K50" s="43">
        <v>16898000</v>
      </c>
      <c r="L50" s="36" t="s">
        <v>1416</v>
      </c>
      <c r="M50" s="25" t="s">
        <v>441</v>
      </c>
      <c r="N50" s="25" t="s">
        <v>1417</v>
      </c>
      <c r="O50" s="29">
        <v>45372</v>
      </c>
      <c r="P50" s="25" t="s">
        <v>13</v>
      </c>
      <c r="Q50" s="25" t="s">
        <v>444</v>
      </c>
      <c r="R50" s="36" t="s">
        <v>445</v>
      </c>
    </row>
    <row r="51" spans="1:18" ht="89.25" x14ac:dyDescent="0.25">
      <c r="A51" s="25" t="s">
        <v>1319</v>
      </c>
      <c r="B51" s="40">
        <v>45692</v>
      </c>
      <c r="C51" s="25" t="s">
        <v>30</v>
      </c>
      <c r="D51" s="36" t="s">
        <v>442</v>
      </c>
      <c r="E51" s="36" t="s">
        <v>307</v>
      </c>
      <c r="F51" s="36" t="s">
        <v>308</v>
      </c>
      <c r="G51" s="25" t="s">
        <v>8</v>
      </c>
      <c r="H51" s="25" t="s">
        <v>9</v>
      </c>
      <c r="I51" s="53">
        <v>16898000</v>
      </c>
      <c r="J51" s="43">
        <v>0</v>
      </c>
      <c r="K51" s="43">
        <v>16898000</v>
      </c>
      <c r="L51" s="36" t="s">
        <v>1418</v>
      </c>
      <c r="M51" s="25" t="s">
        <v>441</v>
      </c>
      <c r="N51" s="25" t="s">
        <v>1419</v>
      </c>
      <c r="O51" s="29">
        <v>45372</v>
      </c>
      <c r="P51" s="25" t="s">
        <v>13</v>
      </c>
      <c r="Q51" s="25" t="s">
        <v>444</v>
      </c>
      <c r="R51" s="36" t="s">
        <v>445</v>
      </c>
    </row>
    <row r="52" spans="1:18" ht="89.25" x14ac:dyDescent="0.25">
      <c r="A52" s="25" t="s">
        <v>1320</v>
      </c>
      <c r="B52" s="40">
        <v>45692</v>
      </c>
      <c r="C52" s="25" t="s">
        <v>30</v>
      </c>
      <c r="D52" s="36" t="s">
        <v>442</v>
      </c>
      <c r="E52" s="36" t="s">
        <v>307</v>
      </c>
      <c r="F52" s="36" t="s">
        <v>308</v>
      </c>
      <c r="G52" s="25" t="s">
        <v>8</v>
      </c>
      <c r="H52" s="25" t="s">
        <v>9</v>
      </c>
      <c r="I52" s="53">
        <v>16898000</v>
      </c>
      <c r="J52" s="43">
        <v>0</v>
      </c>
      <c r="K52" s="43">
        <v>16898000</v>
      </c>
      <c r="L52" s="36" t="s">
        <v>1420</v>
      </c>
      <c r="M52" s="25" t="s">
        <v>441</v>
      </c>
      <c r="N52" s="25" t="s">
        <v>1421</v>
      </c>
      <c r="O52" s="29">
        <v>45372</v>
      </c>
      <c r="P52" s="25" t="s">
        <v>13</v>
      </c>
      <c r="Q52" s="25" t="s">
        <v>444</v>
      </c>
      <c r="R52" s="36" t="s">
        <v>445</v>
      </c>
    </row>
    <row r="53" spans="1:18" ht="89.25" x14ac:dyDescent="0.25">
      <c r="A53" s="25" t="s">
        <v>1321</v>
      </c>
      <c r="B53" s="40">
        <v>45692</v>
      </c>
      <c r="C53" s="25" t="s">
        <v>30</v>
      </c>
      <c r="D53" s="36" t="s">
        <v>493</v>
      </c>
      <c r="E53" s="36" t="s">
        <v>307</v>
      </c>
      <c r="F53" s="36" t="s">
        <v>308</v>
      </c>
      <c r="G53" s="25" t="s">
        <v>8</v>
      </c>
      <c r="H53" s="25" t="s">
        <v>9</v>
      </c>
      <c r="I53" s="53">
        <v>11250000</v>
      </c>
      <c r="J53" s="43">
        <v>0</v>
      </c>
      <c r="K53" s="43">
        <v>11250000</v>
      </c>
      <c r="L53" s="36" t="s">
        <v>1422</v>
      </c>
      <c r="M53" s="25" t="s">
        <v>492</v>
      </c>
      <c r="N53" s="25" t="s">
        <v>1423</v>
      </c>
      <c r="O53" s="29">
        <v>45405</v>
      </c>
      <c r="P53" s="25" t="s">
        <v>13</v>
      </c>
      <c r="Q53" s="25" t="s">
        <v>494</v>
      </c>
      <c r="R53" s="36" t="s">
        <v>495</v>
      </c>
    </row>
    <row r="54" spans="1:18" ht="89.25" x14ac:dyDescent="0.25">
      <c r="A54" s="25" t="s">
        <v>1194</v>
      </c>
      <c r="B54" s="40">
        <v>45692</v>
      </c>
      <c r="C54" s="25" t="s">
        <v>30</v>
      </c>
      <c r="D54" s="36" t="s">
        <v>80</v>
      </c>
      <c r="E54" s="36" t="s">
        <v>307</v>
      </c>
      <c r="F54" s="36" t="s">
        <v>308</v>
      </c>
      <c r="G54" s="25" t="s">
        <v>8</v>
      </c>
      <c r="H54" s="25" t="s">
        <v>9</v>
      </c>
      <c r="I54" s="53">
        <v>6693750</v>
      </c>
      <c r="J54" s="43">
        <v>0</v>
      </c>
      <c r="K54" s="43">
        <v>6693750</v>
      </c>
      <c r="L54" s="36" t="s">
        <v>1424</v>
      </c>
      <c r="M54" s="25" t="s">
        <v>749</v>
      </c>
      <c r="N54" s="25" t="s">
        <v>750</v>
      </c>
      <c r="O54" s="29">
        <v>45602</v>
      </c>
      <c r="P54" s="25" t="s">
        <v>13</v>
      </c>
      <c r="Q54" s="25" t="s">
        <v>751</v>
      </c>
      <c r="R54" s="36" t="s">
        <v>752</v>
      </c>
    </row>
    <row r="55" spans="1:18" ht="114.75" x14ac:dyDescent="0.25">
      <c r="A55" s="25" t="s">
        <v>1230</v>
      </c>
      <c r="B55" s="40">
        <v>45692</v>
      </c>
      <c r="C55" s="25" t="s">
        <v>30</v>
      </c>
      <c r="D55" s="36" t="s">
        <v>848</v>
      </c>
      <c r="E55" s="36" t="s">
        <v>402</v>
      </c>
      <c r="F55" s="36" t="s">
        <v>403</v>
      </c>
      <c r="G55" s="25" t="s">
        <v>8</v>
      </c>
      <c r="H55" s="25" t="s">
        <v>9</v>
      </c>
      <c r="I55" s="53">
        <v>8796667</v>
      </c>
      <c r="J55" s="43">
        <v>0</v>
      </c>
      <c r="K55" s="43">
        <v>8796667</v>
      </c>
      <c r="L55" s="36" t="s">
        <v>1425</v>
      </c>
      <c r="M55" s="25" t="s">
        <v>847</v>
      </c>
      <c r="N55" s="25" t="s">
        <v>849</v>
      </c>
      <c r="O55" s="29">
        <v>45621</v>
      </c>
      <c r="P55" s="25" t="s">
        <v>13</v>
      </c>
      <c r="Q55" s="25" t="s">
        <v>850</v>
      </c>
      <c r="R55" s="36" t="s">
        <v>851</v>
      </c>
    </row>
    <row r="56" spans="1:18" ht="114.75" x14ac:dyDescent="0.25">
      <c r="A56" s="25" t="s">
        <v>1323</v>
      </c>
      <c r="B56" s="40">
        <v>45692</v>
      </c>
      <c r="C56" s="25" t="s">
        <v>30</v>
      </c>
      <c r="D56" s="36" t="s">
        <v>544</v>
      </c>
      <c r="E56" s="36" t="s">
        <v>402</v>
      </c>
      <c r="F56" s="36" t="s">
        <v>403</v>
      </c>
      <c r="G56" s="25" t="s">
        <v>8</v>
      </c>
      <c r="H56" s="25" t="s">
        <v>9</v>
      </c>
      <c r="I56" s="53">
        <v>11250000</v>
      </c>
      <c r="J56" s="43">
        <v>0</v>
      </c>
      <c r="K56" s="43">
        <v>11250000</v>
      </c>
      <c r="L56" s="36" t="s">
        <v>1426</v>
      </c>
      <c r="M56" s="25" t="s">
        <v>543</v>
      </c>
      <c r="N56" s="25" t="s">
        <v>1427</v>
      </c>
      <c r="O56" s="29">
        <v>45456</v>
      </c>
      <c r="P56" s="25" t="s">
        <v>13</v>
      </c>
      <c r="Q56" s="25" t="s">
        <v>546</v>
      </c>
      <c r="R56" s="36" t="s">
        <v>547</v>
      </c>
    </row>
    <row r="57" spans="1:18" ht="114.75" x14ac:dyDescent="0.25">
      <c r="A57" s="25" t="s">
        <v>1111</v>
      </c>
      <c r="B57" s="40">
        <v>45692</v>
      </c>
      <c r="C57" s="25" t="s">
        <v>30</v>
      </c>
      <c r="D57" s="36" t="s">
        <v>460</v>
      </c>
      <c r="E57" s="36" t="s">
        <v>402</v>
      </c>
      <c r="F57" s="36" t="s">
        <v>403</v>
      </c>
      <c r="G57" s="25" t="s">
        <v>8</v>
      </c>
      <c r="H57" s="25" t="s">
        <v>9</v>
      </c>
      <c r="I57" s="53">
        <v>6900000</v>
      </c>
      <c r="J57" s="43">
        <v>0</v>
      </c>
      <c r="K57" s="43">
        <v>6900000</v>
      </c>
      <c r="L57" s="36" t="s">
        <v>1428</v>
      </c>
      <c r="M57" s="25" t="s">
        <v>459</v>
      </c>
      <c r="N57" s="25" t="s">
        <v>461</v>
      </c>
      <c r="O57" s="29">
        <v>45378</v>
      </c>
      <c r="P57" s="25" t="s">
        <v>13</v>
      </c>
      <c r="Q57" s="25" t="s">
        <v>462</v>
      </c>
      <c r="R57" s="36" t="s">
        <v>463</v>
      </c>
    </row>
    <row r="58" spans="1:18" ht="76.5" x14ac:dyDescent="0.25">
      <c r="A58" s="25" t="s">
        <v>1111</v>
      </c>
      <c r="B58" s="40">
        <v>45692</v>
      </c>
      <c r="C58" s="25" t="s">
        <v>30</v>
      </c>
      <c r="D58" s="36" t="s">
        <v>460</v>
      </c>
      <c r="E58" s="36" t="s">
        <v>358</v>
      </c>
      <c r="F58" s="36" t="s">
        <v>353</v>
      </c>
      <c r="G58" s="25" t="s">
        <v>8</v>
      </c>
      <c r="H58" s="25" t="s">
        <v>9</v>
      </c>
      <c r="I58" s="53">
        <v>150000</v>
      </c>
      <c r="J58" s="43">
        <v>0</v>
      </c>
      <c r="K58" s="43">
        <v>150000</v>
      </c>
      <c r="L58" s="36" t="s">
        <v>1428</v>
      </c>
      <c r="M58" s="25" t="s">
        <v>459</v>
      </c>
      <c r="N58" s="25" t="s">
        <v>461</v>
      </c>
      <c r="O58" s="29">
        <v>45378</v>
      </c>
      <c r="P58" s="25" t="s">
        <v>13</v>
      </c>
      <c r="Q58" s="25" t="s">
        <v>462</v>
      </c>
      <c r="R58" s="36" t="s">
        <v>463</v>
      </c>
    </row>
    <row r="59" spans="1:18" ht="114.75" x14ac:dyDescent="0.25">
      <c r="A59" s="25" t="s">
        <v>1111</v>
      </c>
      <c r="B59" s="40">
        <v>45692</v>
      </c>
      <c r="C59" s="25" t="s">
        <v>30</v>
      </c>
      <c r="D59" s="36" t="s">
        <v>460</v>
      </c>
      <c r="E59" s="36" t="s">
        <v>363</v>
      </c>
      <c r="F59" s="36" t="s">
        <v>364</v>
      </c>
      <c r="G59" s="25" t="s">
        <v>8</v>
      </c>
      <c r="H59" s="25" t="s">
        <v>9</v>
      </c>
      <c r="I59" s="53">
        <v>150000</v>
      </c>
      <c r="J59" s="43">
        <v>0</v>
      </c>
      <c r="K59" s="43">
        <v>150000</v>
      </c>
      <c r="L59" s="36" t="s">
        <v>1428</v>
      </c>
      <c r="M59" s="25" t="s">
        <v>459</v>
      </c>
      <c r="N59" s="25" t="s">
        <v>461</v>
      </c>
      <c r="O59" s="29">
        <v>45378</v>
      </c>
      <c r="P59" s="25" t="s">
        <v>13</v>
      </c>
      <c r="Q59" s="25" t="s">
        <v>462</v>
      </c>
      <c r="R59" s="36" t="s">
        <v>463</v>
      </c>
    </row>
    <row r="60" spans="1:18" ht="76.5" x14ac:dyDescent="0.25">
      <c r="A60" s="25" t="s">
        <v>1111</v>
      </c>
      <c r="B60" s="40">
        <v>45692</v>
      </c>
      <c r="C60" s="25" t="s">
        <v>30</v>
      </c>
      <c r="D60" s="36" t="s">
        <v>460</v>
      </c>
      <c r="E60" s="36" t="s">
        <v>352</v>
      </c>
      <c r="F60" s="36" t="s">
        <v>353</v>
      </c>
      <c r="G60" s="25" t="s">
        <v>8</v>
      </c>
      <c r="H60" s="25" t="s">
        <v>9</v>
      </c>
      <c r="I60" s="53">
        <v>150000</v>
      </c>
      <c r="J60" s="43">
        <v>0</v>
      </c>
      <c r="K60" s="43">
        <v>150000</v>
      </c>
      <c r="L60" s="36" t="s">
        <v>1428</v>
      </c>
      <c r="M60" s="25" t="s">
        <v>459</v>
      </c>
      <c r="N60" s="25" t="s">
        <v>461</v>
      </c>
      <c r="O60" s="29">
        <v>45378</v>
      </c>
      <c r="P60" s="25" t="s">
        <v>13</v>
      </c>
      <c r="Q60" s="25" t="s">
        <v>462</v>
      </c>
      <c r="R60" s="36" t="s">
        <v>463</v>
      </c>
    </row>
    <row r="61" spans="1:18" ht="89.25" x14ac:dyDescent="0.25">
      <c r="A61" s="25" t="s">
        <v>1111</v>
      </c>
      <c r="B61" s="40">
        <v>45692</v>
      </c>
      <c r="C61" s="25" t="s">
        <v>30</v>
      </c>
      <c r="D61" s="36" t="s">
        <v>460</v>
      </c>
      <c r="E61" s="36" t="s">
        <v>365</v>
      </c>
      <c r="F61" s="36" t="s">
        <v>366</v>
      </c>
      <c r="G61" s="25" t="s">
        <v>8</v>
      </c>
      <c r="H61" s="25" t="s">
        <v>9</v>
      </c>
      <c r="I61" s="53">
        <v>150000</v>
      </c>
      <c r="J61" s="43">
        <v>0</v>
      </c>
      <c r="K61" s="43">
        <v>150000</v>
      </c>
      <c r="L61" s="36" t="s">
        <v>1428</v>
      </c>
      <c r="M61" s="25" t="s">
        <v>459</v>
      </c>
      <c r="N61" s="25" t="s">
        <v>461</v>
      </c>
      <c r="O61" s="29">
        <v>45378</v>
      </c>
      <c r="P61" s="25" t="s">
        <v>13</v>
      </c>
      <c r="Q61" s="25" t="s">
        <v>462</v>
      </c>
      <c r="R61" s="36" t="s">
        <v>463</v>
      </c>
    </row>
    <row r="62" spans="1:18" ht="114.75" x14ac:dyDescent="0.25">
      <c r="A62" s="25" t="s">
        <v>1324</v>
      </c>
      <c r="B62" s="40">
        <v>45692</v>
      </c>
      <c r="C62" s="25" t="s">
        <v>30</v>
      </c>
      <c r="D62" s="36" t="s">
        <v>544</v>
      </c>
      <c r="E62" s="36" t="s">
        <v>402</v>
      </c>
      <c r="F62" s="36" t="s">
        <v>403</v>
      </c>
      <c r="G62" s="25" t="s">
        <v>8</v>
      </c>
      <c r="H62" s="25" t="s">
        <v>9</v>
      </c>
      <c r="I62" s="53">
        <v>11250000</v>
      </c>
      <c r="J62" s="43">
        <v>0</v>
      </c>
      <c r="K62" s="43">
        <v>11250000</v>
      </c>
      <c r="L62" s="36" t="s">
        <v>1429</v>
      </c>
      <c r="M62" s="25" t="s">
        <v>543</v>
      </c>
      <c r="N62" s="25" t="s">
        <v>1430</v>
      </c>
      <c r="O62" s="29">
        <v>45456</v>
      </c>
      <c r="P62" s="25" t="s">
        <v>13</v>
      </c>
      <c r="Q62" s="25" t="s">
        <v>546</v>
      </c>
      <c r="R62" s="36" t="s">
        <v>547</v>
      </c>
    </row>
    <row r="63" spans="1:18" ht="89.25" x14ac:dyDescent="0.25">
      <c r="A63" s="25" t="s">
        <v>1095</v>
      </c>
      <c r="B63" s="40">
        <v>45692</v>
      </c>
      <c r="C63" s="25" t="s">
        <v>30</v>
      </c>
      <c r="D63" s="36" t="s">
        <v>415</v>
      </c>
      <c r="E63" s="36" t="s">
        <v>307</v>
      </c>
      <c r="F63" s="36" t="s">
        <v>308</v>
      </c>
      <c r="G63" s="25" t="s">
        <v>8</v>
      </c>
      <c r="H63" s="25" t="s">
        <v>9</v>
      </c>
      <c r="I63" s="53">
        <v>2231250</v>
      </c>
      <c r="J63" s="43">
        <v>0</v>
      </c>
      <c r="K63" s="43">
        <v>2231250</v>
      </c>
      <c r="L63" s="36" t="s">
        <v>1431</v>
      </c>
      <c r="M63" s="25" t="s">
        <v>414</v>
      </c>
      <c r="N63" s="25" t="s">
        <v>416</v>
      </c>
      <c r="O63" s="29">
        <v>45352</v>
      </c>
      <c r="P63" s="25" t="s">
        <v>13</v>
      </c>
      <c r="Q63" s="25" t="s">
        <v>417</v>
      </c>
      <c r="R63" s="36" t="s">
        <v>418</v>
      </c>
    </row>
    <row r="64" spans="1:18" ht="114.75" x14ac:dyDescent="0.25">
      <c r="A64" s="25" t="s">
        <v>1325</v>
      </c>
      <c r="B64" s="40">
        <v>45692</v>
      </c>
      <c r="C64" s="25" t="s">
        <v>30</v>
      </c>
      <c r="D64" s="36" t="s">
        <v>544</v>
      </c>
      <c r="E64" s="36" t="s">
        <v>402</v>
      </c>
      <c r="F64" s="36" t="s">
        <v>403</v>
      </c>
      <c r="G64" s="25" t="s">
        <v>8</v>
      </c>
      <c r="H64" s="25" t="s">
        <v>9</v>
      </c>
      <c r="I64" s="53">
        <v>11250000</v>
      </c>
      <c r="J64" s="43">
        <v>0</v>
      </c>
      <c r="K64" s="43">
        <v>11250000</v>
      </c>
      <c r="L64" s="36" t="s">
        <v>1432</v>
      </c>
      <c r="M64" s="25" t="s">
        <v>543</v>
      </c>
      <c r="N64" s="25" t="s">
        <v>1433</v>
      </c>
      <c r="O64" s="29">
        <v>45456</v>
      </c>
      <c r="P64" s="25" t="s">
        <v>13</v>
      </c>
      <c r="Q64" s="25" t="s">
        <v>546</v>
      </c>
      <c r="R64" s="36" t="s">
        <v>547</v>
      </c>
    </row>
    <row r="65" spans="1:18" ht="127.5" x14ac:dyDescent="0.25">
      <c r="A65" s="25" t="s">
        <v>1154</v>
      </c>
      <c r="B65" s="40">
        <v>45692</v>
      </c>
      <c r="C65" s="25" t="s">
        <v>30</v>
      </c>
      <c r="D65" s="36" t="s">
        <v>83</v>
      </c>
      <c r="E65" s="36" t="s">
        <v>301</v>
      </c>
      <c r="F65" s="36" t="s">
        <v>302</v>
      </c>
      <c r="G65" s="25" t="s">
        <v>8</v>
      </c>
      <c r="H65" s="25" t="s">
        <v>9</v>
      </c>
      <c r="I65" s="53">
        <v>418409973.80000001</v>
      </c>
      <c r="J65" s="43">
        <v>0</v>
      </c>
      <c r="K65" s="43">
        <v>418409973.80000001</v>
      </c>
      <c r="L65" s="36" t="s">
        <v>1434</v>
      </c>
      <c r="M65" s="25" t="s">
        <v>626</v>
      </c>
      <c r="N65" s="25" t="s">
        <v>1153</v>
      </c>
      <c r="O65" s="29">
        <v>45519</v>
      </c>
      <c r="P65" s="25" t="s">
        <v>14</v>
      </c>
      <c r="Q65" s="25" t="s">
        <v>84</v>
      </c>
      <c r="R65" s="36" t="s">
        <v>627</v>
      </c>
    </row>
    <row r="66" spans="1:18" ht="89.25" x14ac:dyDescent="0.25">
      <c r="A66" s="25" t="s">
        <v>1211</v>
      </c>
      <c r="B66" s="40">
        <v>45692</v>
      </c>
      <c r="C66" s="25" t="s">
        <v>30</v>
      </c>
      <c r="D66" s="36" t="s">
        <v>415</v>
      </c>
      <c r="E66" s="36" t="s">
        <v>307</v>
      </c>
      <c r="F66" s="36" t="s">
        <v>308</v>
      </c>
      <c r="G66" s="25" t="s">
        <v>8</v>
      </c>
      <c r="H66" s="25" t="s">
        <v>9</v>
      </c>
      <c r="I66" s="53">
        <v>11156250</v>
      </c>
      <c r="J66" s="43">
        <v>0</v>
      </c>
      <c r="K66" s="43">
        <v>11156250</v>
      </c>
      <c r="L66" s="36" t="s">
        <v>1431</v>
      </c>
      <c r="M66" s="25" t="s">
        <v>801</v>
      </c>
      <c r="N66" s="25" t="s">
        <v>802</v>
      </c>
      <c r="O66" s="29">
        <v>45616</v>
      </c>
      <c r="P66" s="25" t="s">
        <v>13</v>
      </c>
      <c r="Q66" s="25" t="s">
        <v>417</v>
      </c>
      <c r="R66" s="36" t="s">
        <v>803</v>
      </c>
    </row>
    <row r="67" spans="1:18" ht="114.75" x14ac:dyDescent="0.25">
      <c r="A67" s="25" t="s">
        <v>1195</v>
      </c>
      <c r="B67" s="40">
        <v>45692</v>
      </c>
      <c r="C67" s="25" t="s">
        <v>30</v>
      </c>
      <c r="D67" s="36" t="s">
        <v>754</v>
      </c>
      <c r="E67" s="36" t="s">
        <v>402</v>
      </c>
      <c r="F67" s="36" t="s">
        <v>403</v>
      </c>
      <c r="G67" s="25" t="s">
        <v>8</v>
      </c>
      <c r="H67" s="25" t="s">
        <v>9</v>
      </c>
      <c r="I67" s="53">
        <v>11499999.289999999</v>
      </c>
      <c r="J67" s="43">
        <v>0</v>
      </c>
      <c r="K67" s="43">
        <v>11499999.289999999</v>
      </c>
      <c r="L67" s="36" t="s">
        <v>1435</v>
      </c>
      <c r="M67" s="25" t="s">
        <v>753</v>
      </c>
      <c r="N67" s="25" t="s">
        <v>755</v>
      </c>
      <c r="O67" s="29">
        <v>45547</v>
      </c>
      <c r="P67" s="25" t="s">
        <v>13</v>
      </c>
      <c r="Q67" s="25" t="s">
        <v>756</v>
      </c>
      <c r="R67" s="36" t="s">
        <v>757</v>
      </c>
    </row>
    <row r="68" spans="1:18" ht="76.5" x14ac:dyDescent="0.25">
      <c r="A68" s="25" t="s">
        <v>1195</v>
      </c>
      <c r="B68" s="40">
        <v>45692</v>
      </c>
      <c r="C68" s="25" t="s">
        <v>30</v>
      </c>
      <c r="D68" s="36" t="s">
        <v>754</v>
      </c>
      <c r="E68" s="36" t="s">
        <v>358</v>
      </c>
      <c r="F68" s="36" t="s">
        <v>353</v>
      </c>
      <c r="G68" s="25" t="s">
        <v>8</v>
      </c>
      <c r="H68" s="25" t="s">
        <v>9</v>
      </c>
      <c r="I68" s="53">
        <v>249999.7</v>
      </c>
      <c r="J68" s="43">
        <v>0</v>
      </c>
      <c r="K68" s="43">
        <v>249999.7</v>
      </c>
      <c r="L68" s="36" t="s">
        <v>1435</v>
      </c>
      <c r="M68" s="25" t="s">
        <v>753</v>
      </c>
      <c r="N68" s="25" t="s">
        <v>755</v>
      </c>
      <c r="O68" s="29">
        <v>45547</v>
      </c>
      <c r="P68" s="25" t="s">
        <v>13</v>
      </c>
      <c r="Q68" s="25" t="s">
        <v>756</v>
      </c>
      <c r="R68" s="36" t="s">
        <v>757</v>
      </c>
    </row>
    <row r="69" spans="1:18" ht="114.75" x14ac:dyDescent="0.25">
      <c r="A69" s="25" t="s">
        <v>1195</v>
      </c>
      <c r="B69" s="40">
        <v>45692</v>
      </c>
      <c r="C69" s="25" t="s">
        <v>30</v>
      </c>
      <c r="D69" s="36" t="s">
        <v>754</v>
      </c>
      <c r="E69" s="36" t="s">
        <v>363</v>
      </c>
      <c r="F69" s="36" t="s">
        <v>364</v>
      </c>
      <c r="G69" s="25" t="s">
        <v>8</v>
      </c>
      <c r="H69" s="25" t="s">
        <v>9</v>
      </c>
      <c r="I69" s="53">
        <v>250000.67</v>
      </c>
      <c r="J69" s="43">
        <v>0</v>
      </c>
      <c r="K69" s="43">
        <v>250000.67</v>
      </c>
      <c r="L69" s="36" t="s">
        <v>1435</v>
      </c>
      <c r="M69" s="25" t="s">
        <v>753</v>
      </c>
      <c r="N69" s="25" t="s">
        <v>755</v>
      </c>
      <c r="O69" s="29">
        <v>45547</v>
      </c>
      <c r="P69" s="25" t="s">
        <v>13</v>
      </c>
      <c r="Q69" s="25" t="s">
        <v>756</v>
      </c>
      <c r="R69" s="36" t="s">
        <v>757</v>
      </c>
    </row>
    <row r="70" spans="1:18" ht="90" customHeight="1" x14ac:dyDescent="0.25">
      <c r="A70" s="25" t="s">
        <v>1195</v>
      </c>
      <c r="B70" s="40">
        <v>45692</v>
      </c>
      <c r="C70" s="25" t="s">
        <v>30</v>
      </c>
      <c r="D70" s="36" t="s">
        <v>754</v>
      </c>
      <c r="E70" s="36" t="s">
        <v>352</v>
      </c>
      <c r="F70" s="36" t="s">
        <v>353</v>
      </c>
      <c r="G70" s="25" t="s">
        <v>8</v>
      </c>
      <c r="H70" s="25" t="s">
        <v>9</v>
      </c>
      <c r="I70" s="53">
        <v>250000.67</v>
      </c>
      <c r="J70" s="43">
        <v>0</v>
      </c>
      <c r="K70" s="43">
        <v>250000.67</v>
      </c>
      <c r="L70" s="36" t="s">
        <v>1435</v>
      </c>
      <c r="M70" s="25" t="s">
        <v>753</v>
      </c>
      <c r="N70" s="25" t="s">
        <v>755</v>
      </c>
      <c r="O70" s="29">
        <v>45547</v>
      </c>
      <c r="P70" s="25" t="s">
        <v>13</v>
      </c>
      <c r="Q70" s="25" t="s">
        <v>756</v>
      </c>
      <c r="R70" s="36" t="s">
        <v>757</v>
      </c>
    </row>
    <row r="71" spans="1:18" ht="89.25" x14ac:dyDescent="0.25">
      <c r="A71" s="25" t="s">
        <v>1195</v>
      </c>
      <c r="B71" s="40">
        <v>45692</v>
      </c>
      <c r="C71" s="25" t="s">
        <v>30</v>
      </c>
      <c r="D71" s="36" t="s">
        <v>754</v>
      </c>
      <c r="E71" s="36" t="s">
        <v>365</v>
      </c>
      <c r="F71" s="36" t="s">
        <v>366</v>
      </c>
      <c r="G71" s="25" t="s">
        <v>8</v>
      </c>
      <c r="H71" s="25" t="s">
        <v>9</v>
      </c>
      <c r="I71" s="53">
        <v>249999.67</v>
      </c>
      <c r="J71" s="43">
        <v>0</v>
      </c>
      <c r="K71" s="43">
        <v>249999.67</v>
      </c>
      <c r="L71" s="36" t="s">
        <v>1435</v>
      </c>
      <c r="M71" s="25" t="s">
        <v>753</v>
      </c>
      <c r="N71" s="25" t="s">
        <v>755</v>
      </c>
      <c r="O71" s="29">
        <v>45547</v>
      </c>
      <c r="P71" s="25" t="s">
        <v>13</v>
      </c>
      <c r="Q71" s="25" t="s">
        <v>756</v>
      </c>
      <c r="R71" s="36" t="s">
        <v>757</v>
      </c>
    </row>
    <row r="72" spans="1:18" ht="127.5" x14ac:dyDescent="0.25">
      <c r="A72" s="25" t="s">
        <v>1068</v>
      </c>
      <c r="B72" s="40">
        <v>45692</v>
      </c>
      <c r="C72" s="25" t="s">
        <v>30</v>
      </c>
      <c r="D72" s="36" t="s">
        <v>87</v>
      </c>
      <c r="E72" s="36" t="s">
        <v>297</v>
      </c>
      <c r="F72" s="36" t="s">
        <v>298</v>
      </c>
      <c r="G72" s="25" t="s">
        <v>10</v>
      </c>
      <c r="H72" s="25" t="s">
        <v>9</v>
      </c>
      <c r="I72" s="53">
        <v>346086936</v>
      </c>
      <c r="J72" s="43">
        <v>0</v>
      </c>
      <c r="K72" s="43">
        <v>346086936</v>
      </c>
      <c r="L72" s="36" t="s">
        <v>1436</v>
      </c>
      <c r="M72" s="25" t="s">
        <v>94</v>
      </c>
      <c r="N72" s="25" t="s">
        <v>1067</v>
      </c>
      <c r="O72" s="29">
        <v>45254</v>
      </c>
      <c r="P72" s="25" t="s">
        <v>14</v>
      </c>
      <c r="Q72" s="25" t="s">
        <v>88</v>
      </c>
      <c r="R72" s="36" t="s">
        <v>299</v>
      </c>
    </row>
    <row r="73" spans="1:18" ht="114.75" x14ac:dyDescent="0.25">
      <c r="A73" s="25" t="s">
        <v>1136</v>
      </c>
      <c r="B73" s="40">
        <v>45692</v>
      </c>
      <c r="C73" s="25" t="s">
        <v>30</v>
      </c>
      <c r="D73" s="36" t="s">
        <v>556</v>
      </c>
      <c r="E73" s="36" t="s">
        <v>402</v>
      </c>
      <c r="F73" s="36" t="s">
        <v>403</v>
      </c>
      <c r="G73" s="25" t="s">
        <v>8</v>
      </c>
      <c r="H73" s="25" t="s">
        <v>9</v>
      </c>
      <c r="I73" s="53">
        <v>12495000</v>
      </c>
      <c r="J73" s="43">
        <v>0</v>
      </c>
      <c r="K73" s="43">
        <v>12495000</v>
      </c>
      <c r="L73" s="36" t="s">
        <v>1437</v>
      </c>
      <c r="M73" s="25" t="s">
        <v>555</v>
      </c>
      <c r="N73" s="25" t="s">
        <v>557</v>
      </c>
      <c r="O73" s="29">
        <v>45460</v>
      </c>
      <c r="P73" s="25" t="s">
        <v>13</v>
      </c>
      <c r="Q73" s="25" t="s">
        <v>558</v>
      </c>
      <c r="R73" s="36" t="s">
        <v>559</v>
      </c>
    </row>
    <row r="74" spans="1:18" ht="114.75" x14ac:dyDescent="0.25">
      <c r="A74" s="25" t="s">
        <v>1106</v>
      </c>
      <c r="B74" s="40">
        <v>45692</v>
      </c>
      <c r="C74" s="25" t="s">
        <v>30</v>
      </c>
      <c r="D74" s="36" t="s">
        <v>447</v>
      </c>
      <c r="E74" s="36" t="s">
        <v>402</v>
      </c>
      <c r="F74" s="36" t="s">
        <v>403</v>
      </c>
      <c r="G74" s="25" t="s">
        <v>8</v>
      </c>
      <c r="H74" s="25" t="s">
        <v>9</v>
      </c>
      <c r="I74" s="53">
        <v>2970000</v>
      </c>
      <c r="J74" s="43">
        <v>0</v>
      </c>
      <c r="K74" s="43">
        <v>2970000</v>
      </c>
      <c r="L74" s="36" t="s">
        <v>1438</v>
      </c>
      <c r="M74" s="25" t="s">
        <v>446</v>
      </c>
      <c r="N74" s="25" t="s">
        <v>1439</v>
      </c>
      <c r="O74" s="29">
        <v>45371</v>
      </c>
      <c r="P74" s="25" t="s">
        <v>13</v>
      </c>
      <c r="Q74" s="25" t="s">
        <v>449</v>
      </c>
      <c r="R74" s="36" t="s">
        <v>450</v>
      </c>
    </row>
    <row r="75" spans="1:18" ht="76.5" x14ac:dyDescent="0.25">
      <c r="A75" s="25" t="s">
        <v>1106</v>
      </c>
      <c r="B75" s="40">
        <v>45692</v>
      </c>
      <c r="C75" s="25" t="s">
        <v>30</v>
      </c>
      <c r="D75" s="36" t="s">
        <v>447</v>
      </c>
      <c r="E75" s="36" t="s">
        <v>352</v>
      </c>
      <c r="F75" s="36" t="s">
        <v>353</v>
      </c>
      <c r="G75" s="25" t="s">
        <v>8</v>
      </c>
      <c r="H75" s="25" t="s">
        <v>9</v>
      </c>
      <c r="I75" s="53">
        <v>330000</v>
      </c>
      <c r="J75" s="43">
        <v>0</v>
      </c>
      <c r="K75" s="43">
        <v>330000</v>
      </c>
      <c r="L75" s="36" t="s">
        <v>1438</v>
      </c>
      <c r="M75" s="25" t="s">
        <v>446</v>
      </c>
      <c r="N75" s="25" t="s">
        <v>1439</v>
      </c>
      <c r="O75" s="29">
        <v>45371</v>
      </c>
      <c r="P75" s="25" t="s">
        <v>13</v>
      </c>
      <c r="Q75" s="25" t="s">
        <v>449</v>
      </c>
      <c r="R75" s="36" t="s">
        <v>450</v>
      </c>
    </row>
    <row r="76" spans="1:18" ht="114.75" x14ac:dyDescent="0.25">
      <c r="A76" s="25" t="s">
        <v>1128</v>
      </c>
      <c r="B76" s="40">
        <v>45692</v>
      </c>
      <c r="C76" s="25" t="s">
        <v>30</v>
      </c>
      <c r="D76" s="36" t="s">
        <v>516</v>
      </c>
      <c r="E76" s="36" t="s">
        <v>402</v>
      </c>
      <c r="F76" s="36" t="s">
        <v>403</v>
      </c>
      <c r="G76" s="25" t="s">
        <v>8</v>
      </c>
      <c r="H76" s="25" t="s">
        <v>9</v>
      </c>
      <c r="I76" s="53">
        <v>11250000</v>
      </c>
      <c r="J76" s="43">
        <v>0</v>
      </c>
      <c r="K76" s="43">
        <v>11250000</v>
      </c>
      <c r="L76" s="36" t="s">
        <v>1440</v>
      </c>
      <c r="M76" s="25" t="s">
        <v>515</v>
      </c>
      <c r="N76" s="25" t="s">
        <v>517</v>
      </c>
      <c r="O76" s="29">
        <v>45427</v>
      </c>
      <c r="P76" s="25" t="s">
        <v>13</v>
      </c>
      <c r="Q76" s="25" t="s">
        <v>518</v>
      </c>
      <c r="R76" s="36" t="s">
        <v>519</v>
      </c>
    </row>
    <row r="77" spans="1:18" ht="89.25" x14ac:dyDescent="0.25">
      <c r="A77" s="25" t="s">
        <v>1085</v>
      </c>
      <c r="B77" s="40">
        <v>45692</v>
      </c>
      <c r="C77" s="25" t="s">
        <v>30</v>
      </c>
      <c r="D77" s="36" t="s">
        <v>380</v>
      </c>
      <c r="E77" s="36" t="s">
        <v>307</v>
      </c>
      <c r="F77" s="36" t="s">
        <v>308</v>
      </c>
      <c r="G77" s="25" t="s">
        <v>8</v>
      </c>
      <c r="H77" s="25" t="s">
        <v>9</v>
      </c>
      <c r="I77" s="53">
        <v>23352877</v>
      </c>
      <c r="J77" s="43">
        <v>0</v>
      </c>
      <c r="K77" s="43">
        <v>23352877</v>
      </c>
      <c r="L77" s="36" t="s">
        <v>1441</v>
      </c>
      <c r="M77" s="25" t="s">
        <v>379</v>
      </c>
      <c r="N77" s="25" t="s">
        <v>1442</v>
      </c>
      <c r="O77" s="29">
        <v>45335</v>
      </c>
      <c r="P77" s="25" t="s">
        <v>13</v>
      </c>
      <c r="Q77" s="25" t="s">
        <v>382</v>
      </c>
      <c r="R77" s="36" t="s">
        <v>383</v>
      </c>
    </row>
    <row r="78" spans="1:18" ht="89.25" x14ac:dyDescent="0.25">
      <c r="A78" s="25" t="s">
        <v>1087</v>
      </c>
      <c r="B78" s="40">
        <v>45692</v>
      </c>
      <c r="C78" s="25" t="s">
        <v>30</v>
      </c>
      <c r="D78" s="36" t="s">
        <v>390</v>
      </c>
      <c r="E78" s="36" t="s">
        <v>307</v>
      </c>
      <c r="F78" s="36" t="s">
        <v>308</v>
      </c>
      <c r="G78" s="25" t="s">
        <v>8</v>
      </c>
      <c r="H78" s="25" t="s">
        <v>9</v>
      </c>
      <c r="I78" s="53">
        <v>20944000</v>
      </c>
      <c r="J78" s="43">
        <v>0</v>
      </c>
      <c r="K78" s="43">
        <v>20944000</v>
      </c>
      <c r="L78" s="36" t="s">
        <v>1443</v>
      </c>
      <c r="M78" s="25" t="s">
        <v>389</v>
      </c>
      <c r="N78" s="25" t="s">
        <v>391</v>
      </c>
      <c r="O78" s="29">
        <v>45335</v>
      </c>
      <c r="P78" s="25" t="s">
        <v>13</v>
      </c>
      <c r="Q78" s="25" t="s">
        <v>392</v>
      </c>
      <c r="R78" s="36" t="s">
        <v>393</v>
      </c>
    </row>
    <row r="79" spans="1:18" ht="89.25" x14ac:dyDescent="0.25">
      <c r="A79" s="25" t="s">
        <v>1158</v>
      </c>
      <c r="B79" s="40">
        <v>45692</v>
      </c>
      <c r="C79" s="25" t="s">
        <v>30</v>
      </c>
      <c r="D79" s="36" t="s">
        <v>637</v>
      </c>
      <c r="E79" s="36" t="s">
        <v>339</v>
      </c>
      <c r="F79" s="36" t="s">
        <v>340</v>
      </c>
      <c r="G79" s="25" t="s">
        <v>8</v>
      </c>
      <c r="H79" s="25" t="s">
        <v>9</v>
      </c>
      <c r="I79" s="53">
        <v>4500000</v>
      </c>
      <c r="J79" s="43">
        <v>0</v>
      </c>
      <c r="K79" s="43">
        <v>4500000</v>
      </c>
      <c r="L79" s="36" t="s">
        <v>1444</v>
      </c>
      <c r="M79" s="25" t="s">
        <v>636</v>
      </c>
      <c r="N79" s="25" t="s">
        <v>638</v>
      </c>
      <c r="O79" s="29">
        <v>45527</v>
      </c>
      <c r="P79" s="25" t="s">
        <v>13</v>
      </c>
      <c r="Q79" s="25" t="s">
        <v>639</v>
      </c>
      <c r="R79" s="36" t="s">
        <v>640</v>
      </c>
    </row>
    <row r="80" spans="1:18" ht="89.25" x14ac:dyDescent="0.25">
      <c r="A80" s="25" t="s">
        <v>1143</v>
      </c>
      <c r="B80" s="40">
        <v>45692</v>
      </c>
      <c r="C80" s="25" t="s">
        <v>30</v>
      </c>
      <c r="D80" s="36" t="s">
        <v>588</v>
      </c>
      <c r="E80" s="36" t="s">
        <v>339</v>
      </c>
      <c r="F80" s="36" t="s">
        <v>340</v>
      </c>
      <c r="G80" s="25" t="s">
        <v>8</v>
      </c>
      <c r="H80" s="25" t="s">
        <v>9</v>
      </c>
      <c r="I80" s="53">
        <v>6976667</v>
      </c>
      <c r="J80" s="43">
        <v>0</v>
      </c>
      <c r="K80" s="43">
        <v>6976667</v>
      </c>
      <c r="L80" s="36" t="s">
        <v>1445</v>
      </c>
      <c r="M80" s="25" t="s">
        <v>587</v>
      </c>
      <c r="N80" s="25" t="s">
        <v>589</v>
      </c>
      <c r="O80" s="29">
        <v>45495</v>
      </c>
      <c r="P80" s="25" t="s">
        <v>13</v>
      </c>
      <c r="Q80" s="25" t="s">
        <v>590</v>
      </c>
      <c r="R80" s="36" t="s">
        <v>591</v>
      </c>
    </row>
    <row r="81" spans="1:18" ht="89.25" x14ac:dyDescent="0.25">
      <c r="A81" s="25" t="s">
        <v>1181</v>
      </c>
      <c r="B81" s="40">
        <v>45692</v>
      </c>
      <c r="C81" s="25" t="s">
        <v>30</v>
      </c>
      <c r="D81" s="36" t="s">
        <v>707</v>
      </c>
      <c r="E81" s="36" t="s">
        <v>339</v>
      </c>
      <c r="F81" s="36" t="s">
        <v>340</v>
      </c>
      <c r="G81" s="25" t="s">
        <v>8</v>
      </c>
      <c r="H81" s="25" t="s">
        <v>9</v>
      </c>
      <c r="I81" s="53">
        <v>9100000</v>
      </c>
      <c r="J81" s="43">
        <v>0</v>
      </c>
      <c r="K81" s="43">
        <v>9100000</v>
      </c>
      <c r="L81" s="36" t="s">
        <v>1446</v>
      </c>
      <c r="M81" s="25" t="s">
        <v>706</v>
      </c>
      <c r="N81" s="25" t="s">
        <v>708</v>
      </c>
      <c r="O81" s="29">
        <v>45583</v>
      </c>
      <c r="P81" s="25" t="s">
        <v>39</v>
      </c>
      <c r="Q81" s="25" t="s">
        <v>709</v>
      </c>
      <c r="R81" s="36" t="s">
        <v>710</v>
      </c>
    </row>
    <row r="82" spans="1:18" ht="89.25" x14ac:dyDescent="0.25">
      <c r="A82" s="25" t="s">
        <v>1081</v>
      </c>
      <c r="B82" s="40">
        <v>45692</v>
      </c>
      <c r="C82" s="25" t="s">
        <v>30</v>
      </c>
      <c r="D82" s="36" t="s">
        <v>347</v>
      </c>
      <c r="E82" s="36" t="s">
        <v>276</v>
      </c>
      <c r="F82" s="36" t="s">
        <v>277</v>
      </c>
      <c r="G82" s="25" t="s">
        <v>8</v>
      </c>
      <c r="H82" s="25" t="s">
        <v>9</v>
      </c>
      <c r="I82" s="53">
        <v>4500000</v>
      </c>
      <c r="J82" s="43">
        <v>0</v>
      </c>
      <c r="K82" s="43">
        <v>4500000</v>
      </c>
      <c r="L82" s="36" t="s">
        <v>1447</v>
      </c>
      <c r="M82" s="25" t="s">
        <v>346</v>
      </c>
      <c r="N82" s="25" t="s">
        <v>348</v>
      </c>
      <c r="O82" s="29">
        <v>45314</v>
      </c>
      <c r="P82" s="25" t="s">
        <v>13</v>
      </c>
      <c r="Q82" s="25" t="s">
        <v>349</v>
      </c>
      <c r="R82" s="36" t="s">
        <v>350</v>
      </c>
    </row>
    <row r="83" spans="1:18" ht="114.75" x14ac:dyDescent="0.25">
      <c r="A83" s="25" t="s">
        <v>1303</v>
      </c>
      <c r="B83" s="40">
        <v>45692</v>
      </c>
      <c r="C83" s="25" t="s">
        <v>30</v>
      </c>
      <c r="D83" s="36" t="s">
        <v>497</v>
      </c>
      <c r="E83" s="36" t="s">
        <v>402</v>
      </c>
      <c r="F83" s="36" t="s">
        <v>403</v>
      </c>
      <c r="G83" s="25" t="s">
        <v>8</v>
      </c>
      <c r="H83" s="25" t="s">
        <v>9</v>
      </c>
      <c r="I83" s="53">
        <v>10710000</v>
      </c>
      <c r="J83" s="43">
        <v>0</v>
      </c>
      <c r="K83" s="43">
        <v>10710000</v>
      </c>
      <c r="L83" s="36" t="s">
        <v>1448</v>
      </c>
      <c r="M83" s="25" t="s">
        <v>496</v>
      </c>
      <c r="N83" s="25" t="s">
        <v>498</v>
      </c>
      <c r="O83" s="29">
        <v>45411</v>
      </c>
      <c r="P83" s="25" t="s">
        <v>13</v>
      </c>
      <c r="Q83" s="25" t="s">
        <v>499</v>
      </c>
      <c r="R83" s="36" t="s">
        <v>500</v>
      </c>
    </row>
    <row r="84" spans="1:18" ht="76.5" x14ac:dyDescent="0.25">
      <c r="A84" s="25" t="s">
        <v>1303</v>
      </c>
      <c r="B84" s="40">
        <v>45692</v>
      </c>
      <c r="C84" s="25" t="s">
        <v>30</v>
      </c>
      <c r="D84" s="36" t="s">
        <v>497</v>
      </c>
      <c r="E84" s="36" t="s">
        <v>358</v>
      </c>
      <c r="F84" s="36" t="s">
        <v>353</v>
      </c>
      <c r="G84" s="25" t="s">
        <v>8</v>
      </c>
      <c r="H84" s="25" t="s">
        <v>9</v>
      </c>
      <c r="I84" s="53">
        <v>669375</v>
      </c>
      <c r="J84" s="43">
        <v>0</v>
      </c>
      <c r="K84" s="43">
        <v>669375</v>
      </c>
      <c r="L84" s="36" t="s">
        <v>1448</v>
      </c>
      <c r="M84" s="25" t="s">
        <v>496</v>
      </c>
      <c r="N84" s="25" t="s">
        <v>498</v>
      </c>
      <c r="O84" s="29">
        <v>45411</v>
      </c>
      <c r="P84" s="25" t="s">
        <v>13</v>
      </c>
      <c r="Q84" s="25" t="s">
        <v>499</v>
      </c>
      <c r="R84" s="36" t="s">
        <v>500</v>
      </c>
    </row>
    <row r="85" spans="1:18" ht="114.75" x14ac:dyDescent="0.25">
      <c r="A85" s="25" t="s">
        <v>1303</v>
      </c>
      <c r="B85" s="40">
        <v>45692</v>
      </c>
      <c r="C85" s="25" t="s">
        <v>30</v>
      </c>
      <c r="D85" s="36" t="s">
        <v>497</v>
      </c>
      <c r="E85" s="36" t="s">
        <v>363</v>
      </c>
      <c r="F85" s="36" t="s">
        <v>364</v>
      </c>
      <c r="G85" s="25" t="s">
        <v>8</v>
      </c>
      <c r="H85" s="25" t="s">
        <v>9</v>
      </c>
      <c r="I85" s="53">
        <v>669375</v>
      </c>
      <c r="J85" s="43">
        <v>0</v>
      </c>
      <c r="K85" s="43">
        <v>669375</v>
      </c>
      <c r="L85" s="36" t="s">
        <v>1448</v>
      </c>
      <c r="M85" s="25" t="s">
        <v>496</v>
      </c>
      <c r="N85" s="25" t="s">
        <v>498</v>
      </c>
      <c r="O85" s="29">
        <v>45411</v>
      </c>
      <c r="P85" s="25" t="s">
        <v>13</v>
      </c>
      <c r="Q85" s="25" t="s">
        <v>499</v>
      </c>
      <c r="R85" s="36" t="s">
        <v>500</v>
      </c>
    </row>
    <row r="86" spans="1:18" ht="76.5" x14ac:dyDescent="0.25">
      <c r="A86" s="25" t="s">
        <v>1303</v>
      </c>
      <c r="B86" s="40">
        <v>45692</v>
      </c>
      <c r="C86" s="25" t="s">
        <v>30</v>
      </c>
      <c r="D86" s="36" t="s">
        <v>497</v>
      </c>
      <c r="E86" s="36" t="s">
        <v>352</v>
      </c>
      <c r="F86" s="36" t="s">
        <v>353</v>
      </c>
      <c r="G86" s="25" t="s">
        <v>8</v>
      </c>
      <c r="H86" s="25" t="s">
        <v>9</v>
      </c>
      <c r="I86" s="53">
        <v>669375</v>
      </c>
      <c r="J86" s="43">
        <v>0</v>
      </c>
      <c r="K86" s="43">
        <v>669375</v>
      </c>
      <c r="L86" s="36" t="s">
        <v>1448</v>
      </c>
      <c r="M86" s="25" t="s">
        <v>496</v>
      </c>
      <c r="N86" s="25" t="s">
        <v>498</v>
      </c>
      <c r="O86" s="29">
        <v>45411</v>
      </c>
      <c r="P86" s="25" t="s">
        <v>13</v>
      </c>
      <c r="Q86" s="25" t="s">
        <v>499</v>
      </c>
      <c r="R86" s="36" t="s">
        <v>500</v>
      </c>
    </row>
    <row r="87" spans="1:18" ht="89.25" x14ac:dyDescent="0.25">
      <c r="A87" s="25" t="s">
        <v>1303</v>
      </c>
      <c r="B87" s="40">
        <v>45692</v>
      </c>
      <c r="C87" s="25" t="s">
        <v>30</v>
      </c>
      <c r="D87" s="36" t="s">
        <v>497</v>
      </c>
      <c r="E87" s="36" t="s">
        <v>365</v>
      </c>
      <c r="F87" s="36" t="s">
        <v>366</v>
      </c>
      <c r="G87" s="25" t="s">
        <v>8</v>
      </c>
      <c r="H87" s="25" t="s">
        <v>9</v>
      </c>
      <c r="I87" s="53">
        <v>669375</v>
      </c>
      <c r="J87" s="43">
        <v>0</v>
      </c>
      <c r="K87" s="43">
        <v>669375</v>
      </c>
      <c r="L87" s="36" t="s">
        <v>1448</v>
      </c>
      <c r="M87" s="25" t="s">
        <v>496</v>
      </c>
      <c r="N87" s="25" t="s">
        <v>498</v>
      </c>
      <c r="O87" s="29">
        <v>45411</v>
      </c>
      <c r="P87" s="25" t="s">
        <v>13</v>
      </c>
      <c r="Q87" s="25" t="s">
        <v>499</v>
      </c>
      <c r="R87" s="36" t="s">
        <v>500</v>
      </c>
    </row>
    <row r="88" spans="1:18" ht="114.75" x14ac:dyDescent="0.25">
      <c r="A88" s="25" t="s">
        <v>1131</v>
      </c>
      <c r="B88" s="40">
        <v>45692</v>
      </c>
      <c r="C88" s="25" t="s">
        <v>30</v>
      </c>
      <c r="D88" s="36" t="s">
        <v>524</v>
      </c>
      <c r="E88" s="36" t="s">
        <v>402</v>
      </c>
      <c r="F88" s="36" t="s">
        <v>403</v>
      </c>
      <c r="G88" s="25" t="s">
        <v>8</v>
      </c>
      <c r="H88" s="25" t="s">
        <v>9</v>
      </c>
      <c r="I88" s="53">
        <v>11250000</v>
      </c>
      <c r="J88" s="43">
        <v>0</v>
      </c>
      <c r="K88" s="43">
        <v>11250000</v>
      </c>
      <c r="L88" s="36" t="s">
        <v>1449</v>
      </c>
      <c r="M88" s="25" t="s">
        <v>523</v>
      </c>
      <c r="N88" s="25" t="s">
        <v>1450</v>
      </c>
      <c r="O88" s="29">
        <v>45435</v>
      </c>
      <c r="P88" s="25" t="s">
        <v>13</v>
      </c>
      <c r="Q88" s="25" t="s">
        <v>526</v>
      </c>
      <c r="R88" s="36" t="s">
        <v>527</v>
      </c>
    </row>
    <row r="89" spans="1:18" ht="114.75" x14ac:dyDescent="0.25">
      <c r="A89" s="25" t="s">
        <v>1132</v>
      </c>
      <c r="B89" s="40">
        <v>45692</v>
      </c>
      <c r="C89" s="25" t="s">
        <v>30</v>
      </c>
      <c r="D89" s="36" t="s">
        <v>529</v>
      </c>
      <c r="E89" s="36" t="s">
        <v>402</v>
      </c>
      <c r="F89" s="36" t="s">
        <v>403</v>
      </c>
      <c r="G89" s="25" t="s">
        <v>8</v>
      </c>
      <c r="H89" s="25" t="s">
        <v>9</v>
      </c>
      <c r="I89" s="53">
        <v>7500000</v>
      </c>
      <c r="J89" s="43">
        <v>0</v>
      </c>
      <c r="K89" s="43">
        <v>7500000</v>
      </c>
      <c r="L89" s="36" t="s">
        <v>1451</v>
      </c>
      <c r="M89" s="25" t="s">
        <v>528</v>
      </c>
      <c r="N89" s="25" t="s">
        <v>530</v>
      </c>
      <c r="O89" s="29">
        <v>45441</v>
      </c>
      <c r="P89" s="25" t="s">
        <v>13</v>
      </c>
      <c r="Q89" s="25" t="s">
        <v>531</v>
      </c>
      <c r="R89" s="36" t="s">
        <v>532</v>
      </c>
    </row>
    <row r="90" spans="1:18" ht="89.25" x14ac:dyDescent="0.25">
      <c r="A90" s="25" t="s">
        <v>1119</v>
      </c>
      <c r="B90" s="40">
        <v>45692</v>
      </c>
      <c r="C90" s="25" t="s">
        <v>30</v>
      </c>
      <c r="D90" s="36" t="s">
        <v>488</v>
      </c>
      <c r="E90" s="36" t="s">
        <v>276</v>
      </c>
      <c r="F90" s="36" t="s">
        <v>277</v>
      </c>
      <c r="G90" s="25" t="s">
        <v>8</v>
      </c>
      <c r="H90" s="25" t="s">
        <v>9</v>
      </c>
      <c r="I90" s="53">
        <v>2986667</v>
      </c>
      <c r="J90" s="43">
        <v>0</v>
      </c>
      <c r="K90" s="43">
        <v>2986667</v>
      </c>
      <c r="L90" s="36" t="s">
        <v>1452</v>
      </c>
      <c r="M90" s="25" t="s">
        <v>487</v>
      </c>
      <c r="N90" s="25" t="s">
        <v>1453</v>
      </c>
      <c r="O90" s="29">
        <v>45400</v>
      </c>
      <c r="P90" s="25" t="s">
        <v>39</v>
      </c>
      <c r="Q90" s="25" t="s">
        <v>490</v>
      </c>
      <c r="R90" s="36" t="s">
        <v>491</v>
      </c>
    </row>
    <row r="91" spans="1:18" ht="89.25" x14ac:dyDescent="0.25">
      <c r="A91" s="25" t="s">
        <v>1165</v>
      </c>
      <c r="B91" s="40">
        <v>45692</v>
      </c>
      <c r="C91" s="25" t="s">
        <v>30</v>
      </c>
      <c r="D91" s="36" t="s">
        <v>488</v>
      </c>
      <c r="E91" s="36" t="s">
        <v>276</v>
      </c>
      <c r="F91" s="36" t="s">
        <v>277</v>
      </c>
      <c r="G91" s="25" t="s">
        <v>8</v>
      </c>
      <c r="H91" s="25" t="s">
        <v>9</v>
      </c>
      <c r="I91" s="53">
        <v>213333</v>
      </c>
      <c r="J91" s="43">
        <v>0</v>
      </c>
      <c r="K91" s="43">
        <v>213333</v>
      </c>
      <c r="L91" s="36" t="s">
        <v>1452</v>
      </c>
      <c r="M91" s="25" t="s">
        <v>667</v>
      </c>
      <c r="N91" s="25" t="s">
        <v>1454</v>
      </c>
      <c r="O91" s="29">
        <v>45561</v>
      </c>
      <c r="P91" s="25" t="s">
        <v>39</v>
      </c>
      <c r="Q91" s="25" t="s">
        <v>490</v>
      </c>
      <c r="R91" s="36" t="s">
        <v>669</v>
      </c>
    </row>
    <row r="92" spans="1:18" ht="89.25" x14ac:dyDescent="0.25">
      <c r="A92" s="25" t="s">
        <v>1086</v>
      </c>
      <c r="B92" s="40">
        <v>45692</v>
      </c>
      <c r="C92" s="25" t="s">
        <v>30</v>
      </c>
      <c r="D92" s="36" t="s">
        <v>385</v>
      </c>
      <c r="E92" s="36" t="s">
        <v>307</v>
      </c>
      <c r="F92" s="36" t="s">
        <v>308</v>
      </c>
      <c r="G92" s="25" t="s">
        <v>8</v>
      </c>
      <c r="H92" s="25" t="s">
        <v>9</v>
      </c>
      <c r="I92" s="53">
        <v>16898000</v>
      </c>
      <c r="J92" s="43">
        <v>0</v>
      </c>
      <c r="K92" s="43">
        <v>16898000</v>
      </c>
      <c r="L92" s="36" t="s">
        <v>1455</v>
      </c>
      <c r="M92" s="25" t="s">
        <v>384</v>
      </c>
      <c r="N92" s="25" t="s">
        <v>386</v>
      </c>
      <c r="O92" s="29">
        <v>45335</v>
      </c>
      <c r="P92" s="25" t="s">
        <v>13</v>
      </c>
      <c r="Q92" s="25" t="s">
        <v>387</v>
      </c>
      <c r="R92" s="36" t="s">
        <v>388</v>
      </c>
    </row>
    <row r="93" spans="1:18" ht="114.75" x14ac:dyDescent="0.25">
      <c r="A93" s="25" t="s">
        <v>1164</v>
      </c>
      <c r="B93" s="40">
        <v>45692</v>
      </c>
      <c r="C93" s="25" t="s">
        <v>30</v>
      </c>
      <c r="D93" s="36" t="s">
        <v>663</v>
      </c>
      <c r="E93" s="36" t="s">
        <v>402</v>
      </c>
      <c r="F93" s="36" t="s">
        <v>403</v>
      </c>
      <c r="G93" s="25" t="s">
        <v>8</v>
      </c>
      <c r="H93" s="25" t="s">
        <v>9</v>
      </c>
      <c r="I93" s="53">
        <v>12500000</v>
      </c>
      <c r="J93" s="43">
        <v>0</v>
      </c>
      <c r="K93" s="43">
        <v>12500000</v>
      </c>
      <c r="L93" s="36" t="s">
        <v>1456</v>
      </c>
      <c r="M93" s="25" t="s">
        <v>662</v>
      </c>
      <c r="N93" s="25" t="s">
        <v>664</v>
      </c>
      <c r="O93" s="29">
        <v>45555</v>
      </c>
      <c r="P93" s="25" t="s">
        <v>13</v>
      </c>
      <c r="Q93" s="25" t="s">
        <v>665</v>
      </c>
      <c r="R93" s="36" t="s">
        <v>666</v>
      </c>
    </row>
    <row r="94" spans="1:18" ht="63.75" x14ac:dyDescent="0.25">
      <c r="A94" s="25" t="s">
        <v>1237</v>
      </c>
      <c r="B94" s="40">
        <v>45692</v>
      </c>
      <c r="C94" s="25" t="s">
        <v>30</v>
      </c>
      <c r="D94" s="36" t="s">
        <v>878</v>
      </c>
      <c r="E94" s="36" t="s">
        <v>358</v>
      </c>
      <c r="F94" s="36" t="s">
        <v>353</v>
      </c>
      <c r="G94" s="25" t="s">
        <v>8</v>
      </c>
      <c r="H94" s="25" t="s">
        <v>9</v>
      </c>
      <c r="I94" s="53">
        <v>4620000</v>
      </c>
      <c r="J94" s="43">
        <v>0</v>
      </c>
      <c r="K94" s="43">
        <v>4620000</v>
      </c>
      <c r="L94" s="36" t="s">
        <v>1457</v>
      </c>
      <c r="M94" s="25" t="s">
        <v>877</v>
      </c>
      <c r="N94" s="25" t="s">
        <v>879</v>
      </c>
      <c r="O94" s="29">
        <v>45632</v>
      </c>
      <c r="P94" s="25" t="s">
        <v>13</v>
      </c>
      <c r="Q94" s="25" t="s">
        <v>880</v>
      </c>
      <c r="R94" s="36" t="s">
        <v>881</v>
      </c>
    </row>
    <row r="95" spans="1:18" ht="89.25" x14ac:dyDescent="0.25">
      <c r="A95" s="25" t="s">
        <v>1185</v>
      </c>
      <c r="B95" s="40">
        <v>45692</v>
      </c>
      <c r="C95" s="25" t="s">
        <v>30</v>
      </c>
      <c r="D95" s="36" t="s">
        <v>726</v>
      </c>
      <c r="E95" s="36" t="s">
        <v>571</v>
      </c>
      <c r="F95" s="36" t="s">
        <v>572</v>
      </c>
      <c r="G95" s="25" t="s">
        <v>8</v>
      </c>
      <c r="H95" s="25" t="s">
        <v>9</v>
      </c>
      <c r="I95" s="53">
        <v>4500000</v>
      </c>
      <c r="J95" s="43">
        <v>0</v>
      </c>
      <c r="K95" s="43">
        <v>4500000</v>
      </c>
      <c r="L95" s="36" t="s">
        <v>1458</v>
      </c>
      <c r="M95" s="25" t="s">
        <v>725</v>
      </c>
      <c r="N95" s="25" t="s">
        <v>727</v>
      </c>
      <c r="O95" s="29">
        <v>45593</v>
      </c>
      <c r="P95" s="25" t="s">
        <v>13</v>
      </c>
      <c r="Q95" s="25" t="s">
        <v>728</v>
      </c>
      <c r="R95" s="36" t="s">
        <v>729</v>
      </c>
    </row>
    <row r="96" spans="1:18" ht="114.75" x14ac:dyDescent="0.25">
      <c r="A96" s="25" t="s">
        <v>1312</v>
      </c>
      <c r="B96" s="40">
        <v>45692</v>
      </c>
      <c r="C96" s="25" t="s">
        <v>30</v>
      </c>
      <c r="D96" s="36" t="s">
        <v>601</v>
      </c>
      <c r="E96" s="36" t="s">
        <v>402</v>
      </c>
      <c r="F96" s="36" t="s">
        <v>403</v>
      </c>
      <c r="G96" s="25" t="s">
        <v>8</v>
      </c>
      <c r="H96" s="25" t="s">
        <v>9</v>
      </c>
      <c r="I96" s="53">
        <v>14628000</v>
      </c>
      <c r="J96" s="43">
        <v>0</v>
      </c>
      <c r="K96" s="43">
        <v>14628000</v>
      </c>
      <c r="L96" s="36" t="s">
        <v>1459</v>
      </c>
      <c r="M96" s="25" t="s">
        <v>600</v>
      </c>
      <c r="N96" s="25" t="s">
        <v>1460</v>
      </c>
      <c r="O96" s="29">
        <v>45483</v>
      </c>
      <c r="P96" s="25" t="s">
        <v>13</v>
      </c>
      <c r="Q96" s="25" t="s">
        <v>603</v>
      </c>
      <c r="R96" s="36" t="s">
        <v>604</v>
      </c>
    </row>
    <row r="97" spans="1:18" ht="76.5" x14ac:dyDescent="0.25">
      <c r="A97" s="25" t="s">
        <v>1312</v>
      </c>
      <c r="B97" s="40">
        <v>45692</v>
      </c>
      <c r="C97" s="25" t="s">
        <v>30</v>
      </c>
      <c r="D97" s="36" t="s">
        <v>601</v>
      </c>
      <c r="E97" s="36" t="s">
        <v>358</v>
      </c>
      <c r="F97" s="36" t="s">
        <v>353</v>
      </c>
      <c r="G97" s="25" t="s">
        <v>8</v>
      </c>
      <c r="H97" s="25" t="s">
        <v>9</v>
      </c>
      <c r="I97" s="53">
        <v>318000</v>
      </c>
      <c r="J97" s="43">
        <v>0</v>
      </c>
      <c r="K97" s="43">
        <v>318000</v>
      </c>
      <c r="L97" s="36" t="s">
        <v>1459</v>
      </c>
      <c r="M97" s="25" t="s">
        <v>600</v>
      </c>
      <c r="N97" s="25" t="s">
        <v>1460</v>
      </c>
      <c r="O97" s="29">
        <v>45483</v>
      </c>
      <c r="P97" s="25" t="s">
        <v>13</v>
      </c>
      <c r="Q97" s="25" t="s">
        <v>603</v>
      </c>
      <c r="R97" s="36" t="s">
        <v>604</v>
      </c>
    </row>
    <row r="98" spans="1:18" ht="114.75" x14ac:dyDescent="0.25">
      <c r="A98" s="25" t="s">
        <v>1312</v>
      </c>
      <c r="B98" s="40">
        <v>45692</v>
      </c>
      <c r="C98" s="25" t="s">
        <v>30</v>
      </c>
      <c r="D98" s="36" t="s">
        <v>601</v>
      </c>
      <c r="E98" s="36" t="s">
        <v>363</v>
      </c>
      <c r="F98" s="36" t="s">
        <v>364</v>
      </c>
      <c r="G98" s="25" t="s">
        <v>8</v>
      </c>
      <c r="H98" s="25" t="s">
        <v>9</v>
      </c>
      <c r="I98" s="53">
        <v>318000</v>
      </c>
      <c r="J98" s="43">
        <v>0</v>
      </c>
      <c r="K98" s="43">
        <v>318000</v>
      </c>
      <c r="L98" s="36" t="s">
        <v>1459</v>
      </c>
      <c r="M98" s="25" t="s">
        <v>600</v>
      </c>
      <c r="N98" s="25" t="s">
        <v>1460</v>
      </c>
      <c r="O98" s="29">
        <v>45483</v>
      </c>
      <c r="P98" s="25" t="s">
        <v>13</v>
      </c>
      <c r="Q98" s="25" t="s">
        <v>603</v>
      </c>
      <c r="R98" s="36" t="s">
        <v>604</v>
      </c>
    </row>
    <row r="99" spans="1:18" ht="94.5" customHeight="1" x14ac:dyDescent="0.25">
      <c r="A99" s="25" t="s">
        <v>1312</v>
      </c>
      <c r="B99" s="40">
        <v>45692</v>
      </c>
      <c r="C99" s="25" t="s">
        <v>30</v>
      </c>
      <c r="D99" s="36" t="s">
        <v>601</v>
      </c>
      <c r="E99" s="36" t="s">
        <v>352</v>
      </c>
      <c r="F99" s="36" t="s">
        <v>353</v>
      </c>
      <c r="G99" s="25" t="s">
        <v>8</v>
      </c>
      <c r="H99" s="25" t="s">
        <v>9</v>
      </c>
      <c r="I99" s="53">
        <v>318000</v>
      </c>
      <c r="J99" s="43">
        <v>0</v>
      </c>
      <c r="K99" s="43">
        <v>318000</v>
      </c>
      <c r="L99" s="36" t="s">
        <v>1459</v>
      </c>
      <c r="M99" s="25" t="s">
        <v>600</v>
      </c>
      <c r="N99" s="25" t="s">
        <v>1460</v>
      </c>
      <c r="O99" s="29">
        <v>45483</v>
      </c>
      <c r="P99" s="25" t="s">
        <v>13</v>
      </c>
      <c r="Q99" s="25" t="s">
        <v>603</v>
      </c>
      <c r="R99" s="36" t="s">
        <v>604</v>
      </c>
    </row>
    <row r="100" spans="1:18" ht="89.25" x14ac:dyDescent="0.25">
      <c r="A100" s="25" t="s">
        <v>1312</v>
      </c>
      <c r="B100" s="40">
        <v>45692</v>
      </c>
      <c r="C100" s="25" t="s">
        <v>30</v>
      </c>
      <c r="D100" s="36" t="s">
        <v>601</v>
      </c>
      <c r="E100" s="36" t="s">
        <v>365</v>
      </c>
      <c r="F100" s="36" t="s">
        <v>366</v>
      </c>
      <c r="G100" s="25" t="s">
        <v>8</v>
      </c>
      <c r="H100" s="25" t="s">
        <v>9</v>
      </c>
      <c r="I100" s="53">
        <v>318000</v>
      </c>
      <c r="J100" s="43">
        <v>0</v>
      </c>
      <c r="K100" s="43">
        <v>318000</v>
      </c>
      <c r="L100" s="36" t="s">
        <v>1459</v>
      </c>
      <c r="M100" s="25" t="s">
        <v>600</v>
      </c>
      <c r="N100" s="25" t="s">
        <v>1460</v>
      </c>
      <c r="O100" s="29">
        <v>45483</v>
      </c>
      <c r="P100" s="25" t="s">
        <v>13</v>
      </c>
      <c r="Q100" s="25" t="s">
        <v>603</v>
      </c>
      <c r="R100" s="36" t="s">
        <v>604</v>
      </c>
    </row>
    <row r="101" spans="1:18" ht="89.25" x14ac:dyDescent="0.25">
      <c r="A101" s="25" t="s">
        <v>1159</v>
      </c>
      <c r="B101" s="40">
        <v>45692</v>
      </c>
      <c r="C101" s="25" t="s">
        <v>30</v>
      </c>
      <c r="D101" s="36" t="s">
        <v>642</v>
      </c>
      <c r="E101" s="36" t="s">
        <v>339</v>
      </c>
      <c r="F101" s="36" t="s">
        <v>340</v>
      </c>
      <c r="G101" s="25" t="s">
        <v>8</v>
      </c>
      <c r="H101" s="25" t="s">
        <v>9</v>
      </c>
      <c r="I101" s="53">
        <v>13387500</v>
      </c>
      <c r="J101" s="43">
        <v>0</v>
      </c>
      <c r="K101" s="43">
        <v>13387500</v>
      </c>
      <c r="L101" s="36" t="s">
        <v>1461</v>
      </c>
      <c r="M101" s="25" t="s">
        <v>641</v>
      </c>
      <c r="N101" s="25" t="s">
        <v>643</v>
      </c>
      <c r="O101" s="29">
        <v>45527</v>
      </c>
      <c r="P101" s="25" t="s">
        <v>13</v>
      </c>
      <c r="Q101" s="25" t="s">
        <v>644</v>
      </c>
      <c r="R101" s="36" t="s">
        <v>645</v>
      </c>
    </row>
    <row r="102" spans="1:18" ht="89.25" customHeight="1" x14ac:dyDescent="0.25">
      <c r="A102" s="25" t="s">
        <v>1177</v>
      </c>
      <c r="B102" s="40">
        <v>45692</v>
      </c>
      <c r="C102" s="25" t="s">
        <v>30</v>
      </c>
      <c r="D102" s="36" t="s">
        <v>693</v>
      </c>
      <c r="E102" s="36" t="s">
        <v>358</v>
      </c>
      <c r="F102" s="36" t="s">
        <v>353</v>
      </c>
      <c r="G102" s="25" t="s">
        <v>8</v>
      </c>
      <c r="H102" s="25" t="s">
        <v>9</v>
      </c>
      <c r="I102" s="53">
        <v>5310001</v>
      </c>
      <c r="J102" s="43">
        <v>0</v>
      </c>
      <c r="K102" s="43">
        <v>5310001</v>
      </c>
      <c r="L102" s="36" t="s">
        <v>1462</v>
      </c>
      <c r="M102" s="25" t="s">
        <v>692</v>
      </c>
      <c r="N102" s="25" t="s">
        <v>1463</v>
      </c>
      <c r="O102" s="29">
        <v>45535</v>
      </c>
      <c r="P102" s="25" t="s">
        <v>13</v>
      </c>
      <c r="Q102" s="25" t="s">
        <v>695</v>
      </c>
      <c r="R102" s="36" t="s">
        <v>696</v>
      </c>
    </row>
    <row r="103" spans="1:18" ht="114.75" x14ac:dyDescent="0.25">
      <c r="A103" s="25" t="s">
        <v>1311</v>
      </c>
      <c r="B103" s="40">
        <v>45692</v>
      </c>
      <c r="C103" s="25" t="s">
        <v>30</v>
      </c>
      <c r="D103" s="36" t="s">
        <v>544</v>
      </c>
      <c r="E103" s="36" t="s">
        <v>402</v>
      </c>
      <c r="F103" s="36" t="s">
        <v>403</v>
      </c>
      <c r="G103" s="25" t="s">
        <v>8</v>
      </c>
      <c r="H103" s="25" t="s">
        <v>9</v>
      </c>
      <c r="I103" s="53">
        <v>11250000</v>
      </c>
      <c r="J103" s="43">
        <v>0</v>
      </c>
      <c r="K103" s="43">
        <v>11250000</v>
      </c>
      <c r="L103" s="36" t="s">
        <v>1464</v>
      </c>
      <c r="M103" s="25" t="s">
        <v>543</v>
      </c>
      <c r="N103" s="25" t="s">
        <v>1465</v>
      </c>
      <c r="O103" s="29">
        <v>45456</v>
      </c>
      <c r="P103" s="25" t="s">
        <v>13</v>
      </c>
      <c r="Q103" s="25" t="s">
        <v>546</v>
      </c>
      <c r="R103" s="36" t="s">
        <v>547</v>
      </c>
    </row>
    <row r="104" spans="1:18" ht="102" x14ac:dyDescent="0.25">
      <c r="A104" s="25" t="s">
        <v>1216</v>
      </c>
      <c r="B104" s="40">
        <v>45692</v>
      </c>
      <c r="C104" s="25" t="s">
        <v>30</v>
      </c>
      <c r="D104" s="36" t="s">
        <v>812</v>
      </c>
      <c r="E104" s="36" t="s">
        <v>716</v>
      </c>
      <c r="F104" s="36" t="s">
        <v>717</v>
      </c>
      <c r="G104" s="25" t="s">
        <v>8</v>
      </c>
      <c r="H104" s="25" t="s">
        <v>9</v>
      </c>
      <c r="I104" s="53">
        <v>9100000</v>
      </c>
      <c r="J104" s="43">
        <v>0</v>
      </c>
      <c r="K104" s="43">
        <v>9100000</v>
      </c>
      <c r="L104" s="36" t="s">
        <v>1466</v>
      </c>
      <c r="M104" s="25" t="s">
        <v>811</v>
      </c>
      <c r="N104" s="25" t="s">
        <v>813</v>
      </c>
      <c r="O104" s="29">
        <v>45617</v>
      </c>
      <c r="P104" s="25" t="s">
        <v>13</v>
      </c>
      <c r="Q104" s="25" t="s">
        <v>814</v>
      </c>
      <c r="R104" s="36" t="s">
        <v>815</v>
      </c>
    </row>
    <row r="105" spans="1:18" ht="102" x14ac:dyDescent="0.25">
      <c r="A105" s="25" t="s">
        <v>1191</v>
      </c>
      <c r="B105" s="40">
        <v>45692</v>
      </c>
      <c r="C105" s="25" t="s">
        <v>30</v>
      </c>
      <c r="D105" s="36" t="s">
        <v>743</v>
      </c>
      <c r="E105" s="36" t="s">
        <v>716</v>
      </c>
      <c r="F105" s="36" t="s">
        <v>717</v>
      </c>
      <c r="G105" s="25" t="s">
        <v>8</v>
      </c>
      <c r="H105" s="25" t="s">
        <v>9</v>
      </c>
      <c r="I105" s="53">
        <v>10000000</v>
      </c>
      <c r="J105" s="43">
        <v>0</v>
      </c>
      <c r="K105" s="43">
        <v>10000000</v>
      </c>
      <c r="L105" s="36" t="s">
        <v>1467</v>
      </c>
      <c r="M105" s="25" t="s">
        <v>742</v>
      </c>
      <c r="N105" s="25" t="s">
        <v>744</v>
      </c>
      <c r="O105" s="29">
        <v>45596</v>
      </c>
      <c r="P105" s="25" t="s">
        <v>13</v>
      </c>
      <c r="Q105" s="25" t="s">
        <v>745</v>
      </c>
      <c r="R105" s="36" t="s">
        <v>746</v>
      </c>
    </row>
    <row r="106" spans="1:18" ht="114.75" x14ac:dyDescent="0.25">
      <c r="A106" s="25" t="s">
        <v>1124</v>
      </c>
      <c r="B106" s="40">
        <v>45692</v>
      </c>
      <c r="C106" s="25" t="s">
        <v>30</v>
      </c>
      <c r="D106" s="36" t="s">
        <v>502</v>
      </c>
      <c r="E106" s="36" t="s">
        <v>402</v>
      </c>
      <c r="F106" s="36" t="s">
        <v>403</v>
      </c>
      <c r="G106" s="25" t="s">
        <v>8</v>
      </c>
      <c r="H106" s="25" t="s">
        <v>9</v>
      </c>
      <c r="I106" s="53">
        <v>9100000</v>
      </c>
      <c r="J106" s="43">
        <v>0</v>
      </c>
      <c r="K106" s="43">
        <v>9100000</v>
      </c>
      <c r="L106" s="36" t="s">
        <v>1468</v>
      </c>
      <c r="M106" s="25" t="s">
        <v>501</v>
      </c>
      <c r="N106" s="25" t="s">
        <v>503</v>
      </c>
      <c r="O106" s="29">
        <v>45422</v>
      </c>
      <c r="P106" s="25" t="s">
        <v>13</v>
      </c>
      <c r="Q106" s="25" t="s">
        <v>504</v>
      </c>
      <c r="R106" s="36" t="s">
        <v>505</v>
      </c>
    </row>
    <row r="107" spans="1:18" ht="96.75" customHeight="1" x14ac:dyDescent="0.25">
      <c r="A107" s="25" t="s">
        <v>1256</v>
      </c>
      <c r="B107" s="40">
        <v>45692</v>
      </c>
      <c r="C107" s="25" t="s">
        <v>30</v>
      </c>
      <c r="D107" s="36" t="s">
        <v>930</v>
      </c>
      <c r="E107" s="36" t="s">
        <v>358</v>
      </c>
      <c r="F107" s="36" t="s">
        <v>353</v>
      </c>
      <c r="G107" s="25" t="s">
        <v>8</v>
      </c>
      <c r="H107" s="25" t="s">
        <v>9</v>
      </c>
      <c r="I107" s="53">
        <v>150000</v>
      </c>
      <c r="J107" s="43">
        <v>0</v>
      </c>
      <c r="K107" s="43">
        <v>150000</v>
      </c>
      <c r="L107" s="36" t="s">
        <v>1469</v>
      </c>
      <c r="M107" s="25" t="s">
        <v>929</v>
      </c>
      <c r="N107" s="25" t="s">
        <v>931</v>
      </c>
      <c r="O107" s="29">
        <v>45638</v>
      </c>
      <c r="P107" s="25" t="s">
        <v>13</v>
      </c>
      <c r="Q107" s="25" t="s">
        <v>932</v>
      </c>
      <c r="R107" s="36" t="s">
        <v>933</v>
      </c>
    </row>
    <row r="108" spans="1:18" ht="114.75" x14ac:dyDescent="0.25">
      <c r="A108" s="25" t="s">
        <v>1256</v>
      </c>
      <c r="B108" s="40">
        <v>45692</v>
      </c>
      <c r="C108" s="25" t="s">
        <v>30</v>
      </c>
      <c r="D108" s="36" t="s">
        <v>930</v>
      </c>
      <c r="E108" s="36" t="s">
        <v>363</v>
      </c>
      <c r="F108" s="36" t="s">
        <v>364</v>
      </c>
      <c r="G108" s="25" t="s">
        <v>8</v>
      </c>
      <c r="H108" s="25" t="s">
        <v>9</v>
      </c>
      <c r="I108" s="53">
        <v>150000</v>
      </c>
      <c r="J108" s="43">
        <v>0</v>
      </c>
      <c r="K108" s="43">
        <v>150000</v>
      </c>
      <c r="L108" s="36" t="s">
        <v>1469</v>
      </c>
      <c r="M108" s="25" t="s">
        <v>929</v>
      </c>
      <c r="N108" s="25" t="s">
        <v>931</v>
      </c>
      <c r="O108" s="29">
        <v>45638</v>
      </c>
      <c r="P108" s="25" t="s">
        <v>13</v>
      </c>
      <c r="Q108" s="25" t="s">
        <v>932</v>
      </c>
      <c r="R108" s="36" t="s">
        <v>933</v>
      </c>
    </row>
    <row r="109" spans="1:18" ht="112.5" customHeight="1" x14ac:dyDescent="0.25">
      <c r="A109" s="25" t="s">
        <v>1256</v>
      </c>
      <c r="B109" s="40">
        <v>45692</v>
      </c>
      <c r="C109" s="25" t="s">
        <v>30</v>
      </c>
      <c r="D109" s="36" t="s">
        <v>930</v>
      </c>
      <c r="E109" s="36" t="s">
        <v>352</v>
      </c>
      <c r="F109" s="36" t="s">
        <v>353</v>
      </c>
      <c r="G109" s="25" t="s">
        <v>8</v>
      </c>
      <c r="H109" s="25" t="s">
        <v>9</v>
      </c>
      <c r="I109" s="53">
        <v>150000</v>
      </c>
      <c r="J109" s="43">
        <v>0</v>
      </c>
      <c r="K109" s="43">
        <v>150000</v>
      </c>
      <c r="L109" s="36" t="s">
        <v>1469</v>
      </c>
      <c r="M109" s="25" t="s">
        <v>929</v>
      </c>
      <c r="N109" s="25" t="s">
        <v>931</v>
      </c>
      <c r="O109" s="29">
        <v>45638</v>
      </c>
      <c r="P109" s="25" t="s">
        <v>13</v>
      </c>
      <c r="Q109" s="25" t="s">
        <v>932</v>
      </c>
      <c r="R109" s="36" t="s">
        <v>933</v>
      </c>
    </row>
    <row r="110" spans="1:18" ht="89.25" x14ac:dyDescent="0.25">
      <c r="A110" s="25" t="s">
        <v>1256</v>
      </c>
      <c r="B110" s="40">
        <v>45692</v>
      </c>
      <c r="C110" s="25" t="s">
        <v>30</v>
      </c>
      <c r="D110" s="36" t="s">
        <v>930</v>
      </c>
      <c r="E110" s="36" t="s">
        <v>365</v>
      </c>
      <c r="F110" s="36" t="s">
        <v>366</v>
      </c>
      <c r="G110" s="25" t="s">
        <v>8</v>
      </c>
      <c r="H110" s="25" t="s">
        <v>9</v>
      </c>
      <c r="I110" s="53">
        <v>1050000</v>
      </c>
      <c r="J110" s="43">
        <v>0</v>
      </c>
      <c r="K110" s="43">
        <v>1050000</v>
      </c>
      <c r="L110" s="36" t="s">
        <v>1469</v>
      </c>
      <c r="M110" s="25" t="s">
        <v>929</v>
      </c>
      <c r="N110" s="25" t="s">
        <v>931</v>
      </c>
      <c r="O110" s="29">
        <v>45638</v>
      </c>
      <c r="P110" s="25" t="s">
        <v>13</v>
      </c>
      <c r="Q110" s="25" t="s">
        <v>932</v>
      </c>
      <c r="R110" s="36" t="s">
        <v>933</v>
      </c>
    </row>
    <row r="111" spans="1:18" ht="89.25" x14ac:dyDescent="0.25">
      <c r="A111" s="25" t="s">
        <v>1256</v>
      </c>
      <c r="B111" s="40">
        <v>45692</v>
      </c>
      <c r="C111" s="25" t="s">
        <v>30</v>
      </c>
      <c r="D111" s="36" t="s">
        <v>930</v>
      </c>
      <c r="E111" s="36" t="s">
        <v>307</v>
      </c>
      <c r="F111" s="36" t="s">
        <v>308</v>
      </c>
      <c r="G111" s="25" t="s">
        <v>8</v>
      </c>
      <c r="H111" s="25" t="s">
        <v>9</v>
      </c>
      <c r="I111" s="53">
        <v>1500000</v>
      </c>
      <c r="J111" s="43">
        <v>0</v>
      </c>
      <c r="K111" s="43">
        <v>1500000</v>
      </c>
      <c r="L111" s="36" t="s">
        <v>1469</v>
      </c>
      <c r="M111" s="25" t="s">
        <v>929</v>
      </c>
      <c r="N111" s="25" t="s">
        <v>931</v>
      </c>
      <c r="O111" s="29">
        <v>45638</v>
      </c>
      <c r="P111" s="25" t="s">
        <v>13</v>
      </c>
      <c r="Q111" s="25" t="s">
        <v>932</v>
      </c>
      <c r="R111" s="36" t="s">
        <v>933</v>
      </c>
    </row>
    <row r="112" spans="1:18" ht="102" x14ac:dyDescent="0.25">
      <c r="A112" s="25" t="s">
        <v>1223</v>
      </c>
      <c r="B112" s="40">
        <v>45692</v>
      </c>
      <c r="C112" s="25" t="s">
        <v>30</v>
      </c>
      <c r="D112" s="36" t="s">
        <v>828</v>
      </c>
      <c r="E112" s="36" t="s">
        <v>716</v>
      </c>
      <c r="F112" s="36" t="s">
        <v>717</v>
      </c>
      <c r="G112" s="25" t="s">
        <v>8</v>
      </c>
      <c r="H112" s="25" t="s">
        <v>9</v>
      </c>
      <c r="I112" s="53">
        <v>5900000</v>
      </c>
      <c r="J112" s="43">
        <v>0</v>
      </c>
      <c r="K112" s="43">
        <v>5900000</v>
      </c>
      <c r="L112" s="36" t="s">
        <v>1470</v>
      </c>
      <c r="M112" s="25" t="s">
        <v>827</v>
      </c>
      <c r="N112" s="25" t="s">
        <v>829</v>
      </c>
      <c r="O112" s="29">
        <v>45618</v>
      </c>
      <c r="P112" s="25" t="s">
        <v>13</v>
      </c>
      <c r="Q112" s="25" t="s">
        <v>830</v>
      </c>
      <c r="R112" s="36" t="s">
        <v>831</v>
      </c>
    </row>
    <row r="113" spans="1:18" ht="89.25" x14ac:dyDescent="0.25">
      <c r="A113" s="25" t="s">
        <v>1298</v>
      </c>
      <c r="B113" s="40">
        <v>45692</v>
      </c>
      <c r="C113" s="25" t="s">
        <v>30</v>
      </c>
      <c r="D113" s="36" t="s">
        <v>442</v>
      </c>
      <c r="E113" s="36" t="s">
        <v>307</v>
      </c>
      <c r="F113" s="36" t="s">
        <v>308</v>
      </c>
      <c r="G113" s="25" t="s">
        <v>8</v>
      </c>
      <c r="H113" s="25" t="s">
        <v>9</v>
      </c>
      <c r="I113" s="53">
        <v>16898000</v>
      </c>
      <c r="J113" s="43">
        <v>0</v>
      </c>
      <c r="K113" s="43">
        <v>16898000</v>
      </c>
      <c r="L113" s="36" t="s">
        <v>1471</v>
      </c>
      <c r="M113" s="25" t="s">
        <v>441</v>
      </c>
      <c r="N113" s="25" t="s">
        <v>1472</v>
      </c>
      <c r="O113" s="29">
        <v>45372</v>
      </c>
      <c r="P113" s="25" t="s">
        <v>13</v>
      </c>
      <c r="Q113" s="25" t="s">
        <v>444</v>
      </c>
      <c r="R113" s="36" t="s">
        <v>445</v>
      </c>
    </row>
    <row r="114" spans="1:18" ht="102" x14ac:dyDescent="0.25">
      <c r="A114" s="25" t="s">
        <v>1229</v>
      </c>
      <c r="B114" s="40">
        <v>45692</v>
      </c>
      <c r="C114" s="25" t="s">
        <v>30</v>
      </c>
      <c r="D114" s="36" t="s">
        <v>843</v>
      </c>
      <c r="E114" s="36" t="s">
        <v>716</v>
      </c>
      <c r="F114" s="36" t="s">
        <v>717</v>
      </c>
      <c r="G114" s="25" t="s">
        <v>8</v>
      </c>
      <c r="H114" s="25" t="s">
        <v>9</v>
      </c>
      <c r="I114" s="53">
        <v>9100000</v>
      </c>
      <c r="J114" s="43">
        <v>0</v>
      </c>
      <c r="K114" s="43">
        <v>9100000</v>
      </c>
      <c r="L114" s="36" t="s">
        <v>1473</v>
      </c>
      <c r="M114" s="25" t="s">
        <v>842</v>
      </c>
      <c r="N114" s="25" t="s">
        <v>844</v>
      </c>
      <c r="O114" s="29">
        <v>45622</v>
      </c>
      <c r="P114" s="25" t="s">
        <v>13</v>
      </c>
      <c r="Q114" s="25" t="s">
        <v>845</v>
      </c>
      <c r="R114" s="36" t="s">
        <v>846</v>
      </c>
    </row>
    <row r="115" spans="1:18" ht="89.25" x14ac:dyDescent="0.25">
      <c r="A115" s="25" t="s">
        <v>1150</v>
      </c>
      <c r="B115" s="40">
        <v>45692</v>
      </c>
      <c r="C115" s="25" t="s">
        <v>30</v>
      </c>
      <c r="D115" s="36" t="s">
        <v>611</v>
      </c>
      <c r="E115" s="36" t="s">
        <v>571</v>
      </c>
      <c r="F115" s="36" t="s">
        <v>572</v>
      </c>
      <c r="G115" s="25" t="s">
        <v>8</v>
      </c>
      <c r="H115" s="25" t="s">
        <v>9</v>
      </c>
      <c r="I115" s="53">
        <v>14475000</v>
      </c>
      <c r="J115" s="43">
        <v>0</v>
      </c>
      <c r="K115" s="43">
        <v>14475000</v>
      </c>
      <c r="L115" s="36" t="s">
        <v>1474</v>
      </c>
      <c r="M115" s="25" t="s">
        <v>610</v>
      </c>
      <c r="N115" s="25" t="s">
        <v>612</v>
      </c>
      <c r="O115" s="29">
        <v>45506</v>
      </c>
      <c r="P115" s="25" t="s">
        <v>39</v>
      </c>
      <c r="Q115" s="25" t="s">
        <v>613</v>
      </c>
      <c r="R115" s="36" t="s">
        <v>614</v>
      </c>
    </row>
    <row r="116" spans="1:18" ht="114.75" x14ac:dyDescent="0.25">
      <c r="A116" s="25" t="s">
        <v>1160</v>
      </c>
      <c r="B116" s="40">
        <v>45692</v>
      </c>
      <c r="C116" s="25" t="s">
        <v>30</v>
      </c>
      <c r="D116" s="36" t="s">
        <v>650</v>
      </c>
      <c r="E116" s="36" t="s">
        <v>402</v>
      </c>
      <c r="F116" s="36" t="s">
        <v>403</v>
      </c>
      <c r="G116" s="25" t="s">
        <v>8</v>
      </c>
      <c r="H116" s="25" t="s">
        <v>9</v>
      </c>
      <c r="I116" s="53">
        <v>7500000</v>
      </c>
      <c r="J116" s="43">
        <v>0</v>
      </c>
      <c r="K116" s="43">
        <v>7500000</v>
      </c>
      <c r="L116" s="36" t="s">
        <v>1475</v>
      </c>
      <c r="M116" s="25" t="s">
        <v>100</v>
      </c>
      <c r="N116" s="25" t="s">
        <v>651</v>
      </c>
      <c r="O116" s="29">
        <v>45533</v>
      </c>
      <c r="P116" s="25" t="s">
        <v>13</v>
      </c>
      <c r="Q116" s="25" t="s">
        <v>652</v>
      </c>
      <c r="R116" s="36" t="s">
        <v>653</v>
      </c>
    </row>
    <row r="117" spans="1:18" ht="114.75" x14ac:dyDescent="0.25">
      <c r="A117" s="25" t="s">
        <v>1138</v>
      </c>
      <c r="B117" s="40">
        <v>45692</v>
      </c>
      <c r="C117" s="25" t="s">
        <v>30</v>
      </c>
      <c r="D117" s="36" t="s">
        <v>566</v>
      </c>
      <c r="E117" s="36" t="s">
        <v>402</v>
      </c>
      <c r="F117" s="36" t="s">
        <v>403</v>
      </c>
      <c r="G117" s="25" t="s">
        <v>8</v>
      </c>
      <c r="H117" s="25" t="s">
        <v>9</v>
      </c>
      <c r="I117" s="53">
        <v>6750000</v>
      </c>
      <c r="J117" s="43">
        <v>0</v>
      </c>
      <c r="K117" s="43">
        <v>6750000</v>
      </c>
      <c r="L117" s="36" t="s">
        <v>1476</v>
      </c>
      <c r="M117" s="25" t="s">
        <v>565</v>
      </c>
      <c r="N117" s="25" t="s">
        <v>567</v>
      </c>
      <c r="O117" s="29">
        <v>45481</v>
      </c>
      <c r="P117" s="25" t="s">
        <v>13</v>
      </c>
      <c r="Q117" s="25" t="s">
        <v>568</v>
      </c>
      <c r="R117" s="36" t="s">
        <v>569</v>
      </c>
    </row>
    <row r="118" spans="1:18" ht="76.5" x14ac:dyDescent="0.25">
      <c r="A118" s="25" t="s">
        <v>1138</v>
      </c>
      <c r="B118" s="40">
        <v>45692</v>
      </c>
      <c r="C118" s="25" t="s">
        <v>30</v>
      </c>
      <c r="D118" s="36" t="s">
        <v>566</v>
      </c>
      <c r="E118" s="36" t="s">
        <v>358</v>
      </c>
      <c r="F118" s="36" t="s">
        <v>353</v>
      </c>
      <c r="G118" s="25" t="s">
        <v>8</v>
      </c>
      <c r="H118" s="25" t="s">
        <v>9</v>
      </c>
      <c r="I118" s="53">
        <v>562500</v>
      </c>
      <c r="J118" s="43">
        <v>0</v>
      </c>
      <c r="K118" s="43">
        <v>562500</v>
      </c>
      <c r="L118" s="36" t="s">
        <v>1476</v>
      </c>
      <c r="M118" s="25" t="s">
        <v>565</v>
      </c>
      <c r="N118" s="25" t="s">
        <v>567</v>
      </c>
      <c r="O118" s="29">
        <v>45481</v>
      </c>
      <c r="P118" s="25" t="s">
        <v>13</v>
      </c>
      <c r="Q118" s="25" t="s">
        <v>568</v>
      </c>
      <c r="R118" s="36" t="s">
        <v>569</v>
      </c>
    </row>
    <row r="119" spans="1:18" ht="114.75" x14ac:dyDescent="0.25">
      <c r="A119" s="25" t="s">
        <v>1138</v>
      </c>
      <c r="B119" s="40">
        <v>45692</v>
      </c>
      <c r="C119" s="25" t="s">
        <v>30</v>
      </c>
      <c r="D119" s="36" t="s">
        <v>566</v>
      </c>
      <c r="E119" s="36" t="s">
        <v>363</v>
      </c>
      <c r="F119" s="36" t="s">
        <v>364</v>
      </c>
      <c r="G119" s="25" t="s">
        <v>8</v>
      </c>
      <c r="H119" s="25" t="s">
        <v>9</v>
      </c>
      <c r="I119" s="53">
        <v>562500</v>
      </c>
      <c r="J119" s="43">
        <v>0</v>
      </c>
      <c r="K119" s="43">
        <v>562500</v>
      </c>
      <c r="L119" s="36" t="s">
        <v>1476</v>
      </c>
      <c r="M119" s="25" t="s">
        <v>565</v>
      </c>
      <c r="N119" s="25" t="s">
        <v>567</v>
      </c>
      <c r="O119" s="29">
        <v>45481</v>
      </c>
      <c r="P119" s="25" t="s">
        <v>13</v>
      </c>
      <c r="Q119" s="25" t="s">
        <v>568</v>
      </c>
      <c r="R119" s="36" t="s">
        <v>569</v>
      </c>
    </row>
    <row r="120" spans="1:18" ht="107.25" customHeight="1" x14ac:dyDescent="0.25">
      <c r="A120" s="25" t="s">
        <v>1138</v>
      </c>
      <c r="B120" s="40">
        <v>45692</v>
      </c>
      <c r="C120" s="25" t="s">
        <v>30</v>
      </c>
      <c r="D120" s="36" t="s">
        <v>566</v>
      </c>
      <c r="E120" s="36" t="s">
        <v>352</v>
      </c>
      <c r="F120" s="36" t="s">
        <v>353</v>
      </c>
      <c r="G120" s="25" t="s">
        <v>8</v>
      </c>
      <c r="H120" s="25" t="s">
        <v>9</v>
      </c>
      <c r="I120" s="53">
        <v>1125000</v>
      </c>
      <c r="J120" s="43">
        <v>0</v>
      </c>
      <c r="K120" s="43">
        <v>1125000</v>
      </c>
      <c r="L120" s="36" t="s">
        <v>1476</v>
      </c>
      <c r="M120" s="25" t="s">
        <v>565</v>
      </c>
      <c r="N120" s="25" t="s">
        <v>567</v>
      </c>
      <c r="O120" s="29">
        <v>45481</v>
      </c>
      <c r="P120" s="25" t="s">
        <v>13</v>
      </c>
      <c r="Q120" s="25" t="s">
        <v>568</v>
      </c>
      <c r="R120" s="36" t="s">
        <v>569</v>
      </c>
    </row>
    <row r="121" spans="1:18" ht="109.5" customHeight="1" x14ac:dyDescent="0.25">
      <c r="A121" s="25" t="s">
        <v>1138</v>
      </c>
      <c r="B121" s="40">
        <v>45692</v>
      </c>
      <c r="C121" s="25" t="s">
        <v>30</v>
      </c>
      <c r="D121" s="36" t="s">
        <v>566</v>
      </c>
      <c r="E121" s="36" t="s">
        <v>365</v>
      </c>
      <c r="F121" s="36" t="s">
        <v>366</v>
      </c>
      <c r="G121" s="25" t="s">
        <v>8</v>
      </c>
      <c r="H121" s="25" t="s">
        <v>9</v>
      </c>
      <c r="I121" s="53">
        <v>2250000</v>
      </c>
      <c r="J121" s="43">
        <v>0</v>
      </c>
      <c r="K121" s="43">
        <v>2250000</v>
      </c>
      <c r="L121" s="36" t="s">
        <v>1476</v>
      </c>
      <c r="M121" s="25" t="s">
        <v>565</v>
      </c>
      <c r="N121" s="25" t="s">
        <v>567</v>
      </c>
      <c r="O121" s="29">
        <v>45481</v>
      </c>
      <c r="P121" s="25" t="s">
        <v>13</v>
      </c>
      <c r="Q121" s="25" t="s">
        <v>568</v>
      </c>
      <c r="R121" s="36" t="s">
        <v>569</v>
      </c>
    </row>
    <row r="122" spans="1:18" ht="102" x14ac:dyDescent="0.25">
      <c r="A122" s="25" t="s">
        <v>1184</v>
      </c>
      <c r="B122" s="40">
        <v>45692</v>
      </c>
      <c r="C122" s="25" t="s">
        <v>30</v>
      </c>
      <c r="D122" s="36" t="s">
        <v>74</v>
      </c>
      <c r="E122" s="36" t="s">
        <v>716</v>
      </c>
      <c r="F122" s="36" t="s">
        <v>717</v>
      </c>
      <c r="G122" s="25" t="s">
        <v>8</v>
      </c>
      <c r="H122" s="25" t="s">
        <v>9</v>
      </c>
      <c r="I122" s="53">
        <v>11250000</v>
      </c>
      <c r="J122" s="43">
        <v>0</v>
      </c>
      <c r="K122" s="43">
        <v>11250000</v>
      </c>
      <c r="L122" s="36" t="s">
        <v>1477</v>
      </c>
      <c r="M122" s="25" t="s">
        <v>721</v>
      </c>
      <c r="N122" s="25" t="s">
        <v>722</v>
      </c>
      <c r="O122" s="29">
        <v>45590</v>
      </c>
      <c r="P122" s="25" t="s">
        <v>13</v>
      </c>
      <c r="Q122" s="25" t="s">
        <v>723</v>
      </c>
      <c r="R122" s="36" t="s">
        <v>724</v>
      </c>
    </row>
    <row r="123" spans="1:18" ht="102" x14ac:dyDescent="0.25">
      <c r="A123" s="25" t="s">
        <v>1299</v>
      </c>
      <c r="B123" s="40">
        <v>45692</v>
      </c>
      <c r="C123" s="25" t="s">
        <v>30</v>
      </c>
      <c r="D123" s="36" t="s">
        <v>797</v>
      </c>
      <c r="E123" s="36" t="s">
        <v>716</v>
      </c>
      <c r="F123" s="36" t="s">
        <v>717</v>
      </c>
      <c r="G123" s="25" t="s">
        <v>8</v>
      </c>
      <c r="H123" s="25" t="s">
        <v>9</v>
      </c>
      <c r="I123" s="53">
        <v>1666667</v>
      </c>
      <c r="J123" s="43">
        <v>0</v>
      </c>
      <c r="K123" s="43">
        <v>1666667</v>
      </c>
      <c r="L123" s="36" t="s">
        <v>1478</v>
      </c>
      <c r="M123" s="25" t="s">
        <v>796</v>
      </c>
      <c r="N123" s="25" t="s">
        <v>1479</v>
      </c>
      <c r="O123" s="29">
        <v>45616</v>
      </c>
      <c r="P123" s="25" t="s">
        <v>13</v>
      </c>
      <c r="Q123" s="25" t="s">
        <v>799</v>
      </c>
      <c r="R123" s="36" t="s">
        <v>800</v>
      </c>
    </row>
    <row r="124" spans="1:18" ht="89.25" x14ac:dyDescent="0.25">
      <c r="A124" s="25" t="s">
        <v>1300</v>
      </c>
      <c r="B124" s="40">
        <v>45692</v>
      </c>
      <c r="C124" s="25" t="s">
        <v>30</v>
      </c>
      <c r="D124" s="36" t="s">
        <v>493</v>
      </c>
      <c r="E124" s="36" t="s">
        <v>307</v>
      </c>
      <c r="F124" s="36" t="s">
        <v>308</v>
      </c>
      <c r="G124" s="25" t="s">
        <v>8</v>
      </c>
      <c r="H124" s="25" t="s">
        <v>9</v>
      </c>
      <c r="I124" s="53">
        <v>11250000</v>
      </c>
      <c r="J124" s="43">
        <v>0</v>
      </c>
      <c r="K124" s="43">
        <v>11250000</v>
      </c>
      <c r="L124" s="36" t="s">
        <v>1480</v>
      </c>
      <c r="M124" s="25" t="s">
        <v>492</v>
      </c>
      <c r="N124" s="25" t="s">
        <v>1481</v>
      </c>
      <c r="O124" s="29">
        <v>45405</v>
      </c>
      <c r="P124" s="25" t="s">
        <v>13</v>
      </c>
      <c r="Q124" s="25" t="s">
        <v>494</v>
      </c>
      <c r="R124" s="36" t="s">
        <v>495</v>
      </c>
    </row>
    <row r="125" spans="1:18" ht="89.25" x14ac:dyDescent="0.25">
      <c r="A125" s="25" t="s">
        <v>1161</v>
      </c>
      <c r="B125" s="40">
        <v>45692</v>
      </c>
      <c r="C125" s="25" t="s">
        <v>30</v>
      </c>
      <c r="D125" s="36" t="s">
        <v>473</v>
      </c>
      <c r="E125" s="36" t="s">
        <v>339</v>
      </c>
      <c r="F125" s="36" t="s">
        <v>340</v>
      </c>
      <c r="G125" s="25" t="s">
        <v>8</v>
      </c>
      <c r="H125" s="25" t="s">
        <v>9</v>
      </c>
      <c r="I125" s="53">
        <v>9100000</v>
      </c>
      <c r="J125" s="43">
        <v>0</v>
      </c>
      <c r="K125" s="43">
        <v>9100000</v>
      </c>
      <c r="L125" s="36" t="s">
        <v>1482</v>
      </c>
      <c r="M125" s="25" t="s">
        <v>654</v>
      </c>
      <c r="N125" s="25" t="s">
        <v>655</v>
      </c>
      <c r="O125" s="29">
        <v>45538</v>
      </c>
      <c r="P125" s="25" t="s">
        <v>13</v>
      </c>
      <c r="Q125" s="25" t="s">
        <v>656</v>
      </c>
      <c r="R125" s="36" t="s">
        <v>657</v>
      </c>
    </row>
    <row r="126" spans="1:18" ht="102" x14ac:dyDescent="0.25">
      <c r="A126" s="25" t="s">
        <v>1301</v>
      </c>
      <c r="B126" s="40">
        <v>45692</v>
      </c>
      <c r="C126" s="25" t="s">
        <v>30</v>
      </c>
      <c r="D126" s="36" t="s">
        <v>738</v>
      </c>
      <c r="E126" s="36" t="s">
        <v>716</v>
      </c>
      <c r="F126" s="36" t="s">
        <v>717</v>
      </c>
      <c r="G126" s="25" t="s">
        <v>8</v>
      </c>
      <c r="H126" s="25" t="s">
        <v>9</v>
      </c>
      <c r="I126" s="53">
        <v>11602500</v>
      </c>
      <c r="J126" s="43">
        <v>0</v>
      </c>
      <c r="K126" s="43">
        <v>11602500</v>
      </c>
      <c r="L126" s="36" t="s">
        <v>1483</v>
      </c>
      <c r="M126" s="25" t="s">
        <v>737</v>
      </c>
      <c r="N126" s="25" t="s">
        <v>1484</v>
      </c>
      <c r="O126" s="29">
        <v>45596</v>
      </c>
      <c r="P126" s="25" t="s">
        <v>13</v>
      </c>
      <c r="Q126" s="25" t="s">
        <v>740</v>
      </c>
      <c r="R126" s="36" t="s">
        <v>741</v>
      </c>
    </row>
    <row r="127" spans="1:18" ht="114.75" x14ac:dyDescent="0.25">
      <c r="A127" s="25" t="s">
        <v>1176</v>
      </c>
      <c r="B127" s="40">
        <v>45692</v>
      </c>
      <c r="C127" s="25" t="s">
        <v>30</v>
      </c>
      <c r="D127" s="36" t="s">
        <v>688</v>
      </c>
      <c r="E127" s="36" t="s">
        <v>402</v>
      </c>
      <c r="F127" s="36" t="s">
        <v>403</v>
      </c>
      <c r="G127" s="25" t="s">
        <v>8</v>
      </c>
      <c r="H127" s="25" t="s">
        <v>9</v>
      </c>
      <c r="I127" s="53">
        <v>11250000</v>
      </c>
      <c r="J127" s="43">
        <v>0</v>
      </c>
      <c r="K127" s="43">
        <v>11250000</v>
      </c>
      <c r="L127" s="36" t="s">
        <v>1485</v>
      </c>
      <c r="M127" s="25" t="s">
        <v>687</v>
      </c>
      <c r="N127" s="25" t="s">
        <v>689</v>
      </c>
      <c r="O127" s="29">
        <v>45575</v>
      </c>
      <c r="P127" s="25" t="s">
        <v>13</v>
      </c>
      <c r="Q127" s="25" t="s">
        <v>690</v>
      </c>
      <c r="R127" s="36" t="s">
        <v>691</v>
      </c>
    </row>
    <row r="128" spans="1:18" ht="114.75" x14ac:dyDescent="0.25">
      <c r="A128" s="25" t="s">
        <v>1322</v>
      </c>
      <c r="B128" s="40">
        <v>45692</v>
      </c>
      <c r="C128" s="25" t="s">
        <v>30</v>
      </c>
      <c r="D128" s="36" t="s">
        <v>819</v>
      </c>
      <c r="E128" s="36" t="s">
        <v>402</v>
      </c>
      <c r="F128" s="36" t="s">
        <v>403</v>
      </c>
      <c r="G128" s="25" t="s">
        <v>8</v>
      </c>
      <c r="H128" s="25" t="s">
        <v>9</v>
      </c>
      <c r="I128" s="53">
        <v>12500000</v>
      </c>
      <c r="J128" s="43">
        <v>0</v>
      </c>
      <c r="K128" s="43">
        <v>12500000</v>
      </c>
      <c r="L128" s="36" t="s">
        <v>1486</v>
      </c>
      <c r="M128" s="25" t="s">
        <v>818</v>
      </c>
      <c r="N128" s="25" t="s">
        <v>820</v>
      </c>
      <c r="O128" s="29">
        <v>45618</v>
      </c>
      <c r="P128" s="25" t="s">
        <v>13</v>
      </c>
      <c r="Q128" s="25" t="s">
        <v>821</v>
      </c>
      <c r="R128" s="36" t="s">
        <v>822</v>
      </c>
    </row>
    <row r="129" spans="1:18" ht="99.75" customHeight="1" x14ac:dyDescent="0.25">
      <c r="A129" s="25" t="s">
        <v>1203</v>
      </c>
      <c r="B129" s="40">
        <v>45692</v>
      </c>
      <c r="C129" s="25" t="s">
        <v>30</v>
      </c>
      <c r="D129" s="36" t="s">
        <v>774</v>
      </c>
      <c r="E129" s="36" t="s">
        <v>358</v>
      </c>
      <c r="F129" s="36" t="s">
        <v>353</v>
      </c>
      <c r="G129" s="25" t="s">
        <v>8</v>
      </c>
      <c r="H129" s="25" t="s">
        <v>9</v>
      </c>
      <c r="I129" s="53">
        <v>14875000</v>
      </c>
      <c r="J129" s="43">
        <v>0</v>
      </c>
      <c r="K129" s="43">
        <v>14875000</v>
      </c>
      <c r="L129" s="36" t="s">
        <v>1487</v>
      </c>
      <c r="M129" s="25" t="s">
        <v>773</v>
      </c>
      <c r="N129" s="25" t="s">
        <v>775</v>
      </c>
      <c r="O129" s="29">
        <v>45609</v>
      </c>
      <c r="P129" s="25" t="s">
        <v>13</v>
      </c>
      <c r="Q129" s="25" t="s">
        <v>776</v>
      </c>
      <c r="R129" s="36" t="s">
        <v>777</v>
      </c>
    </row>
    <row r="130" spans="1:18" ht="89.25" x14ac:dyDescent="0.25">
      <c r="A130" s="25" t="s">
        <v>1084</v>
      </c>
      <c r="B130" s="40">
        <v>45692</v>
      </c>
      <c r="C130" s="25" t="s">
        <v>30</v>
      </c>
      <c r="D130" s="36" t="s">
        <v>375</v>
      </c>
      <c r="E130" s="36" t="s">
        <v>307</v>
      </c>
      <c r="F130" s="36" t="s">
        <v>308</v>
      </c>
      <c r="G130" s="25" t="s">
        <v>8</v>
      </c>
      <c r="H130" s="25" t="s">
        <v>9</v>
      </c>
      <c r="I130" s="53">
        <v>4000000</v>
      </c>
      <c r="J130" s="43">
        <v>0</v>
      </c>
      <c r="K130" s="43">
        <v>4000000</v>
      </c>
      <c r="L130" s="36" t="s">
        <v>1488</v>
      </c>
      <c r="M130" s="25" t="s">
        <v>97</v>
      </c>
      <c r="N130" s="25" t="s">
        <v>376</v>
      </c>
      <c r="O130" s="29">
        <v>45331</v>
      </c>
      <c r="P130" s="25" t="s">
        <v>13</v>
      </c>
      <c r="Q130" s="25" t="s">
        <v>377</v>
      </c>
      <c r="R130" s="36" t="s">
        <v>378</v>
      </c>
    </row>
    <row r="131" spans="1:18" ht="89.25" x14ac:dyDescent="0.25">
      <c r="A131" s="25" t="s">
        <v>1228</v>
      </c>
      <c r="B131" s="40">
        <v>45692</v>
      </c>
      <c r="C131" s="25" t="s">
        <v>30</v>
      </c>
      <c r="D131" s="36" t="s">
        <v>375</v>
      </c>
      <c r="E131" s="36" t="s">
        <v>307</v>
      </c>
      <c r="F131" s="36" t="s">
        <v>308</v>
      </c>
      <c r="G131" s="25" t="s">
        <v>8</v>
      </c>
      <c r="H131" s="25" t="s">
        <v>9</v>
      </c>
      <c r="I131" s="53">
        <v>6000000</v>
      </c>
      <c r="J131" s="43">
        <v>0</v>
      </c>
      <c r="K131" s="43">
        <v>6000000</v>
      </c>
      <c r="L131" s="36" t="s">
        <v>1488</v>
      </c>
      <c r="M131" s="25" t="s">
        <v>839</v>
      </c>
      <c r="N131" s="25" t="s">
        <v>840</v>
      </c>
      <c r="O131" s="29">
        <v>45621</v>
      </c>
      <c r="P131" s="25" t="s">
        <v>13</v>
      </c>
      <c r="Q131" s="25" t="s">
        <v>377</v>
      </c>
      <c r="R131" s="36" t="s">
        <v>841</v>
      </c>
    </row>
    <row r="132" spans="1:18" ht="89.25" x14ac:dyDescent="0.25">
      <c r="A132" s="25" t="s">
        <v>1208</v>
      </c>
      <c r="B132" s="40">
        <v>45692</v>
      </c>
      <c r="C132" s="25" t="s">
        <v>30</v>
      </c>
      <c r="D132" s="36" t="s">
        <v>787</v>
      </c>
      <c r="E132" s="36" t="s">
        <v>307</v>
      </c>
      <c r="F132" s="36" t="s">
        <v>308</v>
      </c>
      <c r="G132" s="25" t="s">
        <v>8</v>
      </c>
      <c r="H132" s="25" t="s">
        <v>9</v>
      </c>
      <c r="I132" s="53">
        <v>16898000</v>
      </c>
      <c r="J132" s="43">
        <v>0</v>
      </c>
      <c r="K132" s="43">
        <v>16898000</v>
      </c>
      <c r="L132" s="36" t="s">
        <v>1489</v>
      </c>
      <c r="M132" s="25" t="s">
        <v>786</v>
      </c>
      <c r="N132" s="25" t="s">
        <v>788</v>
      </c>
      <c r="O132" s="29">
        <v>45610</v>
      </c>
      <c r="P132" s="25" t="s">
        <v>13</v>
      </c>
      <c r="Q132" s="25" t="s">
        <v>789</v>
      </c>
      <c r="R132" s="36" t="s">
        <v>790</v>
      </c>
    </row>
    <row r="133" spans="1:18" ht="89.25" x14ac:dyDescent="0.25">
      <c r="A133" s="25" t="s">
        <v>1302</v>
      </c>
      <c r="B133" s="40">
        <v>45692</v>
      </c>
      <c r="C133" s="25" t="s">
        <v>30</v>
      </c>
      <c r="D133" s="36" t="s">
        <v>420</v>
      </c>
      <c r="E133" s="36" t="s">
        <v>307</v>
      </c>
      <c r="F133" s="36" t="s">
        <v>308</v>
      </c>
      <c r="G133" s="25" t="s">
        <v>8</v>
      </c>
      <c r="H133" s="25" t="s">
        <v>9</v>
      </c>
      <c r="I133" s="53">
        <v>13387500</v>
      </c>
      <c r="J133" s="43">
        <v>0</v>
      </c>
      <c r="K133" s="43">
        <v>13387500</v>
      </c>
      <c r="L133" s="36" t="s">
        <v>1490</v>
      </c>
      <c r="M133" s="25" t="s">
        <v>419</v>
      </c>
      <c r="N133" s="25" t="s">
        <v>421</v>
      </c>
      <c r="O133" s="29">
        <v>45358</v>
      </c>
      <c r="P133" s="25" t="s">
        <v>13</v>
      </c>
      <c r="Q133" s="25" t="s">
        <v>422</v>
      </c>
      <c r="R133" s="36" t="s">
        <v>423</v>
      </c>
    </row>
    <row r="134" spans="1:18" ht="89.25" x14ac:dyDescent="0.25">
      <c r="A134" s="25" t="s">
        <v>1137</v>
      </c>
      <c r="B134" s="40">
        <v>45692</v>
      </c>
      <c r="C134" s="25" t="s">
        <v>30</v>
      </c>
      <c r="D134" s="36" t="s">
        <v>561</v>
      </c>
      <c r="E134" s="36" t="s">
        <v>276</v>
      </c>
      <c r="F134" s="36" t="s">
        <v>277</v>
      </c>
      <c r="G134" s="25" t="s">
        <v>8</v>
      </c>
      <c r="H134" s="25" t="s">
        <v>9</v>
      </c>
      <c r="I134" s="53">
        <v>140201744</v>
      </c>
      <c r="J134" s="43">
        <v>0</v>
      </c>
      <c r="K134" s="43">
        <v>140201744</v>
      </c>
      <c r="L134" s="36" t="s">
        <v>1491</v>
      </c>
      <c r="M134" s="25" t="s">
        <v>560</v>
      </c>
      <c r="N134" s="25" t="s">
        <v>562</v>
      </c>
      <c r="O134" s="29">
        <v>45478</v>
      </c>
      <c r="P134" s="25" t="s">
        <v>39</v>
      </c>
      <c r="Q134" s="25" t="s">
        <v>563</v>
      </c>
      <c r="R134" s="36" t="s">
        <v>564</v>
      </c>
    </row>
    <row r="135" spans="1:18" ht="114.75" x14ac:dyDescent="0.25">
      <c r="A135" s="25" t="s">
        <v>1127</v>
      </c>
      <c r="B135" s="40">
        <v>45692</v>
      </c>
      <c r="C135" s="25" t="s">
        <v>30</v>
      </c>
      <c r="D135" s="36" t="s">
        <v>511</v>
      </c>
      <c r="E135" s="36" t="s">
        <v>402</v>
      </c>
      <c r="F135" s="36" t="s">
        <v>403</v>
      </c>
      <c r="G135" s="25" t="s">
        <v>8</v>
      </c>
      <c r="H135" s="25" t="s">
        <v>9</v>
      </c>
      <c r="I135" s="53">
        <v>8250000</v>
      </c>
      <c r="J135" s="43">
        <v>0</v>
      </c>
      <c r="K135" s="43">
        <v>8250000</v>
      </c>
      <c r="L135" s="36" t="s">
        <v>1492</v>
      </c>
      <c r="M135" s="25" t="s">
        <v>510</v>
      </c>
      <c r="N135" s="25" t="s">
        <v>512</v>
      </c>
      <c r="O135" s="29">
        <v>45428</v>
      </c>
      <c r="P135" s="25" t="s">
        <v>13</v>
      </c>
      <c r="Q135" s="25" t="s">
        <v>513</v>
      </c>
      <c r="R135" s="36" t="s">
        <v>514</v>
      </c>
    </row>
    <row r="136" spans="1:18" ht="114.75" x14ac:dyDescent="0.25">
      <c r="A136" s="25" t="s">
        <v>1313</v>
      </c>
      <c r="B136" s="40">
        <v>45692</v>
      </c>
      <c r="C136" s="25" t="s">
        <v>30</v>
      </c>
      <c r="D136" s="36" t="s">
        <v>957</v>
      </c>
      <c r="E136" s="36" t="s">
        <v>402</v>
      </c>
      <c r="F136" s="36" t="s">
        <v>403</v>
      </c>
      <c r="G136" s="25" t="s">
        <v>8</v>
      </c>
      <c r="H136" s="25" t="s">
        <v>9</v>
      </c>
      <c r="I136" s="53">
        <v>2812500</v>
      </c>
      <c r="J136" s="43">
        <v>0</v>
      </c>
      <c r="K136" s="43">
        <v>2812500</v>
      </c>
      <c r="L136" s="36" t="s">
        <v>1493</v>
      </c>
      <c r="M136" s="25" t="s">
        <v>956</v>
      </c>
      <c r="N136" s="25" t="s">
        <v>1494</v>
      </c>
      <c r="O136" s="29">
        <v>45597</v>
      </c>
      <c r="P136" s="25" t="s">
        <v>13</v>
      </c>
      <c r="Q136" s="25" t="s">
        <v>959</v>
      </c>
      <c r="R136" s="36" t="s">
        <v>960</v>
      </c>
    </row>
    <row r="137" spans="1:18" ht="96.75" customHeight="1" x14ac:dyDescent="0.25">
      <c r="A137" s="25" t="s">
        <v>1149</v>
      </c>
      <c r="B137" s="40">
        <v>45692</v>
      </c>
      <c r="C137" s="25" t="s">
        <v>30</v>
      </c>
      <c r="D137" s="36" t="s">
        <v>606</v>
      </c>
      <c r="E137" s="36" t="s">
        <v>307</v>
      </c>
      <c r="F137" s="36" t="s">
        <v>308</v>
      </c>
      <c r="G137" s="25" t="s">
        <v>8</v>
      </c>
      <c r="H137" s="25" t="s">
        <v>9</v>
      </c>
      <c r="I137" s="53">
        <v>50000000</v>
      </c>
      <c r="J137" s="43">
        <v>0</v>
      </c>
      <c r="K137" s="43">
        <v>50000000</v>
      </c>
      <c r="L137" s="36" t="s">
        <v>1495</v>
      </c>
      <c r="M137" s="25" t="s">
        <v>605</v>
      </c>
      <c r="N137" s="25" t="s">
        <v>607</v>
      </c>
      <c r="O137" s="29">
        <v>45506</v>
      </c>
      <c r="P137" s="25" t="s">
        <v>13</v>
      </c>
      <c r="Q137" s="25" t="s">
        <v>608</v>
      </c>
      <c r="R137" s="36" t="s">
        <v>609</v>
      </c>
    </row>
    <row r="138" spans="1:18" ht="89.25" x14ac:dyDescent="0.25">
      <c r="A138" s="25" t="s">
        <v>1027</v>
      </c>
      <c r="B138" s="40">
        <v>45692</v>
      </c>
      <c r="C138" s="25" t="s">
        <v>30</v>
      </c>
      <c r="D138" s="36" t="s">
        <v>130</v>
      </c>
      <c r="E138" s="36" t="s">
        <v>129</v>
      </c>
      <c r="F138" s="36" t="s">
        <v>111</v>
      </c>
      <c r="G138" s="25" t="s">
        <v>8</v>
      </c>
      <c r="H138" s="25" t="s">
        <v>9</v>
      </c>
      <c r="I138" s="53">
        <v>229949328827</v>
      </c>
      <c r="J138" s="43">
        <v>0</v>
      </c>
      <c r="K138" s="43">
        <v>229949328827</v>
      </c>
      <c r="L138" s="36" t="s">
        <v>1496</v>
      </c>
      <c r="M138" s="25" t="s">
        <v>128</v>
      </c>
      <c r="N138" s="25" t="s">
        <v>131</v>
      </c>
      <c r="O138" s="29">
        <v>42258</v>
      </c>
      <c r="P138" s="25" t="s">
        <v>106</v>
      </c>
      <c r="Q138" s="25" t="s">
        <v>132</v>
      </c>
      <c r="R138" s="36" t="s">
        <v>133</v>
      </c>
    </row>
    <row r="139" spans="1:18" ht="89.25" x14ac:dyDescent="0.25">
      <c r="A139" s="25" t="s">
        <v>1032</v>
      </c>
      <c r="B139" s="40">
        <v>45692</v>
      </c>
      <c r="C139" s="25" t="s">
        <v>30</v>
      </c>
      <c r="D139" s="36" t="s">
        <v>160</v>
      </c>
      <c r="E139" s="36" t="s">
        <v>159</v>
      </c>
      <c r="F139" s="36" t="s">
        <v>111</v>
      </c>
      <c r="G139" s="25" t="s">
        <v>8</v>
      </c>
      <c r="H139" s="25" t="s">
        <v>9</v>
      </c>
      <c r="I139" s="53">
        <v>143526034665</v>
      </c>
      <c r="J139" s="43">
        <v>0</v>
      </c>
      <c r="K139" s="43">
        <v>143526034665</v>
      </c>
      <c r="L139" s="36" t="s">
        <v>1497</v>
      </c>
      <c r="M139" s="25" t="s">
        <v>158</v>
      </c>
      <c r="N139" s="25" t="s">
        <v>161</v>
      </c>
      <c r="O139" s="29">
        <v>42234</v>
      </c>
      <c r="P139" s="25" t="s">
        <v>106</v>
      </c>
      <c r="Q139" s="25" t="s">
        <v>162</v>
      </c>
      <c r="R139" s="36" t="s">
        <v>163</v>
      </c>
    </row>
    <row r="140" spans="1:18" ht="89.25" x14ac:dyDescent="0.25">
      <c r="A140" s="25" t="s">
        <v>1037</v>
      </c>
      <c r="B140" s="40">
        <v>45692</v>
      </c>
      <c r="C140" s="25" t="s">
        <v>30</v>
      </c>
      <c r="D140" s="36" t="s">
        <v>190</v>
      </c>
      <c r="E140" s="36" t="s">
        <v>189</v>
      </c>
      <c r="F140" s="36" t="s">
        <v>111</v>
      </c>
      <c r="G140" s="25" t="s">
        <v>8</v>
      </c>
      <c r="H140" s="25" t="s">
        <v>9</v>
      </c>
      <c r="I140" s="53">
        <v>120450436381</v>
      </c>
      <c r="J140" s="43">
        <v>0</v>
      </c>
      <c r="K140" s="43">
        <v>120450436381</v>
      </c>
      <c r="L140" s="36" t="s">
        <v>1498</v>
      </c>
      <c r="M140" s="25" t="s">
        <v>188</v>
      </c>
      <c r="N140" s="25" t="s">
        <v>191</v>
      </c>
      <c r="O140" s="29">
        <v>41893</v>
      </c>
      <c r="P140" s="25" t="s">
        <v>106</v>
      </c>
      <c r="Q140" s="25" t="s">
        <v>192</v>
      </c>
      <c r="R140" s="36" t="s">
        <v>193</v>
      </c>
    </row>
    <row r="141" spans="1:18" ht="89.25" x14ac:dyDescent="0.25">
      <c r="A141" s="25" t="s">
        <v>1024</v>
      </c>
      <c r="B141" s="40">
        <v>45692</v>
      </c>
      <c r="C141" s="25" t="s">
        <v>30</v>
      </c>
      <c r="D141" s="36" t="s">
        <v>112</v>
      </c>
      <c r="E141" s="36" t="s">
        <v>110</v>
      </c>
      <c r="F141" s="36" t="s">
        <v>111</v>
      </c>
      <c r="G141" s="25" t="s">
        <v>8</v>
      </c>
      <c r="H141" s="25" t="s">
        <v>9</v>
      </c>
      <c r="I141" s="53">
        <v>175853929836</v>
      </c>
      <c r="J141" s="43">
        <v>0</v>
      </c>
      <c r="K141" s="43">
        <v>175853929836</v>
      </c>
      <c r="L141" s="36" t="s">
        <v>1499</v>
      </c>
      <c r="M141" s="25" t="s">
        <v>109</v>
      </c>
      <c r="N141" s="25" t="s">
        <v>113</v>
      </c>
      <c r="O141" s="29">
        <v>42237</v>
      </c>
      <c r="P141" s="25" t="s">
        <v>106</v>
      </c>
      <c r="Q141" s="25" t="s">
        <v>114</v>
      </c>
      <c r="R141" s="36" t="s">
        <v>115</v>
      </c>
    </row>
    <row r="142" spans="1:18" ht="114.75" x14ac:dyDescent="0.25">
      <c r="A142" s="25" t="s">
        <v>1044</v>
      </c>
      <c r="B142" s="40">
        <v>45692</v>
      </c>
      <c r="C142" s="25" t="s">
        <v>30</v>
      </c>
      <c r="D142" s="36" t="s">
        <v>232</v>
      </c>
      <c r="E142" s="36" t="s">
        <v>231</v>
      </c>
      <c r="F142" s="36" t="s">
        <v>111</v>
      </c>
      <c r="G142" s="25" t="s">
        <v>8</v>
      </c>
      <c r="H142" s="25" t="s">
        <v>9</v>
      </c>
      <c r="I142" s="53">
        <v>153908387937</v>
      </c>
      <c r="J142" s="43">
        <v>0</v>
      </c>
      <c r="K142" s="43">
        <v>153908387937</v>
      </c>
      <c r="L142" s="36" t="s">
        <v>1500</v>
      </c>
      <c r="M142" s="25" t="s">
        <v>230</v>
      </c>
      <c r="N142" s="25" t="s">
        <v>233</v>
      </c>
      <c r="O142" s="29">
        <v>41892</v>
      </c>
      <c r="P142" s="25" t="s">
        <v>106</v>
      </c>
      <c r="Q142" s="25" t="s">
        <v>234</v>
      </c>
      <c r="R142" s="36" t="s">
        <v>235</v>
      </c>
    </row>
    <row r="143" spans="1:18" ht="89.25" x14ac:dyDescent="0.25">
      <c r="A143" s="25" t="s">
        <v>1033</v>
      </c>
      <c r="B143" s="40">
        <v>45692</v>
      </c>
      <c r="C143" s="25" t="s">
        <v>30</v>
      </c>
      <c r="D143" s="36" t="s">
        <v>166</v>
      </c>
      <c r="E143" s="36" t="s">
        <v>165</v>
      </c>
      <c r="F143" s="36" t="s">
        <v>111</v>
      </c>
      <c r="G143" s="25" t="s">
        <v>8</v>
      </c>
      <c r="H143" s="25" t="s">
        <v>9</v>
      </c>
      <c r="I143" s="53">
        <v>161282822656</v>
      </c>
      <c r="J143" s="43">
        <v>0</v>
      </c>
      <c r="K143" s="43">
        <v>161282822656</v>
      </c>
      <c r="L143" s="36" t="s">
        <v>1501</v>
      </c>
      <c r="M143" s="25" t="s">
        <v>164</v>
      </c>
      <c r="N143" s="25" t="s">
        <v>167</v>
      </c>
      <c r="O143" s="29">
        <v>41983</v>
      </c>
      <c r="P143" s="25" t="s">
        <v>106</v>
      </c>
      <c r="Q143" s="25" t="s">
        <v>168</v>
      </c>
      <c r="R143" s="36" t="s">
        <v>169</v>
      </c>
    </row>
    <row r="144" spans="1:18" ht="89.25" x14ac:dyDescent="0.25">
      <c r="A144" s="25" t="s">
        <v>1038</v>
      </c>
      <c r="B144" s="40">
        <v>45692</v>
      </c>
      <c r="C144" s="25" t="s">
        <v>30</v>
      </c>
      <c r="D144" s="36" t="s">
        <v>196</v>
      </c>
      <c r="E144" s="36" t="s">
        <v>195</v>
      </c>
      <c r="F144" s="36" t="s">
        <v>111</v>
      </c>
      <c r="G144" s="25" t="s">
        <v>8</v>
      </c>
      <c r="H144" s="25" t="s">
        <v>9</v>
      </c>
      <c r="I144" s="53">
        <v>141148542365</v>
      </c>
      <c r="J144" s="43">
        <v>0</v>
      </c>
      <c r="K144" s="43">
        <v>141148542365</v>
      </c>
      <c r="L144" s="36" t="s">
        <v>1502</v>
      </c>
      <c r="M144" s="25" t="s">
        <v>194</v>
      </c>
      <c r="N144" s="25" t="s">
        <v>197</v>
      </c>
      <c r="O144" s="29">
        <v>44764</v>
      </c>
      <c r="P144" s="25" t="s">
        <v>106</v>
      </c>
      <c r="Q144" s="25" t="s">
        <v>198</v>
      </c>
      <c r="R144" s="36" t="s">
        <v>199</v>
      </c>
    </row>
    <row r="145" spans="1:18" ht="89.25" x14ac:dyDescent="0.25">
      <c r="A145" s="25" t="s">
        <v>1035</v>
      </c>
      <c r="B145" s="40">
        <v>45692</v>
      </c>
      <c r="C145" s="25" t="s">
        <v>30</v>
      </c>
      <c r="D145" s="36" t="s">
        <v>178</v>
      </c>
      <c r="E145" s="36" t="s">
        <v>177</v>
      </c>
      <c r="F145" s="36" t="s">
        <v>111</v>
      </c>
      <c r="G145" s="25" t="s">
        <v>8</v>
      </c>
      <c r="H145" s="25" t="s">
        <v>9</v>
      </c>
      <c r="I145" s="53">
        <v>102166359193</v>
      </c>
      <c r="J145" s="43">
        <v>0</v>
      </c>
      <c r="K145" s="43">
        <v>102166359193</v>
      </c>
      <c r="L145" s="36" t="s">
        <v>1503</v>
      </c>
      <c r="M145" s="25" t="s">
        <v>176</v>
      </c>
      <c r="N145" s="25" t="s">
        <v>179</v>
      </c>
      <c r="O145" s="29">
        <v>41891</v>
      </c>
      <c r="P145" s="25" t="s">
        <v>106</v>
      </c>
      <c r="Q145" s="25" t="s">
        <v>180</v>
      </c>
      <c r="R145" s="36" t="s">
        <v>181</v>
      </c>
    </row>
    <row r="146" spans="1:18" ht="89.25" x14ac:dyDescent="0.25">
      <c r="A146" s="25" t="s">
        <v>1041</v>
      </c>
      <c r="B146" s="40">
        <v>45692</v>
      </c>
      <c r="C146" s="25" t="s">
        <v>30</v>
      </c>
      <c r="D146" s="36" t="s">
        <v>214</v>
      </c>
      <c r="E146" s="36" t="s">
        <v>213</v>
      </c>
      <c r="F146" s="36" t="s">
        <v>111</v>
      </c>
      <c r="G146" s="25" t="s">
        <v>8</v>
      </c>
      <c r="H146" s="25" t="s">
        <v>9</v>
      </c>
      <c r="I146" s="53">
        <v>62383752147</v>
      </c>
      <c r="J146" s="43">
        <v>0</v>
      </c>
      <c r="K146" s="43">
        <v>62383752147</v>
      </c>
      <c r="L146" s="36" t="s">
        <v>1504</v>
      </c>
      <c r="M146" s="25" t="s">
        <v>212</v>
      </c>
      <c r="N146" s="25" t="s">
        <v>215</v>
      </c>
      <c r="O146" s="29">
        <v>42284</v>
      </c>
      <c r="P146" s="25" t="s">
        <v>106</v>
      </c>
      <c r="Q146" s="25" t="s">
        <v>216</v>
      </c>
      <c r="R146" s="36" t="s">
        <v>217</v>
      </c>
    </row>
    <row r="147" spans="1:18" ht="89.25" x14ac:dyDescent="0.25">
      <c r="A147" s="25" t="s">
        <v>1293</v>
      </c>
      <c r="B147" s="40">
        <v>45692</v>
      </c>
      <c r="C147" s="25" t="s">
        <v>30</v>
      </c>
      <c r="D147" s="36" t="s">
        <v>124</v>
      </c>
      <c r="E147" s="36" t="s">
        <v>123</v>
      </c>
      <c r="F147" s="36" t="s">
        <v>111</v>
      </c>
      <c r="G147" s="25" t="s">
        <v>8</v>
      </c>
      <c r="H147" s="25" t="s">
        <v>9</v>
      </c>
      <c r="I147" s="53">
        <v>200000000000</v>
      </c>
      <c r="J147" s="43">
        <v>0</v>
      </c>
      <c r="K147" s="43">
        <v>200000000000</v>
      </c>
      <c r="L147" s="36" t="s">
        <v>1505</v>
      </c>
      <c r="M147" s="25" t="s">
        <v>122</v>
      </c>
      <c r="N147" s="25" t="s">
        <v>1506</v>
      </c>
      <c r="O147" s="29">
        <v>42888</v>
      </c>
      <c r="P147" s="25" t="s">
        <v>106</v>
      </c>
      <c r="Q147" s="25" t="s">
        <v>126</v>
      </c>
      <c r="R147" s="36" t="s">
        <v>127</v>
      </c>
    </row>
    <row r="148" spans="1:18" ht="89.25" x14ac:dyDescent="0.25">
      <c r="A148" s="25" t="s">
        <v>1507</v>
      </c>
      <c r="B148" s="40">
        <v>45692</v>
      </c>
      <c r="C148" s="25" t="s">
        <v>18</v>
      </c>
      <c r="D148" s="36" t="s">
        <v>124</v>
      </c>
      <c r="E148" s="36" t="s">
        <v>123</v>
      </c>
      <c r="F148" s="36" t="s">
        <v>111</v>
      </c>
      <c r="G148" s="25" t="s">
        <v>8</v>
      </c>
      <c r="H148" s="25" t="s">
        <v>9</v>
      </c>
      <c r="I148" s="53">
        <v>127953713491</v>
      </c>
      <c r="J148" s="43">
        <v>0</v>
      </c>
      <c r="K148" s="43">
        <v>127953713491</v>
      </c>
      <c r="L148" s="36" t="s">
        <v>1505</v>
      </c>
      <c r="M148" s="25" t="s">
        <v>122</v>
      </c>
      <c r="N148" s="25" t="s">
        <v>1508</v>
      </c>
      <c r="O148" s="29">
        <v>42888</v>
      </c>
      <c r="P148" s="25" t="s">
        <v>106</v>
      </c>
      <c r="Q148" s="25" t="s">
        <v>126</v>
      </c>
      <c r="R148" s="36" t="s">
        <v>127</v>
      </c>
    </row>
    <row r="149" spans="1:18" ht="102" x14ac:dyDescent="0.25">
      <c r="A149" s="25" t="s">
        <v>1039</v>
      </c>
      <c r="B149" s="40">
        <v>45692</v>
      </c>
      <c r="C149" s="25" t="s">
        <v>30</v>
      </c>
      <c r="D149" s="36" t="s">
        <v>202</v>
      </c>
      <c r="E149" s="36" t="s">
        <v>201</v>
      </c>
      <c r="F149" s="36" t="s">
        <v>111</v>
      </c>
      <c r="G149" s="25" t="s">
        <v>8</v>
      </c>
      <c r="H149" s="25" t="s">
        <v>9</v>
      </c>
      <c r="I149" s="53">
        <v>47362165531</v>
      </c>
      <c r="J149" s="43">
        <v>0</v>
      </c>
      <c r="K149" s="43">
        <v>47362165531</v>
      </c>
      <c r="L149" s="36" t="s">
        <v>1509</v>
      </c>
      <c r="M149" s="25" t="s">
        <v>200</v>
      </c>
      <c r="N149" s="25" t="s">
        <v>203</v>
      </c>
      <c r="O149" s="29">
        <v>42188</v>
      </c>
      <c r="P149" s="25" t="s">
        <v>106</v>
      </c>
      <c r="Q149" s="25" t="s">
        <v>204</v>
      </c>
      <c r="R149" s="36" t="s">
        <v>205</v>
      </c>
    </row>
    <row r="150" spans="1:18" ht="102" x14ac:dyDescent="0.25">
      <c r="A150" s="25" t="s">
        <v>1264</v>
      </c>
      <c r="B150" s="40">
        <v>45692</v>
      </c>
      <c r="C150" s="25" t="s">
        <v>30</v>
      </c>
      <c r="D150" s="36" t="s">
        <v>943</v>
      </c>
      <c r="E150" s="36" t="s">
        <v>284</v>
      </c>
      <c r="F150" s="36" t="s">
        <v>285</v>
      </c>
      <c r="G150" s="25" t="s">
        <v>8</v>
      </c>
      <c r="H150" s="25" t="s">
        <v>9</v>
      </c>
      <c r="I150" s="53">
        <v>425094161.10000002</v>
      </c>
      <c r="J150" s="43">
        <v>0</v>
      </c>
      <c r="K150" s="43">
        <v>425094161.10000002</v>
      </c>
      <c r="L150" s="36" t="s">
        <v>1510</v>
      </c>
      <c r="M150" s="25" t="s">
        <v>942</v>
      </c>
      <c r="N150" s="25" t="s">
        <v>1263</v>
      </c>
      <c r="O150" s="29">
        <v>45647</v>
      </c>
      <c r="P150" s="25" t="s">
        <v>11</v>
      </c>
      <c r="Q150" s="25" t="s">
        <v>944</v>
      </c>
      <c r="R150" s="36" t="s">
        <v>945</v>
      </c>
    </row>
    <row r="151" spans="1:18" ht="89.25" x14ac:dyDescent="0.25">
      <c r="A151" s="25" t="s">
        <v>1110</v>
      </c>
      <c r="B151" s="40">
        <v>45692</v>
      </c>
      <c r="C151" s="25" t="s">
        <v>30</v>
      </c>
      <c r="D151" s="36" t="s">
        <v>456</v>
      </c>
      <c r="E151" s="36" t="s">
        <v>276</v>
      </c>
      <c r="F151" s="36" t="s">
        <v>277</v>
      </c>
      <c r="G151" s="25" t="s">
        <v>8</v>
      </c>
      <c r="H151" s="25" t="s">
        <v>9</v>
      </c>
      <c r="I151" s="53">
        <v>2900000</v>
      </c>
      <c r="J151" s="43">
        <v>0</v>
      </c>
      <c r="K151" s="43">
        <v>2900000</v>
      </c>
      <c r="L151" s="36" t="s">
        <v>1511</v>
      </c>
      <c r="M151" s="25" t="s">
        <v>455</v>
      </c>
      <c r="N151" s="25" t="s">
        <v>1109</v>
      </c>
      <c r="O151" s="29">
        <v>45372</v>
      </c>
      <c r="P151" s="25" t="s">
        <v>39</v>
      </c>
      <c r="Q151" s="25" t="s">
        <v>457</v>
      </c>
      <c r="R151" s="36" t="s">
        <v>458</v>
      </c>
    </row>
    <row r="152" spans="1:18" ht="89.25" x14ac:dyDescent="0.25">
      <c r="A152" s="25" t="s">
        <v>1328</v>
      </c>
      <c r="B152" s="40">
        <v>45692</v>
      </c>
      <c r="C152" s="25" t="s">
        <v>30</v>
      </c>
      <c r="D152" s="36" t="s">
        <v>343</v>
      </c>
      <c r="E152" s="36" t="s">
        <v>276</v>
      </c>
      <c r="F152" s="36" t="s">
        <v>277</v>
      </c>
      <c r="G152" s="25" t="s">
        <v>8</v>
      </c>
      <c r="H152" s="25" t="s">
        <v>9</v>
      </c>
      <c r="I152" s="53">
        <v>1600000</v>
      </c>
      <c r="J152" s="43">
        <v>0</v>
      </c>
      <c r="K152" s="43">
        <v>1600000</v>
      </c>
      <c r="L152" s="36" t="s">
        <v>1512</v>
      </c>
      <c r="M152" s="25" t="s">
        <v>342</v>
      </c>
      <c r="N152" s="25" t="s">
        <v>1513</v>
      </c>
      <c r="O152" s="29">
        <v>45313</v>
      </c>
      <c r="P152" s="25" t="s">
        <v>39</v>
      </c>
      <c r="Q152" s="25" t="s">
        <v>344</v>
      </c>
      <c r="R152" s="36" t="s">
        <v>345</v>
      </c>
    </row>
    <row r="153" spans="1:18" ht="89.25" x14ac:dyDescent="0.25">
      <c r="A153" s="25" t="s">
        <v>1083</v>
      </c>
      <c r="B153" s="40">
        <v>45692</v>
      </c>
      <c r="C153" s="25" t="s">
        <v>30</v>
      </c>
      <c r="D153" s="36" t="s">
        <v>371</v>
      </c>
      <c r="E153" s="36" t="s">
        <v>307</v>
      </c>
      <c r="F153" s="36" t="s">
        <v>308</v>
      </c>
      <c r="G153" s="25" t="s">
        <v>8</v>
      </c>
      <c r="H153" s="25" t="s">
        <v>9</v>
      </c>
      <c r="I153" s="53">
        <v>4908750</v>
      </c>
      <c r="J153" s="43">
        <v>0</v>
      </c>
      <c r="K153" s="43">
        <v>4908750</v>
      </c>
      <c r="L153" s="36" t="s">
        <v>1514</v>
      </c>
      <c r="M153" s="25" t="s">
        <v>370</v>
      </c>
      <c r="N153" s="25" t="s">
        <v>1515</v>
      </c>
      <c r="O153" s="29">
        <v>45331</v>
      </c>
      <c r="P153" s="25" t="s">
        <v>13</v>
      </c>
      <c r="Q153" s="25" t="s">
        <v>373</v>
      </c>
      <c r="R153" s="36" t="s">
        <v>374</v>
      </c>
    </row>
    <row r="154" spans="1:18" ht="89.25" x14ac:dyDescent="0.25">
      <c r="A154" s="25" t="s">
        <v>1196</v>
      </c>
      <c r="B154" s="40">
        <v>45692</v>
      </c>
      <c r="C154" s="25" t="s">
        <v>30</v>
      </c>
      <c r="D154" s="36" t="s">
        <v>371</v>
      </c>
      <c r="E154" s="36" t="s">
        <v>307</v>
      </c>
      <c r="F154" s="36" t="s">
        <v>308</v>
      </c>
      <c r="G154" s="25" t="s">
        <v>8</v>
      </c>
      <c r="H154" s="25" t="s">
        <v>9</v>
      </c>
      <c r="I154" s="53">
        <v>8478750</v>
      </c>
      <c r="J154" s="43">
        <v>0</v>
      </c>
      <c r="K154" s="43">
        <v>8478750</v>
      </c>
      <c r="L154" s="36" t="s">
        <v>1514</v>
      </c>
      <c r="M154" s="25" t="s">
        <v>758</v>
      </c>
      <c r="N154" s="25" t="s">
        <v>1516</v>
      </c>
      <c r="O154" s="29">
        <v>45596</v>
      </c>
      <c r="P154" s="25" t="s">
        <v>13</v>
      </c>
      <c r="Q154" s="25" t="s">
        <v>373</v>
      </c>
      <c r="R154" s="36" t="s">
        <v>760</v>
      </c>
    </row>
    <row r="155" spans="1:18" ht="114.75" x14ac:dyDescent="0.25">
      <c r="A155" s="25" t="s">
        <v>1189</v>
      </c>
      <c r="B155" s="40">
        <v>45692</v>
      </c>
      <c r="C155" s="25" t="s">
        <v>30</v>
      </c>
      <c r="D155" s="36" t="s">
        <v>734</v>
      </c>
      <c r="E155" s="36" t="s">
        <v>402</v>
      </c>
      <c r="F155" s="36" t="s">
        <v>403</v>
      </c>
      <c r="G155" s="25" t="s">
        <v>8</v>
      </c>
      <c r="H155" s="25" t="s">
        <v>9</v>
      </c>
      <c r="I155" s="53">
        <v>15900000</v>
      </c>
      <c r="J155" s="43">
        <v>0</v>
      </c>
      <c r="K155" s="43">
        <v>15900000</v>
      </c>
      <c r="L155" s="36" t="s">
        <v>1517</v>
      </c>
      <c r="M155" s="25" t="s">
        <v>733</v>
      </c>
      <c r="N155" s="25" t="s">
        <v>1188</v>
      </c>
      <c r="O155" s="29">
        <v>45596</v>
      </c>
      <c r="P155" s="25" t="s">
        <v>13</v>
      </c>
      <c r="Q155" s="25" t="s">
        <v>735</v>
      </c>
      <c r="R155" s="36" t="s">
        <v>736</v>
      </c>
    </row>
    <row r="156" spans="1:18" ht="89.25" x14ac:dyDescent="0.25">
      <c r="A156" s="25" t="s">
        <v>1333</v>
      </c>
      <c r="B156" s="40">
        <v>45692</v>
      </c>
      <c r="C156" s="25" t="s">
        <v>30</v>
      </c>
      <c r="D156" s="36" t="s">
        <v>89</v>
      </c>
      <c r="E156" s="36" t="s">
        <v>307</v>
      </c>
      <c r="F156" s="36" t="s">
        <v>308</v>
      </c>
      <c r="G156" s="25" t="s">
        <v>8</v>
      </c>
      <c r="H156" s="25" t="s">
        <v>9</v>
      </c>
      <c r="I156" s="53">
        <v>48000000</v>
      </c>
      <c r="J156" s="43">
        <v>0</v>
      </c>
      <c r="K156" s="43">
        <v>48000000</v>
      </c>
      <c r="L156" s="36" t="s">
        <v>1518</v>
      </c>
      <c r="M156" s="25" t="s">
        <v>730</v>
      </c>
      <c r="N156" s="25" t="s">
        <v>1519</v>
      </c>
      <c r="O156" s="29">
        <v>45593</v>
      </c>
      <c r="P156" s="25" t="s">
        <v>13</v>
      </c>
      <c r="Q156" s="25" t="s">
        <v>731</v>
      </c>
      <c r="R156" s="36" t="s">
        <v>732</v>
      </c>
    </row>
    <row r="157" spans="1:18" ht="89.25" x14ac:dyDescent="0.25">
      <c r="A157" s="25" t="s">
        <v>1092</v>
      </c>
      <c r="B157" s="40">
        <v>45692</v>
      </c>
      <c r="C157" s="25" t="s">
        <v>30</v>
      </c>
      <c r="D157" s="36" t="s">
        <v>407</v>
      </c>
      <c r="E157" s="36" t="s">
        <v>339</v>
      </c>
      <c r="F157" s="36" t="s">
        <v>340</v>
      </c>
      <c r="G157" s="25" t="s">
        <v>8</v>
      </c>
      <c r="H157" s="25" t="s">
        <v>9</v>
      </c>
      <c r="I157" s="53">
        <v>10829000</v>
      </c>
      <c r="J157" s="43">
        <v>0</v>
      </c>
      <c r="K157" s="43">
        <v>10829000</v>
      </c>
      <c r="L157" s="36" t="s">
        <v>1520</v>
      </c>
      <c r="M157" s="25" t="s">
        <v>406</v>
      </c>
      <c r="N157" s="25" t="s">
        <v>408</v>
      </c>
      <c r="O157" s="29">
        <v>45352</v>
      </c>
      <c r="P157" s="25" t="s">
        <v>13</v>
      </c>
      <c r="Q157" s="25" t="s">
        <v>409</v>
      </c>
      <c r="R157" s="36" t="s">
        <v>410</v>
      </c>
    </row>
    <row r="158" spans="1:18" ht="89.25" x14ac:dyDescent="0.25">
      <c r="A158" s="25" t="s">
        <v>1145</v>
      </c>
      <c r="B158" s="40">
        <v>45692</v>
      </c>
      <c r="C158" s="25" t="s">
        <v>30</v>
      </c>
      <c r="D158" s="36" t="s">
        <v>593</v>
      </c>
      <c r="E158" s="36" t="s">
        <v>339</v>
      </c>
      <c r="F158" s="36" t="s">
        <v>340</v>
      </c>
      <c r="G158" s="25" t="s">
        <v>8</v>
      </c>
      <c r="H158" s="25" t="s">
        <v>9</v>
      </c>
      <c r="I158" s="53">
        <v>7583333</v>
      </c>
      <c r="J158" s="43">
        <v>0</v>
      </c>
      <c r="K158" s="43">
        <v>7583333</v>
      </c>
      <c r="L158" s="36" t="s">
        <v>1521</v>
      </c>
      <c r="M158" s="25" t="s">
        <v>592</v>
      </c>
      <c r="N158" s="25" t="s">
        <v>1144</v>
      </c>
      <c r="O158" s="29">
        <v>45498</v>
      </c>
      <c r="P158" s="25" t="s">
        <v>13</v>
      </c>
      <c r="Q158" s="25" t="s">
        <v>594</v>
      </c>
      <c r="R158" s="36" t="s">
        <v>595</v>
      </c>
    </row>
    <row r="159" spans="1:18" ht="89.25" x14ac:dyDescent="0.25">
      <c r="A159" s="25" t="s">
        <v>1183</v>
      </c>
      <c r="B159" s="40">
        <v>45692</v>
      </c>
      <c r="C159" s="25" t="s">
        <v>30</v>
      </c>
      <c r="D159" s="36" t="s">
        <v>712</v>
      </c>
      <c r="E159" s="36" t="s">
        <v>307</v>
      </c>
      <c r="F159" s="36" t="s">
        <v>308</v>
      </c>
      <c r="G159" s="25" t="s">
        <v>8</v>
      </c>
      <c r="H159" s="25" t="s">
        <v>9</v>
      </c>
      <c r="I159" s="53">
        <v>17600000</v>
      </c>
      <c r="J159" s="43">
        <v>0</v>
      </c>
      <c r="K159" s="43">
        <v>17600000</v>
      </c>
      <c r="L159" s="36" t="s">
        <v>1522</v>
      </c>
      <c r="M159" s="25" t="s">
        <v>711</v>
      </c>
      <c r="N159" s="25" t="s">
        <v>1182</v>
      </c>
      <c r="O159" s="29">
        <v>45588</v>
      </c>
      <c r="P159" s="25" t="s">
        <v>13</v>
      </c>
      <c r="Q159" s="25" t="s">
        <v>713</v>
      </c>
      <c r="R159" s="36" t="s">
        <v>714</v>
      </c>
    </row>
    <row r="160" spans="1:18" ht="89.25" x14ac:dyDescent="0.25">
      <c r="A160" s="25" t="s">
        <v>1171</v>
      </c>
      <c r="B160" s="40">
        <v>45692</v>
      </c>
      <c r="C160" s="25" t="s">
        <v>30</v>
      </c>
      <c r="D160" s="36" t="s">
        <v>676</v>
      </c>
      <c r="E160" s="36" t="s">
        <v>307</v>
      </c>
      <c r="F160" s="36" t="s">
        <v>308</v>
      </c>
      <c r="G160" s="25" t="s">
        <v>8</v>
      </c>
      <c r="H160" s="25" t="s">
        <v>9</v>
      </c>
      <c r="I160" s="53">
        <v>18921000</v>
      </c>
      <c r="J160" s="43">
        <v>0</v>
      </c>
      <c r="K160" s="43">
        <v>18921000</v>
      </c>
      <c r="L160" s="36" t="s">
        <v>1523</v>
      </c>
      <c r="M160" s="25" t="s">
        <v>675</v>
      </c>
      <c r="N160" s="25" t="s">
        <v>1170</v>
      </c>
      <c r="O160" s="29">
        <v>45569</v>
      </c>
      <c r="P160" s="25" t="s">
        <v>13</v>
      </c>
      <c r="Q160" s="25" t="s">
        <v>677</v>
      </c>
      <c r="R160" s="36" t="s">
        <v>678</v>
      </c>
    </row>
    <row r="161" spans="1:18" ht="114.75" x14ac:dyDescent="0.25">
      <c r="A161" s="25" t="s">
        <v>1251</v>
      </c>
      <c r="B161" s="40">
        <v>45693</v>
      </c>
      <c r="C161" s="25" t="s">
        <v>30</v>
      </c>
      <c r="D161" s="36" t="s">
        <v>913</v>
      </c>
      <c r="E161" s="36" t="s">
        <v>402</v>
      </c>
      <c r="F161" s="36" t="s">
        <v>403</v>
      </c>
      <c r="G161" s="25" t="s">
        <v>8</v>
      </c>
      <c r="H161" s="25" t="s">
        <v>9</v>
      </c>
      <c r="I161" s="53">
        <v>2253333</v>
      </c>
      <c r="J161" s="43">
        <v>0</v>
      </c>
      <c r="K161" s="43">
        <v>2253333</v>
      </c>
      <c r="L161" s="36" t="s">
        <v>1524</v>
      </c>
      <c r="M161" s="25" t="s">
        <v>912</v>
      </c>
      <c r="N161" s="25" t="s">
        <v>1250</v>
      </c>
      <c r="O161" s="29">
        <v>45643</v>
      </c>
      <c r="P161" s="25" t="s">
        <v>13</v>
      </c>
      <c r="Q161" s="25" t="s">
        <v>914</v>
      </c>
      <c r="R161" s="36" t="s">
        <v>915</v>
      </c>
    </row>
    <row r="162" spans="1:18" ht="89.25" x14ac:dyDescent="0.25">
      <c r="A162" s="25" t="s">
        <v>1089</v>
      </c>
      <c r="B162" s="40">
        <v>45693</v>
      </c>
      <c r="C162" s="25" t="s">
        <v>30</v>
      </c>
      <c r="D162" s="36" t="s">
        <v>395</v>
      </c>
      <c r="E162" s="36" t="s">
        <v>339</v>
      </c>
      <c r="F162" s="36" t="s">
        <v>340</v>
      </c>
      <c r="G162" s="25" t="s">
        <v>8</v>
      </c>
      <c r="H162" s="25" t="s">
        <v>9</v>
      </c>
      <c r="I162" s="53">
        <v>13387500</v>
      </c>
      <c r="J162" s="43">
        <v>0</v>
      </c>
      <c r="K162" s="43">
        <v>13387500</v>
      </c>
      <c r="L162" s="36" t="s">
        <v>1525</v>
      </c>
      <c r="M162" s="25" t="s">
        <v>394</v>
      </c>
      <c r="N162" s="25" t="s">
        <v>1088</v>
      </c>
      <c r="O162" s="29">
        <v>45343</v>
      </c>
      <c r="P162" s="25" t="s">
        <v>13</v>
      </c>
      <c r="Q162" s="25" t="s">
        <v>396</v>
      </c>
      <c r="R162" s="36" t="s">
        <v>397</v>
      </c>
    </row>
    <row r="163" spans="1:18" ht="102" x14ac:dyDescent="0.25">
      <c r="A163" s="25" t="s">
        <v>1222</v>
      </c>
      <c r="B163" s="40">
        <v>45693</v>
      </c>
      <c r="C163" s="25" t="s">
        <v>30</v>
      </c>
      <c r="D163" s="36" t="s">
        <v>824</v>
      </c>
      <c r="E163" s="36" t="s">
        <v>716</v>
      </c>
      <c r="F163" s="36" t="s">
        <v>717</v>
      </c>
      <c r="G163" s="25" t="s">
        <v>8</v>
      </c>
      <c r="H163" s="25" t="s">
        <v>9</v>
      </c>
      <c r="I163" s="53">
        <v>7250000</v>
      </c>
      <c r="J163" s="43">
        <v>0</v>
      </c>
      <c r="K163" s="43">
        <v>7250000</v>
      </c>
      <c r="L163" s="36" t="s">
        <v>1526</v>
      </c>
      <c r="M163" s="25" t="s">
        <v>823</v>
      </c>
      <c r="N163" s="25" t="s">
        <v>1221</v>
      </c>
      <c r="O163" s="29">
        <v>45618</v>
      </c>
      <c r="P163" s="25" t="s">
        <v>13</v>
      </c>
      <c r="Q163" s="25" t="s">
        <v>825</v>
      </c>
      <c r="R163" s="36" t="s">
        <v>826</v>
      </c>
    </row>
    <row r="164" spans="1:18" ht="89.25" x14ac:dyDescent="0.25">
      <c r="A164" s="25" t="s">
        <v>1118</v>
      </c>
      <c r="B164" s="40">
        <v>45693</v>
      </c>
      <c r="C164" s="25" t="s">
        <v>30</v>
      </c>
      <c r="D164" s="36" t="s">
        <v>67</v>
      </c>
      <c r="E164" s="36" t="s">
        <v>307</v>
      </c>
      <c r="F164" s="36" t="s">
        <v>308</v>
      </c>
      <c r="G164" s="25" t="s">
        <v>8</v>
      </c>
      <c r="H164" s="25" t="s">
        <v>9</v>
      </c>
      <c r="I164" s="53">
        <v>25020940</v>
      </c>
      <c r="J164" s="43">
        <v>0</v>
      </c>
      <c r="K164" s="43">
        <v>25020940</v>
      </c>
      <c r="L164" s="36" t="s">
        <v>1527</v>
      </c>
      <c r="M164" s="25" t="s">
        <v>99</v>
      </c>
      <c r="N164" s="25" t="s">
        <v>1117</v>
      </c>
      <c r="O164" s="29">
        <v>45392</v>
      </c>
      <c r="P164" s="25" t="s">
        <v>13</v>
      </c>
      <c r="Q164" s="25" t="s">
        <v>485</v>
      </c>
      <c r="R164" s="36" t="s">
        <v>486</v>
      </c>
    </row>
    <row r="165" spans="1:18" ht="89.25" x14ac:dyDescent="0.25">
      <c r="A165" s="25" t="s">
        <v>1099</v>
      </c>
      <c r="B165" s="40">
        <v>45693</v>
      </c>
      <c r="C165" s="25" t="s">
        <v>30</v>
      </c>
      <c r="D165" s="36" t="s">
        <v>425</v>
      </c>
      <c r="E165" s="36" t="s">
        <v>276</v>
      </c>
      <c r="F165" s="36" t="s">
        <v>277</v>
      </c>
      <c r="G165" s="25" t="s">
        <v>8</v>
      </c>
      <c r="H165" s="25" t="s">
        <v>9</v>
      </c>
      <c r="I165" s="53">
        <v>1966667</v>
      </c>
      <c r="J165" s="43">
        <v>0</v>
      </c>
      <c r="K165" s="43">
        <v>1966667</v>
      </c>
      <c r="L165" s="36" t="s">
        <v>1528</v>
      </c>
      <c r="M165" s="25" t="s">
        <v>424</v>
      </c>
      <c r="N165" s="25" t="s">
        <v>1098</v>
      </c>
      <c r="O165" s="29">
        <v>45359</v>
      </c>
      <c r="P165" s="25" t="s">
        <v>13</v>
      </c>
      <c r="Q165" s="25" t="s">
        <v>426</v>
      </c>
      <c r="R165" s="36" t="s">
        <v>427</v>
      </c>
    </row>
    <row r="166" spans="1:18" ht="114.75" x14ac:dyDescent="0.25">
      <c r="A166" s="25" t="s">
        <v>1116</v>
      </c>
      <c r="B166" s="40">
        <v>45693</v>
      </c>
      <c r="C166" s="25" t="s">
        <v>30</v>
      </c>
      <c r="D166" s="36" t="s">
        <v>477</v>
      </c>
      <c r="E166" s="36" t="s">
        <v>402</v>
      </c>
      <c r="F166" s="36" t="s">
        <v>403</v>
      </c>
      <c r="G166" s="25" t="s">
        <v>8</v>
      </c>
      <c r="H166" s="25" t="s">
        <v>9</v>
      </c>
      <c r="I166" s="53">
        <v>13726667</v>
      </c>
      <c r="J166" s="43">
        <v>0</v>
      </c>
      <c r="K166" s="43">
        <v>13726667</v>
      </c>
      <c r="L166" s="36" t="s">
        <v>1529</v>
      </c>
      <c r="M166" s="25" t="s">
        <v>476</v>
      </c>
      <c r="N166" s="25" t="s">
        <v>1530</v>
      </c>
      <c r="O166" s="29">
        <v>45394</v>
      </c>
      <c r="P166" s="25" t="s">
        <v>13</v>
      </c>
      <c r="Q166" s="25" t="s">
        <v>479</v>
      </c>
      <c r="R166" s="36" t="s">
        <v>480</v>
      </c>
    </row>
    <row r="167" spans="1:18" ht="89.25" x14ac:dyDescent="0.25">
      <c r="A167" s="25" t="s">
        <v>1332</v>
      </c>
      <c r="B167" s="40">
        <v>45693</v>
      </c>
      <c r="C167" s="25" t="s">
        <v>30</v>
      </c>
      <c r="D167" s="36" t="s">
        <v>698</v>
      </c>
      <c r="E167" s="36" t="s">
        <v>339</v>
      </c>
      <c r="F167" s="36" t="s">
        <v>340</v>
      </c>
      <c r="G167" s="25" t="s">
        <v>8</v>
      </c>
      <c r="H167" s="25" t="s">
        <v>9</v>
      </c>
      <c r="I167" s="53">
        <v>14875000</v>
      </c>
      <c r="J167" s="43">
        <v>0</v>
      </c>
      <c r="K167" s="43">
        <v>14875000</v>
      </c>
      <c r="L167" s="36" t="s">
        <v>1531</v>
      </c>
      <c r="M167" s="25" t="s">
        <v>697</v>
      </c>
      <c r="N167" s="25" t="s">
        <v>1532</v>
      </c>
      <c r="O167" s="29">
        <v>45579</v>
      </c>
      <c r="P167" s="25" t="s">
        <v>13</v>
      </c>
      <c r="Q167" s="25" t="s">
        <v>699</v>
      </c>
      <c r="R167" s="36" t="s">
        <v>700</v>
      </c>
    </row>
    <row r="168" spans="1:18" ht="89.25" x14ac:dyDescent="0.25">
      <c r="A168" s="25" t="s">
        <v>1236</v>
      </c>
      <c r="B168" s="40">
        <v>45693</v>
      </c>
      <c r="C168" s="25" t="s">
        <v>30</v>
      </c>
      <c r="D168" s="36" t="s">
        <v>874</v>
      </c>
      <c r="E168" s="36" t="s">
        <v>307</v>
      </c>
      <c r="F168" s="36" t="s">
        <v>308</v>
      </c>
      <c r="G168" s="25" t="s">
        <v>8</v>
      </c>
      <c r="H168" s="25" t="s">
        <v>9</v>
      </c>
      <c r="I168" s="53">
        <v>8250000</v>
      </c>
      <c r="J168" s="43">
        <v>0</v>
      </c>
      <c r="K168" s="43">
        <v>8250000</v>
      </c>
      <c r="L168" s="36" t="s">
        <v>1533</v>
      </c>
      <c r="M168" s="25" t="s">
        <v>873</v>
      </c>
      <c r="N168" s="25" t="s">
        <v>1235</v>
      </c>
      <c r="O168" s="29">
        <v>45631</v>
      </c>
      <c r="P168" s="25" t="s">
        <v>13</v>
      </c>
      <c r="Q168" s="25" t="s">
        <v>875</v>
      </c>
      <c r="R168" s="36" t="s">
        <v>876</v>
      </c>
    </row>
    <row r="169" spans="1:18" ht="102" x14ac:dyDescent="0.25">
      <c r="A169" s="25" t="s">
        <v>1329</v>
      </c>
      <c r="B169" s="40">
        <v>45693</v>
      </c>
      <c r="C169" s="25" t="s">
        <v>30</v>
      </c>
      <c r="D169" s="36" t="s">
        <v>805</v>
      </c>
      <c r="E169" s="36" t="s">
        <v>716</v>
      </c>
      <c r="F169" s="36" t="s">
        <v>717</v>
      </c>
      <c r="G169" s="25" t="s">
        <v>8</v>
      </c>
      <c r="H169" s="25" t="s">
        <v>9</v>
      </c>
      <c r="I169" s="53">
        <v>2165800</v>
      </c>
      <c r="J169" s="43">
        <v>0</v>
      </c>
      <c r="K169" s="43">
        <v>2165800</v>
      </c>
      <c r="L169" s="36" t="s">
        <v>1534</v>
      </c>
      <c r="M169" s="25" t="s">
        <v>804</v>
      </c>
      <c r="N169" s="25" t="s">
        <v>1535</v>
      </c>
      <c r="O169" s="29">
        <v>45617</v>
      </c>
      <c r="P169" s="25" t="s">
        <v>13</v>
      </c>
      <c r="Q169" s="25" t="s">
        <v>806</v>
      </c>
      <c r="R169" s="36" t="s">
        <v>807</v>
      </c>
    </row>
    <row r="170" spans="1:18" ht="89.25" x14ac:dyDescent="0.25">
      <c r="A170" s="25" t="s">
        <v>1157</v>
      </c>
      <c r="B170" s="40">
        <v>45693</v>
      </c>
      <c r="C170" s="25" t="s">
        <v>30</v>
      </c>
      <c r="D170" s="36" t="s">
        <v>633</v>
      </c>
      <c r="E170" s="36" t="s">
        <v>339</v>
      </c>
      <c r="F170" s="36" t="s">
        <v>340</v>
      </c>
      <c r="G170" s="25" t="s">
        <v>8</v>
      </c>
      <c r="H170" s="25" t="s">
        <v>9</v>
      </c>
      <c r="I170" s="53">
        <v>9100000</v>
      </c>
      <c r="J170" s="43">
        <v>0</v>
      </c>
      <c r="K170" s="43">
        <v>9100000</v>
      </c>
      <c r="L170" s="36" t="s">
        <v>1536</v>
      </c>
      <c r="M170" s="25" t="s">
        <v>632</v>
      </c>
      <c r="N170" s="25" t="s">
        <v>1156</v>
      </c>
      <c r="O170" s="29">
        <v>45527</v>
      </c>
      <c r="P170" s="25" t="s">
        <v>13</v>
      </c>
      <c r="Q170" s="25" t="s">
        <v>634</v>
      </c>
      <c r="R170" s="36" t="s">
        <v>635</v>
      </c>
    </row>
    <row r="171" spans="1:18" ht="76.5" x14ac:dyDescent="0.25">
      <c r="A171" s="25" t="s">
        <v>1200</v>
      </c>
      <c r="B171" s="40">
        <v>45693</v>
      </c>
      <c r="C171" s="25" t="s">
        <v>30</v>
      </c>
      <c r="D171" s="36" t="s">
        <v>766</v>
      </c>
      <c r="E171" s="36" t="s">
        <v>358</v>
      </c>
      <c r="F171" s="36" t="s">
        <v>353</v>
      </c>
      <c r="G171" s="25" t="s">
        <v>8</v>
      </c>
      <c r="H171" s="25" t="s">
        <v>9</v>
      </c>
      <c r="I171" s="53">
        <v>337500</v>
      </c>
      <c r="J171" s="43">
        <v>0</v>
      </c>
      <c r="K171" s="43">
        <v>337500</v>
      </c>
      <c r="L171" s="36" t="s">
        <v>1537</v>
      </c>
      <c r="M171" s="25" t="s">
        <v>765</v>
      </c>
      <c r="N171" s="25" t="s">
        <v>1199</v>
      </c>
      <c r="O171" s="29">
        <v>45603</v>
      </c>
      <c r="P171" s="25" t="s">
        <v>13</v>
      </c>
      <c r="Q171" s="25" t="s">
        <v>767</v>
      </c>
      <c r="R171" s="36" t="s">
        <v>768</v>
      </c>
    </row>
    <row r="172" spans="1:18" ht="114.75" x14ac:dyDescent="0.25">
      <c r="A172" s="25" t="s">
        <v>1200</v>
      </c>
      <c r="B172" s="40">
        <v>45693</v>
      </c>
      <c r="C172" s="25" t="s">
        <v>30</v>
      </c>
      <c r="D172" s="36" t="s">
        <v>766</v>
      </c>
      <c r="E172" s="36" t="s">
        <v>363</v>
      </c>
      <c r="F172" s="36" t="s">
        <v>364</v>
      </c>
      <c r="G172" s="25" t="s">
        <v>8</v>
      </c>
      <c r="H172" s="25" t="s">
        <v>9</v>
      </c>
      <c r="I172" s="53">
        <v>337500</v>
      </c>
      <c r="J172" s="43">
        <v>0</v>
      </c>
      <c r="K172" s="43">
        <v>337500</v>
      </c>
      <c r="L172" s="36" t="s">
        <v>1537</v>
      </c>
      <c r="M172" s="25" t="s">
        <v>765</v>
      </c>
      <c r="N172" s="25" t="s">
        <v>1199</v>
      </c>
      <c r="O172" s="29">
        <v>45603</v>
      </c>
      <c r="P172" s="25" t="s">
        <v>13</v>
      </c>
      <c r="Q172" s="25" t="s">
        <v>767</v>
      </c>
      <c r="R172" s="36" t="s">
        <v>768</v>
      </c>
    </row>
    <row r="173" spans="1:18" ht="76.5" x14ac:dyDescent="0.25">
      <c r="A173" s="25" t="s">
        <v>1200</v>
      </c>
      <c r="B173" s="40">
        <v>45693</v>
      </c>
      <c r="C173" s="25" t="s">
        <v>30</v>
      </c>
      <c r="D173" s="36" t="s">
        <v>766</v>
      </c>
      <c r="E173" s="36" t="s">
        <v>352</v>
      </c>
      <c r="F173" s="36" t="s">
        <v>353</v>
      </c>
      <c r="G173" s="25" t="s">
        <v>8</v>
      </c>
      <c r="H173" s="25" t="s">
        <v>9</v>
      </c>
      <c r="I173" s="53">
        <v>337500</v>
      </c>
      <c r="J173" s="43">
        <v>0</v>
      </c>
      <c r="K173" s="43">
        <v>337500</v>
      </c>
      <c r="L173" s="36" t="s">
        <v>1537</v>
      </c>
      <c r="M173" s="25" t="s">
        <v>765</v>
      </c>
      <c r="N173" s="25" t="s">
        <v>1199</v>
      </c>
      <c r="O173" s="29">
        <v>45603</v>
      </c>
      <c r="P173" s="25" t="s">
        <v>13</v>
      </c>
      <c r="Q173" s="25" t="s">
        <v>767</v>
      </c>
      <c r="R173" s="36" t="s">
        <v>768</v>
      </c>
    </row>
    <row r="174" spans="1:18" ht="89.25" x14ac:dyDescent="0.25">
      <c r="A174" s="25" t="s">
        <v>1200</v>
      </c>
      <c r="B174" s="40">
        <v>45693</v>
      </c>
      <c r="C174" s="25" t="s">
        <v>30</v>
      </c>
      <c r="D174" s="36" t="s">
        <v>766</v>
      </c>
      <c r="E174" s="36" t="s">
        <v>307</v>
      </c>
      <c r="F174" s="36" t="s">
        <v>308</v>
      </c>
      <c r="G174" s="25" t="s">
        <v>8</v>
      </c>
      <c r="H174" s="25" t="s">
        <v>9</v>
      </c>
      <c r="I174" s="53">
        <v>10237500</v>
      </c>
      <c r="J174" s="43">
        <v>0</v>
      </c>
      <c r="K174" s="43">
        <v>10237500</v>
      </c>
      <c r="L174" s="36" t="s">
        <v>1537</v>
      </c>
      <c r="M174" s="25" t="s">
        <v>765</v>
      </c>
      <c r="N174" s="25" t="s">
        <v>1199</v>
      </c>
      <c r="O174" s="29">
        <v>45603</v>
      </c>
      <c r="P174" s="25" t="s">
        <v>13</v>
      </c>
      <c r="Q174" s="25" t="s">
        <v>767</v>
      </c>
      <c r="R174" s="36" t="s">
        <v>768</v>
      </c>
    </row>
    <row r="175" spans="1:18" ht="89.25" x14ac:dyDescent="0.25">
      <c r="A175" s="25" t="s">
        <v>1115</v>
      </c>
      <c r="B175" s="40">
        <v>45693</v>
      </c>
      <c r="C175" s="25" t="s">
        <v>30</v>
      </c>
      <c r="D175" s="36" t="s">
        <v>473</v>
      </c>
      <c r="E175" s="36" t="s">
        <v>339</v>
      </c>
      <c r="F175" s="36" t="s">
        <v>340</v>
      </c>
      <c r="G175" s="25" t="s">
        <v>8</v>
      </c>
      <c r="H175" s="25" t="s">
        <v>9</v>
      </c>
      <c r="I175" s="53">
        <v>4550000</v>
      </c>
      <c r="J175" s="43">
        <v>0</v>
      </c>
      <c r="K175" s="43">
        <v>4550000</v>
      </c>
      <c r="L175" s="36" t="s">
        <v>1538</v>
      </c>
      <c r="M175" s="25" t="s">
        <v>472</v>
      </c>
      <c r="N175" s="25" t="s">
        <v>1114</v>
      </c>
      <c r="O175" s="29">
        <v>45393</v>
      </c>
      <c r="P175" s="25" t="s">
        <v>13</v>
      </c>
      <c r="Q175" s="25" t="s">
        <v>474</v>
      </c>
      <c r="R175" s="36" t="s">
        <v>475</v>
      </c>
    </row>
    <row r="176" spans="1:18" ht="89.25" x14ac:dyDescent="0.25">
      <c r="A176" s="25" t="s">
        <v>1078</v>
      </c>
      <c r="B176" s="40">
        <v>45693</v>
      </c>
      <c r="C176" s="25" t="s">
        <v>30</v>
      </c>
      <c r="D176" s="36" t="s">
        <v>335</v>
      </c>
      <c r="E176" s="36" t="s">
        <v>307</v>
      </c>
      <c r="F176" s="36" t="s">
        <v>308</v>
      </c>
      <c r="G176" s="25" t="s">
        <v>8</v>
      </c>
      <c r="H176" s="25" t="s">
        <v>9</v>
      </c>
      <c r="I176" s="53">
        <v>6375000</v>
      </c>
      <c r="J176" s="43">
        <v>0</v>
      </c>
      <c r="K176" s="43">
        <v>6375000</v>
      </c>
      <c r="L176" s="36" t="s">
        <v>1539</v>
      </c>
      <c r="M176" s="25" t="s">
        <v>334</v>
      </c>
      <c r="N176" s="25" t="s">
        <v>1077</v>
      </c>
      <c r="O176" s="29">
        <v>45307</v>
      </c>
      <c r="P176" s="25" t="s">
        <v>13</v>
      </c>
      <c r="Q176" s="25" t="s">
        <v>336</v>
      </c>
      <c r="R176" s="36" t="s">
        <v>337</v>
      </c>
    </row>
    <row r="177" spans="1:18" ht="89.25" x14ac:dyDescent="0.25">
      <c r="A177" s="25" t="s">
        <v>1249</v>
      </c>
      <c r="B177" s="40">
        <v>45693</v>
      </c>
      <c r="C177" s="25" t="s">
        <v>30</v>
      </c>
      <c r="D177" s="36" t="s">
        <v>335</v>
      </c>
      <c r="E177" s="36" t="s">
        <v>307</v>
      </c>
      <c r="F177" s="36" t="s">
        <v>308</v>
      </c>
      <c r="G177" s="25" t="s">
        <v>8</v>
      </c>
      <c r="H177" s="25" t="s">
        <v>9</v>
      </c>
      <c r="I177" s="53">
        <v>4875000</v>
      </c>
      <c r="J177" s="43">
        <v>0</v>
      </c>
      <c r="K177" s="43">
        <v>4875000</v>
      </c>
      <c r="L177" s="36" t="s">
        <v>1539</v>
      </c>
      <c r="M177" s="25" t="s">
        <v>910</v>
      </c>
      <c r="N177" s="25" t="s">
        <v>1248</v>
      </c>
      <c r="O177" s="29">
        <v>45643</v>
      </c>
      <c r="P177" s="25" t="s">
        <v>13</v>
      </c>
      <c r="Q177" s="25" t="s">
        <v>336</v>
      </c>
      <c r="R177" s="36" t="s">
        <v>911</v>
      </c>
    </row>
    <row r="178" spans="1:18" ht="108" customHeight="1" x14ac:dyDescent="0.25">
      <c r="A178" s="25" t="s">
        <v>1340</v>
      </c>
      <c r="B178" s="40">
        <v>45693</v>
      </c>
      <c r="C178" s="25" t="s">
        <v>30</v>
      </c>
      <c r="D178" s="36" t="s">
        <v>294</v>
      </c>
      <c r="E178" s="36" t="s">
        <v>286</v>
      </c>
      <c r="F178" s="36" t="s">
        <v>287</v>
      </c>
      <c r="G178" s="25" t="s">
        <v>10</v>
      </c>
      <c r="H178" s="25" t="s">
        <v>9</v>
      </c>
      <c r="I178" s="53">
        <v>161732622</v>
      </c>
      <c r="J178" s="43">
        <v>0</v>
      </c>
      <c r="K178" s="43">
        <v>161732622</v>
      </c>
      <c r="L178" s="36" t="s">
        <v>1540</v>
      </c>
      <c r="M178" s="25" t="s">
        <v>61</v>
      </c>
      <c r="N178" s="25" t="s">
        <v>1541</v>
      </c>
      <c r="O178" s="29">
        <v>45190</v>
      </c>
      <c r="P178" s="25" t="s">
        <v>17</v>
      </c>
      <c r="Q178" s="25" t="s">
        <v>295</v>
      </c>
      <c r="R178" s="36" t="s">
        <v>296</v>
      </c>
    </row>
    <row r="179" spans="1:18" ht="102" customHeight="1" x14ac:dyDescent="0.25">
      <c r="A179" s="25" t="s">
        <v>1051</v>
      </c>
      <c r="B179" s="40">
        <v>45693</v>
      </c>
      <c r="C179" s="25" t="s">
        <v>30</v>
      </c>
      <c r="D179" s="36" t="s">
        <v>264</v>
      </c>
      <c r="E179" s="36" t="s">
        <v>26</v>
      </c>
      <c r="F179" s="36" t="s">
        <v>27</v>
      </c>
      <c r="G179" s="25" t="s">
        <v>10</v>
      </c>
      <c r="H179" s="25" t="s">
        <v>9</v>
      </c>
      <c r="I179" s="53">
        <v>290000</v>
      </c>
      <c r="J179" s="43">
        <v>0</v>
      </c>
      <c r="K179" s="43">
        <v>290000</v>
      </c>
      <c r="L179" s="36" t="s">
        <v>1542</v>
      </c>
      <c r="M179" s="25" t="s">
        <v>263</v>
      </c>
      <c r="N179" s="25" t="s">
        <v>1050</v>
      </c>
      <c r="O179" s="29">
        <v>45652</v>
      </c>
      <c r="P179" s="25" t="s">
        <v>39</v>
      </c>
      <c r="Q179" s="25" t="s">
        <v>265</v>
      </c>
      <c r="R179" s="36" t="s">
        <v>266</v>
      </c>
    </row>
    <row r="180" spans="1:18" ht="114.75" x14ac:dyDescent="0.25">
      <c r="A180" s="25" t="s">
        <v>1091</v>
      </c>
      <c r="B180" s="40">
        <v>45694</v>
      </c>
      <c r="C180" s="25" t="s">
        <v>30</v>
      </c>
      <c r="D180" s="36" t="s">
        <v>65</v>
      </c>
      <c r="E180" s="36" t="s">
        <v>402</v>
      </c>
      <c r="F180" s="36" t="s">
        <v>403</v>
      </c>
      <c r="G180" s="25" t="s">
        <v>8</v>
      </c>
      <c r="H180" s="25" t="s">
        <v>9</v>
      </c>
      <c r="I180" s="53">
        <v>11205337</v>
      </c>
      <c r="J180" s="43">
        <v>0</v>
      </c>
      <c r="K180" s="43">
        <v>11205337</v>
      </c>
      <c r="L180" s="36" t="s">
        <v>1543</v>
      </c>
      <c r="M180" s="25" t="s">
        <v>401</v>
      </c>
      <c r="N180" s="25" t="s">
        <v>1090</v>
      </c>
      <c r="O180" s="29">
        <v>45349</v>
      </c>
      <c r="P180" s="25" t="s">
        <v>13</v>
      </c>
      <c r="Q180" s="25" t="s">
        <v>404</v>
      </c>
      <c r="R180" s="36" t="s">
        <v>405</v>
      </c>
    </row>
    <row r="181" spans="1:18" ht="99.75" customHeight="1" x14ac:dyDescent="0.25">
      <c r="A181" s="25" t="s">
        <v>1091</v>
      </c>
      <c r="B181" s="40">
        <v>45694</v>
      </c>
      <c r="C181" s="25" t="s">
        <v>30</v>
      </c>
      <c r="D181" s="36" t="s">
        <v>65</v>
      </c>
      <c r="E181" s="36" t="s">
        <v>352</v>
      </c>
      <c r="F181" s="36" t="s">
        <v>353</v>
      </c>
      <c r="G181" s="25" t="s">
        <v>8</v>
      </c>
      <c r="H181" s="25" t="s">
        <v>9</v>
      </c>
      <c r="I181" s="53">
        <v>843413</v>
      </c>
      <c r="J181" s="43">
        <v>0</v>
      </c>
      <c r="K181" s="43">
        <v>843413</v>
      </c>
      <c r="L181" s="36" t="s">
        <v>1543</v>
      </c>
      <c r="M181" s="25" t="s">
        <v>401</v>
      </c>
      <c r="N181" s="25" t="s">
        <v>1090</v>
      </c>
      <c r="O181" s="29">
        <v>45349</v>
      </c>
      <c r="P181" s="25" t="s">
        <v>13</v>
      </c>
      <c r="Q181" s="25" t="s">
        <v>404</v>
      </c>
      <c r="R181" s="36" t="s">
        <v>405</v>
      </c>
    </row>
    <row r="182" spans="1:18" ht="99.75" customHeight="1" x14ac:dyDescent="0.25">
      <c r="A182" s="25" t="s">
        <v>1202</v>
      </c>
      <c r="B182" s="40">
        <v>45694</v>
      </c>
      <c r="C182" s="25" t="s">
        <v>30</v>
      </c>
      <c r="D182" s="36" t="s">
        <v>770</v>
      </c>
      <c r="E182" s="36" t="s">
        <v>358</v>
      </c>
      <c r="F182" s="36" t="s">
        <v>353</v>
      </c>
      <c r="G182" s="25" t="s">
        <v>8</v>
      </c>
      <c r="H182" s="25" t="s">
        <v>9</v>
      </c>
      <c r="I182" s="53">
        <v>337500</v>
      </c>
      <c r="J182" s="43">
        <v>0</v>
      </c>
      <c r="K182" s="43">
        <v>337500</v>
      </c>
      <c r="L182" s="36" t="s">
        <v>1544</v>
      </c>
      <c r="M182" s="25" t="s">
        <v>769</v>
      </c>
      <c r="N182" s="25" t="s">
        <v>1201</v>
      </c>
      <c r="O182" s="29">
        <v>45604</v>
      </c>
      <c r="P182" s="25" t="s">
        <v>13</v>
      </c>
      <c r="Q182" s="25" t="s">
        <v>771</v>
      </c>
      <c r="R182" s="36" t="s">
        <v>772</v>
      </c>
    </row>
    <row r="183" spans="1:18" ht="114.75" x14ac:dyDescent="0.25">
      <c r="A183" s="25" t="s">
        <v>1202</v>
      </c>
      <c r="B183" s="40">
        <v>45694</v>
      </c>
      <c r="C183" s="25" t="s">
        <v>30</v>
      </c>
      <c r="D183" s="36" t="s">
        <v>770</v>
      </c>
      <c r="E183" s="36" t="s">
        <v>363</v>
      </c>
      <c r="F183" s="36" t="s">
        <v>364</v>
      </c>
      <c r="G183" s="25" t="s">
        <v>8</v>
      </c>
      <c r="H183" s="25" t="s">
        <v>9</v>
      </c>
      <c r="I183" s="53">
        <v>337500</v>
      </c>
      <c r="J183" s="43">
        <v>0</v>
      </c>
      <c r="K183" s="43">
        <v>337500</v>
      </c>
      <c r="L183" s="36" t="s">
        <v>1544</v>
      </c>
      <c r="M183" s="25" t="s">
        <v>769</v>
      </c>
      <c r="N183" s="25" t="s">
        <v>1201</v>
      </c>
      <c r="O183" s="29">
        <v>45604</v>
      </c>
      <c r="P183" s="25" t="s">
        <v>13</v>
      </c>
      <c r="Q183" s="25" t="s">
        <v>771</v>
      </c>
      <c r="R183" s="36" t="s">
        <v>772</v>
      </c>
    </row>
    <row r="184" spans="1:18" ht="108" customHeight="1" x14ac:dyDescent="0.25">
      <c r="A184" s="25" t="s">
        <v>1202</v>
      </c>
      <c r="B184" s="40">
        <v>45694</v>
      </c>
      <c r="C184" s="25" t="s">
        <v>30</v>
      </c>
      <c r="D184" s="36" t="s">
        <v>770</v>
      </c>
      <c r="E184" s="36" t="s">
        <v>352</v>
      </c>
      <c r="F184" s="36" t="s">
        <v>353</v>
      </c>
      <c r="G184" s="25" t="s">
        <v>8</v>
      </c>
      <c r="H184" s="25" t="s">
        <v>9</v>
      </c>
      <c r="I184" s="53">
        <v>337500</v>
      </c>
      <c r="J184" s="43">
        <v>0</v>
      </c>
      <c r="K184" s="43">
        <v>337500</v>
      </c>
      <c r="L184" s="36" t="s">
        <v>1544</v>
      </c>
      <c r="M184" s="25" t="s">
        <v>769</v>
      </c>
      <c r="N184" s="25" t="s">
        <v>1201</v>
      </c>
      <c r="O184" s="29">
        <v>45604</v>
      </c>
      <c r="P184" s="25" t="s">
        <v>13</v>
      </c>
      <c r="Q184" s="25" t="s">
        <v>771</v>
      </c>
      <c r="R184" s="36" t="s">
        <v>772</v>
      </c>
    </row>
    <row r="185" spans="1:18" ht="89.25" x14ac:dyDescent="0.25">
      <c r="A185" s="25" t="s">
        <v>1202</v>
      </c>
      <c r="B185" s="40">
        <v>45694</v>
      </c>
      <c r="C185" s="25" t="s">
        <v>30</v>
      </c>
      <c r="D185" s="36" t="s">
        <v>770</v>
      </c>
      <c r="E185" s="36" t="s">
        <v>307</v>
      </c>
      <c r="F185" s="36" t="s">
        <v>308</v>
      </c>
      <c r="G185" s="25" t="s">
        <v>8</v>
      </c>
      <c r="H185" s="25" t="s">
        <v>9</v>
      </c>
      <c r="I185" s="53">
        <v>10237500</v>
      </c>
      <c r="J185" s="43">
        <v>0</v>
      </c>
      <c r="K185" s="43">
        <v>10237500</v>
      </c>
      <c r="L185" s="36" t="s">
        <v>1544</v>
      </c>
      <c r="M185" s="25" t="s">
        <v>769</v>
      </c>
      <c r="N185" s="25" t="s">
        <v>1201</v>
      </c>
      <c r="O185" s="29">
        <v>45604</v>
      </c>
      <c r="P185" s="25" t="s">
        <v>13</v>
      </c>
      <c r="Q185" s="25" t="s">
        <v>771</v>
      </c>
      <c r="R185" s="36" t="s">
        <v>772</v>
      </c>
    </row>
    <row r="186" spans="1:18" ht="89.25" x14ac:dyDescent="0.25">
      <c r="A186" s="25" t="s">
        <v>1163</v>
      </c>
      <c r="B186" s="40">
        <v>45694</v>
      </c>
      <c r="C186" s="25" t="s">
        <v>30</v>
      </c>
      <c r="D186" s="36" t="s">
        <v>659</v>
      </c>
      <c r="E186" s="36" t="s">
        <v>339</v>
      </c>
      <c r="F186" s="36" t="s">
        <v>340</v>
      </c>
      <c r="G186" s="25" t="s">
        <v>8</v>
      </c>
      <c r="H186" s="25" t="s">
        <v>9</v>
      </c>
      <c r="I186" s="53">
        <v>13387500</v>
      </c>
      <c r="J186" s="43">
        <v>0</v>
      </c>
      <c r="K186" s="43">
        <v>13387500</v>
      </c>
      <c r="L186" s="36" t="s">
        <v>1545</v>
      </c>
      <c r="M186" s="25" t="s">
        <v>658</v>
      </c>
      <c r="N186" s="25" t="s">
        <v>1162</v>
      </c>
      <c r="O186" s="29">
        <v>45544</v>
      </c>
      <c r="P186" s="25" t="s">
        <v>13</v>
      </c>
      <c r="Q186" s="25" t="s">
        <v>660</v>
      </c>
      <c r="R186" s="36" t="s">
        <v>661</v>
      </c>
    </row>
    <row r="187" spans="1:18" ht="89.25" x14ac:dyDescent="0.25">
      <c r="A187" s="25" t="s">
        <v>1316</v>
      </c>
      <c r="B187" s="40">
        <v>45694</v>
      </c>
      <c r="C187" s="25" t="s">
        <v>30</v>
      </c>
      <c r="D187" s="36" t="s">
        <v>442</v>
      </c>
      <c r="E187" s="36" t="s">
        <v>307</v>
      </c>
      <c r="F187" s="36" t="s">
        <v>308</v>
      </c>
      <c r="G187" s="25" t="s">
        <v>8</v>
      </c>
      <c r="H187" s="25" t="s">
        <v>9</v>
      </c>
      <c r="I187" s="53">
        <v>16898000</v>
      </c>
      <c r="J187" s="43">
        <v>0</v>
      </c>
      <c r="K187" s="43">
        <v>16898000</v>
      </c>
      <c r="L187" s="36" t="s">
        <v>1546</v>
      </c>
      <c r="M187" s="25" t="s">
        <v>441</v>
      </c>
      <c r="N187" s="25" t="s">
        <v>1547</v>
      </c>
      <c r="O187" s="29">
        <v>45372</v>
      </c>
      <c r="P187" s="25" t="s">
        <v>13</v>
      </c>
      <c r="Q187" s="25" t="s">
        <v>444</v>
      </c>
      <c r="R187" s="36" t="s">
        <v>445</v>
      </c>
    </row>
    <row r="188" spans="1:18" ht="114.75" x14ac:dyDescent="0.25">
      <c r="A188" s="25" t="s">
        <v>1334</v>
      </c>
      <c r="B188" s="40">
        <v>45694</v>
      </c>
      <c r="C188" s="25" t="s">
        <v>30</v>
      </c>
      <c r="D188" s="36" t="s">
        <v>497</v>
      </c>
      <c r="E188" s="36" t="s">
        <v>402</v>
      </c>
      <c r="F188" s="36" t="s">
        <v>403</v>
      </c>
      <c r="G188" s="25" t="s">
        <v>8</v>
      </c>
      <c r="H188" s="25" t="s">
        <v>9</v>
      </c>
      <c r="I188" s="53">
        <v>10710000</v>
      </c>
      <c r="J188" s="43">
        <v>0</v>
      </c>
      <c r="K188" s="43">
        <v>10710000</v>
      </c>
      <c r="L188" s="36" t="s">
        <v>1548</v>
      </c>
      <c r="M188" s="25" t="s">
        <v>496</v>
      </c>
      <c r="N188" s="25" t="s">
        <v>1549</v>
      </c>
      <c r="O188" s="29">
        <v>45411</v>
      </c>
      <c r="P188" s="25" t="s">
        <v>13</v>
      </c>
      <c r="Q188" s="25" t="s">
        <v>499</v>
      </c>
      <c r="R188" s="36" t="s">
        <v>500</v>
      </c>
    </row>
    <row r="189" spans="1:18" ht="104.25" customHeight="1" x14ac:dyDescent="0.25">
      <c r="A189" s="25" t="s">
        <v>1334</v>
      </c>
      <c r="B189" s="40">
        <v>45694</v>
      </c>
      <c r="C189" s="25" t="s">
        <v>30</v>
      </c>
      <c r="D189" s="36" t="s">
        <v>497</v>
      </c>
      <c r="E189" s="36" t="s">
        <v>358</v>
      </c>
      <c r="F189" s="36" t="s">
        <v>353</v>
      </c>
      <c r="G189" s="25" t="s">
        <v>8</v>
      </c>
      <c r="H189" s="25" t="s">
        <v>9</v>
      </c>
      <c r="I189" s="53">
        <v>669375</v>
      </c>
      <c r="J189" s="43">
        <v>0</v>
      </c>
      <c r="K189" s="43">
        <v>669375</v>
      </c>
      <c r="L189" s="36" t="s">
        <v>1548</v>
      </c>
      <c r="M189" s="25" t="s">
        <v>496</v>
      </c>
      <c r="N189" s="25" t="s">
        <v>1549</v>
      </c>
      <c r="O189" s="29">
        <v>45411</v>
      </c>
      <c r="P189" s="25" t="s">
        <v>13</v>
      </c>
      <c r="Q189" s="25" t="s">
        <v>499</v>
      </c>
      <c r="R189" s="36" t="s">
        <v>500</v>
      </c>
    </row>
    <row r="190" spans="1:18" ht="114.75" x14ac:dyDescent="0.25">
      <c r="A190" s="25" t="s">
        <v>1334</v>
      </c>
      <c r="B190" s="40">
        <v>45694</v>
      </c>
      <c r="C190" s="25" t="s">
        <v>30</v>
      </c>
      <c r="D190" s="36" t="s">
        <v>497</v>
      </c>
      <c r="E190" s="36" t="s">
        <v>363</v>
      </c>
      <c r="F190" s="36" t="s">
        <v>364</v>
      </c>
      <c r="G190" s="25" t="s">
        <v>8</v>
      </c>
      <c r="H190" s="25" t="s">
        <v>9</v>
      </c>
      <c r="I190" s="53">
        <v>669375</v>
      </c>
      <c r="J190" s="43">
        <v>0</v>
      </c>
      <c r="K190" s="43">
        <v>669375</v>
      </c>
      <c r="L190" s="36" t="s">
        <v>1548</v>
      </c>
      <c r="M190" s="25" t="s">
        <v>496</v>
      </c>
      <c r="N190" s="25" t="s">
        <v>1549</v>
      </c>
      <c r="O190" s="29">
        <v>45411</v>
      </c>
      <c r="P190" s="25" t="s">
        <v>13</v>
      </c>
      <c r="Q190" s="25" t="s">
        <v>499</v>
      </c>
      <c r="R190" s="36" t="s">
        <v>500</v>
      </c>
    </row>
    <row r="191" spans="1:18" ht="99.75" customHeight="1" x14ac:dyDescent="0.25">
      <c r="A191" s="25" t="s">
        <v>1334</v>
      </c>
      <c r="B191" s="40">
        <v>45694</v>
      </c>
      <c r="C191" s="25" t="s">
        <v>30</v>
      </c>
      <c r="D191" s="36" t="s">
        <v>497</v>
      </c>
      <c r="E191" s="36" t="s">
        <v>352</v>
      </c>
      <c r="F191" s="36" t="s">
        <v>353</v>
      </c>
      <c r="G191" s="25" t="s">
        <v>8</v>
      </c>
      <c r="H191" s="25" t="s">
        <v>9</v>
      </c>
      <c r="I191" s="53">
        <v>669375</v>
      </c>
      <c r="J191" s="43">
        <v>0</v>
      </c>
      <c r="K191" s="43">
        <v>669375</v>
      </c>
      <c r="L191" s="36" t="s">
        <v>1548</v>
      </c>
      <c r="M191" s="25" t="s">
        <v>496</v>
      </c>
      <c r="N191" s="25" t="s">
        <v>1549</v>
      </c>
      <c r="O191" s="29">
        <v>45411</v>
      </c>
      <c r="P191" s="25" t="s">
        <v>13</v>
      </c>
      <c r="Q191" s="25" t="s">
        <v>499</v>
      </c>
      <c r="R191" s="36" t="s">
        <v>500</v>
      </c>
    </row>
    <row r="192" spans="1:18" ht="89.25" x14ac:dyDescent="0.25">
      <c r="A192" s="25" t="s">
        <v>1334</v>
      </c>
      <c r="B192" s="40">
        <v>45694</v>
      </c>
      <c r="C192" s="25" t="s">
        <v>30</v>
      </c>
      <c r="D192" s="36" t="s">
        <v>497</v>
      </c>
      <c r="E192" s="36" t="s">
        <v>365</v>
      </c>
      <c r="F192" s="36" t="s">
        <v>366</v>
      </c>
      <c r="G192" s="25" t="s">
        <v>8</v>
      </c>
      <c r="H192" s="25" t="s">
        <v>9</v>
      </c>
      <c r="I192" s="53">
        <v>669375</v>
      </c>
      <c r="J192" s="43">
        <v>0</v>
      </c>
      <c r="K192" s="43">
        <v>669375</v>
      </c>
      <c r="L192" s="36" t="s">
        <v>1548</v>
      </c>
      <c r="M192" s="25" t="s">
        <v>496</v>
      </c>
      <c r="N192" s="25" t="s">
        <v>1549</v>
      </c>
      <c r="O192" s="29">
        <v>45411</v>
      </c>
      <c r="P192" s="25" t="s">
        <v>13</v>
      </c>
      <c r="Q192" s="25" t="s">
        <v>499</v>
      </c>
      <c r="R192" s="36" t="s">
        <v>500</v>
      </c>
    </row>
    <row r="193" spans="1:18" ht="89.25" x14ac:dyDescent="0.25">
      <c r="A193" s="25" t="s">
        <v>1207</v>
      </c>
      <c r="B193" s="40">
        <v>45694</v>
      </c>
      <c r="C193" s="25" t="s">
        <v>30</v>
      </c>
      <c r="D193" s="36" t="s">
        <v>783</v>
      </c>
      <c r="E193" s="36" t="s">
        <v>307</v>
      </c>
      <c r="F193" s="36" t="s">
        <v>308</v>
      </c>
      <c r="G193" s="25" t="s">
        <v>8</v>
      </c>
      <c r="H193" s="25" t="s">
        <v>9</v>
      </c>
      <c r="I193" s="53">
        <v>12500000</v>
      </c>
      <c r="J193" s="43">
        <v>0</v>
      </c>
      <c r="K193" s="43">
        <v>12500000</v>
      </c>
      <c r="L193" s="36" t="s">
        <v>1550</v>
      </c>
      <c r="M193" s="25" t="s">
        <v>782</v>
      </c>
      <c r="N193" s="25" t="s">
        <v>1206</v>
      </c>
      <c r="O193" s="29">
        <v>45610</v>
      </c>
      <c r="P193" s="25" t="s">
        <v>13</v>
      </c>
      <c r="Q193" s="25" t="s">
        <v>784</v>
      </c>
      <c r="R193" s="36" t="s">
        <v>785</v>
      </c>
    </row>
    <row r="194" spans="1:18" ht="114.75" x14ac:dyDescent="0.25">
      <c r="A194" s="25" t="s">
        <v>1297</v>
      </c>
      <c r="B194" s="40">
        <v>45694</v>
      </c>
      <c r="C194" s="25" t="s">
        <v>30</v>
      </c>
      <c r="D194" s="36" t="s">
        <v>702</v>
      </c>
      <c r="E194" s="36" t="s">
        <v>402</v>
      </c>
      <c r="F194" s="36" t="s">
        <v>403</v>
      </c>
      <c r="G194" s="25" t="s">
        <v>8</v>
      </c>
      <c r="H194" s="25" t="s">
        <v>9</v>
      </c>
      <c r="I194" s="53">
        <v>6600000</v>
      </c>
      <c r="J194" s="43">
        <v>0</v>
      </c>
      <c r="K194" s="43">
        <v>6600000</v>
      </c>
      <c r="L194" s="36" t="s">
        <v>1551</v>
      </c>
      <c r="M194" s="25" t="s">
        <v>701</v>
      </c>
      <c r="N194" s="25" t="s">
        <v>1552</v>
      </c>
      <c r="O194" s="29">
        <v>45581</v>
      </c>
      <c r="P194" s="25" t="s">
        <v>13</v>
      </c>
      <c r="Q194" s="25" t="s">
        <v>704</v>
      </c>
      <c r="R194" s="36" t="s">
        <v>705</v>
      </c>
    </row>
    <row r="195" spans="1:18" ht="114.75" x14ac:dyDescent="0.25">
      <c r="A195" s="25" t="s">
        <v>1198</v>
      </c>
      <c r="B195" s="40">
        <v>45694</v>
      </c>
      <c r="C195" s="25" t="s">
        <v>30</v>
      </c>
      <c r="D195" s="36" t="s">
        <v>762</v>
      </c>
      <c r="E195" s="36" t="s">
        <v>402</v>
      </c>
      <c r="F195" s="36" t="s">
        <v>403</v>
      </c>
      <c r="G195" s="25" t="s">
        <v>8</v>
      </c>
      <c r="H195" s="25" t="s">
        <v>9</v>
      </c>
      <c r="I195" s="53">
        <v>11250000</v>
      </c>
      <c r="J195" s="43">
        <v>0</v>
      </c>
      <c r="K195" s="43">
        <v>11250000</v>
      </c>
      <c r="L195" s="36" t="s">
        <v>1553</v>
      </c>
      <c r="M195" s="25" t="s">
        <v>761</v>
      </c>
      <c r="N195" s="25" t="s">
        <v>1197</v>
      </c>
      <c r="O195" s="29">
        <v>45604</v>
      </c>
      <c r="P195" s="25" t="s">
        <v>13</v>
      </c>
      <c r="Q195" s="25" t="s">
        <v>763</v>
      </c>
      <c r="R195" s="36" t="s">
        <v>764</v>
      </c>
    </row>
    <row r="196" spans="1:18" ht="89.25" x14ac:dyDescent="0.25">
      <c r="A196" s="25" t="s">
        <v>1126</v>
      </c>
      <c r="B196" s="40">
        <v>45694</v>
      </c>
      <c r="C196" s="25" t="s">
        <v>30</v>
      </c>
      <c r="D196" s="36" t="s">
        <v>507</v>
      </c>
      <c r="E196" s="36" t="s">
        <v>307</v>
      </c>
      <c r="F196" s="36" t="s">
        <v>308</v>
      </c>
      <c r="G196" s="25" t="s">
        <v>8</v>
      </c>
      <c r="H196" s="25" t="s">
        <v>9</v>
      </c>
      <c r="I196" s="53">
        <v>50000000</v>
      </c>
      <c r="J196" s="43">
        <v>0</v>
      </c>
      <c r="K196" s="43">
        <v>50000000</v>
      </c>
      <c r="L196" s="36" t="s">
        <v>1554</v>
      </c>
      <c r="M196" s="25" t="s">
        <v>506</v>
      </c>
      <c r="N196" s="25" t="s">
        <v>1125</v>
      </c>
      <c r="O196" s="29">
        <v>45420</v>
      </c>
      <c r="P196" s="25" t="s">
        <v>13</v>
      </c>
      <c r="Q196" s="25" t="s">
        <v>508</v>
      </c>
      <c r="R196" s="36" t="s">
        <v>509</v>
      </c>
    </row>
    <row r="197" spans="1:18" ht="114.75" x14ac:dyDescent="0.25">
      <c r="A197" s="25" t="s">
        <v>1342</v>
      </c>
      <c r="B197" s="40">
        <v>45694</v>
      </c>
      <c r="C197" s="25" t="s">
        <v>30</v>
      </c>
      <c r="D197" s="36" t="s">
        <v>819</v>
      </c>
      <c r="E197" s="36" t="s">
        <v>402</v>
      </c>
      <c r="F197" s="36" t="s">
        <v>403</v>
      </c>
      <c r="G197" s="25" t="s">
        <v>8</v>
      </c>
      <c r="H197" s="25" t="s">
        <v>9</v>
      </c>
      <c r="I197" s="53">
        <v>19625000</v>
      </c>
      <c r="J197" s="43">
        <v>0</v>
      </c>
      <c r="K197" s="43">
        <v>19625000</v>
      </c>
      <c r="L197" s="36" t="s">
        <v>1555</v>
      </c>
      <c r="M197" s="25" t="s">
        <v>818</v>
      </c>
      <c r="N197" s="25" t="s">
        <v>1556</v>
      </c>
      <c r="O197" s="29">
        <v>45618</v>
      </c>
      <c r="P197" s="25" t="s">
        <v>13</v>
      </c>
      <c r="Q197" s="25" t="s">
        <v>821</v>
      </c>
      <c r="R197" s="36" t="s">
        <v>822</v>
      </c>
    </row>
    <row r="198" spans="1:18" ht="89.25" x14ac:dyDescent="0.25">
      <c r="A198" s="25" t="s">
        <v>1104</v>
      </c>
      <c r="B198" s="40">
        <v>45694</v>
      </c>
      <c r="C198" s="25" t="s">
        <v>30</v>
      </c>
      <c r="D198" s="36" t="s">
        <v>75</v>
      </c>
      <c r="E198" s="36" t="s">
        <v>307</v>
      </c>
      <c r="F198" s="36" t="s">
        <v>308</v>
      </c>
      <c r="G198" s="25" t="s">
        <v>8</v>
      </c>
      <c r="H198" s="25" t="s">
        <v>9</v>
      </c>
      <c r="I198" s="53">
        <v>55037500</v>
      </c>
      <c r="J198" s="43">
        <v>0</v>
      </c>
      <c r="K198" s="43">
        <v>55037500</v>
      </c>
      <c r="L198" s="36" t="s">
        <v>1557</v>
      </c>
      <c r="M198" s="25" t="s">
        <v>438</v>
      </c>
      <c r="N198" s="25" t="s">
        <v>1103</v>
      </c>
      <c r="O198" s="29">
        <v>45351</v>
      </c>
      <c r="P198" s="25" t="s">
        <v>39</v>
      </c>
      <c r="Q198" s="25" t="s">
        <v>439</v>
      </c>
      <c r="R198" s="36" t="s">
        <v>440</v>
      </c>
    </row>
    <row r="199" spans="1:18" ht="93.75" customHeight="1" x14ac:dyDescent="0.25">
      <c r="A199" s="25" t="s">
        <v>1082</v>
      </c>
      <c r="B199" s="40">
        <v>45694</v>
      </c>
      <c r="C199" s="25" t="s">
        <v>30</v>
      </c>
      <c r="D199" s="36" t="s">
        <v>359</v>
      </c>
      <c r="E199" s="36" t="s">
        <v>358</v>
      </c>
      <c r="F199" s="36" t="s">
        <v>353</v>
      </c>
      <c r="G199" s="25" t="s">
        <v>8</v>
      </c>
      <c r="H199" s="25" t="s">
        <v>9</v>
      </c>
      <c r="I199" s="53">
        <v>750000</v>
      </c>
      <c r="J199" s="43">
        <v>0</v>
      </c>
      <c r="K199" s="43">
        <v>750000</v>
      </c>
      <c r="L199" s="36" t="s">
        <v>1558</v>
      </c>
      <c r="M199" s="25" t="s">
        <v>357</v>
      </c>
      <c r="N199" s="25" t="s">
        <v>360</v>
      </c>
      <c r="O199" s="29">
        <v>45316</v>
      </c>
      <c r="P199" s="25" t="s">
        <v>13</v>
      </c>
      <c r="Q199" s="25" t="s">
        <v>361</v>
      </c>
      <c r="R199" s="36" t="s">
        <v>362</v>
      </c>
    </row>
    <row r="200" spans="1:18" ht="114.75" x14ac:dyDescent="0.25">
      <c r="A200" s="25" t="s">
        <v>1082</v>
      </c>
      <c r="B200" s="40">
        <v>45694</v>
      </c>
      <c r="C200" s="25" t="s">
        <v>30</v>
      </c>
      <c r="D200" s="36" t="s">
        <v>359</v>
      </c>
      <c r="E200" s="36" t="s">
        <v>363</v>
      </c>
      <c r="F200" s="36" t="s">
        <v>364</v>
      </c>
      <c r="G200" s="25" t="s">
        <v>8</v>
      </c>
      <c r="H200" s="25" t="s">
        <v>9</v>
      </c>
      <c r="I200" s="53">
        <v>375000</v>
      </c>
      <c r="J200" s="43">
        <v>0</v>
      </c>
      <c r="K200" s="43">
        <v>375000</v>
      </c>
      <c r="L200" s="36" t="s">
        <v>1558</v>
      </c>
      <c r="M200" s="25" t="s">
        <v>357</v>
      </c>
      <c r="N200" s="25" t="s">
        <v>360</v>
      </c>
      <c r="O200" s="29">
        <v>45316</v>
      </c>
      <c r="P200" s="25" t="s">
        <v>13</v>
      </c>
      <c r="Q200" s="25" t="s">
        <v>361</v>
      </c>
      <c r="R200" s="36" t="s">
        <v>362</v>
      </c>
    </row>
    <row r="201" spans="1:18" ht="90.75" customHeight="1" x14ac:dyDescent="0.25">
      <c r="A201" s="25" t="s">
        <v>1082</v>
      </c>
      <c r="B201" s="40">
        <v>45694</v>
      </c>
      <c r="C201" s="25" t="s">
        <v>30</v>
      </c>
      <c r="D201" s="36" t="s">
        <v>359</v>
      </c>
      <c r="E201" s="36" t="s">
        <v>352</v>
      </c>
      <c r="F201" s="36" t="s">
        <v>353</v>
      </c>
      <c r="G201" s="25" t="s">
        <v>8</v>
      </c>
      <c r="H201" s="25" t="s">
        <v>9</v>
      </c>
      <c r="I201" s="53">
        <v>2250000</v>
      </c>
      <c r="J201" s="43">
        <v>0</v>
      </c>
      <c r="K201" s="43">
        <v>2250000</v>
      </c>
      <c r="L201" s="36" t="s">
        <v>1558</v>
      </c>
      <c r="M201" s="25" t="s">
        <v>357</v>
      </c>
      <c r="N201" s="25" t="s">
        <v>360</v>
      </c>
      <c r="O201" s="29">
        <v>45316</v>
      </c>
      <c r="P201" s="25" t="s">
        <v>13</v>
      </c>
      <c r="Q201" s="25" t="s">
        <v>361</v>
      </c>
      <c r="R201" s="36" t="s">
        <v>362</v>
      </c>
    </row>
    <row r="202" spans="1:18" ht="89.25" x14ac:dyDescent="0.25">
      <c r="A202" s="25" t="s">
        <v>1082</v>
      </c>
      <c r="B202" s="40">
        <v>45694</v>
      </c>
      <c r="C202" s="25" t="s">
        <v>30</v>
      </c>
      <c r="D202" s="36" t="s">
        <v>359</v>
      </c>
      <c r="E202" s="36" t="s">
        <v>365</v>
      </c>
      <c r="F202" s="36" t="s">
        <v>366</v>
      </c>
      <c r="G202" s="25" t="s">
        <v>8</v>
      </c>
      <c r="H202" s="25" t="s">
        <v>9</v>
      </c>
      <c r="I202" s="53">
        <v>2250000</v>
      </c>
      <c r="J202" s="43">
        <v>0</v>
      </c>
      <c r="K202" s="43">
        <v>2250000</v>
      </c>
      <c r="L202" s="36" t="s">
        <v>1558</v>
      </c>
      <c r="M202" s="25" t="s">
        <v>357</v>
      </c>
      <c r="N202" s="25" t="s">
        <v>360</v>
      </c>
      <c r="O202" s="29">
        <v>45316</v>
      </c>
      <c r="P202" s="25" t="s">
        <v>13</v>
      </c>
      <c r="Q202" s="25" t="s">
        <v>361</v>
      </c>
      <c r="R202" s="36" t="s">
        <v>362</v>
      </c>
    </row>
    <row r="203" spans="1:18" ht="89.25" x14ac:dyDescent="0.25">
      <c r="A203" s="25" t="s">
        <v>1082</v>
      </c>
      <c r="B203" s="40">
        <v>45694</v>
      </c>
      <c r="C203" s="25" t="s">
        <v>30</v>
      </c>
      <c r="D203" s="36" t="s">
        <v>359</v>
      </c>
      <c r="E203" s="36" t="s">
        <v>307</v>
      </c>
      <c r="F203" s="36" t="s">
        <v>308</v>
      </c>
      <c r="G203" s="25" t="s">
        <v>8</v>
      </c>
      <c r="H203" s="25" t="s">
        <v>9</v>
      </c>
      <c r="I203" s="53">
        <v>1875000</v>
      </c>
      <c r="J203" s="43">
        <v>0</v>
      </c>
      <c r="K203" s="43">
        <v>1875000</v>
      </c>
      <c r="L203" s="36" t="s">
        <v>1558</v>
      </c>
      <c r="M203" s="25" t="s">
        <v>357</v>
      </c>
      <c r="N203" s="25" t="s">
        <v>360</v>
      </c>
      <c r="O203" s="29">
        <v>45316</v>
      </c>
      <c r="P203" s="25" t="s">
        <v>13</v>
      </c>
      <c r="Q203" s="25" t="s">
        <v>361</v>
      </c>
      <c r="R203" s="36" t="s">
        <v>362</v>
      </c>
    </row>
    <row r="204" spans="1:18" ht="89.25" x14ac:dyDescent="0.25">
      <c r="A204" s="25" t="s">
        <v>1152</v>
      </c>
      <c r="B204" s="40">
        <v>45694</v>
      </c>
      <c r="C204" s="25" t="s">
        <v>18</v>
      </c>
      <c r="D204" s="36" t="s">
        <v>623</v>
      </c>
      <c r="E204" s="36" t="s">
        <v>307</v>
      </c>
      <c r="F204" s="36" t="s">
        <v>308</v>
      </c>
      <c r="G204" s="25" t="s">
        <v>8</v>
      </c>
      <c r="H204" s="25" t="s">
        <v>9</v>
      </c>
      <c r="I204" s="53">
        <v>13875000</v>
      </c>
      <c r="J204" s="43">
        <v>0</v>
      </c>
      <c r="K204" s="43">
        <v>13875000</v>
      </c>
      <c r="L204" s="36" t="s">
        <v>1559</v>
      </c>
      <c r="M204" s="25" t="s">
        <v>622</v>
      </c>
      <c r="N204" s="25" t="s">
        <v>1151</v>
      </c>
      <c r="O204" s="29">
        <v>45513</v>
      </c>
      <c r="P204" s="25" t="s">
        <v>13</v>
      </c>
      <c r="Q204" s="25" t="s">
        <v>624</v>
      </c>
      <c r="R204" s="36" t="s">
        <v>625</v>
      </c>
    </row>
    <row r="205" spans="1:18" ht="114" customHeight="1" x14ac:dyDescent="0.25">
      <c r="A205" s="25" t="s">
        <v>1338</v>
      </c>
      <c r="B205" s="40">
        <v>45694</v>
      </c>
      <c r="C205" s="25" t="s">
        <v>30</v>
      </c>
      <c r="D205" s="36" t="s">
        <v>328</v>
      </c>
      <c r="E205" s="36" t="s">
        <v>307</v>
      </c>
      <c r="F205" s="36" t="s">
        <v>308</v>
      </c>
      <c r="G205" s="25" t="s">
        <v>8</v>
      </c>
      <c r="H205" s="25" t="s">
        <v>9</v>
      </c>
      <c r="I205" s="53">
        <v>7500000</v>
      </c>
      <c r="J205" s="43">
        <v>0</v>
      </c>
      <c r="K205" s="43">
        <v>7500000</v>
      </c>
      <c r="L205" s="36" t="s">
        <v>1560</v>
      </c>
      <c r="M205" s="25" t="s">
        <v>95</v>
      </c>
      <c r="N205" s="25" t="s">
        <v>1561</v>
      </c>
      <c r="O205" s="29">
        <v>45306</v>
      </c>
      <c r="P205" s="25" t="s">
        <v>13</v>
      </c>
      <c r="Q205" s="25" t="s">
        <v>329</v>
      </c>
      <c r="R205" s="36" t="s">
        <v>330</v>
      </c>
    </row>
    <row r="206" spans="1:18" ht="114" customHeight="1" x14ac:dyDescent="0.25">
      <c r="A206" s="25" t="s">
        <v>1339</v>
      </c>
      <c r="B206" s="40">
        <v>45694</v>
      </c>
      <c r="C206" s="25" t="s">
        <v>30</v>
      </c>
      <c r="D206" s="36" t="s">
        <v>328</v>
      </c>
      <c r="E206" s="36" t="s">
        <v>307</v>
      </c>
      <c r="F206" s="36" t="s">
        <v>308</v>
      </c>
      <c r="G206" s="25" t="s">
        <v>8</v>
      </c>
      <c r="H206" s="25" t="s">
        <v>9</v>
      </c>
      <c r="I206" s="53">
        <v>7500000</v>
      </c>
      <c r="J206" s="43">
        <v>0</v>
      </c>
      <c r="K206" s="43">
        <v>7500000</v>
      </c>
      <c r="L206" s="36" t="s">
        <v>1562</v>
      </c>
      <c r="M206" s="25" t="s">
        <v>95</v>
      </c>
      <c r="N206" s="25" t="s">
        <v>1563</v>
      </c>
      <c r="O206" s="29">
        <v>45306</v>
      </c>
      <c r="P206" s="25" t="s">
        <v>13</v>
      </c>
      <c r="Q206" s="25" t="s">
        <v>329</v>
      </c>
      <c r="R206" s="36" t="s">
        <v>330</v>
      </c>
    </row>
    <row r="207" spans="1:18" ht="101.25" customHeight="1" x14ac:dyDescent="0.25">
      <c r="A207" s="25" t="s">
        <v>1173</v>
      </c>
      <c r="B207" s="40">
        <v>45694</v>
      </c>
      <c r="C207" s="25" t="s">
        <v>30</v>
      </c>
      <c r="D207" s="36" t="s">
        <v>647</v>
      </c>
      <c r="E207" s="36" t="s">
        <v>307</v>
      </c>
      <c r="F207" s="36" t="s">
        <v>308</v>
      </c>
      <c r="G207" s="25" t="s">
        <v>8</v>
      </c>
      <c r="H207" s="25" t="s">
        <v>9</v>
      </c>
      <c r="I207" s="53">
        <v>38080000</v>
      </c>
      <c r="J207" s="43">
        <v>0</v>
      </c>
      <c r="K207" s="43">
        <v>38080000</v>
      </c>
      <c r="L207" s="36" t="s">
        <v>1564</v>
      </c>
      <c r="M207" s="25" t="s">
        <v>679</v>
      </c>
      <c r="N207" s="25" t="s">
        <v>1172</v>
      </c>
      <c r="O207" s="29">
        <v>45569</v>
      </c>
      <c r="P207" s="25" t="s">
        <v>13</v>
      </c>
      <c r="Q207" s="25" t="s">
        <v>680</v>
      </c>
      <c r="R207" s="36" t="s">
        <v>681</v>
      </c>
    </row>
    <row r="208" spans="1:18" ht="89.25" x14ac:dyDescent="0.25">
      <c r="A208" s="25" t="s">
        <v>1142</v>
      </c>
      <c r="B208" s="40">
        <v>45694</v>
      </c>
      <c r="C208" s="25" t="s">
        <v>30</v>
      </c>
      <c r="D208" s="36" t="s">
        <v>584</v>
      </c>
      <c r="E208" s="36" t="s">
        <v>571</v>
      </c>
      <c r="F208" s="36" t="s">
        <v>572</v>
      </c>
      <c r="G208" s="25" t="s">
        <v>8</v>
      </c>
      <c r="H208" s="25" t="s">
        <v>9</v>
      </c>
      <c r="I208" s="53">
        <v>8663200</v>
      </c>
      <c r="J208" s="43">
        <v>0</v>
      </c>
      <c r="K208" s="43">
        <v>8663200</v>
      </c>
      <c r="L208" s="36" t="s">
        <v>1565</v>
      </c>
      <c r="M208" s="25" t="s">
        <v>583</v>
      </c>
      <c r="N208" s="25" t="s">
        <v>1141</v>
      </c>
      <c r="O208" s="29">
        <v>45485</v>
      </c>
      <c r="P208" s="25" t="s">
        <v>36</v>
      </c>
      <c r="Q208" s="25" t="s">
        <v>585</v>
      </c>
      <c r="R208" s="36" t="s">
        <v>586</v>
      </c>
    </row>
    <row r="209" spans="1:18" ht="89.25" x14ac:dyDescent="0.25">
      <c r="A209" s="25" t="s">
        <v>1215</v>
      </c>
      <c r="B209" s="40">
        <v>45694</v>
      </c>
      <c r="C209" s="25" t="s">
        <v>30</v>
      </c>
      <c r="D209" s="36" t="s">
        <v>273</v>
      </c>
      <c r="E209" s="36" t="s">
        <v>339</v>
      </c>
      <c r="F209" s="36" t="s">
        <v>340</v>
      </c>
      <c r="G209" s="25" t="s">
        <v>8</v>
      </c>
      <c r="H209" s="25" t="s">
        <v>9</v>
      </c>
      <c r="I209" s="53">
        <v>18123224</v>
      </c>
      <c r="J209" s="43">
        <v>0</v>
      </c>
      <c r="K209" s="43">
        <v>18123224</v>
      </c>
      <c r="L209" s="36" t="s">
        <v>1566</v>
      </c>
      <c r="M209" s="25" t="s">
        <v>808</v>
      </c>
      <c r="N209" s="25" t="s">
        <v>1214</v>
      </c>
      <c r="O209" s="29">
        <v>45617</v>
      </c>
      <c r="P209" s="25" t="s">
        <v>11</v>
      </c>
      <c r="Q209" s="25" t="s">
        <v>809</v>
      </c>
      <c r="R209" s="36" t="s">
        <v>810</v>
      </c>
    </row>
    <row r="210" spans="1:18" ht="115.5" customHeight="1" x14ac:dyDescent="0.25">
      <c r="A210" s="25" t="s">
        <v>1140</v>
      </c>
      <c r="B210" s="40">
        <v>45694</v>
      </c>
      <c r="C210" s="25" t="s">
        <v>30</v>
      </c>
      <c r="D210" s="36" t="s">
        <v>573</v>
      </c>
      <c r="E210" s="36" t="s">
        <v>571</v>
      </c>
      <c r="F210" s="36" t="s">
        <v>572</v>
      </c>
      <c r="G210" s="25" t="s">
        <v>8</v>
      </c>
      <c r="H210" s="25" t="s">
        <v>9</v>
      </c>
      <c r="I210" s="53">
        <v>8081076</v>
      </c>
      <c r="J210" s="43">
        <v>0</v>
      </c>
      <c r="K210" s="43">
        <v>8081076</v>
      </c>
      <c r="L210" s="36" t="s">
        <v>1567</v>
      </c>
      <c r="M210" s="25" t="s">
        <v>570</v>
      </c>
      <c r="N210" s="25" t="s">
        <v>1139</v>
      </c>
      <c r="O210" s="29">
        <v>45476</v>
      </c>
      <c r="P210" s="25" t="s">
        <v>39</v>
      </c>
      <c r="Q210" s="25" t="s">
        <v>574</v>
      </c>
      <c r="R210" s="36" t="s">
        <v>575</v>
      </c>
    </row>
    <row r="211" spans="1:18" ht="140.25" x14ac:dyDescent="0.25">
      <c r="A211" s="25" t="s">
        <v>1258</v>
      </c>
      <c r="B211" s="40">
        <v>45694</v>
      </c>
      <c r="C211" s="25" t="s">
        <v>30</v>
      </c>
      <c r="D211" s="36" t="s">
        <v>935</v>
      </c>
      <c r="E211" s="36" t="s">
        <v>307</v>
      </c>
      <c r="F211" s="36" t="s">
        <v>308</v>
      </c>
      <c r="G211" s="25" t="s">
        <v>8</v>
      </c>
      <c r="H211" s="25" t="s">
        <v>9</v>
      </c>
      <c r="I211" s="53">
        <v>90000000</v>
      </c>
      <c r="J211" s="43">
        <v>0</v>
      </c>
      <c r="K211" s="43">
        <v>90000000</v>
      </c>
      <c r="L211" s="36" t="s">
        <v>1568</v>
      </c>
      <c r="M211" s="25" t="s">
        <v>934</v>
      </c>
      <c r="N211" s="25" t="s">
        <v>1257</v>
      </c>
      <c r="O211" s="29">
        <v>45646</v>
      </c>
      <c r="P211" s="25" t="s">
        <v>317</v>
      </c>
      <c r="Q211" s="25" t="s">
        <v>936</v>
      </c>
      <c r="R211" s="36" t="s">
        <v>937</v>
      </c>
    </row>
    <row r="212" spans="1:18" ht="140.25" x14ac:dyDescent="0.25">
      <c r="A212" s="25" t="s">
        <v>1260</v>
      </c>
      <c r="B212" s="40">
        <v>45694</v>
      </c>
      <c r="C212" s="25" t="s">
        <v>30</v>
      </c>
      <c r="D212" s="36" t="s">
        <v>935</v>
      </c>
      <c r="E212" s="36" t="s">
        <v>307</v>
      </c>
      <c r="F212" s="36" t="s">
        <v>308</v>
      </c>
      <c r="G212" s="25" t="s">
        <v>8</v>
      </c>
      <c r="H212" s="25" t="s">
        <v>9</v>
      </c>
      <c r="I212" s="53">
        <v>90000000</v>
      </c>
      <c r="J212" s="43">
        <v>0</v>
      </c>
      <c r="K212" s="43">
        <v>90000000</v>
      </c>
      <c r="L212" s="36" t="s">
        <v>1569</v>
      </c>
      <c r="M212" s="25" t="s">
        <v>938</v>
      </c>
      <c r="N212" s="25" t="s">
        <v>1259</v>
      </c>
      <c r="O212" s="29">
        <v>45646</v>
      </c>
      <c r="P212" s="25" t="s">
        <v>317</v>
      </c>
      <c r="Q212" s="25" t="s">
        <v>936</v>
      </c>
      <c r="R212" s="36" t="s">
        <v>939</v>
      </c>
    </row>
    <row r="213" spans="1:18" ht="140.25" x14ac:dyDescent="0.25">
      <c r="A213" s="25" t="s">
        <v>1071</v>
      </c>
      <c r="B213" s="40">
        <v>45694</v>
      </c>
      <c r="C213" s="25" t="s">
        <v>30</v>
      </c>
      <c r="D213" s="36" t="s">
        <v>315</v>
      </c>
      <c r="E213" s="36" t="s">
        <v>313</v>
      </c>
      <c r="F213" s="36" t="s">
        <v>314</v>
      </c>
      <c r="G213" s="25" t="s">
        <v>8</v>
      </c>
      <c r="H213" s="25" t="s">
        <v>9</v>
      </c>
      <c r="I213" s="53">
        <v>60516773.299999997</v>
      </c>
      <c r="J213" s="43">
        <v>0</v>
      </c>
      <c r="K213" s="43">
        <v>60516773.299999997</v>
      </c>
      <c r="L213" s="36" t="s">
        <v>1570</v>
      </c>
      <c r="M213" s="25" t="s">
        <v>312</v>
      </c>
      <c r="N213" s="25" t="s">
        <v>316</v>
      </c>
      <c r="O213" s="29">
        <v>45653</v>
      </c>
      <c r="P213" s="25" t="s">
        <v>317</v>
      </c>
      <c r="Q213" s="25" t="s">
        <v>318</v>
      </c>
      <c r="R213" s="36" t="s">
        <v>319</v>
      </c>
    </row>
    <row r="214" spans="1:18" ht="108" customHeight="1" x14ac:dyDescent="0.25">
      <c r="A214" s="25" t="s">
        <v>1073</v>
      </c>
      <c r="B214" s="40">
        <v>45695</v>
      </c>
      <c r="C214" s="25" t="s">
        <v>30</v>
      </c>
      <c r="D214" s="36" t="s">
        <v>321</v>
      </c>
      <c r="E214" s="36" t="s">
        <v>307</v>
      </c>
      <c r="F214" s="36" t="s">
        <v>308</v>
      </c>
      <c r="G214" s="25" t="s">
        <v>8</v>
      </c>
      <c r="H214" s="25" t="s">
        <v>9</v>
      </c>
      <c r="I214" s="53">
        <v>6666667</v>
      </c>
      <c r="J214" s="43">
        <v>0</v>
      </c>
      <c r="K214" s="43">
        <v>6666667</v>
      </c>
      <c r="L214" s="36" t="s">
        <v>1571</v>
      </c>
      <c r="M214" s="25" t="s">
        <v>320</v>
      </c>
      <c r="N214" s="25" t="s">
        <v>1072</v>
      </c>
      <c r="O214" s="29">
        <v>45296</v>
      </c>
      <c r="P214" s="25" t="s">
        <v>13</v>
      </c>
      <c r="Q214" s="25" t="s">
        <v>322</v>
      </c>
      <c r="R214" s="36" t="s">
        <v>323</v>
      </c>
    </row>
    <row r="215" spans="1:18" ht="89.25" x14ac:dyDescent="0.25">
      <c r="A215" s="25" t="s">
        <v>1218</v>
      </c>
      <c r="B215" s="40">
        <v>45695</v>
      </c>
      <c r="C215" s="25" t="s">
        <v>30</v>
      </c>
      <c r="D215" s="36" t="s">
        <v>321</v>
      </c>
      <c r="E215" s="36" t="s">
        <v>307</v>
      </c>
      <c r="F215" s="36" t="s">
        <v>308</v>
      </c>
      <c r="G215" s="25" t="s">
        <v>8</v>
      </c>
      <c r="H215" s="25" t="s">
        <v>9</v>
      </c>
      <c r="I215" s="53">
        <v>2333333</v>
      </c>
      <c r="J215" s="43">
        <v>0</v>
      </c>
      <c r="K215" s="43">
        <v>2333333</v>
      </c>
      <c r="L215" s="36" t="s">
        <v>1571</v>
      </c>
      <c r="M215" s="25" t="s">
        <v>816</v>
      </c>
      <c r="N215" s="25" t="s">
        <v>1217</v>
      </c>
      <c r="O215" s="29">
        <v>45616</v>
      </c>
      <c r="P215" s="25" t="s">
        <v>13</v>
      </c>
      <c r="Q215" s="25" t="s">
        <v>322</v>
      </c>
      <c r="R215" s="36" t="s">
        <v>817</v>
      </c>
    </row>
    <row r="216" spans="1:18" ht="114.75" x14ac:dyDescent="0.25">
      <c r="A216" s="25" t="s">
        <v>1331</v>
      </c>
      <c r="B216" s="40">
        <v>45695</v>
      </c>
      <c r="C216" s="25" t="s">
        <v>30</v>
      </c>
      <c r="D216" s="36" t="s">
        <v>683</v>
      </c>
      <c r="E216" s="36" t="s">
        <v>402</v>
      </c>
      <c r="F216" s="36" t="s">
        <v>403</v>
      </c>
      <c r="G216" s="25" t="s">
        <v>8</v>
      </c>
      <c r="H216" s="25" t="s">
        <v>9</v>
      </c>
      <c r="I216" s="53">
        <v>5250000</v>
      </c>
      <c r="J216" s="43">
        <v>0</v>
      </c>
      <c r="K216" s="43">
        <v>5250000</v>
      </c>
      <c r="L216" s="36" t="s">
        <v>1572</v>
      </c>
      <c r="M216" s="25" t="s">
        <v>682</v>
      </c>
      <c r="N216" s="25" t="s">
        <v>1573</v>
      </c>
      <c r="O216" s="29">
        <v>45569</v>
      </c>
      <c r="P216" s="25" t="s">
        <v>13</v>
      </c>
      <c r="Q216" s="25" t="s">
        <v>685</v>
      </c>
      <c r="R216" s="36" t="s">
        <v>686</v>
      </c>
    </row>
    <row r="217" spans="1:18" ht="89.25" x14ac:dyDescent="0.25">
      <c r="A217" s="25" t="s">
        <v>1331</v>
      </c>
      <c r="B217" s="40">
        <v>45695</v>
      </c>
      <c r="C217" s="25" t="s">
        <v>30</v>
      </c>
      <c r="D217" s="36" t="s">
        <v>683</v>
      </c>
      <c r="E217" s="36" t="s">
        <v>307</v>
      </c>
      <c r="F217" s="36" t="s">
        <v>308</v>
      </c>
      <c r="G217" s="25" t="s">
        <v>8</v>
      </c>
      <c r="H217" s="25" t="s">
        <v>9</v>
      </c>
      <c r="I217" s="53">
        <v>2250000</v>
      </c>
      <c r="J217" s="43">
        <v>0</v>
      </c>
      <c r="K217" s="43">
        <v>2250000</v>
      </c>
      <c r="L217" s="36" t="s">
        <v>1572</v>
      </c>
      <c r="M217" s="25" t="s">
        <v>682</v>
      </c>
      <c r="N217" s="25" t="s">
        <v>1573</v>
      </c>
      <c r="O217" s="29">
        <v>45569</v>
      </c>
      <c r="P217" s="25" t="s">
        <v>13</v>
      </c>
      <c r="Q217" s="25" t="s">
        <v>685</v>
      </c>
      <c r="R217" s="36" t="s">
        <v>686</v>
      </c>
    </row>
    <row r="218" spans="1:18" ht="89.25" x14ac:dyDescent="0.25">
      <c r="A218" s="25" t="s">
        <v>1147</v>
      </c>
      <c r="B218" s="40">
        <v>45695</v>
      </c>
      <c r="C218" s="25" t="s">
        <v>30</v>
      </c>
      <c r="D218" s="36" t="s">
        <v>597</v>
      </c>
      <c r="E218" s="36" t="s">
        <v>339</v>
      </c>
      <c r="F218" s="36" t="s">
        <v>340</v>
      </c>
      <c r="G218" s="25" t="s">
        <v>8</v>
      </c>
      <c r="H218" s="25" t="s">
        <v>9</v>
      </c>
      <c r="I218" s="53">
        <v>4333333</v>
      </c>
      <c r="J218" s="43">
        <v>0</v>
      </c>
      <c r="K218" s="43">
        <v>4333333</v>
      </c>
      <c r="L218" s="36" t="s">
        <v>1574</v>
      </c>
      <c r="M218" s="25" t="s">
        <v>596</v>
      </c>
      <c r="N218" s="25" t="s">
        <v>1146</v>
      </c>
      <c r="O218" s="29">
        <v>45498</v>
      </c>
      <c r="P218" s="25" t="s">
        <v>13</v>
      </c>
      <c r="Q218" s="25" t="s">
        <v>598</v>
      </c>
      <c r="R218" s="36" t="s">
        <v>599</v>
      </c>
    </row>
    <row r="219" spans="1:18" ht="89.25" x14ac:dyDescent="0.25">
      <c r="A219" s="25" t="s">
        <v>1074</v>
      </c>
      <c r="B219" s="40">
        <v>45695</v>
      </c>
      <c r="C219" s="25" t="s">
        <v>30</v>
      </c>
      <c r="D219" s="36" t="s">
        <v>324</v>
      </c>
      <c r="E219" s="36" t="s">
        <v>307</v>
      </c>
      <c r="F219" s="36" t="s">
        <v>308</v>
      </c>
      <c r="G219" s="25" t="s">
        <v>8</v>
      </c>
      <c r="H219" s="25" t="s">
        <v>9</v>
      </c>
      <c r="I219" s="53">
        <v>15771467</v>
      </c>
      <c r="J219" s="43">
        <v>0</v>
      </c>
      <c r="K219" s="43">
        <v>15771467</v>
      </c>
      <c r="L219" s="36" t="s">
        <v>1575</v>
      </c>
      <c r="M219" s="25" t="s">
        <v>76</v>
      </c>
      <c r="N219" s="25" t="s">
        <v>1576</v>
      </c>
      <c r="O219" s="29">
        <v>45303</v>
      </c>
      <c r="P219" s="25" t="s">
        <v>13</v>
      </c>
      <c r="Q219" s="25" t="s">
        <v>326</v>
      </c>
      <c r="R219" s="36" t="s">
        <v>327</v>
      </c>
    </row>
    <row r="220" spans="1:18" ht="114.75" x14ac:dyDescent="0.25">
      <c r="A220" s="25" t="s">
        <v>1238</v>
      </c>
      <c r="B220" s="40">
        <v>45695</v>
      </c>
      <c r="C220" s="25" t="s">
        <v>30</v>
      </c>
      <c r="D220" s="36" t="s">
        <v>734</v>
      </c>
      <c r="E220" s="36" t="s">
        <v>402</v>
      </c>
      <c r="F220" s="36" t="s">
        <v>403</v>
      </c>
      <c r="G220" s="25" t="s">
        <v>8</v>
      </c>
      <c r="H220" s="25" t="s">
        <v>9</v>
      </c>
      <c r="I220" s="53">
        <v>1153395</v>
      </c>
      <c r="J220" s="43">
        <v>0</v>
      </c>
      <c r="K220" s="43">
        <v>1153395</v>
      </c>
      <c r="L220" s="36" t="s">
        <v>1577</v>
      </c>
      <c r="M220" s="25" t="s">
        <v>882</v>
      </c>
      <c r="N220" s="25" t="s">
        <v>883</v>
      </c>
      <c r="O220" s="29">
        <v>45638</v>
      </c>
      <c r="P220" s="25" t="s">
        <v>49</v>
      </c>
      <c r="Q220" s="25" t="s">
        <v>884</v>
      </c>
      <c r="R220" s="36" t="s">
        <v>885</v>
      </c>
    </row>
    <row r="221" spans="1:18" ht="114.75" x14ac:dyDescent="0.25">
      <c r="A221" s="25" t="s">
        <v>1252</v>
      </c>
      <c r="B221" s="40">
        <v>45695</v>
      </c>
      <c r="C221" s="25" t="s">
        <v>30</v>
      </c>
      <c r="D221" s="36" t="s">
        <v>917</v>
      </c>
      <c r="E221" s="36" t="s">
        <v>402</v>
      </c>
      <c r="F221" s="36" t="s">
        <v>403</v>
      </c>
      <c r="G221" s="25" t="s">
        <v>8</v>
      </c>
      <c r="H221" s="25" t="s">
        <v>9</v>
      </c>
      <c r="I221" s="53">
        <v>849530</v>
      </c>
      <c r="J221" s="43">
        <v>0</v>
      </c>
      <c r="K221" s="43">
        <v>849530</v>
      </c>
      <c r="L221" s="36" t="s">
        <v>1578</v>
      </c>
      <c r="M221" s="25" t="s">
        <v>916</v>
      </c>
      <c r="N221" s="25" t="s">
        <v>918</v>
      </c>
      <c r="O221" s="29">
        <v>45644</v>
      </c>
      <c r="P221" s="25" t="s">
        <v>49</v>
      </c>
      <c r="Q221" s="25" t="s">
        <v>919</v>
      </c>
      <c r="R221" s="36" t="s">
        <v>920</v>
      </c>
    </row>
    <row r="222" spans="1:18" ht="89.25" x14ac:dyDescent="0.25">
      <c r="A222" s="25" t="s">
        <v>1247</v>
      </c>
      <c r="B222" s="40">
        <v>45695</v>
      </c>
      <c r="C222" s="25" t="s">
        <v>30</v>
      </c>
      <c r="D222" s="36" t="s">
        <v>69</v>
      </c>
      <c r="E222" s="36" t="s">
        <v>365</v>
      </c>
      <c r="F222" s="36" t="s">
        <v>366</v>
      </c>
      <c r="G222" s="25" t="s">
        <v>8</v>
      </c>
      <c r="H222" s="25" t="s">
        <v>9</v>
      </c>
      <c r="I222" s="53">
        <v>230503</v>
      </c>
      <c r="J222" s="43">
        <v>0</v>
      </c>
      <c r="K222" s="43">
        <v>230503</v>
      </c>
      <c r="L222" s="36" t="s">
        <v>1579</v>
      </c>
      <c r="M222" s="25" t="s">
        <v>906</v>
      </c>
      <c r="N222" s="25" t="s">
        <v>907</v>
      </c>
      <c r="O222" s="29">
        <v>45643</v>
      </c>
      <c r="P222" s="25" t="s">
        <v>49</v>
      </c>
      <c r="Q222" s="25" t="s">
        <v>908</v>
      </c>
      <c r="R222" s="36" t="s">
        <v>909</v>
      </c>
    </row>
    <row r="223" spans="1:18" ht="114.75" x14ac:dyDescent="0.25">
      <c r="A223" s="25" t="s">
        <v>1246</v>
      </c>
      <c r="B223" s="40">
        <v>45695</v>
      </c>
      <c r="C223" s="25" t="s">
        <v>30</v>
      </c>
      <c r="D223" s="36" t="s">
        <v>904</v>
      </c>
      <c r="E223" s="36" t="s">
        <v>402</v>
      </c>
      <c r="F223" s="36" t="s">
        <v>403</v>
      </c>
      <c r="G223" s="25" t="s">
        <v>8</v>
      </c>
      <c r="H223" s="25" t="s">
        <v>9</v>
      </c>
      <c r="I223" s="53">
        <v>569742</v>
      </c>
      <c r="J223" s="43">
        <v>0</v>
      </c>
      <c r="K223" s="43">
        <v>569742</v>
      </c>
      <c r="L223" s="36" t="s">
        <v>1580</v>
      </c>
      <c r="M223" s="25" t="s">
        <v>903</v>
      </c>
      <c r="N223" s="25" t="s">
        <v>1245</v>
      </c>
      <c r="O223" s="29">
        <v>45643</v>
      </c>
      <c r="P223" s="25" t="s">
        <v>49</v>
      </c>
      <c r="Q223" s="25" t="s">
        <v>898</v>
      </c>
      <c r="R223" s="36" t="s">
        <v>905</v>
      </c>
    </row>
    <row r="224" spans="1:18" ht="114.75" x14ac:dyDescent="0.25">
      <c r="A224" s="25" t="s">
        <v>1244</v>
      </c>
      <c r="B224" s="40">
        <v>45695</v>
      </c>
      <c r="C224" s="25" t="s">
        <v>30</v>
      </c>
      <c r="D224" s="36" t="s">
        <v>901</v>
      </c>
      <c r="E224" s="36" t="s">
        <v>402</v>
      </c>
      <c r="F224" s="36" t="s">
        <v>403</v>
      </c>
      <c r="G224" s="25" t="s">
        <v>8</v>
      </c>
      <c r="H224" s="25" t="s">
        <v>9</v>
      </c>
      <c r="I224" s="53">
        <v>1027589</v>
      </c>
      <c r="J224" s="43">
        <v>0</v>
      </c>
      <c r="K224" s="43">
        <v>1027589</v>
      </c>
      <c r="L224" s="36" t="s">
        <v>1581</v>
      </c>
      <c r="M224" s="25" t="s">
        <v>900</v>
      </c>
      <c r="N224" s="25" t="s">
        <v>1243</v>
      </c>
      <c r="O224" s="29">
        <v>45643</v>
      </c>
      <c r="P224" s="25" t="s">
        <v>49</v>
      </c>
      <c r="Q224" s="25" t="s">
        <v>898</v>
      </c>
      <c r="R224" s="36" t="s">
        <v>902</v>
      </c>
    </row>
    <row r="225" spans="1:18" ht="114.75" x14ac:dyDescent="0.25">
      <c r="A225" s="25" t="s">
        <v>1242</v>
      </c>
      <c r="B225" s="40">
        <v>45695</v>
      </c>
      <c r="C225" s="25" t="s">
        <v>30</v>
      </c>
      <c r="D225" s="36" t="s">
        <v>896</v>
      </c>
      <c r="E225" s="36" t="s">
        <v>402</v>
      </c>
      <c r="F225" s="36" t="s">
        <v>403</v>
      </c>
      <c r="G225" s="25" t="s">
        <v>8</v>
      </c>
      <c r="H225" s="25" t="s">
        <v>9</v>
      </c>
      <c r="I225" s="53">
        <v>849530</v>
      </c>
      <c r="J225" s="43">
        <v>0</v>
      </c>
      <c r="K225" s="43">
        <v>849530</v>
      </c>
      <c r="L225" s="36" t="s">
        <v>1582</v>
      </c>
      <c r="M225" s="25" t="s">
        <v>895</v>
      </c>
      <c r="N225" s="25" t="s">
        <v>897</v>
      </c>
      <c r="O225" s="29">
        <v>45643</v>
      </c>
      <c r="P225" s="25" t="s">
        <v>49</v>
      </c>
      <c r="Q225" s="25" t="s">
        <v>898</v>
      </c>
      <c r="R225" s="36" t="s">
        <v>899</v>
      </c>
    </row>
    <row r="226" spans="1:18" ht="114.75" x14ac:dyDescent="0.25">
      <c r="A226" s="25" t="s">
        <v>1234</v>
      </c>
      <c r="B226" s="40">
        <v>45695</v>
      </c>
      <c r="C226" s="25" t="s">
        <v>30</v>
      </c>
      <c r="D226" s="36" t="s">
        <v>754</v>
      </c>
      <c r="E226" s="36" t="s">
        <v>402</v>
      </c>
      <c r="F226" s="36" t="s">
        <v>403</v>
      </c>
      <c r="G226" s="25" t="s">
        <v>8</v>
      </c>
      <c r="H226" s="25" t="s">
        <v>9</v>
      </c>
      <c r="I226" s="53">
        <v>168260</v>
      </c>
      <c r="J226" s="43">
        <v>0</v>
      </c>
      <c r="K226" s="43">
        <v>168260</v>
      </c>
      <c r="L226" s="36" t="s">
        <v>1583</v>
      </c>
      <c r="M226" s="25" t="s">
        <v>869</v>
      </c>
      <c r="N226" s="25" t="s">
        <v>870</v>
      </c>
      <c r="O226" s="29">
        <v>45632</v>
      </c>
      <c r="P226" s="25" t="s">
        <v>49</v>
      </c>
      <c r="Q226" s="25" t="s">
        <v>871</v>
      </c>
      <c r="R226" s="36" t="s">
        <v>872</v>
      </c>
    </row>
    <row r="227" spans="1:18" ht="63.75" x14ac:dyDescent="0.25">
      <c r="A227" s="25" t="s">
        <v>1254</v>
      </c>
      <c r="B227" s="40">
        <v>45695</v>
      </c>
      <c r="C227" s="25" t="s">
        <v>30</v>
      </c>
      <c r="D227" s="36" t="s">
        <v>922</v>
      </c>
      <c r="E227" s="36" t="s">
        <v>352</v>
      </c>
      <c r="F227" s="36" t="s">
        <v>353</v>
      </c>
      <c r="G227" s="25" t="s">
        <v>8</v>
      </c>
      <c r="H227" s="25" t="s">
        <v>9</v>
      </c>
      <c r="I227" s="53">
        <v>195731</v>
      </c>
      <c r="J227" s="43">
        <v>0</v>
      </c>
      <c r="K227" s="43">
        <v>195731</v>
      </c>
      <c r="L227" s="36" t="s">
        <v>1584</v>
      </c>
      <c r="M227" s="25" t="s">
        <v>921</v>
      </c>
      <c r="N227" s="25" t="s">
        <v>1253</v>
      </c>
      <c r="O227" s="29">
        <v>45644</v>
      </c>
      <c r="P227" s="25" t="s">
        <v>49</v>
      </c>
      <c r="Q227" s="25" t="s">
        <v>923</v>
      </c>
      <c r="R227" s="36" t="s">
        <v>924</v>
      </c>
    </row>
    <row r="228" spans="1:18" ht="114.75" x14ac:dyDescent="0.25">
      <c r="A228" s="25" t="s">
        <v>1232</v>
      </c>
      <c r="B228" s="40">
        <v>45695</v>
      </c>
      <c r="C228" s="25" t="s">
        <v>30</v>
      </c>
      <c r="D228" s="36" t="s">
        <v>860</v>
      </c>
      <c r="E228" s="36" t="s">
        <v>363</v>
      </c>
      <c r="F228" s="36" t="s">
        <v>364</v>
      </c>
      <c r="G228" s="25" t="s">
        <v>8</v>
      </c>
      <c r="H228" s="25" t="s">
        <v>9</v>
      </c>
      <c r="I228" s="53">
        <v>1521883</v>
      </c>
      <c r="J228" s="43">
        <v>0</v>
      </c>
      <c r="K228" s="43">
        <v>1521883</v>
      </c>
      <c r="L228" s="36" t="s">
        <v>1585</v>
      </c>
      <c r="M228" s="25" t="s">
        <v>859</v>
      </c>
      <c r="N228" s="25" t="s">
        <v>861</v>
      </c>
      <c r="O228" s="29">
        <v>45628</v>
      </c>
      <c r="P228" s="25" t="s">
        <v>49</v>
      </c>
      <c r="Q228" s="25" t="s">
        <v>862</v>
      </c>
      <c r="R228" s="36" t="s">
        <v>863</v>
      </c>
    </row>
    <row r="229" spans="1:18" ht="114.75" x14ac:dyDescent="0.25">
      <c r="A229" s="25" t="s">
        <v>1239</v>
      </c>
      <c r="B229" s="40">
        <v>45695</v>
      </c>
      <c r="C229" s="25" t="s">
        <v>30</v>
      </c>
      <c r="D229" s="36" t="s">
        <v>887</v>
      </c>
      <c r="E229" s="36" t="s">
        <v>363</v>
      </c>
      <c r="F229" s="36" t="s">
        <v>364</v>
      </c>
      <c r="G229" s="25" t="s">
        <v>8</v>
      </c>
      <c r="H229" s="25" t="s">
        <v>9</v>
      </c>
      <c r="I229" s="53">
        <v>849530</v>
      </c>
      <c r="J229" s="43">
        <v>0</v>
      </c>
      <c r="K229" s="43">
        <v>849530</v>
      </c>
      <c r="L229" s="36" t="s">
        <v>1586</v>
      </c>
      <c r="M229" s="25" t="s">
        <v>886</v>
      </c>
      <c r="N229" s="25" t="s">
        <v>888</v>
      </c>
      <c r="O229" s="29">
        <v>45639</v>
      </c>
      <c r="P229" s="25" t="s">
        <v>49</v>
      </c>
      <c r="Q229" s="25" t="s">
        <v>889</v>
      </c>
      <c r="R229" s="36" t="s">
        <v>890</v>
      </c>
    </row>
    <row r="230" spans="1:18" ht="114.75" x14ac:dyDescent="0.25">
      <c r="A230" s="25" t="s">
        <v>1233</v>
      </c>
      <c r="B230" s="40">
        <v>45695</v>
      </c>
      <c r="C230" s="25" t="s">
        <v>30</v>
      </c>
      <c r="D230" s="36" t="s">
        <v>865</v>
      </c>
      <c r="E230" s="36" t="s">
        <v>402</v>
      </c>
      <c r="F230" s="36" t="s">
        <v>403</v>
      </c>
      <c r="G230" s="25" t="s">
        <v>8</v>
      </c>
      <c r="H230" s="25" t="s">
        <v>9</v>
      </c>
      <c r="I230" s="53">
        <v>230503</v>
      </c>
      <c r="J230" s="43">
        <v>0</v>
      </c>
      <c r="K230" s="43">
        <v>230503</v>
      </c>
      <c r="L230" s="36" t="s">
        <v>1587</v>
      </c>
      <c r="M230" s="25" t="s">
        <v>864</v>
      </c>
      <c r="N230" s="25" t="s">
        <v>866</v>
      </c>
      <c r="O230" s="29">
        <v>45631</v>
      </c>
      <c r="P230" s="25" t="s">
        <v>49</v>
      </c>
      <c r="Q230" s="25" t="s">
        <v>867</v>
      </c>
      <c r="R230" s="36" t="s">
        <v>868</v>
      </c>
    </row>
    <row r="231" spans="1:18" ht="63.75" x14ac:dyDescent="0.25">
      <c r="A231" s="25" t="s">
        <v>1255</v>
      </c>
      <c r="B231" s="40">
        <v>45695</v>
      </c>
      <c r="C231" s="25" t="s">
        <v>30</v>
      </c>
      <c r="D231" s="36" t="s">
        <v>865</v>
      </c>
      <c r="E231" s="36" t="s">
        <v>352</v>
      </c>
      <c r="F231" s="36" t="s">
        <v>353</v>
      </c>
      <c r="G231" s="25" t="s">
        <v>8</v>
      </c>
      <c r="H231" s="25" t="s">
        <v>9</v>
      </c>
      <c r="I231" s="53">
        <v>230503</v>
      </c>
      <c r="J231" s="43">
        <v>0</v>
      </c>
      <c r="K231" s="43">
        <v>230503</v>
      </c>
      <c r="L231" s="36" t="s">
        <v>1579</v>
      </c>
      <c r="M231" s="25" t="s">
        <v>925</v>
      </c>
      <c r="N231" s="25" t="s">
        <v>926</v>
      </c>
      <c r="O231" s="29">
        <v>45645</v>
      </c>
      <c r="P231" s="25" t="s">
        <v>49</v>
      </c>
      <c r="Q231" s="25" t="s">
        <v>927</v>
      </c>
      <c r="R231" s="36" t="s">
        <v>928</v>
      </c>
    </row>
    <row r="232" spans="1:18" ht="114.75" x14ac:dyDescent="0.25">
      <c r="A232" s="25" t="s">
        <v>1231</v>
      </c>
      <c r="B232" s="40">
        <v>45695</v>
      </c>
      <c r="C232" s="25" t="s">
        <v>30</v>
      </c>
      <c r="D232" s="36" t="s">
        <v>853</v>
      </c>
      <c r="E232" s="36" t="s">
        <v>363</v>
      </c>
      <c r="F232" s="36" t="s">
        <v>364</v>
      </c>
      <c r="G232" s="25" t="s">
        <v>8</v>
      </c>
      <c r="H232" s="25" t="s">
        <v>9</v>
      </c>
      <c r="I232" s="53">
        <v>1415883</v>
      </c>
      <c r="J232" s="43">
        <v>0</v>
      </c>
      <c r="K232" s="43">
        <v>1415883</v>
      </c>
      <c r="L232" s="36" t="s">
        <v>1585</v>
      </c>
      <c r="M232" s="25" t="s">
        <v>852</v>
      </c>
      <c r="N232" s="25" t="s">
        <v>854</v>
      </c>
      <c r="O232" s="29">
        <v>45624</v>
      </c>
      <c r="P232" s="25" t="s">
        <v>49</v>
      </c>
      <c r="Q232" s="25" t="s">
        <v>855</v>
      </c>
      <c r="R232" s="36" t="s">
        <v>856</v>
      </c>
    </row>
    <row r="233" spans="1:18" ht="89.25" x14ac:dyDescent="0.25">
      <c r="A233" s="25" t="s">
        <v>1209</v>
      </c>
      <c r="B233" s="40">
        <v>45695</v>
      </c>
      <c r="C233" s="25" t="s">
        <v>30</v>
      </c>
      <c r="D233" s="36" t="s">
        <v>792</v>
      </c>
      <c r="E233" s="36" t="s">
        <v>307</v>
      </c>
      <c r="F233" s="36" t="s">
        <v>308</v>
      </c>
      <c r="G233" s="25" t="s">
        <v>8</v>
      </c>
      <c r="H233" s="25" t="s">
        <v>9</v>
      </c>
      <c r="I233" s="53">
        <v>1372540</v>
      </c>
      <c r="J233" s="43">
        <v>0</v>
      </c>
      <c r="K233" s="43">
        <v>1372540</v>
      </c>
      <c r="L233" s="36" t="s">
        <v>1588</v>
      </c>
      <c r="M233" s="25" t="s">
        <v>791</v>
      </c>
      <c r="N233" s="25" t="s">
        <v>793</v>
      </c>
      <c r="O233" s="29">
        <v>45616</v>
      </c>
      <c r="P233" s="25" t="s">
        <v>49</v>
      </c>
      <c r="Q233" s="25" t="s">
        <v>794</v>
      </c>
      <c r="R233" s="36" t="s">
        <v>795</v>
      </c>
    </row>
    <row r="234" spans="1:18" ht="111.75" customHeight="1" x14ac:dyDescent="0.25">
      <c r="A234" s="25" t="s">
        <v>1241</v>
      </c>
      <c r="B234" s="40">
        <v>45695</v>
      </c>
      <c r="C234" s="25" t="s">
        <v>30</v>
      </c>
      <c r="D234" s="36" t="s">
        <v>892</v>
      </c>
      <c r="E234" s="36" t="s">
        <v>307</v>
      </c>
      <c r="F234" s="36" t="s">
        <v>308</v>
      </c>
      <c r="G234" s="25" t="s">
        <v>8</v>
      </c>
      <c r="H234" s="25" t="s">
        <v>9</v>
      </c>
      <c r="I234" s="53">
        <v>123760000</v>
      </c>
      <c r="J234" s="43">
        <v>0</v>
      </c>
      <c r="K234" s="43">
        <v>123760000</v>
      </c>
      <c r="L234" s="36" t="s">
        <v>1589</v>
      </c>
      <c r="M234" s="25" t="s">
        <v>891</v>
      </c>
      <c r="N234" s="25" t="s">
        <v>1240</v>
      </c>
      <c r="O234" s="29">
        <v>45642</v>
      </c>
      <c r="P234" s="25" t="s">
        <v>13</v>
      </c>
      <c r="Q234" s="25" t="s">
        <v>893</v>
      </c>
      <c r="R234" s="36" t="s">
        <v>894</v>
      </c>
    </row>
    <row r="235" spans="1:18" ht="87" customHeight="1" x14ac:dyDescent="0.25">
      <c r="A235" s="25" t="s">
        <v>1048</v>
      </c>
      <c r="B235" s="40">
        <v>45695</v>
      </c>
      <c r="C235" s="25" t="s">
        <v>30</v>
      </c>
      <c r="D235" s="36" t="s">
        <v>255</v>
      </c>
      <c r="E235" s="36" t="s">
        <v>253</v>
      </c>
      <c r="F235" s="36" t="s">
        <v>254</v>
      </c>
      <c r="G235" s="25" t="s">
        <v>10</v>
      </c>
      <c r="H235" s="25" t="s">
        <v>9</v>
      </c>
      <c r="I235" s="53">
        <v>6300000</v>
      </c>
      <c r="J235" s="43">
        <v>0</v>
      </c>
      <c r="K235" s="43">
        <v>6300000</v>
      </c>
      <c r="L235" s="36" t="s">
        <v>1590</v>
      </c>
      <c r="M235" s="25" t="s">
        <v>252</v>
      </c>
      <c r="N235" s="25" t="s">
        <v>1047</v>
      </c>
      <c r="O235" s="29">
        <v>45644</v>
      </c>
      <c r="P235" s="25" t="s">
        <v>36</v>
      </c>
      <c r="Q235" s="25" t="s">
        <v>256</v>
      </c>
      <c r="R235" s="36" t="s">
        <v>257</v>
      </c>
    </row>
    <row r="236" spans="1:18" ht="89.25" x14ac:dyDescent="0.25">
      <c r="A236" s="25" t="s">
        <v>1344</v>
      </c>
      <c r="B236" s="40">
        <v>45695</v>
      </c>
      <c r="C236" s="25" t="s">
        <v>30</v>
      </c>
      <c r="D236" s="36" t="s">
        <v>309</v>
      </c>
      <c r="E236" s="36" t="s">
        <v>307</v>
      </c>
      <c r="F236" s="36" t="s">
        <v>308</v>
      </c>
      <c r="G236" s="25" t="s">
        <v>10</v>
      </c>
      <c r="H236" s="25" t="s">
        <v>9</v>
      </c>
      <c r="I236" s="53">
        <v>28088511</v>
      </c>
      <c r="J236" s="43">
        <v>0</v>
      </c>
      <c r="K236" s="43">
        <v>28088511</v>
      </c>
      <c r="L236" s="36" t="s">
        <v>1591</v>
      </c>
      <c r="M236" s="25" t="s">
        <v>306</v>
      </c>
      <c r="N236" s="25" t="s">
        <v>1592</v>
      </c>
      <c r="O236" s="29">
        <v>45485</v>
      </c>
      <c r="P236" s="25" t="s">
        <v>17</v>
      </c>
      <c r="Q236" s="25" t="s">
        <v>310</v>
      </c>
      <c r="R236" s="36" t="s">
        <v>311</v>
      </c>
    </row>
    <row r="237" spans="1:18" ht="114" customHeight="1" x14ac:dyDescent="0.25">
      <c r="A237" s="25" t="s">
        <v>1336</v>
      </c>
      <c r="B237" s="40">
        <v>45695</v>
      </c>
      <c r="C237" s="25" t="s">
        <v>30</v>
      </c>
      <c r="D237" s="36" t="s">
        <v>493</v>
      </c>
      <c r="E237" s="36" t="s">
        <v>307</v>
      </c>
      <c r="F237" s="36" t="s">
        <v>308</v>
      </c>
      <c r="G237" s="25" t="s">
        <v>8</v>
      </c>
      <c r="H237" s="25" t="s">
        <v>9</v>
      </c>
      <c r="I237" s="53">
        <v>11250000</v>
      </c>
      <c r="J237" s="43">
        <v>0</v>
      </c>
      <c r="K237" s="43">
        <v>11250000</v>
      </c>
      <c r="L237" s="36" t="s">
        <v>1593</v>
      </c>
      <c r="M237" s="25" t="s">
        <v>492</v>
      </c>
      <c r="N237" s="25" t="s">
        <v>1594</v>
      </c>
      <c r="O237" s="29">
        <v>45405</v>
      </c>
      <c r="P237" s="25" t="s">
        <v>13</v>
      </c>
      <c r="Q237" s="25" t="s">
        <v>494</v>
      </c>
      <c r="R237" s="36" t="s">
        <v>495</v>
      </c>
    </row>
    <row r="238" spans="1:18" ht="114" customHeight="1" x14ac:dyDescent="0.25">
      <c r="A238" s="25" t="s">
        <v>1337</v>
      </c>
      <c r="B238" s="40">
        <v>45695</v>
      </c>
      <c r="C238" s="25" t="s">
        <v>30</v>
      </c>
      <c r="D238" s="36" t="s">
        <v>493</v>
      </c>
      <c r="E238" s="36" t="s">
        <v>307</v>
      </c>
      <c r="F238" s="36" t="s">
        <v>308</v>
      </c>
      <c r="G238" s="25" t="s">
        <v>8</v>
      </c>
      <c r="H238" s="25" t="s">
        <v>9</v>
      </c>
      <c r="I238" s="53">
        <v>11250000</v>
      </c>
      <c r="J238" s="43">
        <v>0</v>
      </c>
      <c r="K238" s="43">
        <v>11250000</v>
      </c>
      <c r="L238" s="36" t="s">
        <v>1595</v>
      </c>
      <c r="M238" s="25" t="s">
        <v>492</v>
      </c>
      <c r="N238" s="25" t="s">
        <v>1596</v>
      </c>
      <c r="O238" s="29">
        <v>45405</v>
      </c>
      <c r="P238" s="25" t="s">
        <v>13</v>
      </c>
      <c r="Q238" s="25" t="s">
        <v>494</v>
      </c>
      <c r="R238" s="36" t="s">
        <v>495</v>
      </c>
    </row>
    <row r="239" spans="1:18" ht="114" customHeight="1" x14ac:dyDescent="0.25">
      <c r="A239" s="25" t="s">
        <v>1345</v>
      </c>
      <c r="B239" s="40">
        <v>45695</v>
      </c>
      <c r="C239" s="25" t="s">
        <v>30</v>
      </c>
      <c r="D239" s="36" t="s">
        <v>89</v>
      </c>
      <c r="E239" s="36" t="s">
        <v>307</v>
      </c>
      <c r="F239" s="36" t="s">
        <v>308</v>
      </c>
      <c r="G239" s="25" t="s">
        <v>8</v>
      </c>
      <c r="H239" s="25" t="s">
        <v>9</v>
      </c>
      <c r="I239" s="53">
        <v>24000000</v>
      </c>
      <c r="J239" s="43">
        <v>0</v>
      </c>
      <c r="K239" s="43">
        <v>24000000</v>
      </c>
      <c r="L239" s="36" t="s">
        <v>1597</v>
      </c>
      <c r="M239" s="25" t="s">
        <v>672</v>
      </c>
      <c r="N239" s="25" t="s">
        <v>1598</v>
      </c>
      <c r="O239" s="29">
        <v>45569</v>
      </c>
      <c r="P239" s="25" t="s">
        <v>13</v>
      </c>
      <c r="Q239" s="25" t="s">
        <v>673</v>
      </c>
      <c r="R239" s="36" t="s">
        <v>674</v>
      </c>
    </row>
    <row r="240" spans="1:18" ht="113.25" customHeight="1" x14ac:dyDescent="0.25">
      <c r="A240" s="25" t="s">
        <v>1346</v>
      </c>
      <c r="B240" s="40">
        <v>45695</v>
      </c>
      <c r="C240" s="25" t="s">
        <v>30</v>
      </c>
      <c r="D240" s="36" t="s">
        <v>89</v>
      </c>
      <c r="E240" s="36" t="s">
        <v>307</v>
      </c>
      <c r="F240" s="36" t="s">
        <v>308</v>
      </c>
      <c r="G240" s="25" t="s">
        <v>8</v>
      </c>
      <c r="H240" s="25" t="s">
        <v>9</v>
      </c>
      <c r="I240" s="53">
        <v>48000000</v>
      </c>
      <c r="J240" s="43">
        <v>0</v>
      </c>
      <c r="K240" s="43">
        <v>48000000</v>
      </c>
      <c r="L240" s="36" t="s">
        <v>1599</v>
      </c>
      <c r="M240" s="25" t="s">
        <v>672</v>
      </c>
      <c r="N240" s="25" t="s">
        <v>1600</v>
      </c>
      <c r="O240" s="29">
        <v>45569</v>
      </c>
      <c r="P240" s="25" t="s">
        <v>13</v>
      </c>
      <c r="Q240" s="25" t="s">
        <v>673</v>
      </c>
      <c r="R240" s="36" t="s">
        <v>674</v>
      </c>
    </row>
    <row r="241" spans="1:18" ht="114.75" x14ac:dyDescent="0.25">
      <c r="A241" s="25" t="s">
        <v>1113</v>
      </c>
      <c r="B241" s="40">
        <v>45695</v>
      </c>
      <c r="C241" s="25" t="s">
        <v>30</v>
      </c>
      <c r="D241" s="36" t="s">
        <v>469</v>
      </c>
      <c r="E241" s="36" t="s">
        <v>402</v>
      </c>
      <c r="F241" s="36" t="s">
        <v>403</v>
      </c>
      <c r="G241" s="25" t="s">
        <v>8</v>
      </c>
      <c r="H241" s="25" t="s">
        <v>9</v>
      </c>
      <c r="I241" s="53">
        <v>24166667</v>
      </c>
      <c r="J241" s="43">
        <v>0</v>
      </c>
      <c r="K241" s="43">
        <v>24166667</v>
      </c>
      <c r="L241" s="36" t="s">
        <v>1601</v>
      </c>
      <c r="M241" s="25" t="s">
        <v>468</v>
      </c>
      <c r="N241" s="25" t="s">
        <v>1112</v>
      </c>
      <c r="O241" s="29">
        <v>45386</v>
      </c>
      <c r="P241" s="25" t="s">
        <v>13</v>
      </c>
      <c r="Q241" s="25" t="s">
        <v>470</v>
      </c>
      <c r="R241" s="36" t="s">
        <v>471</v>
      </c>
    </row>
    <row r="242" spans="1:18" ht="85.5" customHeight="1" x14ac:dyDescent="0.25">
      <c r="A242" s="25" t="s">
        <v>1102</v>
      </c>
      <c r="B242" s="40">
        <v>45695</v>
      </c>
      <c r="C242" s="25" t="s">
        <v>30</v>
      </c>
      <c r="D242" s="36" t="s">
        <v>435</v>
      </c>
      <c r="E242" s="36" t="s">
        <v>433</v>
      </c>
      <c r="F242" s="36" t="s">
        <v>434</v>
      </c>
      <c r="G242" s="25" t="s">
        <v>8</v>
      </c>
      <c r="H242" s="25" t="s">
        <v>9</v>
      </c>
      <c r="I242" s="53">
        <v>7218600</v>
      </c>
      <c r="J242" s="43">
        <v>0</v>
      </c>
      <c r="K242" s="43">
        <v>7218600</v>
      </c>
      <c r="L242" s="36" t="s">
        <v>1602</v>
      </c>
      <c r="M242" s="25" t="s">
        <v>432</v>
      </c>
      <c r="N242" s="25" t="s">
        <v>1101</v>
      </c>
      <c r="O242" s="29">
        <v>45369</v>
      </c>
      <c r="P242" s="25" t="s">
        <v>12</v>
      </c>
      <c r="Q242" s="25" t="s">
        <v>436</v>
      </c>
      <c r="R242" s="36" t="s">
        <v>437</v>
      </c>
    </row>
    <row r="243" spans="1:18" ht="89.25" x14ac:dyDescent="0.25">
      <c r="A243" s="25" t="s">
        <v>1135</v>
      </c>
      <c r="B243" s="40">
        <v>45695</v>
      </c>
      <c r="C243" s="25" t="s">
        <v>30</v>
      </c>
      <c r="D243" s="36" t="s">
        <v>60</v>
      </c>
      <c r="E243" s="36" t="s">
        <v>307</v>
      </c>
      <c r="F243" s="36" t="s">
        <v>308</v>
      </c>
      <c r="G243" s="25" t="s">
        <v>8</v>
      </c>
      <c r="H243" s="25" t="s">
        <v>9</v>
      </c>
      <c r="I243" s="53">
        <v>11900000</v>
      </c>
      <c r="J243" s="43">
        <v>0</v>
      </c>
      <c r="K243" s="43">
        <v>11900000</v>
      </c>
      <c r="L243" s="36" t="s">
        <v>1603</v>
      </c>
      <c r="M243" s="25" t="s">
        <v>552</v>
      </c>
      <c r="N243" s="25" t="s">
        <v>1134</v>
      </c>
      <c r="O243" s="29">
        <v>45461</v>
      </c>
      <c r="P243" s="25" t="s">
        <v>13</v>
      </c>
      <c r="Q243" s="25" t="s">
        <v>553</v>
      </c>
      <c r="R243" s="36" t="s">
        <v>554</v>
      </c>
    </row>
    <row r="244" spans="1:18" ht="89.25" x14ac:dyDescent="0.25">
      <c r="A244" s="25" t="s">
        <v>1225</v>
      </c>
      <c r="B244" s="40">
        <v>45695</v>
      </c>
      <c r="C244" s="25" t="s">
        <v>30</v>
      </c>
      <c r="D244" s="36" t="s">
        <v>68</v>
      </c>
      <c r="E244" s="36" t="s">
        <v>307</v>
      </c>
      <c r="F244" s="36" t="s">
        <v>308</v>
      </c>
      <c r="G244" s="25" t="s">
        <v>8</v>
      </c>
      <c r="H244" s="25" t="s">
        <v>9</v>
      </c>
      <c r="I244" s="53">
        <v>53550000</v>
      </c>
      <c r="J244" s="43">
        <v>0</v>
      </c>
      <c r="K244" s="43">
        <v>53550000</v>
      </c>
      <c r="L244" s="36" t="s">
        <v>1604</v>
      </c>
      <c r="M244" s="25" t="s">
        <v>832</v>
      </c>
      <c r="N244" s="25" t="s">
        <v>1224</v>
      </c>
      <c r="O244" s="29">
        <v>45618</v>
      </c>
      <c r="P244" s="25" t="s">
        <v>13</v>
      </c>
      <c r="Q244" s="25" t="s">
        <v>833</v>
      </c>
      <c r="R244" s="36" t="s">
        <v>834</v>
      </c>
    </row>
    <row r="245" spans="1:18" ht="105" customHeight="1" x14ac:dyDescent="0.25">
      <c r="A245" s="25" t="s">
        <v>1343</v>
      </c>
      <c r="B245" s="40">
        <v>45695</v>
      </c>
      <c r="C245" s="25" t="s">
        <v>30</v>
      </c>
      <c r="D245" s="36" t="s">
        <v>294</v>
      </c>
      <c r="E245" s="36" t="s">
        <v>286</v>
      </c>
      <c r="F245" s="36" t="s">
        <v>287</v>
      </c>
      <c r="G245" s="25" t="s">
        <v>10</v>
      </c>
      <c r="H245" s="25" t="s">
        <v>9</v>
      </c>
      <c r="I245" s="53">
        <v>148561652</v>
      </c>
      <c r="J245" s="43">
        <v>0</v>
      </c>
      <c r="K245" s="43">
        <v>148561652</v>
      </c>
      <c r="L245" s="36" t="s">
        <v>1605</v>
      </c>
      <c r="M245" s="25" t="s">
        <v>61</v>
      </c>
      <c r="N245" s="25" t="s">
        <v>1606</v>
      </c>
      <c r="O245" s="29">
        <v>45190</v>
      </c>
      <c r="P245" s="25" t="s">
        <v>17</v>
      </c>
      <c r="Q245" s="25" t="s">
        <v>295</v>
      </c>
      <c r="R245" s="36" t="s">
        <v>296</v>
      </c>
    </row>
    <row r="246" spans="1:18" ht="105" customHeight="1" x14ac:dyDescent="0.25">
      <c r="A246" s="25" t="s">
        <v>1330</v>
      </c>
      <c r="B246" s="40">
        <v>45695</v>
      </c>
      <c r="C246" s="25" t="s">
        <v>30</v>
      </c>
      <c r="D246" s="36" t="s">
        <v>291</v>
      </c>
      <c r="E246" s="36" t="s">
        <v>286</v>
      </c>
      <c r="F246" s="36" t="s">
        <v>287</v>
      </c>
      <c r="G246" s="25" t="s">
        <v>10</v>
      </c>
      <c r="H246" s="25" t="s">
        <v>9</v>
      </c>
      <c r="I246" s="53">
        <v>37589000</v>
      </c>
      <c r="J246" s="43">
        <v>0</v>
      </c>
      <c r="K246" s="43">
        <v>37589000</v>
      </c>
      <c r="L246" s="36" t="s">
        <v>1607</v>
      </c>
      <c r="M246" s="25" t="s">
        <v>62</v>
      </c>
      <c r="N246" s="25" t="s">
        <v>1608</v>
      </c>
      <c r="O246" s="29">
        <v>45191</v>
      </c>
      <c r="P246" s="25" t="s">
        <v>14</v>
      </c>
      <c r="Q246" s="25" t="s">
        <v>292</v>
      </c>
      <c r="R246" s="36" t="s">
        <v>293</v>
      </c>
    </row>
    <row r="247" spans="1:18" ht="102" customHeight="1" x14ac:dyDescent="0.25">
      <c r="A247" s="25" t="s">
        <v>1327</v>
      </c>
      <c r="B247" s="40">
        <v>45695</v>
      </c>
      <c r="C247" s="25" t="s">
        <v>30</v>
      </c>
      <c r="D247" s="36" t="s">
        <v>291</v>
      </c>
      <c r="E247" s="36" t="s">
        <v>286</v>
      </c>
      <c r="F247" s="36" t="s">
        <v>287</v>
      </c>
      <c r="G247" s="25" t="s">
        <v>10</v>
      </c>
      <c r="H247" s="25" t="s">
        <v>9</v>
      </c>
      <c r="I247" s="53">
        <v>36086000</v>
      </c>
      <c r="J247" s="43">
        <v>0</v>
      </c>
      <c r="K247" s="43">
        <v>36086000</v>
      </c>
      <c r="L247" s="36" t="s">
        <v>1609</v>
      </c>
      <c r="M247" s="25" t="s">
        <v>62</v>
      </c>
      <c r="N247" s="25" t="s">
        <v>1610</v>
      </c>
      <c r="O247" s="29">
        <v>45191</v>
      </c>
      <c r="P247" s="25" t="s">
        <v>14</v>
      </c>
      <c r="Q247" s="25" t="s">
        <v>292</v>
      </c>
      <c r="R247" s="36" t="s">
        <v>293</v>
      </c>
    </row>
    <row r="248" spans="1:18" ht="102" customHeight="1" x14ac:dyDescent="0.25">
      <c r="A248" s="25" t="s">
        <v>1341</v>
      </c>
      <c r="B248" s="40">
        <v>45695</v>
      </c>
      <c r="C248" s="25" t="s">
        <v>30</v>
      </c>
      <c r="D248" s="36" t="s">
        <v>291</v>
      </c>
      <c r="E248" s="36" t="s">
        <v>286</v>
      </c>
      <c r="F248" s="36" t="s">
        <v>287</v>
      </c>
      <c r="G248" s="25" t="s">
        <v>10</v>
      </c>
      <c r="H248" s="25" t="s">
        <v>9</v>
      </c>
      <c r="I248" s="53">
        <v>22553000</v>
      </c>
      <c r="J248" s="43">
        <v>0</v>
      </c>
      <c r="K248" s="43">
        <v>22553000</v>
      </c>
      <c r="L248" s="36" t="s">
        <v>1611</v>
      </c>
      <c r="M248" s="25" t="s">
        <v>62</v>
      </c>
      <c r="N248" s="25" t="s">
        <v>1612</v>
      </c>
      <c r="O248" s="29">
        <v>45191</v>
      </c>
      <c r="P248" s="25" t="s">
        <v>14</v>
      </c>
      <c r="Q248" s="25" t="s">
        <v>292</v>
      </c>
      <c r="R248" s="36" t="s">
        <v>293</v>
      </c>
    </row>
    <row r="249" spans="1:18" ht="114.75" x14ac:dyDescent="0.25">
      <c r="A249" s="25" t="s">
        <v>1273</v>
      </c>
      <c r="B249" s="40">
        <v>45695</v>
      </c>
      <c r="C249" s="25" t="s">
        <v>30</v>
      </c>
      <c r="D249" s="36" t="s">
        <v>967</v>
      </c>
      <c r="E249" s="36" t="s">
        <v>966</v>
      </c>
      <c r="F249" s="36" t="s">
        <v>111</v>
      </c>
      <c r="G249" s="25" t="s">
        <v>8</v>
      </c>
      <c r="H249" s="25" t="s">
        <v>9</v>
      </c>
      <c r="I249" s="53">
        <v>34127590</v>
      </c>
      <c r="J249" s="43">
        <v>0</v>
      </c>
      <c r="K249" s="43">
        <v>34127590</v>
      </c>
      <c r="L249" s="36" t="s">
        <v>969</v>
      </c>
      <c r="M249" s="25" t="s">
        <v>965</v>
      </c>
      <c r="N249" s="25" t="s">
        <v>1272</v>
      </c>
      <c r="O249" s="29">
        <v>45653</v>
      </c>
      <c r="P249" s="25" t="s">
        <v>317</v>
      </c>
      <c r="Q249" s="25" t="s">
        <v>968</v>
      </c>
      <c r="R249" s="36" t="s">
        <v>969</v>
      </c>
    </row>
    <row r="250" spans="1:18" ht="114.75" x14ac:dyDescent="0.25">
      <c r="A250" s="25" t="s">
        <v>1275</v>
      </c>
      <c r="B250" s="40">
        <v>45695</v>
      </c>
      <c r="C250" s="25" t="s">
        <v>30</v>
      </c>
      <c r="D250" s="36" t="s">
        <v>967</v>
      </c>
      <c r="E250" s="36" t="s">
        <v>966</v>
      </c>
      <c r="F250" s="36" t="s">
        <v>111</v>
      </c>
      <c r="G250" s="25" t="s">
        <v>8</v>
      </c>
      <c r="H250" s="25" t="s">
        <v>9</v>
      </c>
      <c r="I250" s="53">
        <v>49565000</v>
      </c>
      <c r="J250" s="43">
        <v>0</v>
      </c>
      <c r="K250" s="43">
        <v>49565000</v>
      </c>
      <c r="L250" s="36" t="s">
        <v>1613</v>
      </c>
      <c r="M250" s="25" t="s">
        <v>970</v>
      </c>
      <c r="N250" s="25" t="s">
        <v>1274</v>
      </c>
      <c r="O250" s="29">
        <v>45653</v>
      </c>
      <c r="P250" s="25" t="s">
        <v>317</v>
      </c>
      <c r="Q250" s="25" t="s">
        <v>968</v>
      </c>
      <c r="R250" s="36" t="s">
        <v>971</v>
      </c>
    </row>
    <row r="251" spans="1:18" ht="114.75" x14ac:dyDescent="0.25">
      <c r="A251" s="25" t="s">
        <v>1277</v>
      </c>
      <c r="B251" s="40">
        <v>45695</v>
      </c>
      <c r="C251" s="25" t="s">
        <v>30</v>
      </c>
      <c r="D251" s="36" t="s">
        <v>967</v>
      </c>
      <c r="E251" s="36" t="s">
        <v>966</v>
      </c>
      <c r="F251" s="36" t="s">
        <v>111</v>
      </c>
      <c r="G251" s="25" t="s">
        <v>8</v>
      </c>
      <c r="H251" s="25" t="s">
        <v>9</v>
      </c>
      <c r="I251" s="53">
        <v>55515000</v>
      </c>
      <c r="J251" s="43">
        <v>0</v>
      </c>
      <c r="K251" s="43">
        <v>55515000</v>
      </c>
      <c r="L251" s="36" t="s">
        <v>1614</v>
      </c>
      <c r="M251" s="25" t="s">
        <v>972</v>
      </c>
      <c r="N251" s="25" t="s">
        <v>1276</v>
      </c>
      <c r="O251" s="29">
        <v>45653</v>
      </c>
      <c r="P251" s="25" t="s">
        <v>317</v>
      </c>
      <c r="Q251" s="25" t="s">
        <v>968</v>
      </c>
      <c r="R251" s="36" t="s">
        <v>973</v>
      </c>
    </row>
    <row r="252" spans="1:18" ht="99" customHeight="1" x14ac:dyDescent="0.25">
      <c r="A252" s="25" t="s">
        <v>1130</v>
      </c>
      <c r="B252" s="40">
        <v>45698</v>
      </c>
      <c r="C252" s="25" t="s">
        <v>30</v>
      </c>
      <c r="D252" s="36" t="s">
        <v>52</v>
      </c>
      <c r="E252" s="36" t="s">
        <v>339</v>
      </c>
      <c r="F252" s="36" t="s">
        <v>340</v>
      </c>
      <c r="G252" s="25" t="s">
        <v>8</v>
      </c>
      <c r="H252" s="25" t="s">
        <v>9</v>
      </c>
      <c r="I252" s="53">
        <v>5702718</v>
      </c>
      <c r="J252" s="43">
        <v>0</v>
      </c>
      <c r="K252" s="43">
        <v>5702718</v>
      </c>
      <c r="L252" s="36" t="s">
        <v>1615</v>
      </c>
      <c r="M252" s="25" t="s">
        <v>520</v>
      </c>
      <c r="N252" s="25" t="s">
        <v>1129</v>
      </c>
      <c r="O252" s="29">
        <v>45433</v>
      </c>
      <c r="P252" s="25" t="s">
        <v>12</v>
      </c>
      <c r="Q252" s="25" t="s">
        <v>521</v>
      </c>
      <c r="R252" s="36" t="s">
        <v>522</v>
      </c>
    </row>
    <row r="253" spans="1:18" ht="91.5" customHeight="1" x14ac:dyDescent="0.25">
      <c r="A253" s="25" t="s">
        <v>1193</v>
      </c>
      <c r="B253" s="40">
        <v>45698</v>
      </c>
      <c r="C253" s="25" t="s">
        <v>30</v>
      </c>
      <c r="D253" s="36" t="s">
        <v>452</v>
      </c>
      <c r="E253" s="36" t="s">
        <v>358</v>
      </c>
      <c r="F253" s="36" t="s">
        <v>353</v>
      </c>
      <c r="G253" s="25" t="s">
        <v>8</v>
      </c>
      <c r="H253" s="25" t="s">
        <v>9</v>
      </c>
      <c r="I253" s="53">
        <v>3570740</v>
      </c>
      <c r="J253" s="43">
        <v>0</v>
      </c>
      <c r="K253" s="43">
        <v>3570740</v>
      </c>
      <c r="L253" s="36" t="s">
        <v>1616</v>
      </c>
      <c r="M253" s="25" t="s">
        <v>747</v>
      </c>
      <c r="N253" s="25" t="s">
        <v>1192</v>
      </c>
      <c r="O253" s="29">
        <v>45601</v>
      </c>
      <c r="P253" s="25" t="s">
        <v>39</v>
      </c>
      <c r="Q253" s="25" t="s">
        <v>453</v>
      </c>
      <c r="R253" s="36" t="s">
        <v>748</v>
      </c>
    </row>
    <row r="254" spans="1:18" ht="89.25" x14ac:dyDescent="0.25">
      <c r="A254" s="25" t="s">
        <v>1617</v>
      </c>
      <c r="B254" s="40">
        <v>45698</v>
      </c>
      <c r="C254" s="25" t="s">
        <v>30</v>
      </c>
      <c r="D254" s="36" t="s">
        <v>124</v>
      </c>
      <c r="E254" s="36" t="s">
        <v>123</v>
      </c>
      <c r="F254" s="36" t="s">
        <v>111</v>
      </c>
      <c r="G254" s="25" t="s">
        <v>8</v>
      </c>
      <c r="H254" s="25" t="s">
        <v>9</v>
      </c>
      <c r="I254" s="53">
        <v>127953713491</v>
      </c>
      <c r="J254" s="43">
        <v>0</v>
      </c>
      <c r="K254" s="43">
        <v>127953713491</v>
      </c>
      <c r="L254" s="36" t="s">
        <v>1505</v>
      </c>
      <c r="M254" s="25" t="s">
        <v>122</v>
      </c>
      <c r="N254" s="25" t="s">
        <v>1508</v>
      </c>
      <c r="O254" s="29">
        <v>42888</v>
      </c>
      <c r="P254" s="25" t="s">
        <v>106</v>
      </c>
      <c r="Q254" s="25" t="s">
        <v>126</v>
      </c>
      <c r="R254" s="36" t="s">
        <v>127</v>
      </c>
    </row>
    <row r="255" spans="1:18" ht="89.25" x14ac:dyDescent="0.25">
      <c r="A255" s="25" t="s">
        <v>1618</v>
      </c>
      <c r="B255" s="40">
        <v>45698</v>
      </c>
      <c r="C255" s="25" t="s">
        <v>30</v>
      </c>
      <c r="D255" s="36" t="s">
        <v>238</v>
      </c>
      <c r="E255" s="36" t="s">
        <v>237</v>
      </c>
      <c r="F255" s="36" t="s">
        <v>111</v>
      </c>
      <c r="G255" s="25" t="s">
        <v>8</v>
      </c>
      <c r="H255" s="25" t="s">
        <v>9</v>
      </c>
      <c r="I255" s="53">
        <v>47536000591</v>
      </c>
      <c r="J255" s="43">
        <v>0</v>
      </c>
      <c r="K255" s="43">
        <v>47536000591</v>
      </c>
      <c r="L255" s="36" t="s">
        <v>1619</v>
      </c>
      <c r="M255" s="25" t="s">
        <v>236</v>
      </c>
      <c r="N255" s="25" t="s">
        <v>1372</v>
      </c>
      <c r="O255" s="29">
        <v>42026</v>
      </c>
      <c r="P255" s="25" t="s">
        <v>106</v>
      </c>
      <c r="Q255" s="25" t="s">
        <v>240</v>
      </c>
      <c r="R255" s="36" t="s">
        <v>241</v>
      </c>
    </row>
    <row r="256" spans="1:18" ht="106.5" customHeight="1" x14ac:dyDescent="0.25">
      <c r="A256" s="25" t="s">
        <v>1060</v>
      </c>
      <c r="B256" s="40">
        <v>45700</v>
      </c>
      <c r="C256" s="25" t="s">
        <v>30</v>
      </c>
      <c r="D256" s="36" t="s">
        <v>70</v>
      </c>
      <c r="E256" s="36" t="s">
        <v>286</v>
      </c>
      <c r="F256" s="36" t="s">
        <v>287</v>
      </c>
      <c r="G256" s="25" t="s">
        <v>10</v>
      </c>
      <c r="H256" s="25" t="s">
        <v>9</v>
      </c>
      <c r="I256" s="53">
        <v>143558000</v>
      </c>
      <c r="J256" s="43">
        <v>0</v>
      </c>
      <c r="K256" s="43">
        <v>143558000</v>
      </c>
      <c r="L256" s="36" t="s">
        <v>1620</v>
      </c>
      <c r="M256" s="25" t="s">
        <v>93</v>
      </c>
      <c r="N256" s="25" t="s">
        <v>1621</v>
      </c>
      <c r="O256" s="29">
        <v>45203</v>
      </c>
      <c r="P256" s="25" t="s">
        <v>17</v>
      </c>
      <c r="Q256" s="25" t="s">
        <v>71</v>
      </c>
      <c r="R256" s="36" t="s">
        <v>289</v>
      </c>
    </row>
    <row r="257" spans="1:18" ht="106.5" customHeight="1" x14ac:dyDescent="0.25">
      <c r="A257" s="25" t="s">
        <v>1353</v>
      </c>
      <c r="B257" s="40">
        <v>45701</v>
      </c>
      <c r="C257" s="25" t="s">
        <v>30</v>
      </c>
      <c r="D257" s="36" t="s">
        <v>281</v>
      </c>
      <c r="E257" s="36" t="s">
        <v>279</v>
      </c>
      <c r="F257" s="36" t="s">
        <v>280</v>
      </c>
      <c r="G257" s="25" t="s">
        <v>10</v>
      </c>
      <c r="H257" s="25" t="s">
        <v>9</v>
      </c>
      <c r="I257" s="53">
        <v>1245134603.3699999</v>
      </c>
      <c r="J257" s="43">
        <v>0</v>
      </c>
      <c r="K257" s="43">
        <v>1245134603.3699999</v>
      </c>
      <c r="L257" s="36" t="s">
        <v>1622</v>
      </c>
      <c r="M257" s="25" t="s">
        <v>278</v>
      </c>
      <c r="N257" s="25" t="s">
        <v>1623</v>
      </c>
      <c r="O257" s="29">
        <v>45652</v>
      </c>
      <c r="P257" s="25" t="s">
        <v>11</v>
      </c>
      <c r="Q257" s="25" t="s">
        <v>282</v>
      </c>
      <c r="R257" s="36" t="s">
        <v>283</v>
      </c>
    </row>
    <row r="258" spans="1:18" ht="119.25" customHeight="1" x14ac:dyDescent="0.25">
      <c r="A258" s="25" t="s">
        <v>1058</v>
      </c>
      <c r="B258" s="40">
        <v>45705</v>
      </c>
      <c r="C258" s="25" t="s">
        <v>30</v>
      </c>
      <c r="D258" s="36" t="s">
        <v>85</v>
      </c>
      <c r="E258" s="36" t="s">
        <v>286</v>
      </c>
      <c r="F258" s="36" t="s">
        <v>287</v>
      </c>
      <c r="G258" s="25" t="s">
        <v>10</v>
      </c>
      <c r="H258" s="25" t="s">
        <v>9</v>
      </c>
      <c r="I258" s="53">
        <v>240000000</v>
      </c>
      <c r="J258" s="43">
        <v>0</v>
      </c>
      <c r="K258" s="43">
        <v>240000000</v>
      </c>
      <c r="L258" s="36" t="s">
        <v>1624</v>
      </c>
      <c r="M258" s="25" t="s">
        <v>92</v>
      </c>
      <c r="N258" s="25" t="s">
        <v>1057</v>
      </c>
      <c r="O258" s="29">
        <v>45182</v>
      </c>
      <c r="P258" s="25" t="s">
        <v>17</v>
      </c>
      <c r="Q258" s="25" t="s">
        <v>86</v>
      </c>
      <c r="R258" s="36" t="s">
        <v>288</v>
      </c>
    </row>
    <row r="259" spans="1:18" ht="119.25" customHeight="1" x14ac:dyDescent="0.25">
      <c r="A259" s="25" t="s">
        <v>1062</v>
      </c>
      <c r="B259" s="40">
        <v>45705</v>
      </c>
      <c r="C259" s="25" t="s">
        <v>30</v>
      </c>
      <c r="D259" s="36" t="s">
        <v>72</v>
      </c>
      <c r="E259" s="36" t="s">
        <v>286</v>
      </c>
      <c r="F259" s="36" t="s">
        <v>287</v>
      </c>
      <c r="G259" s="25" t="s">
        <v>10</v>
      </c>
      <c r="H259" s="25" t="s">
        <v>9</v>
      </c>
      <c r="I259" s="53">
        <v>56096000</v>
      </c>
      <c r="J259" s="43">
        <v>0</v>
      </c>
      <c r="K259" s="43">
        <v>56096000</v>
      </c>
      <c r="L259" s="36" t="s">
        <v>1625</v>
      </c>
      <c r="M259" s="25" t="s">
        <v>64</v>
      </c>
      <c r="N259" s="25" t="s">
        <v>1626</v>
      </c>
      <c r="O259" s="29">
        <v>45208</v>
      </c>
      <c r="P259" s="25" t="s">
        <v>14</v>
      </c>
      <c r="Q259" s="25" t="s">
        <v>73</v>
      </c>
      <c r="R259" s="36" t="s">
        <v>290</v>
      </c>
    </row>
    <row r="260" spans="1:18" ht="102" x14ac:dyDescent="0.25">
      <c r="A260" s="25" t="s">
        <v>1356</v>
      </c>
      <c r="B260" s="40">
        <v>45707</v>
      </c>
      <c r="C260" s="25" t="s">
        <v>30</v>
      </c>
      <c r="D260" s="36" t="s">
        <v>309</v>
      </c>
      <c r="E260" s="36" t="s">
        <v>307</v>
      </c>
      <c r="F260" s="36" t="s">
        <v>308</v>
      </c>
      <c r="G260" s="25" t="s">
        <v>10</v>
      </c>
      <c r="H260" s="25" t="s">
        <v>9</v>
      </c>
      <c r="I260" s="53">
        <v>68093361</v>
      </c>
      <c r="J260" s="43">
        <v>0</v>
      </c>
      <c r="K260" s="43">
        <v>68093361</v>
      </c>
      <c r="L260" s="36" t="s">
        <v>1627</v>
      </c>
      <c r="M260" s="25" t="s">
        <v>306</v>
      </c>
      <c r="N260" s="25" t="s">
        <v>1628</v>
      </c>
      <c r="O260" s="29">
        <v>45485</v>
      </c>
      <c r="P260" s="25" t="s">
        <v>17</v>
      </c>
      <c r="Q260" s="25" t="s">
        <v>310</v>
      </c>
      <c r="R260" s="36" t="s">
        <v>311</v>
      </c>
    </row>
    <row r="261" spans="1:18" ht="95.25" customHeight="1" x14ac:dyDescent="0.25">
      <c r="A261" s="25" t="s">
        <v>1358</v>
      </c>
      <c r="B261" s="40">
        <v>45721</v>
      </c>
      <c r="C261" s="25" t="s">
        <v>30</v>
      </c>
      <c r="D261" s="36" t="s">
        <v>273</v>
      </c>
      <c r="E261" s="36" t="s">
        <v>42</v>
      </c>
      <c r="F261" s="36" t="s">
        <v>54</v>
      </c>
      <c r="G261" s="25" t="s">
        <v>10</v>
      </c>
      <c r="H261" s="25" t="s">
        <v>9</v>
      </c>
      <c r="I261" s="53">
        <v>4168533</v>
      </c>
      <c r="J261" s="43">
        <v>0</v>
      </c>
      <c r="K261" s="43">
        <v>4168533</v>
      </c>
      <c r="L261" s="36" t="s">
        <v>1629</v>
      </c>
      <c r="M261" s="25" t="s">
        <v>272</v>
      </c>
      <c r="N261" s="25" t="s">
        <v>1630</v>
      </c>
      <c r="O261" s="29">
        <v>45597</v>
      </c>
      <c r="P261" s="25" t="s">
        <v>11</v>
      </c>
      <c r="Q261" s="25" t="s">
        <v>274</v>
      </c>
      <c r="R261" s="36" t="s">
        <v>275</v>
      </c>
    </row>
    <row r="262" spans="1:18" ht="95.25" customHeight="1" x14ac:dyDescent="0.25">
      <c r="A262" s="25" t="s">
        <v>1358</v>
      </c>
      <c r="B262" s="40">
        <v>45721</v>
      </c>
      <c r="C262" s="25" t="s">
        <v>30</v>
      </c>
      <c r="D262" s="36" t="s">
        <v>273</v>
      </c>
      <c r="E262" s="36" t="s">
        <v>31</v>
      </c>
      <c r="F262" s="36" t="s">
        <v>57</v>
      </c>
      <c r="G262" s="25" t="s">
        <v>10</v>
      </c>
      <c r="H262" s="25" t="s">
        <v>9</v>
      </c>
      <c r="I262" s="53">
        <v>4857657</v>
      </c>
      <c r="J262" s="43">
        <v>0</v>
      </c>
      <c r="K262" s="43">
        <v>4857657</v>
      </c>
      <c r="L262" s="36" t="s">
        <v>1629</v>
      </c>
      <c r="M262" s="25" t="s">
        <v>272</v>
      </c>
      <c r="N262" s="25" t="s">
        <v>1630</v>
      </c>
      <c r="O262" s="29">
        <v>45597</v>
      </c>
      <c r="P262" s="25" t="s">
        <v>11</v>
      </c>
      <c r="Q262" s="25" t="s">
        <v>274</v>
      </c>
      <c r="R262" s="36" t="s">
        <v>275</v>
      </c>
    </row>
    <row r="263" spans="1:18" ht="95.25" customHeight="1" x14ac:dyDescent="0.25">
      <c r="A263" s="25" t="s">
        <v>1358</v>
      </c>
      <c r="B263" s="40">
        <v>45721</v>
      </c>
      <c r="C263" s="25" t="s">
        <v>30</v>
      </c>
      <c r="D263" s="36" t="s">
        <v>273</v>
      </c>
      <c r="E263" s="36" t="s">
        <v>32</v>
      </c>
      <c r="F263" s="36" t="s">
        <v>33</v>
      </c>
      <c r="G263" s="25" t="s">
        <v>10</v>
      </c>
      <c r="H263" s="25" t="s">
        <v>9</v>
      </c>
      <c r="I263" s="53">
        <v>4222170</v>
      </c>
      <c r="J263" s="43">
        <v>0</v>
      </c>
      <c r="K263" s="43">
        <v>4222170</v>
      </c>
      <c r="L263" s="36" t="s">
        <v>1629</v>
      </c>
      <c r="M263" s="25" t="s">
        <v>272</v>
      </c>
      <c r="N263" s="25" t="s">
        <v>1630</v>
      </c>
      <c r="O263" s="29">
        <v>45597</v>
      </c>
      <c r="P263" s="25" t="s">
        <v>11</v>
      </c>
      <c r="Q263" s="25" t="s">
        <v>274</v>
      </c>
      <c r="R263" s="36" t="s">
        <v>275</v>
      </c>
    </row>
    <row r="264" spans="1:18" ht="95.25" customHeight="1" x14ac:dyDescent="0.25">
      <c r="A264" s="25" t="s">
        <v>1358</v>
      </c>
      <c r="B264" s="40">
        <v>45721</v>
      </c>
      <c r="C264" s="25" t="s">
        <v>30</v>
      </c>
      <c r="D264" s="36" t="s">
        <v>273</v>
      </c>
      <c r="E264" s="36" t="s">
        <v>34</v>
      </c>
      <c r="F264" s="36" t="s">
        <v>53</v>
      </c>
      <c r="G264" s="25" t="s">
        <v>10</v>
      </c>
      <c r="H264" s="25" t="s">
        <v>9</v>
      </c>
      <c r="I264" s="53">
        <v>3985735</v>
      </c>
      <c r="J264" s="43">
        <v>0</v>
      </c>
      <c r="K264" s="43">
        <v>3985735</v>
      </c>
      <c r="L264" s="36" t="s">
        <v>1629</v>
      </c>
      <c r="M264" s="25" t="s">
        <v>272</v>
      </c>
      <c r="N264" s="25" t="s">
        <v>1630</v>
      </c>
      <c r="O264" s="29">
        <v>45597</v>
      </c>
      <c r="P264" s="25" t="s">
        <v>11</v>
      </c>
      <c r="Q264" s="25" t="s">
        <v>274</v>
      </c>
      <c r="R264" s="36" t="s">
        <v>275</v>
      </c>
    </row>
    <row r="265" spans="1:18" ht="95.25" customHeight="1" x14ac:dyDescent="0.25">
      <c r="A265" s="25" t="s">
        <v>1358</v>
      </c>
      <c r="B265" s="40">
        <v>45721</v>
      </c>
      <c r="C265" s="25" t="s">
        <v>30</v>
      </c>
      <c r="D265" s="36" t="s">
        <v>273</v>
      </c>
      <c r="E265" s="36" t="s">
        <v>44</v>
      </c>
      <c r="F265" s="36" t="s">
        <v>45</v>
      </c>
      <c r="G265" s="25" t="s">
        <v>10</v>
      </c>
      <c r="H265" s="25" t="s">
        <v>9</v>
      </c>
      <c r="I265" s="53">
        <v>252881</v>
      </c>
      <c r="J265" s="43">
        <v>0</v>
      </c>
      <c r="K265" s="43">
        <v>252881</v>
      </c>
      <c r="L265" s="36" t="s">
        <v>1629</v>
      </c>
      <c r="M265" s="25" t="s">
        <v>272</v>
      </c>
      <c r="N265" s="25" t="s">
        <v>1630</v>
      </c>
      <c r="O265" s="29">
        <v>45597</v>
      </c>
      <c r="P265" s="25" t="s">
        <v>11</v>
      </c>
      <c r="Q265" s="25" t="s">
        <v>274</v>
      </c>
      <c r="R265" s="36" t="s">
        <v>275</v>
      </c>
    </row>
    <row r="266" spans="1:18" ht="95.25" customHeight="1" x14ac:dyDescent="0.25">
      <c r="A266" s="25" t="s">
        <v>1358</v>
      </c>
      <c r="B266" s="40">
        <v>45721</v>
      </c>
      <c r="C266" s="25" t="s">
        <v>30</v>
      </c>
      <c r="D266" s="36" t="s">
        <v>273</v>
      </c>
      <c r="E266" s="36" t="s">
        <v>46</v>
      </c>
      <c r="F266" s="36" t="s">
        <v>43</v>
      </c>
      <c r="G266" s="25" t="s">
        <v>10</v>
      </c>
      <c r="H266" s="25" t="s">
        <v>9</v>
      </c>
      <c r="I266" s="53">
        <v>2072560</v>
      </c>
      <c r="J266" s="43">
        <v>0</v>
      </c>
      <c r="K266" s="43">
        <v>2072560</v>
      </c>
      <c r="L266" s="36" t="s">
        <v>1629</v>
      </c>
      <c r="M266" s="25" t="s">
        <v>272</v>
      </c>
      <c r="N266" s="25" t="s">
        <v>1630</v>
      </c>
      <c r="O266" s="29">
        <v>45597</v>
      </c>
      <c r="P266" s="25" t="s">
        <v>11</v>
      </c>
      <c r="Q266" s="25" t="s">
        <v>274</v>
      </c>
      <c r="R266" s="36" t="s">
        <v>275</v>
      </c>
    </row>
    <row r="267" spans="1:18" ht="89.25" x14ac:dyDescent="0.25">
      <c r="A267" s="25" t="s">
        <v>1279</v>
      </c>
      <c r="B267" s="40">
        <v>45734</v>
      </c>
      <c r="C267" s="25" t="s">
        <v>30</v>
      </c>
      <c r="D267" s="36" t="s">
        <v>978</v>
      </c>
      <c r="E267" s="36" t="s">
        <v>966</v>
      </c>
      <c r="F267" s="36" t="s">
        <v>111</v>
      </c>
      <c r="G267" s="25" t="s">
        <v>8</v>
      </c>
      <c r="H267" s="25" t="s">
        <v>9</v>
      </c>
      <c r="I267" s="53">
        <v>846720</v>
      </c>
      <c r="J267" s="43">
        <v>0</v>
      </c>
      <c r="K267" s="43">
        <v>846720</v>
      </c>
      <c r="L267" s="36" t="s">
        <v>980</v>
      </c>
      <c r="M267" s="25" t="s">
        <v>977</v>
      </c>
      <c r="N267" s="25" t="s">
        <v>1278</v>
      </c>
      <c r="O267" s="29">
        <v>45657</v>
      </c>
      <c r="P267" s="25" t="s">
        <v>40</v>
      </c>
      <c r="Q267" s="25" t="s">
        <v>979</v>
      </c>
      <c r="R267" s="36" t="s">
        <v>980</v>
      </c>
    </row>
    <row r="268" spans="1:18" ht="114.75" x14ac:dyDescent="0.25">
      <c r="A268" s="25" t="s">
        <v>1335</v>
      </c>
      <c r="B268" s="40">
        <v>45734</v>
      </c>
      <c r="C268" s="25" t="s">
        <v>30</v>
      </c>
      <c r="D268" s="36" t="s">
        <v>497</v>
      </c>
      <c r="E268" s="36" t="s">
        <v>402</v>
      </c>
      <c r="F268" s="36" t="s">
        <v>403</v>
      </c>
      <c r="G268" s="25" t="s">
        <v>8</v>
      </c>
      <c r="H268" s="25" t="s">
        <v>9</v>
      </c>
      <c r="I268" s="53">
        <v>9639000</v>
      </c>
      <c r="J268" s="43">
        <v>0</v>
      </c>
      <c r="K268" s="43">
        <v>9639000</v>
      </c>
      <c r="L268" s="36" t="s">
        <v>1631</v>
      </c>
      <c r="M268" s="25" t="s">
        <v>496</v>
      </c>
      <c r="N268" s="25" t="s">
        <v>1632</v>
      </c>
      <c r="O268" s="29">
        <v>45411</v>
      </c>
      <c r="P268" s="25" t="s">
        <v>13</v>
      </c>
      <c r="Q268" s="25" t="s">
        <v>499</v>
      </c>
      <c r="R268" s="36" t="s">
        <v>500</v>
      </c>
    </row>
    <row r="269" spans="1:18" ht="107.25" customHeight="1" x14ac:dyDescent="0.25">
      <c r="A269" s="25" t="s">
        <v>1335</v>
      </c>
      <c r="B269" s="40">
        <v>45734</v>
      </c>
      <c r="C269" s="25" t="s">
        <v>30</v>
      </c>
      <c r="D269" s="36" t="s">
        <v>497</v>
      </c>
      <c r="E269" s="36" t="s">
        <v>358</v>
      </c>
      <c r="F269" s="36" t="s">
        <v>353</v>
      </c>
      <c r="G269" s="25" t="s">
        <v>8</v>
      </c>
      <c r="H269" s="25" t="s">
        <v>9</v>
      </c>
      <c r="I269" s="53">
        <v>602437.5</v>
      </c>
      <c r="J269" s="43">
        <v>0</v>
      </c>
      <c r="K269" s="43">
        <v>602437.5</v>
      </c>
      <c r="L269" s="36" t="s">
        <v>1631</v>
      </c>
      <c r="M269" s="25" t="s">
        <v>496</v>
      </c>
      <c r="N269" s="25" t="s">
        <v>1632</v>
      </c>
      <c r="O269" s="29">
        <v>45411</v>
      </c>
      <c r="P269" s="25" t="s">
        <v>13</v>
      </c>
      <c r="Q269" s="25" t="s">
        <v>499</v>
      </c>
      <c r="R269" s="36" t="s">
        <v>500</v>
      </c>
    </row>
    <row r="270" spans="1:18" ht="114.75" x14ac:dyDescent="0.25">
      <c r="A270" s="25" t="s">
        <v>1335</v>
      </c>
      <c r="B270" s="40">
        <v>45734</v>
      </c>
      <c r="C270" s="25" t="s">
        <v>30</v>
      </c>
      <c r="D270" s="36" t="s">
        <v>497</v>
      </c>
      <c r="E270" s="36" t="s">
        <v>363</v>
      </c>
      <c r="F270" s="36" t="s">
        <v>364</v>
      </c>
      <c r="G270" s="25" t="s">
        <v>8</v>
      </c>
      <c r="H270" s="25" t="s">
        <v>9</v>
      </c>
      <c r="I270" s="53">
        <v>602437.5</v>
      </c>
      <c r="J270" s="43">
        <v>0</v>
      </c>
      <c r="K270" s="43">
        <v>602437.5</v>
      </c>
      <c r="L270" s="36" t="s">
        <v>1631</v>
      </c>
      <c r="M270" s="25" t="s">
        <v>496</v>
      </c>
      <c r="N270" s="25" t="s">
        <v>1632</v>
      </c>
      <c r="O270" s="29">
        <v>45411</v>
      </c>
      <c r="P270" s="25" t="s">
        <v>13</v>
      </c>
      <c r="Q270" s="25" t="s">
        <v>499</v>
      </c>
      <c r="R270" s="36" t="s">
        <v>500</v>
      </c>
    </row>
    <row r="271" spans="1:18" ht="111.75" customHeight="1" x14ac:dyDescent="0.25">
      <c r="A271" s="25" t="s">
        <v>1335</v>
      </c>
      <c r="B271" s="40">
        <v>45734</v>
      </c>
      <c r="C271" s="25" t="s">
        <v>30</v>
      </c>
      <c r="D271" s="36" t="s">
        <v>497</v>
      </c>
      <c r="E271" s="36" t="s">
        <v>352</v>
      </c>
      <c r="F271" s="36" t="s">
        <v>353</v>
      </c>
      <c r="G271" s="25" t="s">
        <v>8</v>
      </c>
      <c r="H271" s="25" t="s">
        <v>9</v>
      </c>
      <c r="I271" s="53">
        <v>602437.5</v>
      </c>
      <c r="J271" s="43">
        <v>0</v>
      </c>
      <c r="K271" s="43">
        <v>602437.5</v>
      </c>
      <c r="L271" s="36" t="s">
        <v>1631</v>
      </c>
      <c r="M271" s="25" t="s">
        <v>496</v>
      </c>
      <c r="N271" s="25" t="s">
        <v>1632</v>
      </c>
      <c r="O271" s="29">
        <v>45411</v>
      </c>
      <c r="P271" s="25" t="s">
        <v>13</v>
      </c>
      <c r="Q271" s="25" t="s">
        <v>499</v>
      </c>
      <c r="R271" s="36" t="s">
        <v>500</v>
      </c>
    </row>
    <row r="272" spans="1:18" ht="89.25" x14ac:dyDescent="0.25">
      <c r="A272" s="25" t="s">
        <v>1335</v>
      </c>
      <c r="B272" s="40">
        <v>45734</v>
      </c>
      <c r="C272" s="25" t="s">
        <v>30</v>
      </c>
      <c r="D272" s="36" t="s">
        <v>497</v>
      </c>
      <c r="E272" s="36" t="s">
        <v>365</v>
      </c>
      <c r="F272" s="36" t="s">
        <v>366</v>
      </c>
      <c r="G272" s="25" t="s">
        <v>8</v>
      </c>
      <c r="H272" s="25" t="s">
        <v>9</v>
      </c>
      <c r="I272" s="53">
        <v>602437.5</v>
      </c>
      <c r="J272" s="43">
        <v>0</v>
      </c>
      <c r="K272" s="43">
        <v>602437.5</v>
      </c>
      <c r="L272" s="36" t="s">
        <v>1631</v>
      </c>
      <c r="M272" s="25" t="s">
        <v>496</v>
      </c>
      <c r="N272" s="25" t="s">
        <v>1632</v>
      </c>
      <c r="O272" s="29">
        <v>45411</v>
      </c>
      <c r="P272" s="25" t="s">
        <v>13</v>
      </c>
      <c r="Q272" s="25" t="s">
        <v>499</v>
      </c>
      <c r="R272" s="36" t="s">
        <v>500</v>
      </c>
    </row>
    <row r="273" spans="1:18" ht="114.75" x14ac:dyDescent="0.25">
      <c r="A273" s="25" t="s">
        <v>1347</v>
      </c>
      <c r="B273" s="40">
        <v>45734</v>
      </c>
      <c r="C273" s="25" t="s">
        <v>30</v>
      </c>
      <c r="D273" s="36" t="s">
        <v>452</v>
      </c>
      <c r="E273" s="36" t="s">
        <v>402</v>
      </c>
      <c r="F273" s="36" t="s">
        <v>403</v>
      </c>
      <c r="G273" s="25" t="s">
        <v>8</v>
      </c>
      <c r="H273" s="25" t="s">
        <v>9</v>
      </c>
      <c r="I273" s="53">
        <v>27784160</v>
      </c>
      <c r="J273" s="43">
        <v>0</v>
      </c>
      <c r="K273" s="43">
        <v>27784160</v>
      </c>
      <c r="L273" s="36" t="s">
        <v>1616</v>
      </c>
      <c r="M273" s="25" t="s">
        <v>451</v>
      </c>
      <c r="N273" s="25" t="s">
        <v>1633</v>
      </c>
      <c r="O273" s="29">
        <v>45373</v>
      </c>
      <c r="P273" s="25" t="s">
        <v>39</v>
      </c>
      <c r="Q273" s="25" t="s">
        <v>453</v>
      </c>
      <c r="R273" s="36" t="s">
        <v>454</v>
      </c>
    </row>
    <row r="274" spans="1:18" ht="114.75" x14ac:dyDescent="0.25">
      <c r="A274" s="25" t="s">
        <v>1347</v>
      </c>
      <c r="B274" s="40">
        <v>45734</v>
      </c>
      <c r="C274" s="25" t="s">
        <v>30</v>
      </c>
      <c r="D274" s="36" t="s">
        <v>452</v>
      </c>
      <c r="E274" s="36" t="s">
        <v>363</v>
      </c>
      <c r="F274" s="36" t="s">
        <v>364</v>
      </c>
      <c r="G274" s="25" t="s">
        <v>8</v>
      </c>
      <c r="H274" s="25" t="s">
        <v>9</v>
      </c>
      <c r="I274" s="53">
        <v>910200</v>
      </c>
      <c r="J274" s="43">
        <v>0</v>
      </c>
      <c r="K274" s="43">
        <v>910200</v>
      </c>
      <c r="L274" s="36" t="s">
        <v>1616</v>
      </c>
      <c r="M274" s="25" t="s">
        <v>451</v>
      </c>
      <c r="N274" s="25" t="s">
        <v>1633</v>
      </c>
      <c r="O274" s="29">
        <v>45373</v>
      </c>
      <c r="P274" s="25" t="s">
        <v>39</v>
      </c>
      <c r="Q274" s="25" t="s">
        <v>453</v>
      </c>
      <c r="R274" s="36" t="s">
        <v>454</v>
      </c>
    </row>
    <row r="275" spans="1:18" ht="102.75" customHeight="1" x14ac:dyDescent="0.25">
      <c r="A275" s="25" t="s">
        <v>1347</v>
      </c>
      <c r="B275" s="40">
        <v>45734</v>
      </c>
      <c r="C275" s="25" t="s">
        <v>30</v>
      </c>
      <c r="D275" s="36" t="s">
        <v>452</v>
      </c>
      <c r="E275" s="36" t="s">
        <v>352</v>
      </c>
      <c r="F275" s="36" t="s">
        <v>353</v>
      </c>
      <c r="G275" s="25" t="s">
        <v>8</v>
      </c>
      <c r="H275" s="25" t="s">
        <v>9</v>
      </c>
      <c r="I275" s="53">
        <v>1450670</v>
      </c>
      <c r="J275" s="43">
        <v>0</v>
      </c>
      <c r="K275" s="43">
        <v>1450670</v>
      </c>
      <c r="L275" s="36" t="s">
        <v>1616</v>
      </c>
      <c r="M275" s="25" t="s">
        <v>451</v>
      </c>
      <c r="N275" s="25" t="s">
        <v>1633</v>
      </c>
      <c r="O275" s="29">
        <v>45373</v>
      </c>
      <c r="P275" s="25" t="s">
        <v>39</v>
      </c>
      <c r="Q275" s="25" t="s">
        <v>453</v>
      </c>
      <c r="R275" s="36" t="s">
        <v>454</v>
      </c>
    </row>
    <row r="276" spans="1:18" ht="102.75" customHeight="1" x14ac:dyDescent="0.25">
      <c r="A276" s="25" t="s">
        <v>1347</v>
      </c>
      <c r="B276" s="40">
        <v>45734</v>
      </c>
      <c r="C276" s="25" t="s">
        <v>30</v>
      </c>
      <c r="D276" s="36" t="s">
        <v>452</v>
      </c>
      <c r="E276" s="36" t="s">
        <v>365</v>
      </c>
      <c r="F276" s="36" t="s">
        <v>366</v>
      </c>
      <c r="G276" s="25" t="s">
        <v>8</v>
      </c>
      <c r="H276" s="25" t="s">
        <v>9</v>
      </c>
      <c r="I276" s="53">
        <v>1463120</v>
      </c>
      <c r="J276" s="43">
        <v>0</v>
      </c>
      <c r="K276" s="43">
        <v>1463120</v>
      </c>
      <c r="L276" s="36" t="s">
        <v>1616</v>
      </c>
      <c r="M276" s="25" t="s">
        <v>451</v>
      </c>
      <c r="N276" s="25" t="s">
        <v>1633</v>
      </c>
      <c r="O276" s="29">
        <v>45373</v>
      </c>
      <c r="P276" s="25" t="s">
        <v>39</v>
      </c>
      <c r="Q276" s="25" t="s">
        <v>453</v>
      </c>
      <c r="R276" s="36" t="s">
        <v>454</v>
      </c>
    </row>
    <row r="277" spans="1:18" ht="106.5" customHeight="1" x14ac:dyDescent="0.25">
      <c r="A277" s="25" t="s">
        <v>1347</v>
      </c>
      <c r="B277" s="40">
        <v>45734</v>
      </c>
      <c r="C277" s="25" t="s">
        <v>30</v>
      </c>
      <c r="D277" s="36" t="s">
        <v>452</v>
      </c>
      <c r="E277" s="36" t="s">
        <v>307</v>
      </c>
      <c r="F277" s="36" t="s">
        <v>308</v>
      </c>
      <c r="G277" s="25" t="s">
        <v>8</v>
      </c>
      <c r="H277" s="25" t="s">
        <v>9</v>
      </c>
      <c r="I277" s="53">
        <v>2399030</v>
      </c>
      <c r="J277" s="43">
        <v>0</v>
      </c>
      <c r="K277" s="43">
        <v>2399030</v>
      </c>
      <c r="L277" s="36" t="s">
        <v>1616</v>
      </c>
      <c r="M277" s="25" t="s">
        <v>451</v>
      </c>
      <c r="N277" s="25" t="s">
        <v>1633</v>
      </c>
      <c r="O277" s="29">
        <v>45373</v>
      </c>
      <c r="P277" s="25" t="s">
        <v>39</v>
      </c>
      <c r="Q277" s="25" t="s">
        <v>453</v>
      </c>
      <c r="R277" s="36" t="s">
        <v>454</v>
      </c>
    </row>
    <row r="278" spans="1:18" ht="114.75" x14ac:dyDescent="0.25">
      <c r="A278" s="25" t="s">
        <v>1354</v>
      </c>
      <c r="B278" s="40">
        <v>45734</v>
      </c>
      <c r="C278" s="25" t="s">
        <v>30</v>
      </c>
      <c r="D278" s="36" t="s">
        <v>452</v>
      </c>
      <c r="E278" s="36" t="s">
        <v>402</v>
      </c>
      <c r="F278" s="36" t="s">
        <v>403</v>
      </c>
      <c r="G278" s="25" t="s">
        <v>8</v>
      </c>
      <c r="H278" s="25" t="s">
        <v>9</v>
      </c>
      <c r="I278" s="53">
        <v>1880070</v>
      </c>
      <c r="J278" s="43">
        <v>0</v>
      </c>
      <c r="K278" s="43">
        <v>1880070</v>
      </c>
      <c r="L278" s="36" t="s">
        <v>1634</v>
      </c>
      <c r="M278" s="25" t="s">
        <v>451</v>
      </c>
      <c r="N278" s="25" t="s">
        <v>1635</v>
      </c>
      <c r="O278" s="29">
        <v>45373</v>
      </c>
      <c r="P278" s="25" t="s">
        <v>39</v>
      </c>
      <c r="Q278" s="25" t="s">
        <v>453</v>
      </c>
      <c r="R278" s="36" t="s">
        <v>454</v>
      </c>
    </row>
    <row r="279" spans="1:18" ht="105" customHeight="1" x14ac:dyDescent="0.25">
      <c r="A279" s="25" t="s">
        <v>1354</v>
      </c>
      <c r="B279" s="40">
        <v>45734</v>
      </c>
      <c r="C279" s="25" t="s">
        <v>30</v>
      </c>
      <c r="D279" s="36" t="s">
        <v>452</v>
      </c>
      <c r="E279" s="36" t="s">
        <v>352</v>
      </c>
      <c r="F279" s="36" t="s">
        <v>353</v>
      </c>
      <c r="G279" s="25" t="s">
        <v>8</v>
      </c>
      <c r="H279" s="25" t="s">
        <v>9</v>
      </c>
      <c r="I279" s="53">
        <v>1590440</v>
      </c>
      <c r="J279" s="43">
        <v>0</v>
      </c>
      <c r="K279" s="43">
        <v>1590440</v>
      </c>
      <c r="L279" s="36" t="s">
        <v>1634</v>
      </c>
      <c r="M279" s="25" t="s">
        <v>451</v>
      </c>
      <c r="N279" s="25" t="s">
        <v>1635</v>
      </c>
      <c r="O279" s="29">
        <v>45373</v>
      </c>
      <c r="P279" s="25" t="s">
        <v>39</v>
      </c>
      <c r="Q279" s="25" t="s">
        <v>453</v>
      </c>
      <c r="R279" s="36" t="s">
        <v>454</v>
      </c>
    </row>
    <row r="280" spans="1:18" ht="99.75" customHeight="1" x14ac:dyDescent="0.25">
      <c r="A280" s="25" t="s">
        <v>1354</v>
      </c>
      <c r="B280" s="40">
        <v>45734</v>
      </c>
      <c r="C280" s="25" t="s">
        <v>30</v>
      </c>
      <c r="D280" s="36" t="s">
        <v>452</v>
      </c>
      <c r="E280" s="36" t="s">
        <v>365</v>
      </c>
      <c r="F280" s="36" t="s">
        <v>366</v>
      </c>
      <c r="G280" s="25" t="s">
        <v>8</v>
      </c>
      <c r="H280" s="25" t="s">
        <v>9</v>
      </c>
      <c r="I280" s="53">
        <v>846220</v>
      </c>
      <c r="J280" s="43">
        <v>0</v>
      </c>
      <c r="K280" s="43">
        <v>846220</v>
      </c>
      <c r="L280" s="36" t="s">
        <v>1634</v>
      </c>
      <c r="M280" s="25" t="s">
        <v>451</v>
      </c>
      <c r="N280" s="25" t="s">
        <v>1635</v>
      </c>
      <c r="O280" s="29">
        <v>45373</v>
      </c>
      <c r="P280" s="25" t="s">
        <v>39</v>
      </c>
      <c r="Q280" s="25" t="s">
        <v>453</v>
      </c>
      <c r="R280" s="36" t="s">
        <v>454</v>
      </c>
    </row>
    <row r="281" spans="1:18" ht="89.25" x14ac:dyDescent="0.25">
      <c r="A281" s="25" t="s">
        <v>1205</v>
      </c>
      <c r="B281" s="40">
        <v>45734</v>
      </c>
      <c r="C281" s="25" t="s">
        <v>30</v>
      </c>
      <c r="D281" s="36" t="s">
        <v>779</v>
      </c>
      <c r="E281" s="36" t="s">
        <v>307</v>
      </c>
      <c r="F281" s="36" t="s">
        <v>308</v>
      </c>
      <c r="G281" s="25" t="s">
        <v>8</v>
      </c>
      <c r="H281" s="25" t="s">
        <v>9</v>
      </c>
      <c r="I281" s="53">
        <v>1712648</v>
      </c>
      <c r="J281" s="43">
        <v>0</v>
      </c>
      <c r="K281" s="43">
        <v>1712648</v>
      </c>
      <c r="L281" s="36" t="s">
        <v>1636</v>
      </c>
      <c r="M281" s="25" t="s">
        <v>778</v>
      </c>
      <c r="N281" s="25" t="s">
        <v>1204</v>
      </c>
      <c r="O281" s="29">
        <v>45610</v>
      </c>
      <c r="P281" s="25" t="s">
        <v>49</v>
      </c>
      <c r="Q281" s="25" t="s">
        <v>780</v>
      </c>
      <c r="R281" s="36" t="s">
        <v>781</v>
      </c>
    </row>
    <row r="282" spans="1:18" ht="102" x14ac:dyDescent="0.25">
      <c r="A282" s="25" t="s">
        <v>1352</v>
      </c>
      <c r="B282" s="40">
        <v>45734</v>
      </c>
      <c r="C282" s="25" t="s">
        <v>30</v>
      </c>
      <c r="D282" s="36" t="s">
        <v>281</v>
      </c>
      <c r="E282" s="36" t="s">
        <v>284</v>
      </c>
      <c r="F282" s="36" t="s">
        <v>285</v>
      </c>
      <c r="G282" s="25" t="s">
        <v>8</v>
      </c>
      <c r="H282" s="25" t="s">
        <v>9</v>
      </c>
      <c r="I282" s="53">
        <v>58075446</v>
      </c>
      <c r="J282" s="43">
        <v>0</v>
      </c>
      <c r="K282" s="43">
        <v>58075446</v>
      </c>
      <c r="L282" s="36" t="s">
        <v>1622</v>
      </c>
      <c r="M282" s="25" t="s">
        <v>278</v>
      </c>
      <c r="N282" s="25" t="s">
        <v>1637</v>
      </c>
      <c r="O282" s="29">
        <v>45652</v>
      </c>
      <c r="P282" s="25" t="s">
        <v>11</v>
      </c>
      <c r="Q282" s="25" t="s">
        <v>282</v>
      </c>
      <c r="R282" s="36" t="s">
        <v>283</v>
      </c>
    </row>
    <row r="283" spans="1:18" ht="102" x14ac:dyDescent="0.25">
      <c r="A283" s="25" t="s">
        <v>1266</v>
      </c>
      <c r="B283" s="40">
        <v>45734</v>
      </c>
      <c r="C283" s="25" t="s">
        <v>30</v>
      </c>
      <c r="D283" s="36" t="s">
        <v>273</v>
      </c>
      <c r="E283" s="36" t="s">
        <v>284</v>
      </c>
      <c r="F283" s="36" t="s">
        <v>285</v>
      </c>
      <c r="G283" s="25" t="s">
        <v>8</v>
      </c>
      <c r="H283" s="25" t="s">
        <v>9</v>
      </c>
      <c r="I283" s="53">
        <v>2110800</v>
      </c>
      <c r="J283" s="43">
        <v>0</v>
      </c>
      <c r="K283" s="43">
        <v>2110800</v>
      </c>
      <c r="L283" s="36" t="s">
        <v>1638</v>
      </c>
      <c r="M283" s="25" t="s">
        <v>946</v>
      </c>
      <c r="N283" s="25" t="s">
        <v>1265</v>
      </c>
      <c r="O283" s="29">
        <v>45647</v>
      </c>
      <c r="P283" s="25" t="s">
        <v>11</v>
      </c>
      <c r="Q283" s="25" t="s">
        <v>947</v>
      </c>
      <c r="R283" s="36" t="s">
        <v>948</v>
      </c>
    </row>
    <row r="284" spans="1:18" ht="89.25" x14ac:dyDescent="0.25">
      <c r="A284" s="25" t="s">
        <v>1268</v>
      </c>
      <c r="B284" s="40">
        <v>45734</v>
      </c>
      <c r="C284" s="25" t="s">
        <v>30</v>
      </c>
      <c r="D284" s="36" t="s">
        <v>273</v>
      </c>
      <c r="E284" s="36" t="s">
        <v>339</v>
      </c>
      <c r="F284" s="36" t="s">
        <v>340</v>
      </c>
      <c r="G284" s="25" t="s">
        <v>8</v>
      </c>
      <c r="H284" s="25" t="s">
        <v>9</v>
      </c>
      <c r="I284" s="53">
        <v>54045516</v>
      </c>
      <c r="J284" s="43">
        <v>0</v>
      </c>
      <c r="K284" s="43">
        <v>54045516</v>
      </c>
      <c r="L284" s="36" t="s">
        <v>1639</v>
      </c>
      <c r="M284" s="25" t="s">
        <v>949</v>
      </c>
      <c r="N284" s="25" t="s">
        <v>1267</v>
      </c>
      <c r="O284" s="29">
        <v>45652</v>
      </c>
      <c r="P284" s="25" t="s">
        <v>11</v>
      </c>
      <c r="Q284" s="25" t="s">
        <v>950</v>
      </c>
      <c r="R284" s="36" t="s">
        <v>951</v>
      </c>
    </row>
    <row r="285" spans="1:18" ht="89.25" x14ac:dyDescent="0.25">
      <c r="A285" s="25" t="s">
        <v>1357</v>
      </c>
      <c r="B285" s="40">
        <v>45734</v>
      </c>
      <c r="C285" s="25" t="s">
        <v>30</v>
      </c>
      <c r="D285" s="36" t="s">
        <v>273</v>
      </c>
      <c r="E285" s="36" t="s">
        <v>276</v>
      </c>
      <c r="F285" s="36" t="s">
        <v>277</v>
      </c>
      <c r="G285" s="25" t="s">
        <v>8</v>
      </c>
      <c r="H285" s="25" t="s">
        <v>9</v>
      </c>
      <c r="I285" s="53">
        <v>43706201</v>
      </c>
      <c r="J285" s="43">
        <v>0</v>
      </c>
      <c r="K285" s="43">
        <v>43706201</v>
      </c>
      <c r="L285" s="36" t="s">
        <v>1640</v>
      </c>
      <c r="M285" s="25" t="s">
        <v>272</v>
      </c>
      <c r="N285" s="25" t="s">
        <v>1641</v>
      </c>
      <c r="O285" s="29">
        <v>45597</v>
      </c>
      <c r="P285" s="25" t="s">
        <v>11</v>
      </c>
      <c r="Q285" s="25" t="s">
        <v>274</v>
      </c>
      <c r="R285" s="36" t="s">
        <v>275</v>
      </c>
    </row>
    <row r="286" spans="1:18" ht="89.25" x14ac:dyDescent="0.25">
      <c r="A286" s="25" t="s">
        <v>1227</v>
      </c>
      <c r="B286" s="40">
        <v>45734</v>
      </c>
      <c r="C286" s="25" t="s">
        <v>30</v>
      </c>
      <c r="D286" s="36" t="s">
        <v>836</v>
      </c>
      <c r="E286" s="36" t="s">
        <v>571</v>
      </c>
      <c r="F286" s="36" t="s">
        <v>572</v>
      </c>
      <c r="G286" s="25" t="s">
        <v>8</v>
      </c>
      <c r="H286" s="25" t="s">
        <v>9</v>
      </c>
      <c r="I286" s="53">
        <v>31237500</v>
      </c>
      <c r="J286" s="43">
        <v>0</v>
      </c>
      <c r="K286" s="43">
        <v>31237500</v>
      </c>
      <c r="L286" s="36" t="s">
        <v>1642</v>
      </c>
      <c r="M286" s="25" t="s">
        <v>835</v>
      </c>
      <c r="N286" s="25" t="s">
        <v>1226</v>
      </c>
      <c r="O286" s="29">
        <v>45618</v>
      </c>
      <c r="P286" s="25" t="s">
        <v>13</v>
      </c>
      <c r="Q286" s="25" t="s">
        <v>837</v>
      </c>
      <c r="R286" s="36" t="s">
        <v>838</v>
      </c>
    </row>
    <row r="287" spans="1:18" ht="109.5" customHeight="1" x14ac:dyDescent="0.25">
      <c r="A287" s="25" t="s">
        <v>1262</v>
      </c>
      <c r="B287" s="40">
        <v>45734</v>
      </c>
      <c r="C287" s="25" t="s">
        <v>30</v>
      </c>
      <c r="D287" s="36" t="s">
        <v>52</v>
      </c>
      <c r="E287" s="36" t="s">
        <v>339</v>
      </c>
      <c r="F287" s="36" t="s">
        <v>340</v>
      </c>
      <c r="G287" s="25" t="s">
        <v>8</v>
      </c>
      <c r="H287" s="25" t="s">
        <v>9</v>
      </c>
      <c r="I287" s="53">
        <v>5102720</v>
      </c>
      <c r="J287" s="43">
        <v>0</v>
      </c>
      <c r="K287" s="43">
        <v>5102720</v>
      </c>
      <c r="L287" s="36" t="s">
        <v>1643</v>
      </c>
      <c r="M287" s="25" t="s">
        <v>940</v>
      </c>
      <c r="N287" s="25" t="s">
        <v>1644</v>
      </c>
      <c r="O287" s="29">
        <v>45649</v>
      </c>
      <c r="P287" s="25" t="s">
        <v>12</v>
      </c>
      <c r="Q287" s="25" t="s">
        <v>521</v>
      </c>
      <c r="R287" s="36" t="s">
        <v>941</v>
      </c>
    </row>
    <row r="288" spans="1:18" ht="89.25" x14ac:dyDescent="0.25">
      <c r="A288" s="25" t="s">
        <v>1359</v>
      </c>
      <c r="B288" s="40">
        <v>45734</v>
      </c>
      <c r="C288" s="25" t="s">
        <v>30</v>
      </c>
      <c r="D288" s="36" t="s">
        <v>89</v>
      </c>
      <c r="E288" s="36" t="s">
        <v>307</v>
      </c>
      <c r="F288" s="36" t="s">
        <v>308</v>
      </c>
      <c r="G288" s="25" t="s">
        <v>8</v>
      </c>
      <c r="H288" s="25" t="s">
        <v>9</v>
      </c>
      <c r="I288" s="53">
        <v>48000000</v>
      </c>
      <c r="J288" s="43">
        <v>0</v>
      </c>
      <c r="K288" s="43">
        <v>48000000</v>
      </c>
      <c r="L288" s="36" t="s">
        <v>1645</v>
      </c>
      <c r="M288" s="25" t="s">
        <v>730</v>
      </c>
      <c r="N288" s="25" t="s">
        <v>1646</v>
      </c>
      <c r="O288" s="29">
        <v>45593</v>
      </c>
      <c r="P288" s="25" t="s">
        <v>13</v>
      </c>
      <c r="Q288" s="25" t="s">
        <v>731</v>
      </c>
      <c r="R288" s="36" t="s">
        <v>732</v>
      </c>
    </row>
    <row r="289" spans="1:18" ht="89.25" x14ac:dyDescent="0.25">
      <c r="A289" s="25" t="s">
        <v>1094</v>
      </c>
      <c r="B289" s="40">
        <v>45734</v>
      </c>
      <c r="C289" s="25" t="s">
        <v>30</v>
      </c>
      <c r="D289" s="36" t="s">
        <v>55</v>
      </c>
      <c r="E289" s="36" t="s">
        <v>307</v>
      </c>
      <c r="F289" s="36" t="s">
        <v>308</v>
      </c>
      <c r="G289" s="25" t="s">
        <v>8</v>
      </c>
      <c r="H289" s="25" t="s">
        <v>9</v>
      </c>
      <c r="I289" s="53">
        <v>65450000</v>
      </c>
      <c r="J289" s="43">
        <v>0</v>
      </c>
      <c r="K289" s="43">
        <v>65450000</v>
      </c>
      <c r="L289" s="36" t="s">
        <v>1647</v>
      </c>
      <c r="M289" s="25" t="s">
        <v>411</v>
      </c>
      <c r="N289" s="25" t="s">
        <v>1093</v>
      </c>
      <c r="O289" s="29">
        <v>45352</v>
      </c>
      <c r="P289" s="25" t="s">
        <v>13</v>
      </c>
      <c r="Q289" s="25" t="s">
        <v>412</v>
      </c>
      <c r="R289" s="36" t="s">
        <v>413</v>
      </c>
    </row>
    <row r="290" spans="1:18" ht="89.25" x14ac:dyDescent="0.25">
      <c r="A290" s="25" t="s">
        <v>1355</v>
      </c>
      <c r="B290" s="40">
        <v>45734</v>
      </c>
      <c r="C290" s="25" t="s">
        <v>30</v>
      </c>
      <c r="D290" s="36" t="s">
        <v>420</v>
      </c>
      <c r="E290" s="36" t="s">
        <v>307</v>
      </c>
      <c r="F290" s="36" t="s">
        <v>308</v>
      </c>
      <c r="G290" s="25" t="s">
        <v>8</v>
      </c>
      <c r="H290" s="25" t="s">
        <v>9</v>
      </c>
      <c r="I290" s="53">
        <v>11602500</v>
      </c>
      <c r="J290" s="43">
        <v>0</v>
      </c>
      <c r="K290" s="43">
        <v>11602500</v>
      </c>
      <c r="L290" s="36" t="s">
        <v>1648</v>
      </c>
      <c r="M290" s="25" t="s">
        <v>419</v>
      </c>
      <c r="N290" s="25" t="s">
        <v>1649</v>
      </c>
      <c r="O290" s="29">
        <v>45358</v>
      </c>
      <c r="P290" s="25" t="s">
        <v>13</v>
      </c>
      <c r="Q290" s="25" t="s">
        <v>422</v>
      </c>
      <c r="R290" s="36" t="s">
        <v>423</v>
      </c>
    </row>
    <row r="291" spans="1:18" ht="89.25" x14ac:dyDescent="0.25">
      <c r="A291" s="25" t="s">
        <v>1360</v>
      </c>
      <c r="B291" s="40">
        <v>45734</v>
      </c>
      <c r="C291" s="25" t="s">
        <v>30</v>
      </c>
      <c r="D291" s="36" t="s">
        <v>343</v>
      </c>
      <c r="E291" s="36" t="s">
        <v>276</v>
      </c>
      <c r="F291" s="36" t="s">
        <v>277</v>
      </c>
      <c r="G291" s="25" t="s">
        <v>8</v>
      </c>
      <c r="H291" s="25" t="s">
        <v>9</v>
      </c>
      <c r="I291" s="53">
        <v>2880000</v>
      </c>
      <c r="J291" s="43">
        <v>0</v>
      </c>
      <c r="K291" s="43">
        <v>2880000</v>
      </c>
      <c r="L291" s="36" t="s">
        <v>1650</v>
      </c>
      <c r="M291" s="25" t="s">
        <v>342</v>
      </c>
      <c r="N291" s="25" t="s">
        <v>1651</v>
      </c>
      <c r="O291" s="29">
        <v>45313</v>
      </c>
      <c r="P291" s="25" t="s">
        <v>39</v>
      </c>
      <c r="Q291" s="25" t="s">
        <v>344</v>
      </c>
      <c r="R291" s="36" t="s">
        <v>345</v>
      </c>
    </row>
    <row r="292" spans="1:18" ht="89.25" x14ac:dyDescent="0.25">
      <c r="A292" s="25" t="s">
        <v>1167</v>
      </c>
      <c r="B292" s="40">
        <v>45734</v>
      </c>
      <c r="C292" s="25" t="s">
        <v>30</v>
      </c>
      <c r="D292" s="36" t="s">
        <v>343</v>
      </c>
      <c r="E292" s="36" t="s">
        <v>276</v>
      </c>
      <c r="F292" s="36" t="s">
        <v>277</v>
      </c>
      <c r="G292" s="25" t="s">
        <v>8</v>
      </c>
      <c r="H292" s="25" t="s">
        <v>9</v>
      </c>
      <c r="I292" s="53">
        <v>320000</v>
      </c>
      <c r="J292" s="43">
        <v>0</v>
      </c>
      <c r="K292" s="43">
        <v>320000</v>
      </c>
      <c r="L292" s="36" t="s">
        <v>1650</v>
      </c>
      <c r="M292" s="25" t="s">
        <v>670</v>
      </c>
      <c r="N292" s="25" t="s">
        <v>1166</v>
      </c>
      <c r="O292" s="29">
        <v>45561</v>
      </c>
      <c r="P292" s="25" t="s">
        <v>39</v>
      </c>
      <c r="Q292" s="25" t="s">
        <v>344</v>
      </c>
      <c r="R292" s="36" t="s">
        <v>671</v>
      </c>
    </row>
    <row r="293" spans="1:18" ht="114.75" x14ac:dyDescent="0.25">
      <c r="A293" s="25" t="s">
        <v>1348</v>
      </c>
      <c r="B293" s="40">
        <v>45735</v>
      </c>
      <c r="C293" s="25" t="s">
        <v>30</v>
      </c>
      <c r="D293" s="36" t="s">
        <v>962</v>
      </c>
      <c r="E293" s="36" t="s">
        <v>402</v>
      </c>
      <c r="F293" s="36" t="s">
        <v>403</v>
      </c>
      <c r="G293" s="25" t="s">
        <v>8</v>
      </c>
      <c r="H293" s="25" t="s">
        <v>9</v>
      </c>
      <c r="I293" s="53">
        <v>13343.03</v>
      </c>
      <c r="J293" s="43">
        <v>0</v>
      </c>
      <c r="K293" s="43">
        <v>13343.03</v>
      </c>
      <c r="L293" s="36" t="s">
        <v>1652</v>
      </c>
      <c r="M293" s="25" t="s">
        <v>961</v>
      </c>
      <c r="N293" s="25" t="s">
        <v>1653</v>
      </c>
      <c r="O293" s="29">
        <v>45656</v>
      </c>
      <c r="P293" s="25" t="s">
        <v>40</v>
      </c>
      <c r="Q293" s="25" t="s">
        <v>963</v>
      </c>
      <c r="R293" s="36" t="s">
        <v>964</v>
      </c>
    </row>
    <row r="294" spans="1:18" ht="114.75" x14ac:dyDescent="0.25">
      <c r="A294" s="25" t="s">
        <v>1348</v>
      </c>
      <c r="B294" s="40">
        <v>45735</v>
      </c>
      <c r="C294" s="25" t="s">
        <v>30</v>
      </c>
      <c r="D294" s="36" t="s">
        <v>962</v>
      </c>
      <c r="E294" s="36" t="s">
        <v>358</v>
      </c>
      <c r="F294" s="36" t="s">
        <v>353</v>
      </c>
      <c r="G294" s="25" t="s">
        <v>8</v>
      </c>
      <c r="H294" s="25" t="s">
        <v>9</v>
      </c>
      <c r="I294" s="53">
        <v>13720.01</v>
      </c>
      <c r="J294" s="43">
        <v>0</v>
      </c>
      <c r="K294" s="43">
        <v>13720.01</v>
      </c>
      <c r="L294" s="36" t="s">
        <v>1652</v>
      </c>
      <c r="M294" s="25" t="s">
        <v>961</v>
      </c>
      <c r="N294" s="25" t="s">
        <v>1653</v>
      </c>
      <c r="O294" s="29">
        <v>45656</v>
      </c>
      <c r="P294" s="25" t="s">
        <v>40</v>
      </c>
      <c r="Q294" s="25" t="s">
        <v>963</v>
      </c>
      <c r="R294" s="36" t="s">
        <v>964</v>
      </c>
    </row>
    <row r="295" spans="1:18" ht="114.75" x14ac:dyDescent="0.25">
      <c r="A295" s="25" t="s">
        <v>1348</v>
      </c>
      <c r="B295" s="40">
        <v>45735</v>
      </c>
      <c r="C295" s="25" t="s">
        <v>30</v>
      </c>
      <c r="D295" s="36" t="s">
        <v>962</v>
      </c>
      <c r="E295" s="36" t="s">
        <v>352</v>
      </c>
      <c r="F295" s="36" t="s">
        <v>353</v>
      </c>
      <c r="G295" s="25" t="s">
        <v>8</v>
      </c>
      <c r="H295" s="25" t="s">
        <v>9</v>
      </c>
      <c r="I295" s="53">
        <v>2040.01</v>
      </c>
      <c r="J295" s="43">
        <v>0</v>
      </c>
      <c r="K295" s="43">
        <v>2040.01</v>
      </c>
      <c r="L295" s="36" t="s">
        <v>1652</v>
      </c>
      <c r="M295" s="25" t="s">
        <v>961</v>
      </c>
      <c r="N295" s="25" t="s">
        <v>1653</v>
      </c>
      <c r="O295" s="29">
        <v>45656</v>
      </c>
      <c r="P295" s="25" t="s">
        <v>40</v>
      </c>
      <c r="Q295" s="25" t="s">
        <v>963</v>
      </c>
      <c r="R295" s="36" t="s">
        <v>964</v>
      </c>
    </row>
    <row r="296" spans="1:18" ht="114.75" x14ac:dyDescent="0.25">
      <c r="A296" s="25" t="s">
        <v>1349</v>
      </c>
      <c r="B296" s="40">
        <v>45735</v>
      </c>
      <c r="C296" s="25" t="s">
        <v>30</v>
      </c>
      <c r="D296" s="36" t="s">
        <v>962</v>
      </c>
      <c r="E296" s="36" t="s">
        <v>363</v>
      </c>
      <c r="F296" s="36" t="s">
        <v>364</v>
      </c>
      <c r="G296" s="25" t="s">
        <v>8</v>
      </c>
      <c r="H296" s="25" t="s">
        <v>9</v>
      </c>
      <c r="I296" s="53">
        <v>4760.01</v>
      </c>
      <c r="J296" s="43">
        <v>0</v>
      </c>
      <c r="K296" s="43">
        <v>4760.01</v>
      </c>
      <c r="L296" s="36" t="s">
        <v>1652</v>
      </c>
      <c r="M296" s="25" t="s">
        <v>961</v>
      </c>
      <c r="N296" s="25" t="s">
        <v>1654</v>
      </c>
      <c r="O296" s="29">
        <v>45656</v>
      </c>
      <c r="P296" s="25" t="s">
        <v>40</v>
      </c>
      <c r="Q296" s="25" t="s">
        <v>963</v>
      </c>
      <c r="R296" s="36" t="s">
        <v>964</v>
      </c>
    </row>
    <row r="297" spans="1:18" ht="114.75" x14ac:dyDescent="0.25">
      <c r="A297" s="25" t="s">
        <v>1349</v>
      </c>
      <c r="B297" s="40">
        <v>45735</v>
      </c>
      <c r="C297" s="25" t="s">
        <v>30</v>
      </c>
      <c r="D297" s="36" t="s">
        <v>962</v>
      </c>
      <c r="E297" s="36" t="s">
        <v>365</v>
      </c>
      <c r="F297" s="36" t="s">
        <v>366</v>
      </c>
      <c r="G297" s="25" t="s">
        <v>8</v>
      </c>
      <c r="H297" s="25" t="s">
        <v>9</v>
      </c>
      <c r="I297" s="53">
        <v>200.01</v>
      </c>
      <c r="J297" s="43">
        <v>0</v>
      </c>
      <c r="K297" s="43">
        <v>200.01</v>
      </c>
      <c r="L297" s="36" t="s">
        <v>1652</v>
      </c>
      <c r="M297" s="25" t="s">
        <v>961</v>
      </c>
      <c r="N297" s="25" t="s">
        <v>1654</v>
      </c>
      <c r="O297" s="29">
        <v>45656</v>
      </c>
      <c r="P297" s="25" t="s">
        <v>40</v>
      </c>
      <c r="Q297" s="25" t="s">
        <v>963</v>
      </c>
      <c r="R297" s="36" t="s">
        <v>964</v>
      </c>
    </row>
    <row r="298" spans="1:18" ht="114.75" x14ac:dyDescent="0.25">
      <c r="A298" s="25" t="s">
        <v>1350</v>
      </c>
      <c r="B298" s="40">
        <v>45735</v>
      </c>
      <c r="C298" s="25" t="s">
        <v>30</v>
      </c>
      <c r="D298" s="36" t="s">
        <v>962</v>
      </c>
      <c r="E298" s="36" t="s">
        <v>571</v>
      </c>
      <c r="F298" s="36" t="s">
        <v>572</v>
      </c>
      <c r="G298" s="25" t="s">
        <v>8</v>
      </c>
      <c r="H298" s="25" t="s">
        <v>9</v>
      </c>
      <c r="I298" s="53">
        <v>24800</v>
      </c>
      <c r="J298" s="43">
        <v>0</v>
      </c>
      <c r="K298" s="43">
        <v>24800</v>
      </c>
      <c r="L298" s="36" t="s">
        <v>1652</v>
      </c>
      <c r="M298" s="25" t="s">
        <v>961</v>
      </c>
      <c r="N298" s="25" t="s">
        <v>1655</v>
      </c>
      <c r="O298" s="29">
        <v>45656</v>
      </c>
      <c r="P298" s="25" t="s">
        <v>40</v>
      </c>
      <c r="Q298" s="25" t="s">
        <v>963</v>
      </c>
      <c r="R298" s="36" t="s">
        <v>964</v>
      </c>
    </row>
    <row r="299" spans="1:18" ht="114.75" x14ac:dyDescent="0.25">
      <c r="A299" s="25" t="s">
        <v>1351</v>
      </c>
      <c r="B299" s="40">
        <v>45735</v>
      </c>
      <c r="C299" s="25" t="s">
        <v>30</v>
      </c>
      <c r="D299" s="36" t="s">
        <v>962</v>
      </c>
      <c r="E299" s="36" t="s">
        <v>307</v>
      </c>
      <c r="F299" s="36" t="s">
        <v>308</v>
      </c>
      <c r="G299" s="25" t="s">
        <v>8</v>
      </c>
      <c r="H299" s="25" t="s">
        <v>9</v>
      </c>
      <c r="I299" s="53">
        <v>95280</v>
      </c>
      <c r="J299" s="43">
        <v>0</v>
      </c>
      <c r="K299" s="43">
        <v>95280</v>
      </c>
      <c r="L299" s="36" t="s">
        <v>1652</v>
      </c>
      <c r="M299" s="25" t="s">
        <v>961</v>
      </c>
      <c r="N299" s="25" t="s">
        <v>1656</v>
      </c>
      <c r="O299" s="29">
        <v>45656</v>
      </c>
      <c r="P299" s="25" t="s">
        <v>40</v>
      </c>
      <c r="Q299" s="25" t="s">
        <v>963</v>
      </c>
      <c r="R299" s="36" t="s">
        <v>964</v>
      </c>
    </row>
    <row r="300" spans="1:18" ht="102" customHeight="1" x14ac:dyDescent="0.25">
      <c r="A300" s="25" t="s">
        <v>1361</v>
      </c>
      <c r="B300" s="40">
        <v>45735</v>
      </c>
      <c r="C300" s="25" t="s">
        <v>30</v>
      </c>
      <c r="D300" s="36" t="s">
        <v>698</v>
      </c>
      <c r="E300" s="36" t="s">
        <v>339</v>
      </c>
      <c r="F300" s="36" t="s">
        <v>340</v>
      </c>
      <c r="G300" s="25" t="s">
        <v>8</v>
      </c>
      <c r="H300" s="25" t="s">
        <v>9</v>
      </c>
      <c r="I300" s="53">
        <v>14875000</v>
      </c>
      <c r="J300" s="43">
        <v>0</v>
      </c>
      <c r="K300" s="43">
        <v>14875000</v>
      </c>
      <c r="L300" s="36" t="s">
        <v>1657</v>
      </c>
      <c r="M300" s="25" t="s">
        <v>697</v>
      </c>
      <c r="N300" s="25" t="s">
        <v>1658</v>
      </c>
      <c r="O300" s="29">
        <v>45579</v>
      </c>
      <c r="P300" s="25" t="s">
        <v>13</v>
      </c>
      <c r="Q300" s="25" t="s">
        <v>699</v>
      </c>
      <c r="R300" s="36" t="s">
        <v>700</v>
      </c>
    </row>
    <row r="301" spans="1:18" ht="100.5" customHeight="1" x14ac:dyDescent="0.25">
      <c r="A301" s="25" t="s">
        <v>1362</v>
      </c>
      <c r="B301" s="40">
        <v>45736</v>
      </c>
      <c r="C301" s="25" t="s">
        <v>30</v>
      </c>
      <c r="D301" s="36" t="s">
        <v>294</v>
      </c>
      <c r="E301" s="36" t="s">
        <v>286</v>
      </c>
      <c r="F301" s="36" t="s">
        <v>287</v>
      </c>
      <c r="G301" s="25" t="s">
        <v>10</v>
      </c>
      <c r="H301" s="25" t="s">
        <v>9</v>
      </c>
      <c r="I301" s="53">
        <v>208249513</v>
      </c>
      <c r="J301" s="43">
        <v>0</v>
      </c>
      <c r="K301" s="43">
        <v>208249513</v>
      </c>
      <c r="L301" s="36" t="s">
        <v>1659</v>
      </c>
      <c r="M301" s="25" t="s">
        <v>61</v>
      </c>
      <c r="N301" s="25" t="s">
        <v>1660</v>
      </c>
      <c r="O301" s="29">
        <v>45190</v>
      </c>
      <c r="P301" s="25" t="s">
        <v>17</v>
      </c>
      <c r="Q301" s="25" t="s">
        <v>295</v>
      </c>
      <c r="R301" s="36" t="s">
        <v>296</v>
      </c>
    </row>
    <row r="302" spans="1:18" ht="89.25" x14ac:dyDescent="0.25">
      <c r="A302" s="25" t="s">
        <v>1363</v>
      </c>
      <c r="B302" s="40">
        <v>45742</v>
      </c>
      <c r="C302" s="25" t="s">
        <v>30</v>
      </c>
      <c r="D302" s="36" t="s">
        <v>309</v>
      </c>
      <c r="E302" s="36" t="s">
        <v>307</v>
      </c>
      <c r="F302" s="36" t="s">
        <v>308</v>
      </c>
      <c r="G302" s="25" t="s">
        <v>10</v>
      </c>
      <c r="H302" s="25" t="s">
        <v>9</v>
      </c>
      <c r="I302" s="53">
        <v>51070021</v>
      </c>
      <c r="J302" s="43">
        <v>0</v>
      </c>
      <c r="K302" s="43">
        <v>51070021</v>
      </c>
      <c r="L302" s="36" t="s">
        <v>1661</v>
      </c>
      <c r="M302" s="25" t="s">
        <v>306</v>
      </c>
      <c r="N302" s="25" t="s">
        <v>1662</v>
      </c>
      <c r="O302" s="29">
        <v>45485</v>
      </c>
      <c r="P302" s="25" t="s">
        <v>17</v>
      </c>
      <c r="Q302" s="25" t="s">
        <v>310</v>
      </c>
      <c r="R302" s="36" t="s">
        <v>311</v>
      </c>
    </row>
    <row r="303" spans="1:18" ht="106.5" customHeight="1" x14ac:dyDescent="0.25">
      <c r="A303" s="25" t="s">
        <v>1364</v>
      </c>
      <c r="B303" s="40">
        <v>45742</v>
      </c>
      <c r="C303" s="25" t="s">
        <v>30</v>
      </c>
      <c r="D303" s="36" t="s">
        <v>291</v>
      </c>
      <c r="E303" s="36" t="s">
        <v>286</v>
      </c>
      <c r="F303" s="36" t="s">
        <v>287</v>
      </c>
      <c r="G303" s="25" t="s">
        <v>10</v>
      </c>
      <c r="H303" s="25" t="s">
        <v>9</v>
      </c>
      <c r="I303" s="53">
        <v>19640000</v>
      </c>
      <c r="J303" s="43">
        <v>0</v>
      </c>
      <c r="K303" s="43">
        <v>19640000</v>
      </c>
      <c r="L303" s="36" t="s">
        <v>1663</v>
      </c>
      <c r="M303" s="25" t="s">
        <v>62</v>
      </c>
      <c r="N303" s="25" t="s">
        <v>1664</v>
      </c>
      <c r="O303" s="29">
        <v>45191</v>
      </c>
      <c r="P303" s="25" t="s">
        <v>14</v>
      </c>
      <c r="Q303" s="25" t="s">
        <v>292</v>
      </c>
      <c r="R303" s="36" t="s">
        <v>293</v>
      </c>
    </row>
    <row r="304" spans="1:18" x14ac:dyDescent="0.25">
      <c r="A304" s="38" t="s">
        <v>1665</v>
      </c>
      <c r="B304" s="41"/>
      <c r="C304" s="10"/>
      <c r="D304" s="11"/>
      <c r="E304" s="11"/>
    </row>
    <row r="305" spans="1:5" x14ac:dyDescent="0.25">
      <c r="A305" s="9" t="s">
        <v>1666</v>
      </c>
      <c r="B305" s="42"/>
      <c r="C305" s="10"/>
      <c r="D305" s="11"/>
      <c r="E305" s="11"/>
    </row>
  </sheetData>
  <mergeCells count="1">
    <mergeCell ref="A1:B6"/>
  </mergeCells>
  <printOptions horizontalCentered="1"/>
  <pageMargins left="0.35433070866141736" right="0.35433070866141736" top="0.62992125984251968" bottom="0.43307086614173229" header="0.51181102362204722" footer="0.31496062992125984"/>
  <pageSetup paperSize="5" scale="56"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2025-04-07T00:24:02Z</cp:lastPrinted>
  <dcterms:created xsi:type="dcterms:W3CDTF">2020-12-07T16:37:39Z</dcterms:created>
  <dcterms:modified xsi:type="dcterms:W3CDTF">2025-04-07T00:26:50Z</dcterms:modified>
</cp:coreProperties>
</file>