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anionline-my.sharepoint.com/personal/amosquera_ani_gov_co/Documents/6. Estudios Informes e Indicadores/1. Informes de Cierre/37. Agosto 2025/"/>
    </mc:Choice>
  </mc:AlternateContent>
  <xr:revisionPtr revIDLastSave="214" documentId="13_ncr:1_{CB8FE6B0-9DB4-4885-93EF-91B1114B592B}" xr6:coauthVersionLast="47" xr6:coauthVersionMax="47" xr10:uidLastSave="{6DE32549-2A13-45CE-A1BE-42D3CFA716E6}"/>
  <bookViews>
    <workbookView xWindow="-120" yWindow="-120" windowWidth="38640" windowHeight="21120" tabRatio="885" activeTab="2" xr2:uid="{00000000-000D-0000-FFFF-FFFF00000000}"/>
  </bookViews>
  <sheets>
    <sheet name="LISTADO RPs RESERVAS" sheetId="95" r:id="rId1"/>
    <sheet name="LISTADO OBLIGACIONES RESERVAS" sheetId="96" r:id="rId2"/>
    <sheet name="LISTADO ORDENES DE PAGO RESERVA" sheetId="98" r:id="rId3"/>
  </sheets>
  <definedNames>
    <definedName name="_xlnm._FilterDatabase" localSheetId="1" hidden="1">'LISTADO OBLIGACIONES RESERVAS'!$A$6:$R$395</definedName>
    <definedName name="_xlnm._FilterDatabase" localSheetId="2" hidden="1">'LISTADO ORDENES DE PAGO RESERVA'!$A$7:$S$363</definedName>
    <definedName name="_xlnm._FilterDatabase" localSheetId="0" hidden="1">'LISTADO RPs RESERVAS'!$A$6:$R$271</definedName>
    <definedName name="_xlnm.Print_Area" localSheetId="1">'LISTADO OBLIGACIONES RESERVAS'!$A$1:$R$395</definedName>
    <definedName name="_xlnm.Print_Area" localSheetId="2">'LISTADO ORDENES DE PAGO RESERVA'!$A$1:$S$363</definedName>
    <definedName name="_xlnm.Print_Area" localSheetId="0">'LISTADO RPs RESERVAS'!$A$1:$R$271</definedName>
    <definedName name="_xlnm.Print_Titles" localSheetId="1">'LISTADO OBLIGACIONES RESERVAS'!$1:$6</definedName>
    <definedName name="_xlnm.Print_Titles" localSheetId="2">'LISTADO ORDENES DE PAGO RESERVA'!$1:$7</definedName>
    <definedName name="_xlnm.Print_Titles" localSheetId="0">'LISTADO RPs RESERVAS'!$1:$6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98" l="1"/>
  <c r="C4" i="96"/>
</calcChain>
</file>

<file path=xl/sharedStrings.xml><?xml version="1.0" encoding="utf-8"?>
<sst xmlns="http://schemas.openxmlformats.org/spreadsheetml/2006/main" count="12473" uniqueCount="1857">
  <si>
    <t>Fecha de Registro</t>
  </si>
  <si>
    <t>Estado</t>
  </si>
  <si>
    <t>Fuente</t>
  </si>
  <si>
    <t>Obligaciones</t>
  </si>
  <si>
    <t>Ordenes de Pago</t>
  </si>
  <si>
    <t>Fecha Documento Soporte</t>
  </si>
  <si>
    <t>Tipo Documento Soporte</t>
  </si>
  <si>
    <t>Con Obligacion</t>
  </si>
  <si>
    <t>Nación</t>
  </si>
  <si>
    <t>CSF</t>
  </si>
  <si>
    <t>Propios</t>
  </si>
  <si>
    <t>ORDEN DE COMPRA</t>
  </si>
  <si>
    <t>LOA - CARTA ACEPTACION</t>
  </si>
  <si>
    <t>CONTRATO DE PRESTACION DE SERVICIOS - PROFESIONALES</t>
  </si>
  <si>
    <t>CONTRATO DE INTERVENTORIA</t>
  </si>
  <si>
    <t>CONTRATO DE OBRA</t>
  </si>
  <si>
    <t>Generado</t>
  </si>
  <si>
    <t>CONTRATO DE CONSULTORIA</t>
  </si>
  <si>
    <t>Anulada</t>
  </si>
  <si>
    <t>Concepto Pago</t>
  </si>
  <si>
    <t>Situado</t>
  </si>
  <si>
    <t>ÁREA DE PRESUPUESTO</t>
  </si>
  <si>
    <t>LISTADO REGISTROS PRESUPUESTALES DE RESERVAS PRESUPUESTALES</t>
  </si>
  <si>
    <t>LISTADO ORDENES DE PAGO RESERVAS PRESUPUESTALES</t>
  </si>
  <si>
    <t>Número de Orden de Pago</t>
  </si>
  <si>
    <t>Nombre Razón Social</t>
  </si>
  <si>
    <t>A-02-02-02-008-005</t>
  </si>
  <si>
    <t>SERVICIOS DE SOPORTE</t>
  </si>
  <si>
    <t>LISTADO DE OBLIGACIONES RESERVAS PRESUPUESTALES</t>
  </si>
  <si>
    <t>ConOrdendePago</t>
  </si>
  <si>
    <t>Pagada</t>
  </si>
  <si>
    <t>A-02-02-01-003-002</t>
  </si>
  <si>
    <t>A-02-02-01-003-006</t>
  </si>
  <si>
    <t>PRODUCTOS DE CAUCHO Y PLÁSTICO</t>
  </si>
  <si>
    <t>A-02-02-01-003-008</t>
  </si>
  <si>
    <t>CONSORCIO ESTRUCTURADOR BONUS-ICEACSA 2021</t>
  </si>
  <si>
    <t>CONTRATO INTERADMINISTRATIVO</t>
  </si>
  <si>
    <t>VICEPRESIDENCIA DE GESTIÓN CORPORATIVA</t>
  </si>
  <si>
    <t>CONSORCIO AC 5G</t>
  </si>
  <si>
    <t>CONTRATO DE PRESTACION DE SERVICIOS</t>
  </si>
  <si>
    <t>ACTO ADMINISTRATIVO</t>
  </si>
  <si>
    <t>A-02-02-02-008-003</t>
  </si>
  <si>
    <t>A-02-01-01-004-005</t>
  </si>
  <si>
    <t>MAQUINARIA Y APARATOS ELÉCTRICOS</t>
  </si>
  <si>
    <t>A-02-02-01-004-002</t>
  </si>
  <si>
    <t>PRODUCTOS METÁLICOS ELABORADOS (EXCEPTO MAQUINARIA Y EQUIPO)</t>
  </si>
  <si>
    <t>A-02-02-01-004-006</t>
  </si>
  <si>
    <t>A-02-02-02-006-007</t>
  </si>
  <si>
    <t>SERVICIOS DE APOYO AL TRANSPORTE</t>
  </si>
  <si>
    <t>SOLICITUD</t>
  </si>
  <si>
    <t>A-02-02-02-008-002</t>
  </si>
  <si>
    <t>SERVICIOS JURÍDICOS Y CONTABLES</t>
  </si>
  <si>
    <t>IFX NETWORKS COLOMBIA S A S</t>
  </si>
  <si>
    <t>OTROS BIENES TRANSPORTABLES N.C.P.</t>
  </si>
  <si>
    <t>MAQUINARIA DE OFICINA, CONTABILIDAD E INFORMÁTICA</t>
  </si>
  <si>
    <t>ORTEGON PULIDO ASOCIADOS S.A.S.</t>
  </si>
  <si>
    <t>SERVICIOS PROFESIONALES, CIENTÍFICOS Y TÉCNICOS (EXCEPTO LOS SERVICIOS DE INVESTIGACION, URBANISMO, JURÍDICOS Y DE CONTABILIDAD)</t>
  </si>
  <si>
    <t>PASTA O PULPA, PAPEL Y PRODUCTOS DE PAPEL; IMPRESOS Y ARTÍCULOS SIMILARES</t>
  </si>
  <si>
    <t>A-02-02-02-006-005</t>
  </si>
  <si>
    <t>SERVICIOS DE TRANSPORTE DE CARGA</t>
  </si>
  <si>
    <t>BETTIN JARABA ERNESTO</t>
  </si>
  <si>
    <t>6124</t>
  </si>
  <si>
    <t>6024</t>
  </si>
  <si>
    <t>VE-492-2021</t>
  </si>
  <si>
    <t>5724</t>
  </si>
  <si>
    <t>PEÑA SUAREZ JUAN CARLOS</t>
  </si>
  <si>
    <t>104900-2023</t>
  </si>
  <si>
    <t>JIMENEZ RODRIGUEZ CICERON FERNANDO</t>
  </si>
  <si>
    <t>DE VIVERO &amp; ASOCIADOS SAS</t>
  </si>
  <si>
    <t>BUELVAS DICKSON OLGA ISABEL</t>
  </si>
  <si>
    <t>UNION TEMPORAL EIF NAVEGAVILIDAD RIO META</t>
  </si>
  <si>
    <t>VE-708-2023</t>
  </si>
  <si>
    <t>CONSORCIO INTERCOL UG-ING</t>
  </si>
  <si>
    <t>VE-717-2023</t>
  </si>
  <si>
    <t>QUINTERO MONTOYA MARIA ESPERANZA</t>
  </si>
  <si>
    <t>STRATEGAS CONSULTORES S.A</t>
  </si>
  <si>
    <t>7824</t>
  </si>
  <si>
    <t>PARRA RODRIGUEZ ABOGADOS CONSULTORES SAS</t>
  </si>
  <si>
    <t>MORALES TRUJILLO JUAN CAMILO</t>
  </si>
  <si>
    <t>CONTRATO DE COMPRA VENTA Y SUMINISTROS</t>
  </si>
  <si>
    <t>DIAZ GOMEZ LUZ DIANNE</t>
  </si>
  <si>
    <t>CONSORCIO SAN FELIPE FERREO</t>
  </si>
  <si>
    <t>VE-639-2023</t>
  </si>
  <si>
    <t>CONSORCIO GIS RED FÉRREA</t>
  </si>
  <si>
    <t>VGCON-660-2023</t>
  </si>
  <si>
    <t>CONSORCIO PYE CORREDOR FÉRREO CENTRAL</t>
  </si>
  <si>
    <t>VE-693-2023</t>
  </si>
  <si>
    <t>CONSORCIO RED FÉRREA IJ</t>
  </si>
  <si>
    <t>VGCON-777-2023</t>
  </si>
  <si>
    <t>TORRES SUAREZ MARIO CAMILO</t>
  </si>
  <si>
    <t>4624</t>
  </si>
  <si>
    <t>37024</t>
  </si>
  <si>
    <t>5324</t>
  </si>
  <si>
    <t>5424</t>
  </si>
  <si>
    <t>8124</t>
  </si>
  <si>
    <t>10624</t>
  </si>
  <si>
    <t>10924</t>
  </si>
  <si>
    <t>38424</t>
  </si>
  <si>
    <t>52224</t>
  </si>
  <si>
    <t>94724</t>
  </si>
  <si>
    <t>211624</t>
  </si>
  <si>
    <t>76124</t>
  </si>
  <si>
    <t>C-2401-0600-38-51102D-2401070-02</t>
  </si>
  <si>
    <t>ADQUIS. DE BYS - VÍA PRIMARIA CONCESIONADA - 5. CONVERGENCIA REGIONAL / D. INTEGRACIÓN DE TERRITORIOS BAJO EL PRINCIPIO DE LA CONECTIVIDAD FÍSICA Y LA MULTIMODALIDAD</t>
  </si>
  <si>
    <t>YUMA CONCESIONARIA S A - EN REORGANIZACION</t>
  </si>
  <si>
    <t>2025</t>
  </si>
  <si>
    <t>CONTRATO DE APORTE</t>
  </si>
  <si>
    <t>007-2010</t>
  </si>
  <si>
    <t>78124</t>
  </si>
  <si>
    <t>C-2401-0600-60-51102D-2401074-02</t>
  </si>
  <si>
    <t>ADQUIS. DE BYS - VÍA PRIMARIA INTERVENIDA Y EN OPERACIÓN - 5. CONVERGENCIA REGIONAL / D. INTEGRACIÓN DE TERRITORIOS BAJO EL PRINCIPIO DE LA CONECTIVIDAD FÍSICA Y LA MULTIMODALIDAD</t>
  </si>
  <si>
    <t>CONCESIONARIA RUTA DEL CACAO S.A.S.</t>
  </si>
  <si>
    <t>725</t>
  </si>
  <si>
    <t>013-2015</t>
  </si>
  <si>
    <t>APORTE ESTATAL VIG.2024 CONTRATO EL CONTRATO DE CONCESIÓN NO. 013 DE 2015 DEL PROYECTO BUCARAMANGA -BARRANCABERMEJA - YONDÓ, PROGRAMADA PARA PAGO ANTES DEL 31 DE DICIEMBRE DE 2024.CONTRATO SUSCRITO VIGENCIA FUTURAS APROBADAS M.54873</t>
  </si>
  <si>
    <t>78224</t>
  </si>
  <si>
    <t>C-2401-0600-54-51102D-2401070-02</t>
  </si>
  <si>
    <t>AUTOPISTAS DEL CAFE S.A.</t>
  </si>
  <si>
    <t>325</t>
  </si>
  <si>
    <t>113-1997</t>
  </si>
  <si>
    <t>APORTE ESTATAL VIG 2024 CONTRATO DE CONCESIÓN NO. 113 DE 1997 EN SU ADICIONAL NO 7, DEL PROYECTO DE CONCESIÓN ARMENIA PEREIRA MANIZALES, PROGRAMADA PARA PAGO ANTES DEL 31 DE DICIEMBRE DE 2024. CTO SUSCRITO CON VIGENCIAS FUTURAS APROBADAS M.054863</t>
  </si>
  <si>
    <t>78324</t>
  </si>
  <si>
    <t>C-2401-0600-59-51102D-2401074-02</t>
  </si>
  <si>
    <t>UNION VIAL RIO PAMPLONITA SAS</t>
  </si>
  <si>
    <t>2625, 2825</t>
  </si>
  <si>
    <t>002-2017</t>
  </si>
  <si>
    <t>78424</t>
  </si>
  <si>
    <t>C-2401-0600-74-51102D-2401074-02</t>
  </si>
  <si>
    <t>CONCESIONARIA VIAL UNIÓN DEL SUR S.A.S.</t>
  </si>
  <si>
    <t>125</t>
  </si>
  <si>
    <t>015-2015</t>
  </si>
  <si>
    <t>APORTE ESTATAL VIG. 2024 CONTRATO DE CONCESIÓN NO. 015 DE 2015 DEL PROYECTO RUMICHACA - PASTO, PROGRAMADA PARA PAGO ANTES DEL 31 DE DICIEMBRE DE 2024.ONTRATO SUSCRITO VIGENCIA FUTURAS APROBADAS M.54563</t>
  </si>
  <si>
    <t>78524</t>
  </si>
  <si>
    <t>C-2401-0600-73-51102D-2401074-02</t>
  </si>
  <si>
    <t>CONCESIÓN PACIFICO TRES S.A.S.</t>
  </si>
  <si>
    <t>2425</t>
  </si>
  <si>
    <t>005-2014</t>
  </si>
  <si>
    <t>APORTE ESTATAL VIG. 2024 CONTRATO DE CONCESIÓN No. 005 DE 2014 DEL PROYECTO DE CONCESIÓN AUTOPISTA CONEXIÓN VIAL PACIFICO 3, PROGRAMADA PARA PAGO ANTES DEL 31 DE DICIEMBRE DE 2024. CONTRATO SUSCRITO CON VIGENCIAS FUTURAS_0054713</t>
  </si>
  <si>
    <t>78624</t>
  </si>
  <si>
    <t>C-2401-0600-75-51102D-2401074-02</t>
  </si>
  <si>
    <t>PERIMETRAL ORIENTAL DE BOGOTA SAS</t>
  </si>
  <si>
    <t>1625</t>
  </si>
  <si>
    <t>002-2014</t>
  </si>
  <si>
    <t>APORTE ESTATAL VIG. 2024 CONTRATO DE CONCESIÓN NO. 002 DE 2014 PROYECTO VIAL PERIMETRAL ORIENTAL DE CUNDINAMARCA PROGRAMADA PARA PAGO ANTES DEL 31 DE DICIEMBRE DE 2024. CONTRATO SUSCRITO VIGENCIAS FUTURAS APROBADAS M.054883</t>
  </si>
  <si>
    <t>78724</t>
  </si>
  <si>
    <t>C-2401-0600-81-51102D-2401074-02</t>
  </si>
  <si>
    <t>AUTOPISTA MAGDALENA MEDIO SAS</t>
  </si>
  <si>
    <t>2225, 2525</t>
  </si>
  <si>
    <t>002-2022</t>
  </si>
  <si>
    <t>APORTE ESTATAL VIG. 2024 CONTRATO DE CONCESIÓN No. 002 DE 2022 PROYECTO TRONCAL MAGDALENA 1 VÍA PUERTO SALGAR – BARRANCABERMEJA PROGRAMADA PARA PAGO ANTES DEL 31 DE DICIEMBRE DE 2024 CONTRATO SUSCRITO VIGENCIA FUTURAS APROBADAS_0054753</t>
  </si>
  <si>
    <t>78824</t>
  </si>
  <si>
    <t>C-2401-0600-62-51102D-2401074-02</t>
  </si>
  <si>
    <t>AUTOPISTA RIO MAGDALENA S A S</t>
  </si>
  <si>
    <t>2125, 2325</t>
  </si>
  <si>
    <t>008-2014</t>
  </si>
  <si>
    <t>78924</t>
  </si>
  <si>
    <t>C-2401-0600-63-51102D-2401074-02</t>
  </si>
  <si>
    <t>CONCESIONARIA RUTA AL SUR S.A.S.</t>
  </si>
  <si>
    <t>225</t>
  </si>
  <si>
    <t>012-2015</t>
  </si>
  <si>
    <t>80124</t>
  </si>
  <si>
    <t>C-2401-0600-65-51102D-2401074-02</t>
  </si>
  <si>
    <t>AUTOPISTAS DEL NORDESTE S.A.S.</t>
  </si>
  <si>
    <t>925</t>
  </si>
  <si>
    <t>009-2014</t>
  </si>
  <si>
    <t>APORTE ESTATAL VIG. 2024 CONTRATO DE CONCESIÓN NO. 009 DE 2014 DEL PROYECTO DE CONCESIÓN CONEXIÓN NORTE, PROGRAMADA PARA PAGO ANTES DEL 31 DE DICIEMBRE DE 2024.CONTRATO SUSCRITO VIGENCIA FUTURAS APROBADAS M.54803</t>
  </si>
  <si>
    <t>80224</t>
  </si>
  <si>
    <t>C-2401-0600-78-51102D-2401074-02</t>
  </si>
  <si>
    <t>425, 525</t>
  </si>
  <si>
    <t>014-2015</t>
  </si>
  <si>
    <t>APORTE ESTATAL VIG. 2024 CONTRATO DE CONCESIÓN No. 014 DE 2015 DEL PROYECTO DE CONCESIÓN AUTOPISTA AL MAR 1, PROGRAMADA PARA PAGO ANTES DEL 31 DE DICIEMBRE DE 2024. CONTRATO SUSCRITO VIGENCIAS FUTURAS APROBADAS_054793</t>
  </si>
  <si>
    <t>80424</t>
  </si>
  <si>
    <t>C-2401-0600-77-51102D-2401074-02</t>
  </si>
  <si>
    <t>CONCESION ALTO MAGDALENA S A S</t>
  </si>
  <si>
    <t>1325</t>
  </si>
  <si>
    <t>003-2014</t>
  </si>
  <si>
    <t>80524</t>
  </si>
  <si>
    <t>C-2401-0600-64-51102D-2401074-02</t>
  </si>
  <si>
    <t>2725</t>
  </si>
  <si>
    <t>011-2015</t>
  </si>
  <si>
    <t>APORTE ESTATAL VIG. 2024 CONTRATO DE CONCESIÓN No. 011 DE 2015 PROYECTO POPAYÁN-SANTANDER DE QUILICHAO PROGRAMADA PARA PAGO ANTES DEL 31 DE DICIEMBRE DE 2024 CONTRATO SUSCRITO VIGENCIA FUTURAS APROBADAS 054613</t>
  </si>
  <si>
    <t>80624</t>
  </si>
  <si>
    <t>C-2401-0600-72-51102D-2401074-02</t>
  </si>
  <si>
    <t>CONCESION LA PINTADA S.A.S.</t>
  </si>
  <si>
    <t>625</t>
  </si>
  <si>
    <t>006-2014</t>
  </si>
  <si>
    <t>APORTE ESTATAL VIG. 2024 CONTRATO DE CONCESIÓN No. 006 DE 2014 DEL PROYECTO AUTOPISTA CONEXIÓN PACIFICO 2, PROGRAMADA PARA PAGO ANTES DEL 31 DE DICIEMBRE DE 2024 CONTRATO SUSCRITO VIGENCIA FUTURAS APROBADAS M 054633</t>
  </si>
  <si>
    <t>80724</t>
  </si>
  <si>
    <t>C-2401-0600-82-51102D-2401074-02</t>
  </si>
  <si>
    <t>AUTOPISTA DEL RIO GRANDE S.A.S</t>
  </si>
  <si>
    <t>1125</t>
  </si>
  <si>
    <t>003-2022</t>
  </si>
  <si>
    <t>80924</t>
  </si>
  <si>
    <t>C-2401-0600-79-51102D-2401074-02</t>
  </si>
  <si>
    <t>SOCIEDAD CONCESIONARIA VIAL MONTES DE MARIA SAS</t>
  </si>
  <si>
    <t>2925</t>
  </si>
  <si>
    <t>007-2015</t>
  </si>
  <si>
    <t>APORTE ESTATAL VIG. 2024 CONTRATO DE CONCESIÓN No. 007 DE 2015 PROYECTO PUERTA DE HIERRO - PALMAR DE VARELA Y CARRETO - CRUZ DEL VISO PROGRAMADA PARA PAGO ANTES DEL 31 DE DICIEMBRE DE 2024. CONTRATO SUSCRITO VIGENCIA FUTURAS APROBADAS. 054603</t>
  </si>
  <si>
    <t>81024</t>
  </si>
  <si>
    <t>C-2401-0600-76-51102D-2401074-02</t>
  </si>
  <si>
    <t>3025, 3225</t>
  </si>
  <si>
    <t>018-2015</t>
  </si>
  <si>
    <t>81124</t>
  </si>
  <si>
    <t>C-2401-0600-70-51102D-2401074-02</t>
  </si>
  <si>
    <t>CONCESION TRANSVERSAL DEL SISGA S.A.S</t>
  </si>
  <si>
    <t>1825</t>
  </si>
  <si>
    <t>009-2015</t>
  </si>
  <si>
    <t>APORTE ESTATAL VIG. 2024 CONTRATO DE CONCESIÓN NO. 009 DE 2015 DEL PROYECTO DE CONCESIÓN TRANSVERSAL DEL SISGA, PROGRAMADA PARA PAGO ANTES DEL 31 DE DICIEMBRE DE 2024. CONTRATO SUSCRITO CON VIGENCIAS FUTURAS APROBADAS M.054893</t>
  </si>
  <si>
    <t>81224</t>
  </si>
  <si>
    <t>C-2401-0600-61-51102D-2401074-02</t>
  </si>
  <si>
    <t>CONCESIONARIA VIAL DEL PACIFICO S A S</t>
  </si>
  <si>
    <t>1725, 1925</t>
  </si>
  <si>
    <t>007-2014</t>
  </si>
  <si>
    <t>81324</t>
  </si>
  <si>
    <t>C-2401-0600-67-51102D-2401074-02</t>
  </si>
  <si>
    <t>CONCESIONARIA VIAL DEL ORIENTE S A S</t>
  </si>
  <si>
    <t>1025, 1225</t>
  </si>
  <si>
    <t>010-2015</t>
  </si>
  <si>
    <t>APORTE ESTATAL VIG 2024 CONTRATO DE CONCESIÓN NO. 010 DE 2015 DEL PROYECTO VILLAVICENCIO - YOPAL, PROGRAMADA PARA PAGO ANTES DEL 31 DE DICIEMBRE DE 2024 CONTRATO SUSCRITO VIGENCIA FUTURAS APROBADAS.M.054743</t>
  </si>
  <si>
    <t>81524</t>
  </si>
  <si>
    <t>C-2401-0600-71-51102D-2401074-02</t>
  </si>
  <si>
    <t>CONCESIÓN COSTERA CARTAGENA BARRANQUILLA S.A.S.</t>
  </si>
  <si>
    <t>825</t>
  </si>
  <si>
    <t>004-2014</t>
  </si>
  <si>
    <t>253924</t>
  </si>
  <si>
    <t>C-2401-0600-68-51102D-2401074-02</t>
  </si>
  <si>
    <t>CONCESIONARIA NUEVA VIA AL MAR S.A.S</t>
  </si>
  <si>
    <t>1425, 1525</t>
  </si>
  <si>
    <t>001-2015</t>
  </si>
  <si>
    <t>C-2406-0600-3-51102A-2406023-02</t>
  </si>
  <si>
    <t>ADQUIS. DE BYS - OBRAS DE ADECUACIÓN PARA MEJORAMIENTO DE CANAL FLUVIAL - 5. CONVERGENCIA REGIONAL / A. INTERVENCIÓN DE VÍAS REGIONALES (SECUNDARIAS Y TERCIARIAS), TERMINALES FLUVIALES Y AERÓDROMOS</t>
  </si>
  <si>
    <t>ECOSISTEMAS DEL DIQUE S.A.S.</t>
  </si>
  <si>
    <t>3125</t>
  </si>
  <si>
    <t>005-2022</t>
  </si>
  <si>
    <t>APORTE ESTATAL VIG 2024 CONTRATO DE CONCESIÓN NO. 005 DE 2022 DEL PROYECTO RESTAURACIÓN DE ECOSISTEMAS DEGRADADOS DEL CANAL DEL DIQUE, PROGRAMADO PARA PAGO ANTES DEL 31 DE DICIEMBRE DE 2024. CTO SUSC. VIGENCIAS FUTURAS APROBADAS M.003723</t>
  </si>
  <si>
    <t>256624</t>
  </si>
  <si>
    <t>SERVICIOS POSTALES NACIONALES S.A.S</t>
  </si>
  <si>
    <t>VJ-624-2024</t>
  </si>
  <si>
    <t>PRESTAR EL SERVICIO DE TRANSPORTE, GUARDA, ADMINISTRACIÓN Y CUSTODIA DE LAS OFERTAS ECONÓMICAS QUE SE PRESENTEN EN EL MARCO DE LOS PROCESOS DE ASOCIACIÓN PÚBLICO-PRIVADA QUE ADELANTE LA AGENCIA NACIONAL DE INFRAESTRUCTURA. 181133</t>
  </si>
  <si>
    <t>300924</t>
  </si>
  <si>
    <t>A-02-02-02-009-002</t>
  </si>
  <si>
    <t>SERVICIOS DE EDUCACIÓN</t>
  </si>
  <si>
    <t>UNIVERSIDAD NACIONAL DE COLOMBIA</t>
  </si>
  <si>
    <t>VGCOR-764-2024</t>
  </si>
  <si>
    <t>CONTRATAR LA EJECUCIÓN DE LAS ACTIVIDADES RELACIONADAS CON PROCESOS DE CAPACITACIÓN Y TRANSFERENCIA DE CONOCIMIENTO EN LA AGENCIA NACIONAL DE INFRAESTRUCTURA. CONTRATO SUSC. AUTORIZ. VIG. FUT. M.217423</t>
  </si>
  <si>
    <t>305224</t>
  </si>
  <si>
    <t>DURAN CAMACHO EDWIN</t>
  </si>
  <si>
    <t>13325</t>
  </si>
  <si>
    <t>VJ-263-2024</t>
  </si>
  <si>
    <t>ADIC Y PRÓRR CTO VJ-263-2024 SERV APOYO TÉCN.ÁREA GESTIÓN DOCUMENTAL,LABORES PROPIAS EJEC PROC DE GTIÓN DOCUMENTAL RELAC CON ORGANIZ ARCHIVOS DEL GIT DE DEFENSA JUDICIAL Y DEL GIT DE PROCED.ADMIN.SANC.CONTRACT.MOD.SUSC.CON APROB. DE VF.223523</t>
  </si>
  <si>
    <t>305524</t>
  </si>
  <si>
    <t>GARCIA NIÑO JEFFERSON ALEJANDRO</t>
  </si>
  <si>
    <t>VJ-322-2024</t>
  </si>
  <si>
    <t>ADIC Y PRÓRR CTO NO. VJ-322-2024, EL CONTRATISTA SE OBLIGA CON LA AGENCIA NACIONAL DE INFRAESTRUCTURA A PRESTAR SUS SERVICIOS DE APOYO A LA GESTIÓN EN EL GRUPO INTERNO DE TRABAJO DE CONTRATACIÓN DE LA VJ, MODIF SUSCRITA CON APROBACIÓN DE VF.223633</t>
  </si>
  <si>
    <t>306324</t>
  </si>
  <si>
    <t>AVILA CARVAJAL KAREN YURANY</t>
  </si>
  <si>
    <t>13425</t>
  </si>
  <si>
    <t>VJ-479-2024</t>
  </si>
  <si>
    <t>ADIC Y PRORR CTO NO.VJ-479-2024 ...EL CONTRATISTA SE OBLIGA PARA CON LA ANI A PRESTAR LOS SERVICIOS DE APOYO A LA GESTIÓN EN EL MANEJO E IMPLEMENTACIÓN DE HERRAMIENTAS DE SEGUIMIENTO A LOS PROCESOS ADMTIVOS A CARGO DEL GIT DEFENSA JUDICIAL. M.224883</t>
  </si>
  <si>
    <t>264324</t>
  </si>
  <si>
    <t>PANAMERICANA LIBRERIA Y PAPELERIA SA</t>
  </si>
  <si>
    <t>135757-2024</t>
  </si>
  <si>
    <t>ADQUISICIÓN DE ELEMENTOS PARA EL DESARROLLO DE LABORES ADMINISTRATIVAS Y PARA LA IMPLEMENTACIÓN DEL SISTEMA DE GESTIÓN DOCUMENTAL DE LA AGENCIA NACIONAL DE INFRAESTRUCTURA M.185903</t>
  </si>
  <si>
    <t>C-2499-0600-10-51102D-2499052-02</t>
  </si>
  <si>
    <t>ADQUIS. DE BYS - SERVICIO DE GESTIÓN DOCUMENTAL - 5. CONVERGENCIA REGIONAL / D. INTEGRACIÓN DE TERRITORIOS BAJO EL PRINCIPIO DE LA CONECTIVIDAD FÍSICA Y LA MULTIMODALIDAD</t>
  </si>
  <si>
    <t>306524</t>
  </si>
  <si>
    <t>A-02-01-01-006-002</t>
  </si>
  <si>
    <t>PRODUCTOS DE LA PROPIEDAD INTELECTUAL</t>
  </si>
  <si>
    <t>CONTROLES EMPRESARIALES S A S</t>
  </si>
  <si>
    <t>140153-2024</t>
  </si>
  <si>
    <t>CONTRATAR ADQUISICIÓN LICENCIAS MICROSOFT 365 PARA SERVICIOS DE NUBE DE PRODUCTIVIDAD Y SEGURIDAD AVANZADA PARA ANI CON EL FIN DE ATENDER NECESIDADES DE ENTIDAD Y LAS PRESENTADAS EN IMPLEMENTACIÓN CONTRIBUCIÓN NAL VALORIZACIÓN.0226153</t>
  </si>
  <si>
    <t>C-2401-0600-85-20103B-2401047-02</t>
  </si>
  <si>
    <t>C-2499-0600-8-51102D-2499066-02</t>
  </si>
  <si>
    <t>ADQUIS. DE BYS - ESTUDIOS DE PREINVERSIÓN - 5. CONVERGENCIA REGIONAL / D. INTEGRACIÓN DE TERRITORIOS BAJO EL PRINCIPIO DE LA CONECTIVIDAD FÍSICA Y LA MULTIMODALIDAD</t>
  </si>
  <si>
    <t>CONSULTORÍA ESPECIA. PARA LA ESTRUCT. INTEGRAL A NIVEL DE PREFACTI.(TÉCN/ECON/FIN/JUR/PRED/SOC/AMB/DE RIESGOS) CONEXIÓN FÉRREA ENTRE LA REG. METROPOLITANA BOGOTÁ - CUN/MARCA Y EL CORREDOR FÉRREO CENTRAL.CTO SUSC. CON APROB. VIGENCIAS FUTURAS M.001343</t>
  </si>
  <si>
    <t>CONSULTORÍA ESPECIALIZADA PARA LA ESTRUCTURACIÓN INTEGRAL A NIVEL DE FACTIBILID(TÉCNICA/JURÍDICA/FINANCIERA/ADMINISTRATIVA/CONTABLE/PREDIAL/AMBIENTAL/SOCIAL/DE RIESGOS) DEL PROY. NAVEGABILIDAD DEL RÍO META. CTO SUSC. CON APROB. VIG. FUT. M.1283</t>
  </si>
  <si>
    <t>INTERVENTORÍA TÉCNICA, JURI., PREDIAL, AMBIENTAL,DE REDES Y SOCIAL A LOS ESTUDIOS Y DISEÑOS REALIZADOS PARA LA ESTRUCTURACION INTEGRAL A NIVEL DE FACTIBILIDAD DEL PROYECTO DE NAVEGABILIDAD DEL RÍO META. CTO SUSC. APRO. VIG. FUTURAS M.004143</t>
  </si>
  <si>
    <t>CONSORCIO FORTALEZA INSA</t>
  </si>
  <si>
    <t>VE-696-2023</t>
  </si>
  <si>
    <t>INTERVENT. TÉCN/JURID/PRED/AMB/REDES/SOCIAL A LA CONSULT. ESPEC. PARA LA ESTRUCTU. INTEGRAL A NIVEL DE FACTIBILIDAD ... ASÍ COMO LA ACTUA./COMPLEMEN. DE ESTUD./DISEÑOS ... PROY. CORR. VIAL BOQUERÓN - EL TABLÓN. CTO SUSC. CON APROB. VIG. FUT. _001593</t>
  </si>
  <si>
    <t>CONSORCIO CORREDOR B-T 05</t>
  </si>
  <si>
    <t>VE-698-2023</t>
  </si>
  <si>
    <t>CONSULTORÍA ESPECIAL ESTRUCTURACIÓN INTEGRAL A NIVEL DE FACTIBILIDAD TÉC/JURÍD/FCIERA/ADMIN/CTABLE/PREDIAL/ AMBTAL/SCIAL/RIESGOS) ACTUALIZA/COMPLEMENTA ETDIOS Y DÑOS PROYECT CORREDOR VIAL BOQUERÓN - EL TABLÓN. CTO SUSC. CON APRO. VIG. FUT_001573</t>
  </si>
  <si>
    <t>C-2404-0600-2-40201C-2404047-02</t>
  </si>
  <si>
    <t>ADQUIS. DE BYS - VÍA FÉRREA CONCESIONADA - 4. TRANSFORMACIÓN PRODUCTIVA, INTERNACIONALIZACIÓN Y ACCIÓN CLÍMATICA / C. INFRAESTRUCTURA DE PROYECTOS PÚBLICOS Y DE ASOCIACIONES PÚBLICO PRIVADAS ADAPTADAS AL CAMBIO CLIMÁTICO Y CON MENOS EMISIONES</t>
  </si>
  <si>
    <t>70624</t>
  </si>
  <si>
    <t>C-2404-0600-2-40201C-2404020-02</t>
  </si>
  <si>
    <t>EJECUTAR LAS ACTIV. DE MANTENI., CONSERVA. Y MEJORAMI. DE LA INFRAESTRUCTURA ENTREGADA Y QUE HACE PARTE DEL CORREDOR LA DORADA (CALDAS) -CHIRIGUANA (CESAR) Y RAMALES INCLUIDOS EN LOS ANEXOS TÉCNICOS, (…) CTO SUSC. CON AUTOR. VIG. FUT. ORDIN. M.007483</t>
  </si>
  <si>
    <t>171524</t>
  </si>
  <si>
    <t>C-2499-0600-8-51102D-2499053-02</t>
  </si>
  <si>
    <t>ADQUIS. DE BYS - DOCUMENTOS DE LINEAMIENTOS TÉCNICOS - 5. CONVERGENCIA REGIONAL / D. INTEGRACIÓN DE TERRITORIOS BAJO EL PRINCIPIO DE LA CONECTIVIDAD FÍSICA Y LA MULTIMODALIDAD</t>
  </si>
  <si>
    <t>KONFIRMA S.A.S.</t>
  </si>
  <si>
    <t>VJ-562-2024</t>
  </si>
  <si>
    <t>CONTRATAR COMITÉ EVALUADOR ESPEC. ...VERIF. REQ. HABILIT. Y LA EVAL. DE FACTORES DE CALIFI. DE MANIFE. DE INTERÉS Y DE LAS PROPUESTAS ... A PROC. DE SELECC. DE PROY. APP DE INICI. PRIV./PÚBL...ART. 2.2.1.1.2.2.3 DEC.1082/2015,... M-118823</t>
  </si>
  <si>
    <t>307224</t>
  </si>
  <si>
    <t>A-03-10-01-001</t>
  </si>
  <si>
    <t>SENTENCIAS</t>
  </si>
  <si>
    <t>RAMA JUDICIAL</t>
  </si>
  <si>
    <t>12925</t>
  </si>
  <si>
    <t>RESOLUCION</t>
  </si>
  <si>
    <t>20246060017425</t>
  </si>
  <si>
    <t>4224</t>
  </si>
  <si>
    <t>BARRETO MONTOYA JUAN SEBASTIAN</t>
  </si>
  <si>
    <t>VPRE-006-2024</t>
  </si>
  <si>
    <t>PRESTAR SERV. PROFE. ESPEC. A LA VPRE PARA ASESORAR EN MATERIA FINAN./PRESUPU. TEMAS RELAC. CON DIFERENTES PLANES/PROG./PROYECTOS A CARGO DE LA AGENCIA, EN EL MARCO DE LA PROG./GESTIÓN/EJEC./ANÁLISIS DEL PRESUPUESTO DE LA ENTIDAD.04323</t>
  </si>
  <si>
    <t>PRIETO HERNANDEZ JOSE ALBERTO</t>
  </si>
  <si>
    <t>5725, 7225</t>
  </si>
  <si>
    <t>VEJ-021-2024</t>
  </si>
  <si>
    <t>LOBO LOPEZ SARA JULIANA</t>
  </si>
  <si>
    <t>VPRE-055-2024</t>
  </si>
  <si>
    <t>MEJIA VILLA ANDRES HERNAN</t>
  </si>
  <si>
    <t>VPRE-064-2024</t>
  </si>
  <si>
    <t>13324</t>
  </si>
  <si>
    <t>PARRADO LEAL INGRID LORENA</t>
  </si>
  <si>
    <t>VJ-065-2024</t>
  </si>
  <si>
    <t>PRESTAR SERV. PROFE. ESPEC. ASESORÍA JURÍDICA/REPRES. JUDICIAL/EXTRAJUDICIAL DE LA AGENCIA ... PROC. JUDIC./PENALES/ADMIN./POLIC. DE CARÁCTER PENAL/DISCIPLI. EN DEFENSA DE LOS INTER. DE ENTIDAD CALIDAD DE VÍCTI./DENUN./QUEJOSA ... M 12223</t>
  </si>
  <si>
    <t>18824</t>
  </si>
  <si>
    <t>C-2499-0600-9-51102D-2499063-02</t>
  </si>
  <si>
    <t>ADQUIS. DE BYS - SERVICIOS DE INFORMACIÓN IMPLEMENTADOS - 5. CONVERGENCIA REGIONAL / D. INTEGRACIÓN DE TERRITORIOS BAJO EL PRINCIPIO DE LA CONECTIVIDAD FÍSICA Y LA MULTIMODALIDAD</t>
  </si>
  <si>
    <t>PRO/ADI. ORDEN DE COMPRA 104900 DE 17/02/2023, CUYO OBJETO ES: CONTRATAR EL SERVICIO DEL CANAL DE INTERNET DEDICADO, DONDE SE INCLUYE LOS EQUIPOS ACTIVOS QUE SE REQUIERAN, CONEXIÓN/INSTALACIÓN/CONFIGURACIÓN/PUESTA EN MARCHA/FUNCIONAMIENTO, … M.015153</t>
  </si>
  <si>
    <t>19324</t>
  </si>
  <si>
    <t>VARGAS CASTRO LAURA ELIZABETH</t>
  </si>
  <si>
    <t>VGCOR-115-2024</t>
  </si>
  <si>
    <t>PRESTAR SERVICIOS DE APOYO A LA GESTIÓN DE CARÁCTER TÉCNICO EN LOS PROCESOS RELACIONADOS CON EL CONTROL Y ENVÍO DE LAS COMUNICACIONES OFICIALES DE LA AGENCIA NACIONAL DE INFRAESTRUCTURA.15773</t>
  </si>
  <si>
    <t>20624</t>
  </si>
  <si>
    <t>NAJAR HIGUERA NATHALIA</t>
  </si>
  <si>
    <t>8725</t>
  </si>
  <si>
    <t>VGCOR-123-2024</t>
  </si>
  <si>
    <t>PRESTAR SERVICIOS PROFESIONALES EN LOS PROCESOS DE GESTIÓN DOCUMENTAL RELACIONADOS CON EL SISTEMA DE INFORMACIÓN DE CORREOS ELECTRÓNICOS OFICIALES DE CONTACTO DE LA AGENCIA NACIONAL DE INFRAESTRUCTURA_0015853</t>
  </si>
  <si>
    <t>23024</t>
  </si>
  <si>
    <t>C-2405-0600-4-52104E-2405013-02</t>
  </si>
  <si>
    <t>ADQUIS. DE BYS - DOCUMENTOS DE LINEAMIENTOS TÉCNICOS - 5. CONVERGENCIA REGIONAL / E. INFRAESTRUCTURA Y SERVICIOS LOGÍSTICOS</t>
  </si>
  <si>
    <t>PINZON FLOREZ NERLY ROCIO</t>
  </si>
  <si>
    <t>VJ-126-2024</t>
  </si>
  <si>
    <t>SERV PROF PARA LA ASESORÍA JUR EN SGTO A LA ACTIV LITIGIOSA DE LA ENTIDAD EN MATERIA ARBITRAL Y DE AMIGABLE COMPOSIC EN LOS PYTOS MODOS CARRET Y PORTUAR Y EL APOYO REQUERIDO PARA LA OPORTUNA REPRES...ELAB DOCUME.JURÍD.RELAC.16953</t>
  </si>
  <si>
    <t>24724</t>
  </si>
  <si>
    <t>C-2403-0600-4-52104E-2403039-02</t>
  </si>
  <si>
    <t>GUZMAN PUERTO LUIS ENRIQUE</t>
  </si>
  <si>
    <t>13625</t>
  </si>
  <si>
    <t>VGCON-136-2024</t>
  </si>
  <si>
    <t>PRESTAR SERV. PROFES., REALIZANDO CONTROL, SEGUIMIENTO Y ASESORÍA EN LA ELABORACIÓN DE DOCUMENTOS DE LINEAMIENTOS TÉCNICOS- JURÍDICOS DENTRO DE LOS MODOS DE TRANSPORTE A CARGO DE LA VICEPRESIDENCIA DE GESTIÓN CONTRACTUAL.0017513</t>
  </si>
  <si>
    <t>C-2404-0600-4-40201C-2404042-02</t>
  </si>
  <si>
    <t>ADQUIS. DE BYS - DOCUMENTOS DE LINEAMIENTOS TÉCNICOS - 4. TRANSFORMACIÓN PRODUCTIVA, INTERNACIONALIZACIÓN Y ACCIÓN CLÍMATICA / C. INFRAESTRUCTURA DE PROYECTOS PÚBLICOS Y DE ASOCIACIONES PÚBLICO PRIVADAS ADAPTADAS AL CAMBIO CLIMÁTICO Y CON MENOS EMIS</t>
  </si>
  <si>
    <t>C-2406-0600-1-51102A-2406038-02</t>
  </si>
  <si>
    <t>ADQUIS. DE BYS - DOCUMENTOS DE LINEAMIENTOS TÉCNICOS - 5. CONVERGENCIA REGIONAL / A. INTERVENCIÓN DE VÍAS REGIONALES (SECUNDARIAS Y TERCIARIAS), TERMINALES FLUVIALES Y AERÓDROMOS</t>
  </si>
  <si>
    <t>ECHEVERRIA LEON PAOLA LILIANA</t>
  </si>
  <si>
    <t>VE-187-2024</t>
  </si>
  <si>
    <t>SERV PROF GCIA FINANC 1 VE...ACT ESTRUCT Y/O EVAL.ECON.,FINANC Y DE RIESGOS CON EL FIN ESTABLECER LA VIABILIDAD FINANCIERA DE PYTOS INFRAEST DE TRANSP QUE SE DESARR BAJO ESQUEMA DE APP, ...DE ACUERDO CON LAS NORMAS LEGALES VIGENTE.25993</t>
  </si>
  <si>
    <t>37324</t>
  </si>
  <si>
    <t>ANAYA LATORRE MARIA CAMILA</t>
  </si>
  <si>
    <t>11325, 11825</t>
  </si>
  <si>
    <t>VJ-206-2024</t>
  </si>
  <si>
    <t>SERV PROF DE ASES LEGAL AL GIT DE ESTRUCT DE LA VJ DE LA ENTIDAD EN LAS DIF CONC. U OTRAS FORMASAPP PARA EL DES.DE INFRAEST.DE TRANSP Y SOCIAL EN SUS DISTINTOS MODOS Y DE LOS SERV CONEXOS O RELAC,DENTRO DEL ALCANCE DEL OBJ DEL CTO M.026083</t>
  </si>
  <si>
    <t>PARDO DUQUE JULIANA</t>
  </si>
  <si>
    <t>10525</t>
  </si>
  <si>
    <t>VJ-212-2024</t>
  </si>
  <si>
    <t>SERV PROF ESPEC VJ ASESORÍA Y ACOMPAÑ FINANCIERO DE LOS TEMAS RELEVANTES DE LOS PROYECTOS DE APP DE LOS DIF.MODOS QUE DEBAN SER SUSCRITOS POR LA VJ; ASÍ COMO LA ELABORACIÓN Y/O REVISIÓN DE LOS DOCUMENTOS FINANCIEROS RELACIONADOS. 0027803</t>
  </si>
  <si>
    <t>39624</t>
  </si>
  <si>
    <t>OSPINA ARIAS LILIANA MARIA</t>
  </si>
  <si>
    <t>6125, 7325</t>
  </si>
  <si>
    <t>VE-214-2024</t>
  </si>
  <si>
    <t>PRESTAR SERV. PROF. ALTA CALIF,(…)ASESOR COORD/ARTIC INT. IMPLEMENT DEL COMPONE ORDEN. TERRITORIAL Y CAPTURA DE VALOR DURANTE LA ESTRUCT/CONTRAT/ANÁLI/REVIS/SEG/EVALUA/ADJ/EJEC PROYS APP INFRAEST SCIAL Y PROD, ASÍ COMO CON LOS DEMÁS ASUNTOS… M.028683</t>
  </si>
  <si>
    <t>41424</t>
  </si>
  <si>
    <t>CARDENAS GOMEZ EDWIN ALEXIS</t>
  </si>
  <si>
    <t>13725</t>
  </si>
  <si>
    <t>VE-228-2024</t>
  </si>
  <si>
    <t>SERVS PROF ALTA.CALIF A GCIA FÉRREA VE (…)ACTIV. ANÁL/ESTRUCT/EVALUA TÉC INTEG. SUPERVI PROY. INFRAEST. Y OPERAC TRANSP. FÉRR Y SERV CONEX Y RELACIO DESARR BAJO CTOS CTRIA, CCSIÓN U FORMA APP Y/O OTROS SECT. INTERV,...EST.VIAB TÉC. M.030483</t>
  </si>
  <si>
    <t>41824</t>
  </si>
  <si>
    <t>SUAREZ SASTOQUE ROSA MILENA</t>
  </si>
  <si>
    <t>7925</t>
  </si>
  <si>
    <t>VE-220-2024</t>
  </si>
  <si>
    <t>SERVS PROFS ESPEC A LA VE (…),PARA ARTICUL/ANÁL/ESTRUCT/EVALUA TÉC INT PROY DE INFRAE.TRANSP. MDO CARRET A PASOS Y ACCESOS URBANOS EN ARMONÍA CON TERRIT, LOGRAR INT. MODAL Y LA INSER URB INF. TRANSP. ASOCIA CCSINES Y DEMÁS ASUN... 0030743</t>
  </si>
  <si>
    <t>45324</t>
  </si>
  <si>
    <t>GONZALEZ MORENO CESAR FABIAN</t>
  </si>
  <si>
    <t>VPRE-249-2024</t>
  </si>
  <si>
    <t>EL CONTRATISTA SE OBLIGA A PRESTAR LOS SERVICIOS PROF PARA GESTIONAR LA ADMINISTRACIÓN DE LA INFRAESTRUCTURA TECNOLÓGICA, ASÍ COMO LA DEFINICIÓN Y EJECUCIÓN DE PROYECTOS DE MODERNIZACIÓN DE LA PLATAFORMA ON PREMISE Y EN LA NUBE.034863</t>
  </si>
  <si>
    <t>OTERO CORONADO LUIS EDUARDO</t>
  </si>
  <si>
    <t>VPRE-259-2024</t>
  </si>
  <si>
    <t>54024</t>
  </si>
  <si>
    <t>C-2401-0600-66-51102D-2401075-02</t>
  </si>
  <si>
    <t>ADQUIS. DE BYS - DOCUMENTOS DE APOYO TÉCNICO PARA EL DESARROLLO DE INTERVENCIONES EN INFRAESTRUCTURA VIAL - 5. CONVERGENCIA REGIONAL / D. INTEGRACIÓN DE TERRITORIOS BAJO EL PRINCIPIO DE LA CONECTIVIDAD FÍSICA Y LA MULTIMODALIDAD</t>
  </si>
  <si>
    <t>VJ-272-2024</t>
  </si>
  <si>
    <t>SERV PROF PARA EL CONTROL Y SGTO JUR.PYTOS CONC.MODOS CARRET. Y PORTUAR RESPECTO A LA ACTIVID LITIGIOSA DE LA ENTIDAD EN MATERIA ARBITRAL Y DE AMIGABLE COMPOSICIÓN, ASÍ COMO EL ACOMPAÑ Y SGTO REQUERIDO PARA LA OPORTUNA REPRESENT...38353</t>
  </si>
  <si>
    <t>59924</t>
  </si>
  <si>
    <t>BARRERO CANTOR CARLOS ALBERTO</t>
  </si>
  <si>
    <t>10725</t>
  </si>
  <si>
    <t>VPRE-302-2024</t>
  </si>
  <si>
    <t>PRESTAR SUS SERVICIOS PROFESIONALES PARA REALIZAR LAS ACTIVIDADES DE SOPORTE Y MANTENIMIENTO A LOS SISTEMAS DE INFORMACIÓN DE LA ANI, INCLUYENDO EL CICLO DE DESARROLLO DE SOFTWARE Y SERVICIOS DE INTEROPERABILIDAD 41793</t>
  </si>
  <si>
    <t>60624</t>
  </si>
  <si>
    <t>VJ-286-2024</t>
  </si>
  <si>
    <t>PRESTAR SERV PROF.ESPEC ASESORAR,ACOMPAÑ Y EJERCER REPRESENT DE ANI DENTRO T.A CONV SOC.PERIMETRAL ORIENTE DE BTÁ S.A.S Y SHIKUN &amp; BINUI VT AG IDENT RAD ICDR 01-20-0015-3123 PARA DIRIMIR CONTROV EXIST CON LA ANI;CON LA ELAB DE LOS DOCUM… M.042743</t>
  </si>
  <si>
    <t>61024</t>
  </si>
  <si>
    <t>HERRERA BETIN JAVIER DEL CRISTO</t>
  </si>
  <si>
    <t>6625</t>
  </si>
  <si>
    <t>VJ-300-2024</t>
  </si>
  <si>
    <t>65124</t>
  </si>
  <si>
    <t>HERAZO MIRANDA DAYANA CAROLINA</t>
  </si>
  <si>
    <t>11225</t>
  </si>
  <si>
    <t>VJ-312-2024</t>
  </si>
  <si>
    <t>PRESTAR SERV. PROFE. ESPEC. PARA ASESORAR EN EL COMPONENTE FINAN./ECONO. DE LA GESTIÓN CONTRACTUAL EN TODAS SUS ETAPAS, EVAL. PROPUESTAS DE PROCESOS A CARGO DEL GIT DE CONTRATACIÓN DE VJ, INCL. AQUELLOS PROCESOS DE APP REQUERIDOS M.045843</t>
  </si>
  <si>
    <t>65224</t>
  </si>
  <si>
    <t>LOPEZ ZAMUDIO LUZ ANGELICA</t>
  </si>
  <si>
    <t>VJ-317-2024</t>
  </si>
  <si>
    <t>PRESTAR SUS SERVICIOS PROFESIONALES EN LAS ACTIVIDADES RELACIONADAS CON LA CONSOLIDACIÓN, ORGANIZACIÓN Y ALMACENAMIENTO DEL ARCHIVO A CARGO DEL GRUPO INTERNO DE TRABAJO DE CONTRATACIÓN DE LA VICEPRESIDENCIA JURÍDICA M.046513</t>
  </si>
  <si>
    <t>76224</t>
  </si>
  <si>
    <t>AC SORAR SAS</t>
  </si>
  <si>
    <t>VJ-328-2024</t>
  </si>
  <si>
    <t>PRESTAR SERV. PROFE. CALIFIC./ESPECIALIZ. EN MATERIA JURÍDICA PARA ASES./ACOMP./EJERCER REPRESENT. DE LA ANI DENTRO DE TRÁMITES JUDIC. DE REORGANIZ. Y LIQUID. EMPRESARIAL ANTE SUPERSOCIEDADES ... AGENCIA SEA O DEBA HACERSE PARTE, 053883</t>
  </si>
  <si>
    <t>77324</t>
  </si>
  <si>
    <t>C-2405-0600-2-52104E-2405021-02</t>
  </si>
  <si>
    <t>ADQUIS. DE BYS - PUERTOS CONCESIONADOS - 5. CONVERGENCIA REGIONAL / E. INFRAESTRUCTURA Y SERVICIOS LOGÍSTICOS</t>
  </si>
  <si>
    <t>GOODS &amp; SERVICES CONSULTING S.A.S</t>
  </si>
  <si>
    <t>VGCON-329-2024</t>
  </si>
  <si>
    <t>REALIZAR EL AVALÚO COMERCIAL DE LA INFRAESTRUCTURA PORTUARIA ENTREGADA EN CONCESIÓN MEDIANTE CONTRATO DE CONCESIÓN NO. 004 DE 2011 – SOCIEDAD PUERTO HONDO. PMC Nº VJ-VGCON-MC-001-2024. M. 0054703</t>
  </si>
  <si>
    <t>77624</t>
  </si>
  <si>
    <t>VJ-287-2024</t>
  </si>
  <si>
    <t>77724</t>
  </si>
  <si>
    <t>RICO CARVAJAL EDSON JHAIR</t>
  </si>
  <si>
    <t>9725, 16325, 16425, 16525, 16625, 16725</t>
  </si>
  <si>
    <t>VPRE-362-2024</t>
  </si>
  <si>
    <t>PRESTAR SERVICIOS PROFESIONALES ALTAMENTE CALIFICADOS A LA VPRE Y GRUPOS INTERNOS DE TRABAJO ADSCRITOS EN EL ASESORAMIENTO Y APOYO JURÍDICO PARA LA EJECUCIÓN DE PROYECTOS DE INFRAESTRUCTURA DE TRANSPORTE EN SUS DIFERENTES MODOS. 55153</t>
  </si>
  <si>
    <t>80024</t>
  </si>
  <si>
    <t>ESPEJO MONTAÑEZ JOAN NICOLAS</t>
  </si>
  <si>
    <t>5625, 6825, 8825</t>
  </si>
  <si>
    <t>VPRE-361-2024</t>
  </si>
  <si>
    <t>PRESTAR SERV. PROFES. EN GESTIÓN DE APLIC. DE METOD./ACTIV. PARA IDEN./VALORA./SGMTO/ADMIN./MITIGACIÓN DE RIESGOS RELAC. CON CTOS CCESIÓN MODOS PORTU./CARRETERO, ...PROY.IP ALO SUR CTO 003-2021 Y PROY. CÓRDOBA - SUCRE CTO 002-2007._55633</t>
  </si>
  <si>
    <t>82424</t>
  </si>
  <si>
    <t>LOGISTICA Y GESTION DE NEGOCIOS S A S</t>
  </si>
  <si>
    <t>VGCOR-376-2024</t>
  </si>
  <si>
    <t>83624</t>
  </si>
  <si>
    <t>RUIZ ABRIL JUAN GABRIEL</t>
  </si>
  <si>
    <t>VJ-345-2024</t>
  </si>
  <si>
    <t>PRESTAR SUS SERVICIOS TÉCNICOS EN LAS ACTIVIDADES RELACIONADAS CON EL ARCHIVO A CARGO DEL GRUPO INTERNO DE TRABAJO DE CONTRATACIÓN DE LA VICEPRESIDENCIA JURÍDICA M.057103</t>
  </si>
  <si>
    <t>84024</t>
  </si>
  <si>
    <t>LOZANO AMORTEGUI VICTOR ALEJANDRO</t>
  </si>
  <si>
    <t>6425</t>
  </si>
  <si>
    <t>VGCOR-392-2024</t>
  </si>
  <si>
    <t>PRESTAR SERV. PROFE. EN LA ORIENT./ELABOR. DE ESTUDIOS ECONÓMICOS Y EN APLICA. DE METODOLOG. PARA IDENT./VALORA./CONTROL/SGMTO/ADMIN./MITIGA. DE RIESGOS RELAC. CON LOS CTOS DE CONCESIÓN DE APP DE LOS DIFERENTES MODOS DE LA ENTIDAD.058163</t>
  </si>
  <si>
    <t>86724</t>
  </si>
  <si>
    <t>ESCRUCERIA DELA ESPRIELLA JAIME ALBERTO</t>
  </si>
  <si>
    <t>VE-393-2024</t>
  </si>
  <si>
    <t>SERV PROF VE...EN MATERIA DIALOGO Y RELAC.SOCIAL,RESOL.DE CONFLICTOS SOCIO-AMBIENTALES,CONSULTA PREVIA Y DEBIDA DILIGENCIA,EN EL MARCO DE ESTRUCT DE PYTOS INFRAEST.SECTOR TRANSP Y OTROS SECT QUE SE DESARR BAJO CTOS CONC...APP..0059333</t>
  </si>
  <si>
    <t>88024</t>
  </si>
  <si>
    <t>BENAVIDES &amp; DEL TORO ASOCIADOS SAS</t>
  </si>
  <si>
    <t>VJ-408-2024</t>
  </si>
  <si>
    <t>PRESTAR SERV. PROFE. ESPEC. PARA SGMTO/CONTROL JURÍDICO A PROY. DE CONCESIÓN A CARGO DE LA ANI, ACOMPAÑANDO LA REVISI./ANÁLISIS DE LA INFORMAC. RELAC. CON PROC. SANCIONAT. Y MODIFIC. CONTRACTUALES QUE SEAN CONSULTADAS POR LA VJ. 60833</t>
  </si>
  <si>
    <t>93724</t>
  </si>
  <si>
    <t>OSORIO SARRIA JAIME ALEXANDER</t>
  </si>
  <si>
    <t>VPRE-423-2024</t>
  </si>
  <si>
    <t>94524</t>
  </si>
  <si>
    <t>MANJARREZ URBINA JULIAN ANDRES</t>
  </si>
  <si>
    <t>7825, 8925</t>
  </si>
  <si>
    <t>VPRE-427-2024</t>
  </si>
  <si>
    <t>SERVS PROF A LA VPRE Y GIT ADSCRITOS, CONTROL Y SEGUIMIENTO JURÍDICO Y CONTRACTUAL PROY DE INFRAEST. DE TRANSP. EN DIFERENTES MODOS A CARGO DE LA AGENCIA, ASÍ COMO LA EMISIÓN DE CONCEP Y PRONUNC JURID/EXPED/REVIS/ ACTOS ADMIN. RELAC. ID 131. M 64483</t>
  </si>
  <si>
    <t>94624</t>
  </si>
  <si>
    <t>SERRATO AMORTEGUI SANDRA LILIANA</t>
  </si>
  <si>
    <t>VE-420-2024</t>
  </si>
  <si>
    <t>SERV PROF ESPEC EN MATERIA DE SEGUROS A LA VE...,MEDIANTE EL ACOMPAÑ INTEGRAL Y ASESORÍA RESPECTO A LAS NORMAS QUE RIGEN LA MATERIA,...EN LA GESTIÓN DE LOS PROC DE ESTRUCT,CONTRAT., ANÁLISIS, REVISIÓN Y EVAL DE LOS PROYECTOS DE APP. ID 117_063733</t>
  </si>
  <si>
    <t>VE-422-2024</t>
  </si>
  <si>
    <t>SERV.PROF.ALTAM CALIF Y ESPEC A VE...,ASESORAR APLIC E INTERPRET DE LEYES ORGÁNICAS PRESUPUESTO,SUS DECRETOS REGLAMENT.Y DEMÁS ACTOS ADTIVOS EN LA MATERIA,LAS DISPOS GRALES DE LA LEY ANUAL DE PRESUPUESTO Y EL PLAN NAL DE DESARROLLO. ID 130. M 64423</t>
  </si>
  <si>
    <t>100424</t>
  </si>
  <si>
    <t>NEUSA RIVERA DEYANIRA</t>
  </si>
  <si>
    <t>5825, 6925, 9325</t>
  </si>
  <si>
    <t>VGCOR-437-2024</t>
  </si>
  <si>
    <t>PRESTAR SERVICIOS DE APOYO A LA GESTIÓN DE CARÁCTER TÉCNICO EN LOS PROCESOS DE GESTIÓN DOCUMENTAL RELACIONADOS CON LOS CONTRATOS DE PRESTACIÓN DE SERVICIOS DE LA AGENCIA NACIONAL DE INFRAESTRUCTURA.70363</t>
  </si>
  <si>
    <t>105724</t>
  </si>
  <si>
    <t>IBAÑEZ MEJIA HENRY</t>
  </si>
  <si>
    <t>VEJ-446-2024</t>
  </si>
  <si>
    <t>117324</t>
  </si>
  <si>
    <t>SANCHEZ PEREA IVONNE</t>
  </si>
  <si>
    <t>12325</t>
  </si>
  <si>
    <t>VPRE-480-2024</t>
  </si>
  <si>
    <t>SERVS PROF GIT SOCIAL-VPRE, EN LA EJECUCION, CONTROL, SEGUIMIENTO. GTIÓN SOCIAL Y ACOMPAÑA PROCESOS CONSULTIVOS DE PROY CCESIÓN A CARGO AGENCIA EN TODOS LOS MODOS, ASÍ COMO BRINDAR APOYO PROYECTOS EN ESTRUCTURACIÓ COMPONENTE SOCIAL.076393</t>
  </si>
  <si>
    <t>123224</t>
  </si>
  <si>
    <t>TORRES SEGURA EDNA NAYIVE</t>
  </si>
  <si>
    <t>14025</t>
  </si>
  <si>
    <t>VPRE-497-2024</t>
  </si>
  <si>
    <t>123324</t>
  </si>
  <si>
    <t>DURÁN &amp; OSORIO ABOGADOS ASOCIADOS S.A.S.</t>
  </si>
  <si>
    <t>PRE-494-2024</t>
  </si>
  <si>
    <t>PRESTAR SERV. ASESORÍA JURÍD ESPEC. A PRESIDENCIA DE AGENCIA EN ESTRUCT./MODIF. DE PROY. DE INFRAEST. CONCES....INFRAEST. PORT./CARRET. Y DEMÁS MODOS DE TRANS., APP, DERECHO PÚB./CONTRAT. ESTATAL, ... PROC. EXTRAJUD/JUDIC./ARBITR.... M.081823</t>
  </si>
  <si>
    <t>125124</t>
  </si>
  <si>
    <t>CARRANZA CEPEDA PEDRO ALEJANDRO</t>
  </si>
  <si>
    <t>10825</t>
  </si>
  <si>
    <t>VJ-506-2024</t>
  </si>
  <si>
    <t>PRESTAR SERV. PROFE. ESPEC. ASESORÍA JURÍD./REPRES. JUDIC./EXTRAJUDIC....DENTRO DIF. PROC. JUD./PENAL./ADMIN./POLIC. CARÁC. PENAL/DISCIPLIN. DEFENSA INTE. DE ENTIDAD EN CALIDAD DE VÍCTI./DENUN./QUEJOSA ...,Y EMITIR CONCEP. JURÍD... M.083733</t>
  </si>
  <si>
    <t>125724</t>
  </si>
  <si>
    <t>MONTES OTERO ALFONSO LUIS</t>
  </si>
  <si>
    <t>11725</t>
  </si>
  <si>
    <t>VPRE-503-2024</t>
  </si>
  <si>
    <t>PRESTAR SERV. PROF.GIT RIESGOS-VPRE PRESTAR SUS SERV. JURÍDICOS PARA EL CONTROL Y SEGUIMIENTO GESTIÓN DE LOS RIESGOS CONTRACTUALES PROYECTOS DE INFRAESTRUCTURA DE TRANSPORTE A CARGO AGENCIA, ASÍ COMO ELABORACIÓN Y REVISIÓN DOCUME. JUR. REQ. M.084653</t>
  </si>
  <si>
    <t>129624</t>
  </si>
  <si>
    <t>VPRE-508-2024</t>
  </si>
  <si>
    <t>CONTRATAR SERV. CANAL DE INTERNET DEDICADO Y RENOVACIÓN DEL POOL IP V6 , ...INCLUYE EQUIPOS ACTIVOS QUE SE REQUIERAN, CONEXIÓN, INST./CONFIG./PUESTA EN MARCHA/FUNC., ...ESPECI. TÉC. Y DEMÁS CARACT. QUE REQ. LA ENTIDAD PMC VJ-VPRE-MC-005-2024 M.087443</t>
  </si>
  <si>
    <t>133924</t>
  </si>
  <si>
    <t>MARTINEZ BURBANO HELDER DANILO</t>
  </si>
  <si>
    <t>8125, 9125</t>
  </si>
  <si>
    <t>VPRE-509-2024</t>
  </si>
  <si>
    <t>SERV. PROF. ESPECIAL.A LA VPRE BRINDANDO APOYO TÉCNICO PARA ESTRUCT. ELABORACIÓN, REVISIÓN, DESARROLLO Y SEGUIMIENTO DE NUEVAS ESTRUCT PROY Y LA IMPLEM. PROY EN EJEC. INHERENTES A LA CONTRIBUCIÓN NACIONAL DE VALORIZACIÓN A CARGO ANI.089413</t>
  </si>
  <si>
    <t>141424</t>
  </si>
  <si>
    <t>PORRAS TORRES JOHANNA MARCELA</t>
  </si>
  <si>
    <t>9025</t>
  </si>
  <si>
    <t>VPRE-519-2024</t>
  </si>
  <si>
    <t>PRESTAR SERV PROF ESPEC VPRE EN EL APOYO TECNICO PARA EL DESARR Y SGTO DE NUEVAS ESTRUCTURACIONES DE PROYECTOS Y LA IMPLEMENTACIÓN DE LOS PROYECTOS INHERENTES A LA CONTRIBUCIÓN NACIONAL DE VALORIZACIÓN A CARGO DE LA ANI. M.094843</t>
  </si>
  <si>
    <t>143724</t>
  </si>
  <si>
    <t>VJ-525-2024</t>
  </si>
  <si>
    <t>PRESTAR SERV. PROF. ESPECIAL. PARA EJERCER REPRESENT./ASESO./ACOMPAÑAR A LA ANI DENTRO DEL T.ARBIT. CONVOC. POR LA SOCIEDAD CONCESIONARIA SANTA MARTA PARAGUACHÓN S.A.,IDENTIF. RAD. CCB 141971 PARA DIRIMIR CONTROV.EXISTENTES CON LA ANI. 096843</t>
  </si>
  <si>
    <t>143824</t>
  </si>
  <si>
    <t>PÉREZ PORTACIO &amp; ASOCIADOS S.A.S</t>
  </si>
  <si>
    <t>VJ-523-2024</t>
  </si>
  <si>
    <t>SERV PROF ESPECIAL EJERCER LA REPRESENT/ASESOR/ACOMPAÑ ANI DENTRO DEL TRIBUNAL DE ARBITRAMENTO CONVO. POR SOCIEDAD VÍAS DE LAS AMÉRICAS S.A.S., IDENTIFI CON RADICADO CCB 147140 PARA DIRIMIR LAS CONTROVERSIAS EXISTENTES CON LA ANI.96833</t>
  </si>
  <si>
    <t>143924</t>
  </si>
  <si>
    <t>VJ-524-2024</t>
  </si>
  <si>
    <t>SERV PROF.ESPEC EJERCER REPRESENT,ASESORAR Y ACOMPAÑAR A ANI DENTRO DEL T.A CONV POR SOC.CONCESIONARIA RUTA DEL CACAO S.A.S.,IDENT RAD.139521 DE LA CÁMARA DE CIO DE BOGOTÁ PARA DIRIMIR CONTROV EXISTENTES.96853-97783</t>
  </si>
  <si>
    <t>147224</t>
  </si>
  <si>
    <t>MEDINA CIFUENTES MARIA CATALINA</t>
  </si>
  <si>
    <t>14125, 17425, 17625, 17725</t>
  </si>
  <si>
    <t>VEJ-526-2024</t>
  </si>
  <si>
    <t>SERV PROF PARA LA EVALUA/CTROL/SEGUIM. FINANC. PROY. CCESIÓN Y/O APP ASIG. A LA VICE. EJE. ASÍ COMO EN ELAB/REVIS DE DOC. DE LINEAM. FINANC. QUE SE DERIVEN PROYECTOS A CARGO DE LA V.EJE.Y DEMÁS ASUNTOS QUE REQUIERAN MARCO COMPETENC. 100613</t>
  </si>
  <si>
    <t>148224</t>
  </si>
  <si>
    <t>ACEVEDO MARTINEZ BIBIANA</t>
  </si>
  <si>
    <t>VEJ-528-2024</t>
  </si>
  <si>
    <t>150024</t>
  </si>
  <si>
    <t>VJ-534-2024</t>
  </si>
  <si>
    <t>SER.PROF. ESP. ELAB/SUST. DICTAM.PERICIAL FIN.CONTAB. DE PARTE PARA PRESENT. UN I)...V)…TRAMITE ARBITRAL SOC CSC SM-P. DIRIMIR CONTROV. EXIST. CON ANI –CTO 445-1994 PROY STA MTA - PARAG TRAMITA ANTE CTRO ARBITRAJE Y CONC.CCB.141971. M 102973</t>
  </si>
  <si>
    <t>150224</t>
  </si>
  <si>
    <t>VEGA RIVERA HUGO MAURICIO</t>
  </si>
  <si>
    <t>11625</t>
  </si>
  <si>
    <t>VPRE-533-2024</t>
  </si>
  <si>
    <t>SERV. PROF. VPRE TEMAS JURÍDICOS REQUIERAN EJECU. Y SEGUIM ACTIV. INHERENTES A LA IMPLEMENT. CONTRIBUCIÓN NACIONAL DE VALORIZACIÓN SECTOR TRANSPORTE EN DIFERENTES PROY A CARGO DE AGENCIA Y DEMAS TEMAS TRANSVER. MARCO DE SU COMP.103193</t>
  </si>
  <si>
    <t>165524</t>
  </si>
  <si>
    <t>NUEVA TRANSPORTADORA SIGLO XXI S.A.S</t>
  </si>
  <si>
    <t>14925</t>
  </si>
  <si>
    <t>VGCOR-558-2024</t>
  </si>
  <si>
    <t>PRESTAR SERVICIOS PARA LA ACTUALIZACIÓN DE LAS TABLAS DE RETENCIÓN DOCUMENTAL DEL INSTITUTO NACIONAL DE CONCESIONES Y DE LA AGENCIA NACIONAL DE INFRAESTRUCTURA. 113143</t>
  </si>
  <si>
    <t>167624</t>
  </si>
  <si>
    <t>LATORRE GONZALEZ CARLOS MARIO</t>
  </si>
  <si>
    <t>9625</t>
  </si>
  <si>
    <t>VPRE-566-2024</t>
  </si>
  <si>
    <t>SERVS PROF VPRE EN LA ESTRUCTURA./ELABORAC/LEVANTAMI/PROCESAM. DE INFORMACIÓN RELACIONADA CON CARTOGRAFÍA, GEOPROCESAMIENTO Y ANÁLISIS ESPACIAL DE LOS SIST.DE INFORMACION ANI Y LA IMPLEM. CONTRIBU.NAL. VALORIZACIÓN A CARGO DE ANI.115903</t>
  </si>
  <si>
    <t>170224</t>
  </si>
  <si>
    <t>C-2499-0600-7-51102D-2499060-02</t>
  </si>
  <si>
    <t>ADQUIS. DE BYS - SERVICIO DE IMPLEMENTACIÓN SISTEMAS DE GESTIÓN - 5. CONVERGENCIA REGIONAL / D. INTEGRACIÓN DE TERRITORIOS BAJO EL PRINCIPIO DE LA CONECTIVIDAD FÍSICA Y LA MULTIMODALIDAD</t>
  </si>
  <si>
    <t>CERTIFICATION MANAGEMENT &amp; DEVELOPMENT SAS</t>
  </si>
  <si>
    <t>VPRE-554-2024</t>
  </si>
  <si>
    <t>CONTRATAR SERV. PARA REALIZAR SEGUNDA AUDITORÍA DE SEGUIMIENTO SISTEMA GESTIÓN ANTISOBORNO ANI ISO 37001:2016, PARA EL MANTENIMIENTO DE LA CERTIFICACIÓN CMD-SG-00019 OTORGADA POR CERTIFICATION MANAGEMENT &amp; DEVELOPMENT S.A.S “CMD”. M.117273</t>
  </si>
  <si>
    <t>173024</t>
  </si>
  <si>
    <t>HERRERA BOTERO OLGA LUCIA</t>
  </si>
  <si>
    <t>VPRE-570-2024</t>
  </si>
  <si>
    <t>SERV. PROFE. A VPRE -GIT DE ASESO. JURÍDICA PREDIAL PARA REPRES. JUDI./EXTRAJUDICIAL EN PROC. DE EXPROP./EJECUT./ADMIN./ACCI. DE TUTELA/ POLIC. ... ACOMPAÑ. JURÍD. PARA EJEC./SGMTO DE PROY. DE INFRAEST. DE TRANSP. MODO CARRET.0119613</t>
  </si>
  <si>
    <t>176924</t>
  </si>
  <si>
    <t>VJ-575-2024</t>
  </si>
  <si>
    <t>178024</t>
  </si>
  <si>
    <t>FONDO ROTATORIO DEL DANE FONDANE</t>
  </si>
  <si>
    <t>VPRE-530-2024</t>
  </si>
  <si>
    <t>182124</t>
  </si>
  <si>
    <t>FLOREZ JARA CARLOS EDUARDO</t>
  </si>
  <si>
    <t>8625</t>
  </si>
  <si>
    <t>VPRE-578-2024</t>
  </si>
  <si>
    <t>PRESTAR SERVICIOS PROFE. PARA LA IMPLEMENT. DEL MODELO DE SEGURIDAD Y PRIVACI. DE LA INFORM. - MSPI, ...REALIZAR LA GESTIÓN DE RIESGOS DE SEGURIDAD DIGITAL Y EL CUMPLIMIENTO DE LA POLÍT. GRAL DE SEGURIDAD Y PRIVACIDAD DE LA INFORMACION M.123893</t>
  </si>
  <si>
    <t>184424</t>
  </si>
  <si>
    <t>BLANCO LUNA CARLOS ROBERTO</t>
  </si>
  <si>
    <t>VPRE-584-2024</t>
  </si>
  <si>
    <t>PRESTAR SUS SERVICIOS PROFESIONALES PARA REALIZAR LAS ACTIVIDADES DE SOPORTE Y MANTENIMIENTO A LOS SISTEMAS DE INFORMACIÓN DE LA ANI, INCLUYENDO EL CICLO DE DESARROLLO DE SOFTWARE Y SERVICIOS DE INTEROPERABILIDAD.0126183</t>
  </si>
  <si>
    <t>186424</t>
  </si>
  <si>
    <t>MACIAS MEJIA JUAN DAVID</t>
  </si>
  <si>
    <t>VPRE-579-2024</t>
  </si>
  <si>
    <t>PRESTAR LOS SERVICIOS PROFESIONALES PARA APOYAR EN LA ADMINISTRACIÓN DE LA INFRAESTRUCTURA TECNOLÓGICA, ASÍ COMO LA DEFINICIÓN Y EJECUCIÓN DE PROYECTOS DE MODERNIZACIÓN DE LA PLATAFORMA ON PREMISE Y EN LA NUBE. M.125633</t>
  </si>
  <si>
    <t>186924</t>
  </si>
  <si>
    <t>RODRIGUEZ GOMEZ LUCAS</t>
  </si>
  <si>
    <t>12725, 14225</t>
  </si>
  <si>
    <t>VGCOR-356-2024</t>
  </si>
  <si>
    <t>CESION CTO VGCOR-356-2024 A PARTIR DEL 10-07-2024 CUYO OBJ: SERVS PROFES. ESPECI. PARA ASESORAR EN MATERIA FINANCIERA Y PRESUPUESTAL AL DESPACHO DE LA PRESIDENCIA, PARA EL CTROL/SGMTO DE LOS PROYECTOS DE APP DE LOS DIF. MODOS DE LA ENTIDAD M.127183</t>
  </si>
  <si>
    <t>193724</t>
  </si>
  <si>
    <t>CONSULTORIAS, INVERSIONES Y PROYECTOS SOCIEDAD POR ACCIONES SIMPLIFICADA</t>
  </si>
  <si>
    <t>14725</t>
  </si>
  <si>
    <t>VJ-602-2024</t>
  </si>
  <si>
    <t>PRESTAR SERV PROF.ESPEC.PARA RENDIR UN DICTAMEN DE CONTRADICCIÓN AL DICTAMEN TÉCNICO ELAB POR GPS APORTADO POR LA CONCESIÓN LA PINTADA S.A.S...PARA SER PRESENTADOS Y SUSTENTADOS DENTRO T.A CONV...IDENT CON RAD.CIRD Nº 01-23-0003-2916 ... M.131343</t>
  </si>
  <si>
    <t>193824</t>
  </si>
  <si>
    <t>9ALLIANCE SAS BIC</t>
  </si>
  <si>
    <t>17525</t>
  </si>
  <si>
    <t>VPRE-598-2024</t>
  </si>
  <si>
    <t>CONTRATAR SERV. PARA REALIZAR CONSULT./ DISEÑO/MPLEMENT. SIST. DE AUTOCTROL Y GTIÓN DEL RIESGO INTEGRAL LAVADO DE ACTIVOS, FINANC. DEL TERRO. Y FINANC. PROLIFERACIÓN DE ARMAS DE DESTRUCCIÓN MASIVA-SAGRILAFT EN LA ANI. PMC VJ-VPRE-MC-011-2024 M.131293</t>
  </si>
  <si>
    <t>194024</t>
  </si>
  <si>
    <t>VJ-605-2024</t>
  </si>
  <si>
    <t>195224</t>
  </si>
  <si>
    <t>ANTEA IBEROLATAM SUCURSAL COLOMBIA</t>
  </si>
  <si>
    <t>VJ-607-2024</t>
  </si>
  <si>
    <t>PRESTAR SERV PROFESIONALES ESPEC PARA RENDIR UN CONCEP TÉCN-FINANC DE CONTRA. AL DICTAMEN DE TRÁFICO APORTADO POR CONC RUTA AL MAR S.A.S...,PARA SER PRESENT Y SUSTENT DENTRO DEL T.A CONV.SOC.CORUMAR S.A.S IDENT. CON RAD.CIRD 01-23-0002-8303… M.133263</t>
  </si>
  <si>
    <t>195324</t>
  </si>
  <si>
    <t>QUINTERO HERNANDEZ DORA</t>
  </si>
  <si>
    <t>VEJ-608-2024</t>
  </si>
  <si>
    <t>SERV. PROFE. BRIND. ASESO. TÉC. A VEJE PARA LA EJEC. DE ACTIV. INHER. A LA IMPLEM. DE CONTR. NAL VALORI.DEL SECTOR TRANSP., ASÍ COMO BRINDAR ACOMPAÑ. TÉCN. EN LA ESTRUCT./ELAB./REVISI. DOC. DE LINEAMI. TÉC....EN DEMÁS ASUNTOS ... 134013</t>
  </si>
  <si>
    <t>201924</t>
  </si>
  <si>
    <t>203124</t>
  </si>
  <si>
    <t>KIWA CQR SAS</t>
  </si>
  <si>
    <t>VPRE-599-2024</t>
  </si>
  <si>
    <t>207724</t>
  </si>
  <si>
    <t>MORA ROMERO CESAR ARNULFO</t>
  </si>
  <si>
    <t>VPRE-623-2024</t>
  </si>
  <si>
    <t>PRESTAR LOS SERVICIOS PROFESIONALES, EN EL DESARROLLO DE NUEVOS REQUERIMIENTOS FUNCIONALES Y EL MANTENIMIENTO DE LOS SISTEMAS DE INFORMACIÓN QUE SON SOPORTADOS POR EL GTIC. M. 0142233</t>
  </si>
  <si>
    <t>207824</t>
  </si>
  <si>
    <t>ESCUDERO FERREIRA JOHNNY ALEXANDER</t>
  </si>
  <si>
    <t>8325</t>
  </si>
  <si>
    <t>VPRE-619-2024</t>
  </si>
  <si>
    <t>PRESTAR SERVICIOS PROFESIONALES AL GTIC, EN EL DISEÑO, DESARROLLO Y MANTENIMIENTO DE APLICACIONES WEB, DE ACUERDO A LAS NECESIDADES DEFINIDAS POR LA ANI. M. 0142263</t>
  </si>
  <si>
    <t>207924</t>
  </si>
  <si>
    <t>PINEDA VARGAS JEISSON FERNANDO</t>
  </si>
  <si>
    <t>8525</t>
  </si>
  <si>
    <t>VPRE-620-2024</t>
  </si>
  <si>
    <t>PRESTAR SUS SERVICIOS PROFESIONALES PARA EL DESARROLLO E IMPLEMENTACIÓN DE SOLUCIONES DE SOFTWARE Y LA ADMINISTRACIÓN DE LOS DATOS DE LOS SISTEMAS DE INFORMACIÓN DE LA ANI.M 0142303</t>
  </si>
  <si>
    <t>210024</t>
  </si>
  <si>
    <t>MJS INGENIERIA VIAL SAS</t>
  </si>
  <si>
    <t>VJ-627-2024</t>
  </si>
  <si>
    <t>PRESTAR SERV PROF.ESPEC.RENDIR Y SUSTENTAR UN DICTAM.TÉCN FINANC DETERMINAR CAUSAS DIERON LUGAR A MATERIALIZ.DEL SINIESTRO AMPARADO Y SU COSTO EFECTIVO,...T.A CONV CONCES.VÍAS DE LAS AMÉRICAS S.A.S.RAD CCB 147603,DIRIMIR CONTROV.CONTRA,... M.144183</t>
  </si>
  <si>
    <t>OTERO GUZMAN GABRIELA</t>
  </si>
  <si>
    <t>9925</t>
  </si>
  <si>
    <t>VJ-625-2024</t>
  </si>
  <si>
    <t>PRESTAR SUS SERVICIOS PROFESIONALES PARA EL TRÁMITE, CONTROL Y SEGUIMIENTO DE LA GESTIÓN CONTRACTUAL EN TODAS SUS ETAPAS ESPECIALMENTE EN EL MODO CARRETERO A CARGO DEL GRUPO INTERNO DE TRABAJO DE CONTRATACIÓN DE LA VJ 0145553</t>
  </si>
  <si>
    <t>216724</t>
  </si>
  <si>
    <t>10125</t>
  </si>
  <si>
    <t>VPRE-629-202</t>
  </si>
  <si>
    <t>PRESTAR SERVICIOS PROFESIONALES PARA GESTIONAR EL CORRECTO FUNCI./IMPLEMENTACIÓN DE MEJORAS Y NUEVOS PROY. DE SISTEMAS DE INFORM. DE LA ENTIDAD Y LOS REC. ASIGNADOS AL EQUIPO DE DESARROLLO, PARA LA ENTREGA DE LOS SERVICIOS DE TI. M.0148633</t>
  </si>
  <si>
    <t>220124</t>
  </si>
  <si>
    <t>RAMIREZ DUQUE JIMMY ALFONSO</t>
  </si>
  <si>
    <t>VPRE-635-2024</t>
  </si>
  <si>
    <t>PRESTAR SUS SERVICIOS PROFESIONALES PARA EL DESARROLLO E IMPLEMENTACIÓN DE SOLUCIONES DE SOFTWARE Y LA ADMINISTRACIÓN DE LOS DATOS DE LOS SISTEMAS DE INFORMACIÓN DE LA ANI. M.152293</t>
  </si>
  <si>
    <t>226824</t>
  </si>
  <si>
    <t>SOTO SANCHEZ DIANA CAROLINA</t>
  </si>
  <si>
    <t>13825</t>
  </si>
  <si>
    <t>VEJ-662-2024</t>
  </si>
  <si>
    <t>PRESTAR SERV.PROF.ACOMPAÑ.TÉCNICO,OPERATIVO E INTEGRAL A VEJ,EN EL CUMPLIM.DE SUS FUNC,ESPECIALM.EN TODAS LAS ACT.NECES.PARA REALIZAR SGTO AL CUMPLIMIENTO PYTOS DE CONCESIÓN VIAL Y/O APP Y DE LOS CTOS DE INTERVENTORÍA ASIGNADOS A LA VICEPRE. M.159413</t>
  </si>
  <si>
    <t>232924</t>
  </si>
  <si>
    <t>6025, 7025, 9525</t>
  </si>
  <si>
    <t>ADI/PRO CTO VGCOR-437-2024 CUYO OBJETO ES: PRESTAR SERVICIOS DE APOYO A LA GESTIÓN DE CARÁCTER TÉCNICO EN LOS PROCESOS DE GESTIÓN DOCUMENTAL RELACIONADOS CON LOS CONTRATOS DE PRESTACIÓN DE SERVICIOS DE LA ANI M.163393</t>
  </si>
  <si>
    <t>233024</t>
  </si>
  <si>
    <t>ADICIÓN Y PRORROGA DEL CTO No.VGCOR-115- 2024.. OBJ ES: PRESTAR SERVICIOS DE APOYO A LA GESTIÓN DE CARÁCTER TÉCNICO EN LOS PROCESOS RELACIONADOS CON EL CONTROL Y ENVÍO DE LAS COMUNICACIONES OFICIALES DE LA AGENCIA NACIONAL DE INFRAESTRUCTURA..0163513</t>
  </si>
  <si>
    <t>238524</t>
  </si>
  <si>
    <t>VJ-685-2024</t>
  </si>
  <si>
    <t>238624</t>
  </si>
  <si>
    <t>CORREDOR CALDAS JHON JAIRO</t>
  </si>
  <si>
    <t>VPRE-678-2024</t>
  </si>
  <si>
    <t>SERV.PROF. ALTAMENTE CALIFICADOS A LA VPRE Y GRUPOS INTERNOS DE TRABAJO ADSCRITOS EN EL ASESORAMIENTO Y APOYO JURÍDICO PARA LA EJECUCIÓN DE LOS PROYECTOS DE INFRAESTRUCTURA DE TRANSPORTE EN SUS DIFERENTES MODOS. 167133</t>
  </si>
  <si>
    <t>238724</t>
  </si>
  <si>
    <t>VJ-684-2024</t>
  </si>
  <si>
    <t>PRESTAR SERV.PROF.ESPEC LA ELAB.Y SUSTENTACIÓN DE UN DICTAMEN DE CONTRADICCIÓN TÉCN,FINANC.Y CONTABLE A LOS DICTÁMENES APORTADOS POR LA SOC.CONC SANTA MARTA PARAGUACHÓN S.A.,S. EN RELAC CON -PERO SIN LIMITARSE...CA CCIO BOGOTÁ NO.141971,… M.167473</t>
  </si>
  <si>
    <t>238824</t>
  </si>
  <si>
    <t>GARZON SANTAMARIA LUIS FERNANDO</t>
  </si>
  <si>
    <t>13225</t>
  </si>
  <si>
    <t>VPRE-680-2024</t>
  </si>
  <si>
    <t>PRESTAR SERV PROF EN LA GESTIÓN DE LA APLICAC METODOL.Y ACT.IDENT.,VALORAC.,SGTO,ADMON Y MITIGACIÓN DE RIESGOS...CTOS DE CONCES.ASIGNADOS,EN DIF.MODOS;ASÍ COMO EN FORMUL Y SGTO PLANES,PROGRAM Y PYTOS A CARGO G.I.T.DE RIESGOS Y ELABORAC... M.167163</t>
  </si>
  <si>
    <t>242724</t>
  </si>
  <si>
    <t>CONTRERAS MAMBY MONICA DULFAY</t>
  </si>
  <si>
    <t>11025</t>
  </si>
  <si>
    <t>VEJ-691-2024</t>
  </si>
  <si>
    <t>SERV. PROFES. A LA VEJ PARA EL CUMPL. DE SU FUN RELAC CON LA GES DE TRA DE PERM SOBRE LAS ZON DE DERE DE VÍA EN EL MODO CARRET, Y EN LAS ACTUAC EN RELACIÓN CON LOS PROC DE REVER DE LOS PROY DE CONCESIÓN ASIGNADOS A ESTA VICEPRECIA.. 170143</t>
  </si>
  <si>
    <t>243624</t>
  </si>
  <si>
    <t>PEREZ RAMIREZ CESAR JULIAN</t>
  </si>
  <si>
    <t>6325, 7425</t>
  </si>
  <si>
    <t>VGCON-412-2024</t>
  </si>
  <si>
    <t>CESIÓN A PARTIR DEL 30/08/2024 SERVICIOS PROF.PARA APOYAR EL SGMIENTOTÉCNICO DE LOS CONTRATOS DE CONCESIÓN Y DE LOS RESPECTIVOS CONTRATOS DE INTERVENTORÍA DE LA GCIA DE PROYECTOS AEROPORTUARIOS DE LA VICEPRESIDENCIA DE GESTIÓN CONTRACTUAL. M.169803</t>
  </si>
  <si>
    <t>244624</t>
  </si>
  <si>
    <t>LEYTON GONZALEZ ARMANDO ALFONSO</t>
  </si>
  <si>
    <t>VPRE-696-2024</t>
  </si>
  <si>
    <t>PRESTAR LOS SERV PROF. LIDERANDO LA DEFINICIÓN DE POLÍTICAS, ESTÁNDARES, METODOLOGÍAS Y ESTRATEGIAS PARA LA EVOLUCIÓN TECNOLÓGICA DEL CICLO DE VIDA DE SOFTWARE EN LOS SISTEMAS DE INFORMACIÓN DE LA ANI M.172143</t>
  </si>
  <si>
    <t>247424</t>
  </si>
  <si>
    <t>TORRES GARCIA SHEILA PATRICIA</t>
  </si>
  <si>
    <t>9225, 12625</t>
  </si>
  <si>
    <t>VPRE-698-2024</t>
  </si>
  <si>
    <t>SERV PROF A LA VPRE ,EN ACTIV RELAC CON LA GEST,CONT Y SGTO DE LOS PROC ADTIVOS Y FINC QUE SEAN ASIG, CON LOS PROYTOS DE APP DEL MODO CARRET, INCLU REVIS Y APROB DE CTAS Y DCTOS PRESEN, CONF A LOS LINETS Y NORMAT VIGENTE DE LA ANI. 174173</t>
  </si>
  <si>
    <t>250324</t>
  </si>
  <si>
    <t>MEJIA ENCISO LUISA FERNANDA</t>
  </si>
  <si>
    <t>12225</t>
  </si>
  <si>
    <t>VPRE-702-2024</t>
  </si>
  <si>
    <t>EL CONTRATISTA SE OBLIGA A PRESTAR SUS SERVICIOS PROFESIONALES EN EL DESARROLLO, IMPLEMENTACIÓN Y MANTENIMIENTO DE LAS SOLUCIONES TECNOLÓGICAS DEL COMPONENTE DE INFORMACIÓN GEOGRÁFICA DE LOS SISTEMAS DE INFORMACIÓN DE LA ANI. 175573</t>
  </si>
  <si>
    <t>253324</t>
  </si>
  <si>
    <t>CASTRO AGUDELO JULIAN DAVID</t>
  </si>
  <si>
    <t>VPRE-707-2024</t>
  </si>
  <si>
    <t>PRESTAR SERV. PROFE. ESPECIALIZADOS EN VPRE PARA ASESORAR EN EL DISEÑO/IMPLEM./EVALUA. DE PROY. DE INFRAESTRUCTURA DE TRANSP. Y DESARROLLO URBANO, CON ENFOQUE EN LA PLANIFIC. ESTRATÉGICA, DISEÑO URBANO, Y GESTIÓN SOCIAL/AMBIENTAL M.177583</t>
  </si>
  <si>
    <t>253424</t>
  </si>
  <si>
    <t>C-2401-0600-85-20103B-2401052-02</t>
  </si>
  <si>
    <t>PIRAGAUTA VARGAS EDWIN ALBERTO</t>
  </si>
  <si>
    <t>VPRE-706-2024</t>
  </si>
  <si>
    <t>256224</t>
  </si>
  <si>
    <t>10325</t>
  </si>
  <si>
    <t>VPRE-715-2024</t>
  </si>
  <si>
    <t>SERV PROF ESPEC VPRE EN TEMAS JURÍDICOS QUE REQUIERAN EN EJECUC ACTIV INHER.A IMPLEMENTACIÓN DE CONTRIBUCIÓN NACIONAL DE VALORIZACIÓN DEL SECTOR TRANSP,EN EL MARCO DEL FORTALEC DE CAPACIDAD PARA CAPTURAR BENEFICIO ECONÓM GENERADO. M 180333</t>
  </si>
  <si>
    <t>257124</t>
  </si>
  <si>
    <t>GOMEZ AMORTEGUI CINDY PAOLA</t>
  </si>
  <si>
    <t>13925</t>
  </si>
  <si>
    <t>VPRE-717-2024</t>
  </si>
  <si>
    <t>SERV PROF APOYO DE GESTIÓN INTERNA Y OPERAT DEL GIT DE PLANEACIÓN DE VPRE,ASÍ COMO SGTO DE LA GESTIÓN INTEGRAL DE RIESGOS PARA EL FORTALEC DEL SIST INTEGRADO DE GESTIÓN,EN EL MARCO DEL MODELO INTEGRADO DE PLANEAC Y GESTIÓN-MIPG. 181503</t>
  </si>
  <si>
    <t>257824</t>
  </si>
  <si>
    <t>VJ-718-2024</t>
  </si>
  <si>
    <t>PRESTAR SERV. PROFE. ESPEC. PARA RENDIR UN DICTAMEN TÉC. EN INGENIERÍA ... PARA SER PRE./SUSTEN. DENTRO TRÁMITE DE AMIGABLE COMPOSI. CONV. POR SOC. CONCESIO. RUTA DEL CACAO S.A.S., ID. RAD. CCB 152356, PARA DIRIMIR CONTROVER...183883</t>
  </si>
  <si>
    <t>258824</t>
  </si>
  <si>
    <t>ARANGO VALENCIA MARIA AMPARO</t>
  </si>
  <si>
    <t>VEJ-727-2024</t>
  </si>
  <si>
    <t>259024</t>
  </si>
  <si>
    <t>LOPEZ SANTIAGO JUAN JOSE</t>
  </si>
  <si>
    <t>10925, 15325</t>
  </si>
  <si>
    <t>VPRE-723-2024</t>
  </si>
  <si>
    <t>264524</t>
  </si>
  <si>
    <t>BOHORQUEZ SANDOVAL ASTRID LILIANA</t>
  </si>
  <si>
    <t>7725</t>
  </si>
  <si>
    <t>VPRE-721-2024</t>
  </si>
  <si>
    <t>PRES SERV PROF ESP A VPRE EN TEM TÉC EN LA IMPL CONTR NAL DE VALOR SECT TRANS EL LEVANT DE HIST DE USU, ANÁL DE REQ, DOCT Y PRUE DE LA PLAT, MARCO DEL FORTALEC LA CAPAC CAPT EL BENEF ECON GENE POR LA INV EN LA RED VIAL CONCESIONADA.M.185163</t>
  </si>
  <si>
    <t>264624</t>
  </si>
  <si>
    <t>266624</t>
  </si>
  <si>
    <t>11425</t>
  </si>
  <si>
    <t>VJ-132-2024</t>
  </si>
  <si>
    <t>ADIC Y PRÓRR CTO VJ-132- 2024 SERV.PROF.ASESORIA EN MATERIA JURÍD.GESTIÓN CTOS DE CONCESIÓN CARRETERAS Y SUS CORRESP. INTERVENTORÍAS,...TEMAS TRANSV. EQUIPO DE ASESORÍA A LA GESTIÓN CONTRACTUAL 3 DE LA VP JURÍDICA INCLU.ELAB.DOC.JURÍD M.187823</t>
  </si>
  <si>
    <t>266724</t>
  </si>
  <si>
    <t>GUIDO GONZALEZ JUAN JAVIER</t>
  </si>
  <si>
    <t>7525</t>
  </si>
  <si>
    <t>VGCOR-395-2024</t>
  </si>
  <si>
    <t>CESIÓN A PARTIR DEL 12092024 SERV PROF ESPEC SGTO,REVISIÓN Y ANÁLISIS DE LAS INICIATIVAS LEGISLATIVAS Y REQ.DE INF.QUE PROMUEVA EL CONGRESO DE LA REPÚB Y QUE GUARDEN RELACIÓN DIRECTA O INDIRECTA CON EL CONTROL Y SG PYTOS APP DE LOS DIF.MODOS...187593</t>
  </si>
  <si>
    <t>267524</t>
  </si>
  <si>
    <t>12025, 16025</t>
  </si>
  <si>
    <t>ADIC Y PRORR CTO VJ-206-2024 SERV PROF DE ASES LEGAL AL GIT DE ESTRUCT DE LA VJ DE LA ENTIDAD EN LAS DIF CONC. U OTRAS FORMASAPP PARA EL DES.DE INFRAEST.TRANSP Y SOCIAL EN SUS DISTINTOS MODOS Y DE LOS SERV CONEX O RELAC,DENTRO DEL ALCANCE...188013</t>
  </si>
  <si>
    <t>270924</t>
  </si>
  <si>
    <t>VELASQUEZ CORREA MONICA BEATRIZ</t>
  </si>
  <si>
    <t>VJ-730-2024</t>
  </si>
  <si>
    <t>271324</t>
  </si>
  <si>
    <t>OQUENDO HERRON VICTOR MANUEL</t>
  </si>
  <si>
    <t>VJ-028-2024</t>
  </si>
  <si>
    <t>ADIC Y PRORR CTO. VJ–028-2024 SERV PROF ESPECIALZ PARA LA ASESORÍA, REVISIÓN Y TRÁMITE GESTIÓN CONTRAC TODAS SUS ETAPAS Y EN TODOS MODOS DE TRANSPTE A CARGO DEL GIT DE CONTRAT DE LA V. JURÍDICA, ASÍ COMO LA ELABORN Y/O REVISIÓN DE DOC JURÍD M.190353</t>
  </si>
  <si>
    <t>271424</t>
  </si>
  <si>
    <t>RAMIREZ COPETE LINA PAOLA</t>
  </si>
  <si>
    <t>VJ-033-2024</t>
  </si>
  <si>
    <t>PRÓRR Y ADIC CTO VJ-033-2024 SERV PROF ESPECIALIZ PARA LA ASESORÍA,REV.Y TRÁMITE DE GESTIÓN CONTRACTUAL EN TODAS SUS ETAPAS Y EN TODOS LOS MODOS DE TRANSP A CARGO DEL GIT DE CONTRATACIÓN DE LA VJ, ASÍ COMO LA ELABORAC Y/O REV. DOC JURÍD.RELAC.190823</t>
  </si>
  <si>
    <t>271924</t>
  </si>
  <si>
    <t>PAYARES MOLINA FRANCISCO MIGUEL</t>
  </si>
  <si>
    <t>10425</t>
  </si>
  <si>
    <t>VGCON-731-2024</t>
  </si>
  <si>
    <t>PRESTAR SUS SERVICIOS PROFESIONALES PARA BRINDAR SEGUIMIENTO OPERATIVO A LOS CONTRATOS DE CONCESIÓN Y DE LOS RESPECTIVOS CONTRATOS DE INTERVENTORÍA DE LA GERENCIA DE PROYECTOS AEROPORTUARIOS DE LA VICEPRESIDENCIA DE GESTIÓN CONTRACTUAL. M.191093</t>
  </si>
  <si>
    <t>274724</t>
  </si>
  <si>
    <t>BAREÑO ROJAS ADRIANA</t>
  </si>
  <si>
    <t>1539</t>
  </si>
  <si>
    <t>274824</t>
  </si>
  <si>
    <t>SANDOVAL CLAVIJO EVA PATRICIA</t>
  </si>
  <si>
    <t>VJ-030-2024</t>
  </si>
  <si>
    <t>ADIC Y PRORR AL CTO. VJ-030-2024 CUYO OBJ. ES SERV PROF ESPEC VJ ASESO Y ACOMPAÑ EN TEMAS CONCERNIEN AL DERECHO ADTIVO Y CONSTITUC, ASÍ COMO EN LA REV Y ELAB.DOC.DE LINEAMIENT JUR Y ACTOS ADTIVOS, CONCEPTOS, APOYO JURÍDICO SGTO DE EJEC ... M.192393</t>
  </si>
  <si>
    <t>274924</t>
  </si>
  <si>
    <t>CATALAN BATISTA GAINER RAFAEL</t>
  </si>
  <si>
    <t>11125</t>
  </si>
  <si>
    <t>VJ-066-2024</t>
  </si>
  <si>
    <t>ADI/PRÓRR CTO NO. VJ-066-2024,PRESTAR SERV.PROFE.ESPEC. VJ EN ASES./ACOMP. ...DERECHO ADMITIVO/CONSTITUCIONAL, REVIS./ELABO. DOC. JURÍDICOS, ACTOS ADMINIST., CONCEPTOS,APOYO JURÍDICO EN EL SGMTO DE EJEC.DE CTOS,TRÁMITES Y ... SUSC. POR VJUR M.193043</t>
  </si>
  <si>
    <t>278724</t>
  </si>
  <si>
    <t>GARCIA ARANGO CARLOS HERNAN</t>
  </si>
  <si>
    <t>14425</t>
  </si>
  <si>
    <t>1579</t>
  </si>
  <si>
    <t>279824</t>
  </si>
  <si>
    <t>MONTILLA REYES CRISTHIAN CAMILO</t>
  </si>
  <si>
    <t>9825, 12525</t>
  </si>
  <si>
    <t>VPRE-733-2024</t>
  </si>
  <si>
    <t>PRES SERV PROF ESPEC A LA VPRE EL DESALLO DE ACTIV INHERENTES A LA ARTIC, CONT Y SEGTO DE LA IMPLEM LA CONTRIB NAL DE VALOR, EN EL MARCO DEL FORTAL DE LA CAPAC PARA CAPTU EL BENEF ECONÓ GENE POR LA INVER EN LA RED VIAL CONCES. M.196713</t>
  </si>
  <si>
    <t>280024</t>
  </si>
  <si>
    <t>7125</t>
  </si>
  <si>
    <t>PRO/ADI CTO VJ-300-2024 CUYO OBJ ES: PRESTAR SERV. PROFE. ESPEC. ASESORAR EVALU. PROPUESTAS, ACOMPAÑ., Y SOPORTE TÉCNICO PROFE. EN LA GENERA. DOC. LINEAMI. JURÍDICOS EN LOS DISTI. PROC. DE SELECC. QUE ADELANTE EL GIT DE CONTRATACIÓN DE LA VJ M.197033</t>
  </si>
  <si>
    <t>280824</t>
  </si>
  <si>
    <t>MORA PUIN JASSON JAIR</t>
  </si>
  <si>
    <t>VPRE-737-2024</t>
  </si>
  <si>
    <t>PRES SERV PROF A LA VPRE PARA EL ANÁL,DESLLO,MANTO,PRUE DE SIST DE INFOR DE ANI TRANSV CONTRI NAL DE VALOR SECT TRANS, DESALLO DE SOFTWARE Y SERV DE INTEROP, DEL FORT CAPAC CAPT EL BENEF ECONÓ GENER POR LA INVER RED VIAL CONCES. M,197253</t>
  </si>
  <si>
    <t>283224</t>
  </si>
  <si>
    <t>136998-2024</t>
  </si>
  <si>
    <t>CONTRATAR LA ADQUISICIÓN DE UNA PANTALLA INTERACTIVA PARA SALA DE JUNTAS. 0197703</t>
  </si>
  <si>
    <t>283324</t>
  </si>
  <si>
    <t>LOPEZ NARANJO DIEGO ALEXANDER</t>
  </si>
  <si>
    <t>9425</t>
  </si>
  <si>
    <t>VPRE-736-2024</t>
  </si>
  <si>
    <t>PRES SERV PROF VPRE ANÁL,DESLLO,MANT,PRUE E IMPL SIST INFORM ANI TRANSV A LA GEST DE LA CONTRI NAL DE VALOR DEL SECTOR TRANS, CICLO DE DES SOFTWARE, MARCO FORTAL DE LA CAPAC CAPTU EL BENEF ECON GENE INVER EN LA RED VIAL CONCES. M.197513</t>
  </si>
  <si>
    <t>283424</t>
  </si>
  <si>
    <t>ADIC Y PRORR AL CTO. VPRE-006-2024 PREST SERV. PROFE. ESPEC. A LA VPRE PARA ASESO EN MATE FINAN./PRESUPU. TEMAS RELAC. CON DIFERS PLANES/PROG./PROY A CARGO DE LA AGENCIA, EN MARCO DE LA PROG./GESTIÓN/EJEC./ANÁLISIS DEL PRESPTO DE LA ENTIDAD.M.197743</t>
  </si>
  <si>
    <t>284124</t>
  </si>
  <si>
    <t>PARRA RODRIGUEZ ABOGADOS SAS</t>
  </si>
  <si>
    <t>17225</t>
  </si>
  <si>
    <t>VJ-742-2024</t>
  </si>
  <si>
    <t>EL CONTRATISTA SE OBLIGA PARA CON LA ANI A PRESTAR SUS SERVICIOS PROFESIONALES ESPECIALIZADOS PARA SEGUIMIENTO Y CONTROL JURÍDICO TRIBUTARIO A LOS PROYECTOS DE CONCESIÓN A CARGO DE LA ANI, ESPECIALMENTE LOS PROYECTOS CARRETERO.197803</t>
  </si>
  <si>
    <t>284324</t>
  </si>
  <si>
    <t>IBAÑEZ MEJIA LIVIS</t>
  </si>
  <si>
    <t>VPRE-741-2024</t>
  </si>
  <si>
    <t>SERV PROF.VPRE LEVANT.HISTORIAS DE USUARIO,ANÁLISIS DE REQUERIM,DOC.Y PRUEBAS DE SIST DE INFORM.DE ANI TRANSV.GESTIÓN CONTRIBUCIÓN NACIONAL DE VALORIZACIÓN DEL SECTOR TRANSPORTE,...BENEF ECONÓM.GENERADO INVERS RED VIAL CONCESIONADA.197903</t>
  </si>
  <si>
    <t>284424</t>
  </si>
  <si>
    <t>TRUJILLO TORO PAULA ANDREA</t>
  </si>
  <si>
    <t>8025</t>
  </si>
  <si>
    <t>VPRE-735-2024</t>
  </si>
  <si>
    <t>PRES SERV PROF A LA VPRE BRINDANDO APOYO AL SEGTO DE NUEVAS ESTRUCT E IMPLEM PROY INHERENTES A LA CONT NACIONAL DE VALOR, EN EL MARCO DEL FORTAL DE LA CAPAC CAPTURAR EL BENEF ECON GENERADO LA INVERCION EN LA RED VIAL CONCES.198133</t>
  </si>
  <si>
    <t>284624</t>
  </si>
  <si>
    <t>VJ-266-2024</t>
  </si>
  <si>
    <t>ADI/PRO CTO VJ-266-2024 CUYO OBJ ES: PRESTAR SERV. ALTAM. CALIFI./ESPECIAL. DE ASESORÍA JURÍDICA, ELAB. DOC. LINEAM. JURÍDICOS, CONCEPT. Y DEMÁS ASUNTOS ... PROY. INFRAEST. ...BRINDAR ACOMP./SOPORTE A VJ EN LOS ASUNTOS DE ALTO IMPACTO... M.198633</t>
  </si>
  <si>
    <t>285424</t>
  </si>
  <si>
    <t>OUTLIERS STRATEGY &amp; INVESTMENTS SAS</t>
  </si>
  <si>
    <t>VPRE-743-2024</t>
  </si>
  <si>
    <t>285524</t>
  </si>
  <si>
    <t>10625</t>
  </si>
  <si>
    <t>ADIC Y PRÓRR CTO VJ-212-2024 OBJ:SERV PROF ESPEC VJ ASESORÍA Y ACOMPAÑ FINANCIERO DE LOS TEMAS RELEVANTES DE LOS PROYECTOS DE APP DE LOS DIF.MODOS QUE DEBAN SER SUSCRITOS POR LA VJ;ASÍ COMO LA ELABORAC Y/O REV DE DOC FINANCIEROS RELACIONADOS.199013</t>
  </si>
  <si>
    <t>285624</t>
  </si>
  <si>
    <t>ROJAS RONCANCIO SANDRA MILENA</t>
  </si>
  <si>
    <t>8225</t>
  </si>
  <si>
    <t>VPRE-739-2024</t>
  </si>
  <si>
    <t>SERV PROF.ESPEC.VPRE ANÁLISIS,DESARR.,MANTEN,PRUEBAS E IMPLEM.DE SISTEM.DE INFORM.DE ANI TRANSV.A GESTIÓN DE CONTRIBUCIÓN NAL DE VALORIZACIÓN DEL SECTOR TRANSP,...PARA CAPTURAR BENEF.ECONÓM.GENERADO POR INVER.RED VIAL CONCESIONADA.M.199103</t>
  </si>
  <si>
    <t>286524</t>
  </si>
  <si>
    <t>ROJAS MARULANDA JESSE ROLANDO</t>
  </si>
  <si>
    <t>17325</t>
  </si>
  <si>
    <t>VEJ-734-2024</t>
  </si>
  <si>
    <t>SERV PROFESIONALES ESPECIALIZADOS A LA VEJ EN LA GESTIÓN TÉCNICA, OPERATIVA Y ADMINISTRATIVA, PARA EL SEGUIMIENTO DE LOS PROYECTO DE CONCESIÓN VIAL Y/O APP Y DE LOS CONTRATOS DE INTERVENTORÍA ASIGNADOS A LA VICEPRESIDENCIA. M.200443</t>
  </si>
  <si>
    <t>287324</t>
  </si>
  <si>
    <t>SALAZAR MONTES OSCAR HERNAN</t>
  </si>
  <si>
    <t>18025</t>
  </si>
  <si>
    <t>1614 1618</t>
  </si>
  <si>
    <t>RECONOCIMIENTO DE VIÁTICOS ORIGINADOS CON OCASIÓN A LA COMISIÓN A ANTIOQUIA / MEDELLIN DEL 4 AL 6 DE DICIEMBRE DE 2024. 114224 M-202173</t>
  </si>
  <si>
    <t>288524</t>
  </si>
  <si>
    <t>OTROSI 2 PRO/ADIC CTO VGCON-660-2023 INTERVENTORIA INTEGRAL , (...) TÉC/ECO/FIN/JUR/ADM/OPER/AMB/SOC/PREDIAL CTO CUYO OBJ “EJEC. ACTIV. MANT./CONSER/MEJORA (...) CORREDOR LA DORADA(CALDAS)-CHIRIGUANA(CESAR) (…) CTO SUSC CON AUT. VIG. FUT. M 203143</t>
  </si>
  <si>
    <t>288924</t>
  </si>
  <si>
    <t>LEON ORTIZ JAIME ANDRES</t>
  </si>
  <si>
    <t>18525</t>
  </si>
  <si>
    <t>1629</t>
  </si>
  <si>
    <t>RECONOCIMIENTO DE VIÁTICOS ORIGINADOS CON OCASIÓN A LA COMISIÓN A ANTIOQUIA / MEDELLIN DEL 4 AL 6 DE DICIEMBRE DE 2024. 115824 M-203503</t>
  </si>
  <si>
    <t>292124</t>
  </si>
  <si>
    <t>OSPINA RAMIREZ FRANCISCO</t>
  </si>
  <si>
    <t>18425</t>
  </si>
  <si>
    <t>1655</t>
  </si>
  <si>
    <t>RECONOCIMIENTO DE VIÁTICOS ORIGINADOS CON OCASIÓN A LA COMISIÓN A ATLANTICO / BARRANQUILLA EL 6 DE DICIEMBRE DE 2024. 117324 M-206583</t>
  </si>
  <si>
    <t>293424</t>
  </si>
  <si>
    <t>18925</t>
  </si>
  <si>
    <t>1665</t>
  </si>
  <si>
    <t>RECONOCIMIENTO DE GASTOS DE VIAJE ORIGINADOS CON OCASIÓN AL DESPLAZAMIENTO A ATLANTICO / BARRANQUILLA EL 6 DE DICIEMBRE DE 2024. 118224 M-207353</t>
  </si>
  <si>
    <t>294424</t>
  </si>
  <si>
    <t>MARTINEZ SARMIENTO SANDRA KARIME</t>
  </si>
  <si>
    <t>VGCON-747-2024</t>
  </si>
  <si>
    <t>PRESTAR ASESORÍA Y ELABORAR DOCUMENTOS DE LINEAMIENTOS TÉCNICOS Y JURÍDICOS EN LOS PROYECTOS FÉRREOS A CARGO DE LA ENTIDAD M.207043</t>
  </si>
  <si>
    <t>294924</t>
  </si>
  <si>
    <t>PADILLA DURANGO LILIANA ESTHER</t>
  </si>
  <si>
    <t>13525</t>
  </si>
  <si>
    <t>VGCON-751-2024</t>
  </si>
  <si>
    <t>PRESTAR SUS SERVICIOS PROFESIONALES EN EL SEGUIMIENTO DEL CONTRATO DE CONCESIÓN DEL MODO AEROPORTUARIO 6000169-OK DE 2006 AEROPUERTO EL DORADO.M. 209323</t>
  </si>
  <si>
    <t>295724</t>
  </si>
  <si>
    <t>17825</t>
  </si>
  <si>
    <t>1681 1682</t>
  </si>
  <si>
    <t>RECONOCIMIENTO DE GASTOS DE VIAJE ORIGINADOS CON OCASIÓN AL DESPLAZAMIENTO A VILLAVICENCIO DEL 18/DIC/2024 A 20/DIC/2024 CON SC 119024- M. 211693</t>
  </si>
  <si>
    <t>296524</t>
  </si>
  <si>
    <t>MORALES MORALES OSCAR HERNANDO</t>
  </si>
  <si>
    <t>18625</t>
  </si>
  <si>
    <t>1686</t>
  </si>
  <si>
    <t>297824</t>
  </si>
  <si>
    <t>ASFIN VALUE S.A.S</t>
  </si>
  <si>
    <t>VJ-755-2024</t>
  </si>
  <si>
    <t>PRESTAR SERV. PROFE. ESP. PARA PRESENTAR/SUSTENTAR DICTAM. FINAN./CONTABLE PARA DETER. CUANTÍA PRETENS. DEMANDA DE RECONVEN. FORMULADA POR LA ANI, ... Y UN DICTAM. CONTRADIC. PARA DESVIRTU ... TRIB. ARB. CONVOC. POR VINUS SAS CCB 142957… M.214373</t>
  </si>
  <si>
    <t>297924</t>
  </si>
  <si>
    <t>GARZON HERNANDEZ LUIS ALEXANDER</t>
  </si>
  <si>
    <t>18125</t>
  </si>
  <si>
    <t>1699 1704 1705</t>
  </si>
  <si>
    <t>RECONOCIMIENTO DE VIÁTICOS ORIGINADOS CON OCASIÓN A LA COMISIÓN A VILLAVICENCIO DEL 18 AL 19 DE DICIEMBRE DE 2024.SC 119624 M-215623.</t>
  </si>
  <si>
    <t>298024</t>
  </si>
  <si>
    <t>FRANCO MENDEZ EGNNA DORAYNE</t>
  </si>
  <si>
    <t>298124</t>
  </si>
  <si>
    <t>ESPEJO BARRIOS MARTHA JOSEFINA</t>
  </si>
  <si>
    <t>298224</t>
  </si>
  <si>
    <t>18825</t>
  </si>
  <si>
    <t>1703</t>
  </si>
  <si>
    <t>RECONOCIMIENTO DE VIÁTICOS ORIGINADOS CON OCASIÓN A LA COMISIÓN A CARTAGENA EL 19 DE DICIEMBRE DE 2024. SC 119724 M-215623</t>
  </si>
  <si>
    <t>300324</t>
  </si>
  <si>
    <t>ADIC Y PRORR AL CTO. VJ-065-2024 PRES SERV.PROFE.ESPEC. ASESORÍA JURÍDICA/REPRES. JUDICIAL/EXTRAJUD DE LA AGENCIA ... PROC. JUDIC./PENALES/ADMIN./POLIC. DE CARÁC PENAL/DISCIPLI. EN DEFEN DE LOS INTER. DE ENTID CALID DE VÍCTI./DENUN./QUEJOSA. M.215513</t>
  </si>
  <si>
    <t>300524</t>
  </si>
  <si>
    <t>DUPONT DUQUE VALENTINA</t>
  </si>
  <si>
    <t>VGCOR-766-2024</t>
  </si>
  <si>
    <t>SERV. PROFE. PARA ELAB. DE TEXTOS, PIEZAS GRÁFICAS PARA REDES SOCIALES/PRESENTACIONES DE LA ANI, ASÍ COMO CORRECC. DE LOS DIF. CONTEN. QUE EMITA LA OFI. DE COMUN., ESP. EN EL MODO CARRETERO... CTROL/SGMTO DE LOS PROY. DE APP,... M.216213</t>
  </si>
  <si>
    <t>301124</t>
  </si>
  <si>
    <t>BASABE MURILLO JAIME HUMBERTO</t>
  </si>
  <si>
    <t>18325</t>
  </si>
  <si>
    <t>1706</t>
  </si>
  <si>
    <t>RECONOCIMIENTO DE VIÁTICOS ORIGINADOS CON OCASIÓN A LA COMISIÓN A NEIVA DEL 19 AL 20 DE DICIEMBRE DE 2024.SC 120224 M-217713</t>
  </si>
  <si>
    <t>301224</t>
  </si>
  <si>
    <t>LANDINEZ SANTOS MIGUEL ALEXEI</t>
  </si>
  <si>
    <t>1707</t>
  </si>
  <si>
    <t>RECONOCIMIENTO DE VIÁTICOS ORIGINADOS CON OCASIÓN A LA COMISIÓN A CALI EL 19 DE DICIEMBRE DE 2024.SC 120324 M-217713</t>
  </si>
  <si>
    <t>301524</t>
  </si>
  <si>
    <t>18725</t>
  </si>
  <si>
    <t>1709</t>
  </si>
  <si>
    <t>RECONOCIMIENTO DE VIÁTICOS ORIGINADOS CON OCASIÓN A LA COMISIÓN A CARTAGENA DEL 19 DE DICIEMBRE DE 2024. SC 120524 M-218753</t>
  </si>
  <si>
    <t>304024</t>
  </si>
  <si>
    <t>GOMEZ MANCIPE ALFREDO RAFAEL</t>
  </si>
  <si>
    <t>12425</t>
  </si>
  <si>
    <t>VPRE-246-2024</t>
  </si>
  <si>
    <t>ADIC Y PRORR AL CTO. VPRE-246-2024 SERV PROF.GIT SOCIAL DE LA VPRE DE LA ANI, EN LA EJEC,CONT Y SGTO DE LA GEST SOCIAL DE LOS PYTOS DE CONCE A CARGO DE LA AGEN EN TODOS SUS MODOS,ASÍ COMO BRINDAR APOYO A LOS PYTOS EN ESTRUCT EN EL COMPO SOC.219263</t>
  </si>
  <si>
    <t>304424</t>
  </si>
  <si>
    <t>CONSEJO COMUNITARIO EL SAMAN</t>
  </si>
  <si>
    <t>20246030017115</t>
  </si>
  <si>
    <t>304524</t>
  </si>
  <si>
    <t>RECON.COSTOS ECONÓM..DESARR.QUINTA FASE PROC.CONSULTA PREVIA(RUTA METOD.)...COMUNIDAD EL SAMÁN DE LA ZONA SUR DEL MUNICIPIO DE EL TAMBO, EN EL MARCO DEL PYTO DE ESTRUCTUR."EL ESTANQUILLO-POPAYÁN QUE INCLUYE LA VARIANTE TIMBÍO-EL ESTANQUILLO M.221353</t>
  </si>
  <si>
    <t>304624</t>
  </si>
  <si>
    <t>ADIC/PRÓRR CTO VPRE-508-2024 OBJ:CONTRAT SERV.CANAL DE INTERNET DEDICADO Y RENOVACIÓN DEL POOL IP V6, ...INCLUYE EQUIPOS ACTIVOS QUE SE REQUIERAN, CONEXIÓN,INST./CONFIG./PUESTA EN MARCHA/FUNC.,...ESPECI.TÉC.Y DEMÁS CARACT.QUE REQ.LA ENTIDAD M.222073</t>
  </si>
  <si>
    <t>304824</t>
  </si>
  <si>
    <t>BMIND S.A.S. BIC</t>
  </si>
  <si>
    <t>139929-2024</t>
  </si>
  <si>
    <t>CONTRATAR SERVICIO DE NUBE PÚBLICA ORACLE PARA MONTAJE, IMPLEMENTACIÓN Y PUESTA EN OPERACIÓN DE EVOLUCIÓN DEL SISTEMA DE INFORMACIÓN Y PORTAL “VALORICEMOS” CONTRATADO POR ANI EN EL MARCO DE CONTRIBUCIÓN NACIONAL DE VALORIZACIÓN M.221403</t>
  </si>
  <si>
    <t>305424</t>
  </si>
  <si>
    <t>139928-2024</t>
  </si>
  <si>
    <t>ADQUIRIR EL LICENCIAMIENTO SOFTWARE AUTOCAD LT PARA APOYAR LA IMPLEMENTACIÓN DE LA CONTRIBUCIÓN NACIONAL DE VALORIZACIÓN.223773</t>
  </si>
  <si>
    <t>306424</t>
  </si>
  <si>
    <t>140155-2024</t>
  </si>
  <si>
    <t>CONTRATAR LA ADQUISICIÓN DE TELEVISORES Y SUS SOPORTES PARA FORTALECER LAS LABORES MISIONALES Y DE APOYO DE LA ANI.225623</t>
  </si>
  <si>
    <t>306624</t>
  </si>
  <si>
    <t>306724</t>
  </si>
  <si>
    <t>OTROSI 3 PRO/ADI CTO VE-639-2023 EJECUT. ACTIV. DE MANTE./CONSER/MEJORA. DE INFRAEST. ENTREG. Y QUE HACE PARTE DEL CORRED. LA DORADA(CAL)-CHIRIGUANA(CES) Y RAMALES INCL. EN ANEXOS TÉC. (…) CTO/MODIF. SUSC. CON AUT. VIG. FUT. M.225813</t>
  </si>
  <si>
    <t>307124</t>
  </si>
  <si>
    <t>PARRA ARGUELLO NUBIA STELLA</t>
  </si>
  <si>
    <t>12825, 14325</t>
  </si>
  <si>
    <t>VPRE-406-2024</t>
  </si>
  <si>
    <t>CESIÓN A PARTIR 01 NOV 2024 PRESTAR SERV.PROFE.ESPEC EN APLICAC.METODOL./ACTIV.PARA IDENT./VALORA./SGMTO/ADMIN./MITIGA.DE RIESGOS RELAC.CON CTOS CCESIÓN MODO CARRE.,ESPE.PROY.IP MALLA VIAL DEL META,IP CHIRAJARA-FUNDADORES Y RUMICHACA-PASTO,...226963</t>
  </si>
  <si>
    <t>307424</t>
  </si>
  <si>
    <t>U.A.E. DIRECCION DE IMPUESTOS Y ADUANAS NACIONALES</t>
  </si>
  <si>
    <t>20244010227483</t>
  </si>
  <si>
    <t>REGISTRAR EN EL PRESUPUESTO DE LA ENTIDAD EL IMPUESTO DENOMINADO “GRAVAMEN AL MOVIMIENTO FINANCIERO” (4X1000) GENERADO EN LA CUENTA CORRIENTE N°18815273624 DEL MES DE OCTUBRE DE LA VIGENCIA 2024.227483</t>
  </si>
  <si>
    <t>307824</t>
  </si>
  <si>
    <t>C-2401-0600-80-51102D-2401074-02</t>
  </si>
  <si>
    <t>FONDO NACIONAL AMBIENTAL -FONAM-</t>
  </si>
  <si>
    <t>20246050017445</t>
  </si>
  <si>
    <t>POR LA CUAL SE RECONOCE UN GASTO Y DE SE ORDENA PAGO A LA ANLA POR ACTIVID. DE SEGUIMIENTOY MONITREO ASOC A LIC AMBIENTALES COBRO REALIZADO MEDIANTE AUTO NO.10411, EXPEDIENTE LAM 1536 ZIPAQUIRÁ PALENQUE.227573</t>
  </si>
  <si>
    <t>307924</t>
  </si>
  <si>
    <t>POR LA CUAL SE RECONOCE UN GASTO Y DE SE ORDENA PAGO A LA ANLA POR ACTIVID. DE SEGUIMIENTOY MONITREO ASOC A LIC AMBIENTALES COBRO REALIZADO MEDIANTE AUTO NO.10194, EXPEDIENTE LAM6835-00 RUTA DEL SOL 2.227573</t>
  </si>
  <si>
    <t>308024</t>
  </si>
  <si>
    <t>POR LA CUAL SE RECONOCE UN GASTO Y DE SE ORDENA PAGO A LA ANLA POR ACTIVID. DE SEGUIMIENTOY MONITREO ASOC A LIC AMBIENTALES COBRO REALIZADO MEDIANTE AUTO NO.009496, EXPEDIENTE LAM1355 PASTO – CHACHAGÜÍ .227573</t>
  </si>
  <si>
    <t>308324</t>
  </si>
  <si>
    <t>OTROSI 8 SUSTIT. RECURSOS AL CTO DE CONSULT. VE-489-2021, OBJ: CONSULT. ESPEC.PARA REALIZAR LA ACTUAL./COMPLEM./VALIDACIÓN DE ESTUD./DISEÑOS A NIVEL DE FACTIB., DE LA ESTRUCTURACIÓN INTEGRAL (TÉC./JUR/FINAN/ADMIN/CONT/PREDIAL/AMB/SOCIAL M.231073</t>
  </si>
  <si>
    <t>308424</t>
  </si>
  <si>
    <t>HERNANDEZ RAMOS CESAR AUGUSTO</t>
  </si>
  <si>
    <t>20246060231323</t>
  </si>
  <si>
    <t>REMBOLSO A FAVOR DE COLABORADOR GASTOS JUDICIALES. M-231323</t>
  </si>
  <si>
    <t>308524</t>
  </si>
  <si>
    <t>OTROSI 6 SUSTIT. RECURSOS CTO CONSULT VE-492-2021,...CONSULTORÍA ESPEC PARA REALIZAR ACTUALIZ,COMPLEMENT. Y VALIDACIÓN DE LOS ESTUDIOS Y DISEÑOS A NIVEL DE FACTIBILIDAD,DE LA ESTRUCT INTEGRAL...DEL CORREDOR PASTO–CHACHAGÜÍ–MOJARRAS - POPAYÁN M.231093</t>
  </si>
  <si>
    <t>309624</t>
  </si>
  <si>
    <t>BRANCH OF MICROSOFT COLOMBIA INC</t>
  </si>
  <si>
    <t>VPRE-754-2024</t>
  </si>
  <si>
    <t>CONTRATAR EL SERVICIO DE SOPORTE DE MICROSOFT PARA LA AGENCIA NACIONAL DE INFRAESTRUCTURA – ANI-0231883</t>
  </si>
  <si>
    <t>Generada</t>
  </si>
  <si>
    <t>21083625</t>
  </si>
  <si>
    <t>21084525</t>
  </si>
  <si>
    <t>21384725</t>
  </si>
  <si>
    <t>21387525</t>
  </si>
  <si>
    <t>SALDO FACT 266 DEL PAGO N°14 CONTRATO VE-639-2023</t>
  </si>
  <si>
    <t>6525</t>
  </si>
  <si>
    <t>PAGO FACT 267 DEL PAGO N°14 CONTRATO VE-639-2023</t>
  </si>
  <si>
    <t>6725</t>
  </si>
  <si>
    <t>DECIMO SEXTO PAGO CONTRATO VE-639-2023 FACTS. 287 Y 286</t>
  </si>
  <si>
    <t>7625</t>
  </si>
  <si>
    <t>8425</t>
  </si>
  <si>
    <t>Número Documento Soporte</t>
  </si>
  <si>
    <t>Valor Inicial de la 
Reserva</t>
  </si>
  <si>
    <t>Valor Reducciones 
de la Reserva</t>
  </si>
  <si>
    <t>Valor Actual
de la Reserva</t>
  </si>
  <si>
    <t>Saldo por obligar
de la Reserva</t>
  </si>
  <si>
    <t>Objeto del Registro Presupuestal de Reserva</t>
  </si>
  <si>
    <t>Objeto del Registro Presupuestal 
de Reserva</t>
  </si>
  <si>
    <t>Número Obligación</t>
  </si>
  <si>
    <t>Valor Inicial
de la Obligación</t>
  </si>
  <si>
    <t>Valor Reducciones o Adiciones
de la Obligación</t>
  </si>
  <si>
    <t>Valor Actual de la 
Obligación</t>
  </si>
  <si>
    <t>Saldo por pagar
de la Obligación</t>
  </si>
  <si>
    <t>Fecha Documento Soporte del Compromiso</t>
  </si>
  <si>
    <t>Tipo Documento Soporte
del Compromiso</t>
  </si>
  <si>
    <t>Número Documento Soporte del Compromiso</t>
  </si>
  <si>
    <t>Objeto del Registro Presupuestal
de Reserva</t>
  </si>
  <si>
    <t>Código del Rubro Presupuestal</t>
  </si>
  <si>
    <t>Denominación del Rubro Presupuestal</t>
  </si>
  <si>
    <t>Valor Orden 
de Pago</t>
  </si>
  <si>
    <t xml:space="preserve">Valor 
Reintegros </t>
  </si>
  <si>
    <t>Valor Orden de 
Pago menos
 Reintegros</t>
  </si>
  <si>
    <t>Registro 
Presupuestal
de Reserva</t>
  </si>
  <si>
    <t>Número Registro 
Presupuestal 
de Reserva</t>
  </si>
  <si>
    <t>25226925</t>
  </si>
  <si>
    <t>25509425</t>
  </si>
  <si>
    <t>25248025</t>
  </si>
  <si>
    <t>25528525, 25530925, 31538025</t>
  </si>
  <si>
    <t>25494825</t>
  </si>
  <si>
    <t>25226425</t>
  </si>
  <si>
    <t>25230625</t>
  </si>
  <si>
    <t>25246625, 25247125</t>
  </si>
  <si>
    <t>25228725, 25230225</t>
  </si>
  <si>
    <t>25496425</t>
  </si>
  <si>
    <t>25515725</t>
  </si>
  <si>
    <t>25232625, 25244025</t>
  </si>
  <si>
    <t>25524025</t>
  </si>
  <si>
    <t>25244725</t>
  </si>
  <si>
    <t>25498125</t>
  </si>
  <si>
    <t>25521925</t>
  </si>
  <si>
    <t>25542225</t>
  </si>
  <si>
    <t>25248925, 25249825</t>
  </si>
  <si>
    <t>25526725</t>
  </si>
  <si>
    <t>25227325, 25228125</t>
  </si>
  <si>
    <t>25231225, 25231825</t>
  </si>
  <si>
    <t>25512225</t>
  </si>
  <si>
    <t>25221625, 25225625, 31538925</t>
  </si>
  <si>
    <t>25251925</t>
  </si>
  <si>
    <t>39125</t>
  </si>
  <si>
    <t>29771525</t>
  </si>
  <si>
    <t>24571625</t>
  </si>
  <si>
    <t>26725</t>
  </si>
  <si>
    <t>27606225</t>
  </si>
  <si>
    <t>24580825</t>
  </si>
  <si>
    <t>51325, 51825</t>
  </si>
  <si>
    <t>59286425, 74199725</t>
  </si>
  <si>
    <t>43025, 43225</t>
  </si>
  <si>
    <t>34174125, 74195325</t>
  </si>
  <si>
    <t>48225</t>
  </si>
  <si>
    <t>37113725</t>
  </si>
  <si>
    <t>33417925</t>
  </si>
  <si>
    <t>37156325</t>
  </si>
  <si>
    <t>19025, 29325, 34725, 87425</t>
  </si>
  <si>
    <t>24610525, 27550125, 29977625, 77890825</t>
  </si>
  <si>
    <t>19325</t>
  </si>
  <si>
    <t>25281325</t>
  </si>
  <si>
    <t>28724725</t>
  </si>
  <si>
    <t>26025</t>
  </si>
  <si>
    <t>29266225</t>
  </si>
  <si>
    <t>29327525</t>
  </si>
  <si>
    <t>28425, 28525</t>
  </si>
  <si>
    <t>28560425, 28564125</t>
  </si>
  <si>
    <t>21325</t>
  </si>
  <si>
    <t>27212425</t>
  </si>
  <si>
    <t>20925, 72425</t>
  </si>
  <si>
    <t>25572525, 74706925</t>
  </si>
  <si>
    <t>25302625</t>
  </si>
  <si>
    <t>28539225</t>
  </si>
  <si>
    <t>25592425</t>
  </si>
  <si>
    <t>25366125</t>
  </si>
  <si>
    <t>25291825</t>
  </si>
  <si>
    <t>25320125</t>
  </si>
  <si>
    <t>25293625</t>
  </si>
  <si>
    <t>19625</t>
  </si>
  <si>
    <t>26617425</t>
  </si>
  <si>
    <t>22925</t>
  </si>
  <si>
    <t>28016325</t>
  </si>
  <si>
    <t>25627125</t>
  </si>
  <si>
    <t>58125</t>
  </si>
  <si>
    <t>74210825</t>
  </si>
  <si>
    <t>25276825</t>
  </si>
  <si>
    <t>11225, 46525</t>
  </si>
  <si>
    <t>25369625, 74696125</t>
  </si>
  <si>
    <t>21025</t>
  </si>
  <si>
    <t>26647225</t>
  </si>
  <si>
    <t>83525</t>
  </si>
  <si>
    <t>23125</t>
  </si>
  <si>
    <t>29936525</t>
  </si>
  <si>
    <t>23025</t>
  </si>
  <si>
    <t>28508525</t>
  </si>
  <si>
    <t>25264825, 25265725, 25266725, 25267525, 25349425, 28075925</t>
  </si>
  <si>
    <t>25284225</t>
  </si>
  <si>
    <t>22625</t>
  </si>
  <si>
    <t>25567425</t>
  </si>
  <si>
    <t>25275225</t>
  </si>
  <si>
    <t>35025</t>
  </si>
  <si>
    <t>29894425</t>
  </si>
  <si>
    <t>23525</t>
  </si>
  <si>
    <t>27201425</t>
  </si>
  <si>
    <t>26772825</t>
  </si>
  <si>
    <t>19725</t>
  </si>
  <si>
    <t>26630125</t>
  </si>
  <si>
    <t>25315525</t>
  </si>
  <si>
    <t>10025, 13025, 13125, 16925, 26925, 27125</t>
  </si>
  <si>
    <t>25262025, 25262625, 25273025, 25359925, 29832125, 29843225</t>
  </si>
  <si>
    <t>12325, 25025, 25725</t>
  </si>
  <si>
    <t>25305025, 28089125, 74168925</t>
  </si>
  <si>
    <t>25346725</t>
  </si>
  <si>
    <t>22825</t>
  </si>
  <si>
    <t>28497725</t>
  </si>
  <si>
    <t>25373225</t>
  </si>
  <si>
    <t>25288925</t>
  </si>
  <si>
    <t>40325</t>
  </si>
  <si>
    <t>30467425</t>
  </si>
  <si>
    <t>25305925</t>
  </si>
  <si>
    <t>25309425</t>
  </si>
  <si>
    <t>25274625, 25276525, 25277025, 25339225</t>
  </si>
  <si>
    <t>38625</t>
  </si>
  <si>
    <t>29942425</t>
  </si>
  <si>
    <t>25282625</t>
  </si>
  <si>
    <t>25370925</t>
  </si>
  <si>
    <t>25356625</t>
  </si>
  <si>
    <t>24225</t>
  </si>
  <si>
    <t>28638025</t>
  </si>
  <si>
    <t>29025</t>
  </si>
  <si>
    <t>28617825</t>
  </si>
  <si>
    <t>25298125</t>
  </si>
  <si>
    <t>23425</t>
  </si>
  <si>
    <t>25643125</t>
  </si>
  <si>
    <t>22725</t>
  </si>
  <si>
    <t>29316125</t>
  </si>
  <si>
    <t>25258225, 25330225</t>
  </si>
  <si>
    <t>25375925</t>
  </si>
  <si>
    <t>25352925</t>
  </si>
  <si>
    <t>28025</t>
  </si>
  <si>
    <t>28555225</t>
  </si>
  <si>
    <t>19125</t>
  </si>
  <si>
    <t>25278125</t>
  </si>
  <si>
    <t>87925</t>
  </si>
  <si>
    <t>20025</t>
  </si>
  <si>
    <t>27188125</t>
  </si>
  <si>
    <t>25297025</t>
  </si>
  <si>
    <t>25332025</t>
  </si>
  <si>
    <t>25355625</t>
  </si>
  <si>
    <t>25360825</t>
  </si>
  <si>
    <t>19525</t>
  </si>
  <si>
    <t>28068625</t>
  </si>
  <si>
    <t>25322325</t>
  </si>
  <si>
    <t>25317025</t>
  </si>
  <si>
    <t>72525</t>
  </si>
  <si>
    <t>74708725</t>
  </si>
  <si>
    <t>38925, 39025</t>
  </si>
  <si>
    <t>29883125, 29888925</t>
  </si>
  <si>
    <t>22325</t>
  </si>
  <si>
    <t>25728525</t>
  </si>
  <si>
    <t>25925</t>
  </si>
  <si>
    <t>28590125</t>
  </si>
  <si>
    <t>13225, 23325</t>
  </si>
  <si>
    <t>25262925, 29307425</t>
  </si>
  <si>
    <t>25363025</t>
  </si>
  <si>
    <t>25337125</t>
  </si>
  <si>
    <t>23625, 48325, 86225, 86425, 86825</t>
  </si>
  <si>
    <t>26780625, 76824725</t>
  </si>
  <si>
    <t>25257625, 28127425</t>
  </si>
  <si>
    <t>25300725</t>
  </si>
  <si>
    <t>23825</t>
  </si>
  <si>
    <t>25712225</t>
  </si>
  <si>
    <t>25358025</t>
  </si>
  <si>
    <t>25324625</t>
  </si>
  <si>
    <t>23925, 57225</t>
  </si>
  <si>
    <t>25621325, 74207425</t>
  </si>
  <si>
    <t>19925</t>
  </si>
  <si>
    <t>25605825</t>
  </si>
  <si>
    <t>25263625, 25361825</t>
  </si>
  <si>
    <t>25342625</t>
  </si>
  <si>
    <t>39825</t>
  </si>
  <si>
    <t>30474525</t>
  </si>
  <si>
    <t>25273125</t>
  </si>
  <si>
    <t>25281125</t>
  </si>
  <si>
    <t>25595525</t>
  </si>
  <si>
    <t>24125</t>
  </si>
  <si>
    <t>28137825</t>
  </si>
  <si>
    <t>23725</t>
  </si>
  <si>
    <t>27195925</t>
  </si>
  <si>
    <t>20725</t>
  </si>
  <si>
    <t>28045125</t>
  </si>
  <si>
    <t>25364125</t>
  </si>
  <si>
    <t>42825</t>
  </si>
  <si>
    <t>74192925</t>
  </si>
  <si>
    <t>23225</t>
  </si>
  <si>
    <t>28107925</t>
  </si>
  <si>
    <t>25368925</t>
  </si>
  <si>
    <t>29558425</t>
  </si>
  <si>
    <t>25256325, 25359025</t>
  </si>
  <si>
    <t>25278925</t>
  </si>
  <si>
    <t>10225, 15825, 22025</t>
  </si>
  <si>
    <t>25264125, 27179525</t>
  </si>
  <si>
    <t>20225</t>
  </si>
  <si>
    <t>28628625</t>
  </si>
  <si>
    <t>25341325</t>
  </si>
  <si>
    <t>26225</t>
  </si>
  <si>
    <t>29292925</t>
  </si>
  <si>
    <t>17225, 33125</t>
  </si>
  <si>
    <t>25364025, 28504225</t>
  </si>
  <si>
    <t>20525</t>
  </si>
  <si>
    <t>26622825</t>
  </si>
  <si>
    <t>25348625</t>
  </si>
  <si>
    <t>19825</t>
  </si>
  <si>
    <t>29961425</t>
  </si>
  <si>
    <t>50625</t>
  </si>
  <si>
    <t>74201725</t>
  </si>
  <si>
    <t>25367425</t>
  </si>
  <si>
    <t>25350825</t>
  </si>
  <si>
    <t>25273925</t>
  </si>
  <si>
    <t>29541625</t>
  </si>
  <si>
    <t>29515725</t>
  </si>
  <si>
    <t>29529125</t>
  </si>
  <si>
    <t>29453125</t>
  </si>
  <si>
    <t>19425</t>
  </si>
  <si>
    <t>26785225</t>
  </si>
  <si>
    <t>25323325</t>
  </si>
  <si>
    <t>29374225</t>
  </si>
  <si>
    <t>29519525</t>
  </si>
  <si>
    <t>39525</t>
  </si>
  <si>
    <t>29765525</t>
  </si>
  <si>
    <t>29444825</t>
  </si>
  <si>
    <t>21925</t>
  </si>
  <si>
    <t>29398225</t>
  </si>
  <si>
    <t>21725</t>
  </si>
  <si>
    <t>29390025</t>
  </si>
  <si>
    <t>29380325</t>
  </si>
  <si>
    <t>21425</t>
  </si>
  <si>
    <t>27216725</t>
  </si>
  <si>
    <t>24525</t>
  </si>
  <si>
    <t>26595025</t>
  </si>
  <si>
    <t>29377225</t>
  </si>
  <si>
    <t>22125</t>
  </si>
  <si>
    <t>29458625</t>
  </si>
  <si>
    <t>29535825</t>
  </si>
  <si>
    <t>25347225</t>
  </si>
  <si>
    <t>20625</t>
  </si>
  <si>
    <t>28695525</t>
  </si>
  <si>
    <t>20825</t>
  </si>
  <si>
    <t>28699225</t>
  </si>
  <si>
    <t>74203325</t>
  </si>
  <si>
    <t>22225</t>
  </si>
  <si>
    <t>25552225</t>
  </si>
  <si>
    <t>43325</t>
  </si>
  <si>
    <t>74197425</t>
  </si>
  <si>
    <t>43725</t>
  </si>
  <si>
    <t>74198525</t>
  </si>
  <si>
    <t>25261325, 25374225</t>
  </si>
  <si>
    <t>42025, 42125, 42225, 42325</t>
  </si>
  <si>
    <t>75176125, 75180025, 75182925, 75189825</t>
  </si>
  <si>
    <t>26425</t>
  </si>
  <si>
    <t>30044325</t>
  </si>
  <si>
    <t>38725</t>
  </si>
  <si>
    <t>30047925</t>
  </si>
  <si>
    <t>38825</t>
  </si>
  <si>
    <t>30050825</t>
  </si>
  <si>
    <t>22425</t>
  </si>
  <si>
    <t>74166525</t>
  </si>
  <si>
    <t>Registro
Presupuestal
de Reserva</t>
  </si>
  <si>
    <t>25232625</t>
  </si>
  <si>
    <t>25244025</t>
  </si>
  <si>
    <t>25231225</t>
  </si>
  <si>
    <t>25231825</t>
  </si>
  <si>
    <t>25221625</t>
  </si>
  <si>
    <t>25225625, 31538925</t>
  </si>
  <si>
    <t>25227325</t>
  </si>
  <si>
    <t>25228125</t>
  </si>
  <si>
    <t>25228725</t>
  </si>
  <si>
    <t>25246625</t>
  </si>
  <si>
    <t>25230225</t>
  </si>
  <si>
    <t>25247125</t>
  </si>
  <si>
    <t>25528525</t>
  </si>
  <si>
    <t>25530925, 31538025</t>
  </si>
  <si>
    <t>25248925</t>
  </si>
  <si>
    <t>25249825</t>
  </si>
  <si>
    <t>28127425</t>
  </si>
  <si>
    <t>25349425</t>
  </si>
  <si>
    <t>25359025</t>
  </si>
  <si>
    <t>25359925</t>
  </si>
  <si>
    <t>25361825</t>
  </si>
  <si>
    <t>25369625</t>
  </si>
  <si>
    <t>25305025</t>
  </si>
  <si>
    <t>25256325</t>
  </si>
  <si>
    <t>25257625</t>
  </si>
  <si>
    <t>25258225</t>
  </si>
  <si>
    <t>25261325</t>
  </si>
  <si>
    <t>25262025</t>
  </si>
  <si>
    <t>25262625</t>
  </si>
  <si>
    <t>25262925</t>
  </si>
  <si>
    <t>25339225</t>
  </si>
  <si>
    <t>25330225</t>
  </si>
  <si>
    <t>25374225</t>
  </si>
  <si>
    <t>25263625</t>
  </si>
  <si>
    <t>25264125</t>
  </si>
  <si>
    <t>28075925</t>
  </si>
  <si>
    <t>25264825</t>
  </si>
  <si>
    <t>25265725</t>
  </si>
  <si>
    <t>25266725</t>
  </si>
  <si>
    <t>25267525</t>
  </si>
  <si>
    <t>25273025</t>
  </si>
  <si>
    <t>25364025</t>
  </si>
  <si>
    <t>25274625</t>
  </si>
  <si>
    <t>25276525</t>
  </si>
  <si>
    <t>25277025</t>
  </si>
  <si>
    <t>24610525</t>
  </si>
  <si>
    <t>29996125</t>
  </si>
  <si>
    <t>25572525</t>
  </si>
  <si>
    <t>27179525</t>
  </si>
  <si>
    <t>29989125</t>
  </si>
  <si>
    <t>29307425</t>
  </si>
  <si>
    <t>26780625</t>
  </si>
  <si>
    <t>25621325</t>
  </si>
  <si>
    <t>28089125</t>
  </si>
  <si>
    <t>74168925</t>
  </si>
  <si>
    <t>29832125</t>
  </si>
  <si>
    <t>29843225</t>
  </si>
  <si>
    <t>28560425</t>
  </si>
  <si>
    <t>28564125</t>
  </si>
  <si>
    <t>27550125</t>
  </si>
  <si>
    <t>30011725</t>
  </si>
  <si>
    <t>28504225</t>
  </si>
  <si>
    <t>29977625</t>
  </si>
  <si>
    <t>29778325</t>
  </si>
  <si>
    <t>29883125</t>
  </si>
  <si>
    <t>29888925</t>
  </si>
  <si>
    <t>74183425</t>
  </si>
  <si>
    <t>75176125</t>
  </si>
  <si>
    <t>75180025</t>
  </si>
  <si>
    <t>75182925</t>
  </si>
  <si>
    <t>75189825</t>
  </si>
  <si>
    <t>74195325</t>
  </si>
  <si>
    <t>34174125</t>
  </si>
  <si>
    <t>74184725</t>
  </si>
  <si>
    <t>74696125</t>
  </si>
  <si>
    <t>40646325</t>
  </si>
  <si>
    <t>74199725</t>
  </si>
  <si>
    <t>59286425</t>
  </si>
  <si>
    <t>74207425</t>
  </si>
  <si>
    <t>74706925</t>
  </si>
  <si>
    <t>76824725</t>
  </si>
  <si>
    <t>77890825</t>
  </si>
  <si>
    <t>84745325</t>
  </si>
  <si>
    <t>86021525</t>
  </si>
  <si>
    <t>PAGO DOCE CONTRATO No. VJ-263-2024</t>
  </si>
  <si>
    <t>DECIMO PAGO CONTRATO No. VJ-479-2024</t>
  </si>
  <si>
    <t>VIGESIMO CUARTO PAGO CONTRATO VE 698 2023. FACT FEV 30</t>
  </si>
  <si>
    <t>19025</t>
  </si>
  <si>
    <t>Pago de la Vigencia Futura aprobada para el Contrato de Concesión No. 001 de 2015 Proyecto Mulaló - Loboguerrero.</t>
  </si>
  <si>
    <t>1425</t>
  </si>
  <si>
    <t>1525</t>
  </si>
  <si>
    <t>Pago de la Vigencia Futura aprobada para el Contrato de Concesión No. 005 de 2014 del proyecto de Concesión Autopista Conexión Pacifico 3.</t>
  </si>
  <si>
    <t>Pago de la Vigencia Futura aprobada para el Contrato de Concesión No. 007 de 2010 del proyecto Vial Ruta del Sol Sector 3.</t>
  </si>
  <si>
    <t>Pago de la Vigencia Futura aprobada para el Contrato de Concesión No. 007 de 2014 del Proyecto Autopista Conexión Pacifico 1.</t>
  </si>
  <si>
    <t>1725</t>
  </si>
  <si>
    <t>1925</t>
  </si>
  <si>
    <t>Pago de la Vigencia Futura aprobada para el Contrato de Concesión No. 008 de 2014 del proyecto de Concesión Vial Autopista al Río Magdalena 2.</t>
  </si>
  <si>
    <t>2125</t>
  </si>
  <si>
    <t>2325</t>
  </si>
  <si>
    <t>Pago de la Vigencia Futura aprobada para el Contrato de Concesión No. 002 de 2014 del proyecto Vial Perimetral Oriental de Cundinamarca.</t>
  </si>
  <si>
    <t>Pago de la Vigencia Futura aprobada para el Contrato de Concesión No. 010 de 2015 del proyecto Villavicencio Yopal.</t>
  </si>
  <si>
    <t>1025</t>
  </si>
  <si>
    <t>1225</t>
  </si>
  <si>
    <t>Pago de la Vigencia Futura aprobada para el Contrato de Concesión No. 015 de 2015 del proyecto Autopista al Mar 1.</t>
  </si>
  <si>
    <t>425</t>
  </si>
  <si>
    <t>525</t>
  </si>
  <si>
    <t>Pago de la Vigencia Futura aprobada para el Contrato de Concesión No. 011 de 2015 del proyecto Vial Popayán Santander de Quilichao.</t>
  </si>
  <si>
    <t>Pago de la Vigencia Futura aprobada para el Contrato de Concesión No. 002 de 2022 del proyecto Vial Troncal Magdalena 1.</t>
  </si>
  <si>
    <t>2225</t>
  </si>
  <si>
    <t>2525</t>
  </si>
  <si>
    <t>Pago de la Vigencia Futura de 2024 del proyecto Armenia Pereira Manizales, según lo establecido en la carta de Autorización Cupo de Vigencias Excepcionales para Inversión radicado MHCP 2 2010 016794 del 28 de junio de 2010 y radicado INCO No. 210 409 014553 2 del 28 de junio de 2010 y la cláusula sexta del otrosí modificatorio y adicional No. 7 al contrato de concesión No. 113 de 1997</t>
  </si>
  <si>
    <t>Pago de la Vigencia Futura aprobada para el Contrato de Concesión No. 018 de 2015 del proyecto de Concesión Autopista al Mar 2,</t>
  </si>
  <si>
    <t>3025</t>
  </si>
  <si>
    <t>Pago de la Vigencia Futura aprobada para el Contrato de Concesión No. 018 de 2015 del proyecto de Concesión Autopista al Mar 2.</t>
  </si>
  <si>
    <t>3225</t>
  </si>
  <si>
    <t>SEGUNDO PAGO CONTRATO No.VPRE-733-2024</t>
  </si>
  <si>
    <t>12525</t>
  </si>
  <si>
    <t>TERCER PAGO CONTRATO No. VPRE-698-2024</t>
  </si>
  <si>
    <t>12625</t>
  </si>
  <si>
    <t>PAGO ONCE CONTRATO No. VGCOR-356-2024</t>
  </si>
  <si>
    <t>12725</t>
  </si>
  <si>
    <t>NOVENO PAGO CONTRATO No. VPRE-406-2024</t>
  </si>
  <si>
    <t>12825</t>
  </si>
  <si>
    <t>QUINTO PAGO CONTRATO No. VEJ-446-2024</t>
  </si>
  <si>
    <t>13025</t>
  </si>
  <si>
    <t>SEXTO PAGO CONTRATO No. VEJ-446-2024</t>
  </si>
  <si>
    <t>13125</t>
  </si>
  <si>
    <t>TERCER PAGO CONTRATO No. VPRE-680-2024</t>
  </si>
  <si>
    <t>SEGUNDO PAGO CONTRATO VPRE-723-2024</t>
  </si>
  <si>
    <t>15325</t>
  </si>
  <si>
    <t>Segundo pago para el periodo comprendido entre el 01 y el 30 de diciembre de 2024 del contrato No VPRE-737-2024 según factura JM408</t>
  </si>
  <si>
    <t>15825</t>
  </si>
  <si>
    <t>SEPTIMO PAGO DEL CONTRATO PRE-362-2024 SEGÚN FACTURA No. FE 110 para el periodo comprendido entre el 01 y el 30 de septiembre de 2024</t>
  </si>
  <si>
    <t>16425</t>
  </si>
  <si>
    <t>OCTAVO PAGO CONTRATO PRE-362-2024 SEGÚN FACTURA No. FE 111, para el periodo comprendido entre el 01 y el 31 de octubre de 2024</t>
  </si>
  <si>
    <t>16525</t>
  </si>
  <si>
    <t>NOVENO PAGO CONTRATO PRE-362-2024 SEGÚN FACTURA No. FE 112 para el periodo comprendido entre el 01 y el 30 de noviembre de 2024.</t>
  </si>
  <si>
    <t>16625</t>
  </si>
  <si>
    <t>DECIMO PAGO CONTRATO PRE-362-2024 SEGÚN FACTURA No. FE 113 para el periodo comprendido entre el 01 y el 31 de diciembre de 2024.</t>
  </si>
  <si>
    <t>16725</t>
  </si>
  <si>
    <t>SEPTIMO PAGO CONTRATO VEJ-446-2024</t>
  </si>
  <si>
    <t>16925</t>
  </si>
  <si>
    <t>PAGO 12 CONTRATO VJ-132-2024. FACT FVE- 35</t>
  </si>
  <si>
    <t>PRIMER PAGO CONTRATO VEJ-734-2024 período mensual del 2 de diciembre de 2024 al 30 de diciembre de 2024</t>
  </si>
  <si>
    <t>QUINTO PAGO CONTRATO VEJ-526-2024 para el periodo comprendido entre el 01 y el 30 de octubre de 2024.</t>
  </si>
  <si>
    <t>17425</t>
  </si>
  <si>
    <t>NOVENO PAGO CONTRATO No. VGCOR-392-2024</t>
  </si>
  <si>
    <t>SEXTO PAGO CONTRATO VEJ-526-2024 para el periodo comprendido entre el 01 y el 30 de noviembre de 2024.</t>
  </si>
  <si>
    <t>17625</t>
  </si>
  <si>
    <t>DECIMO PAGO CONTRATO No. VJ-300-2024 SEGÚN FACTURA FVE-12</t>
  </si>
  <si>
    <t>SEPTIMO PAGO CONTRATO VEJ-526-2024 para el periodo comprendido entre el 01 y el 30 de diciembre de 2024.</t>
  </si>
  <si>
    <t>17725</t>
  </si>
  <si>
    <t>Décimo quinto pago del Contrato No VGCON-660 DE 2023 FACTURA No GRED 18</t>
  </si>
  <si>
    <t>DECIMO PAGO CONTRATO No. VGCOR-395-2024</t>
  </si>
  <si>
    <t>Decimo segundo pago correspondiente al Pago del 1 al 30 de noviembre de 2024 según factura FVE 15 del contrato de Interventoría No. VGCON-777-2023</t>
  </si>
  <si>
    <t>SEPTIMO PAGO CONTRATO No. VPRE-533-2024</t>
  </si>
  <si>
    <t>PERIODO DIC 2024 - CONTRATO VPRE-361-2024</t>
  </si>
  <si>
    <t>8825</t>
  </si>
  <si>
    <t>PAGO OCTAVO CONTRATO No. VPRE-503-2024</t>
  </si>
  <si>
    <t>PAGO ONCE CONTRATO No. VE-214-2024</t>
  </si>
  <si>
    <t>7325</t>
  </si>
  <si>
    <t>PAGO ONCE CONTRATO No. VE-220-2024 FACTURA RMS-40</t>
  </si>
  <si>
    <t>QUINTO PAGO CONTRATO No. VPRE-619-2024</t>
  </si>
  <si>
    <t>SEXTO PAGO CONTRATO No. VPRE-578-2024</t>
  </si>
  <si>
    <t>PAGO TERCERO CONTRATO No. VPRE-702-2024</t>
  </si>
  <si>
    <t>PAGO 12 CONTRATO No. VGCOR-123-2024</t>
  </si>
  <si>
    <t>SEXTO PAGO CONTRATO No VPRE-480-2024 FRA No SI 122</t>
  </si>
  <si>
    <t>PERIODO DIC 2024 - CONTRATO VPRE-509-2024</t>
  </si>
  <si>
    <t>9125</t>
  </si>
  <si>
    <t>SEPTIMO PAGO CONTRATO No. VPRE-519-2024</t>
  </si>
  <si>
    <t>PERIODO DIC 2024 - CONTRATO VGCOR-437-2024</t>
  </si>
  <si>
    <t>9325</t>
  </si>
  <si>
    <t>9525</t>
  </si>
  <si>
    <t>PAGO 11 CONTRATO No. VE-228-2024</t>
  </si>
  <si>
    <t>CUARTO PAGO CONTRATO No. VEJ-662 -2024</t>
  </si>
  <si>
    <t>PRIMER PAGO CONTRATO VGCON-751-2024</t>
  </si>
  <si>
    <t>TERCER PAGO contrato No. VPRE-717-2024</t>
  </si>
  <si>
    <t>DECIMO PAGO CONTRATO No. VGCOR-356-2024</t>
  </si>
  <si>
    <t>14225</t>
  </si>
  <si>
    <t>PERIODO DIC 2024 - CONTRATO VPRE-620-2024</t>
  </si>
  <si>
    <t>NOVENO PAGO CONTRATO No. VGCON-412-2024</t>
  </si>
  <si>
    <t>7425</t>
  </si>
  <si>
    <t>CUARTO PAGO CONTRATO VEJ-526-2024</t>
  </si>
  <si>
    <t>14125</t>
  </si>
  <si>
    <t>SEGUNDO PAGO CONTRATO No. VPRE-736-2024</t>
  </si>
  <si>
    <t>SEGUNDO PAGO CONTRATO No. VPRE-721-2024</t>
  </si>
  <si>
    <t>OCTAVO PAGO CONTRATO No. VPRE-497-2024</t>
  </si>
  <si>
    <t>PAGO DOCE CONTRATO No. VPRE-246-2024</t>
  </si>
  <si>
    <t>SEGUNDO PAGO CONTRATO No. VPRE-735-2024</t>
  </si>
  <si>
    <t>QUINTO PAGO CONTRATO No. VPRE-362-2024 SEGÚN FACTURA FE 108</t>
  </si>
  <si>
    <t>9725</t>
  </si>
  <si>
    <t>SEGUNDO PAGO CONTRATO No. VPRE-739-2024</t>
  </si>
  <si>
    <t>Tercer pago del contrato VPRE598-2024, Factura FVE 1498</t>
  </si>
  <si>
    <t>CUARTO PAGO CONTRATO No. VJ-625-2024</t>
  </si>
  <si>
    <t>SEXTO PAGO CONTRATO No. VPRE-566-2024</t>
  </si>
  <si>
    <t>TERCER PAGO CONTRATO No. VPRE-715-2024</t>
  </si>
  <si>
    <t>PRIMER PAGO CONTRATO No. VPRE-733-2024</t>
  </si>
  <si>
    <t>9825</t>
  </si>
  <si>
    <t>CUARTO PAGO CONTRATO No. VEJ-446-2024</t>
  </si>
  <si>
    <t>10025</t>
  </si>
  <si>
    <t>CUARTO PAGO CONTRATO No. VPRE-629-2024</t>
  </si>
  <si>
    <t>PRIMER PAGO CONTRATO No. VPRE-723-2024 SEGÚN FACTURA J252</t>
  </si>
  <si>
    <t>10925</t>
  </si>
  <si>
    <t>TERCER PAGO CONTRATO No. VEJ-691-2024</t>
  </si>
  <si>
    <t>SEGUNDO PAGO CONTRATO VJ 742. FACT FE8608</t>
  </si>
  <si>
    <t>SEGUNDO PAGO CONTRATO No.VGCON-731-2024</t>
  </si>
  <si>
    <t>PAGO ONCE CONTRATO No.VJ-212-2024</t>
  </si>
  <si>
    <t>PAGO 13 CONTRATO No. VJ-066-2024 SEGÚN FACTURA GC26</t>
  </si>
  <si>
    <t>NOVENO PAGO CONTRATO No. VJ-312-2024 SEGÚN FACTURA FE99</t>
  </si>
  <si>
    <t>Tercer pago factura FEV 4744</t>
  </si>
  <si>
    <t>OCTAVO PAGO CONTRATO No. VJ-506-2024</t>
  </si>
  <si>
    <t>OCTAVO PAGO CONTRATO No. VPRE-406-2024</t>
  </si>
  <si>
    <t>14325</t>
  </si>
  <si>
    <t>SEGUNDO PAGO del Contrato No VJ-602-2024 según factura No. CIPS 75</t>
  </si>
  <si>
    <t>Pago de la Vigencia Futura aprobada para el Contrato de Concesión No. 015 de 2015 del proyecto de Concesión Rumichaca Pasto, programada para pago antes del 31 de diciembre de 2024.</t>
  </si>
  <si>
    <t>Pago de la Vigencia Futura aprobada para el Contrato de Concesión No. 012 de 2015 del proyecto de Concesión Santana Mocoa Neiva, programada para pago antes del 31 de diciembre de 2024</t>
  </si>
  <si>
    <t>Pago de la Vigencia Futura aprobada para el Contrato de Concesión No. 006 de 2014 del Proyecto Autopista Conexión Pacífico 2, programada para pago antes del 31 de diciembre de 2024.</t>
  </si>
  <si>
    <t>Pago de la Vigencia Futura aprobada para el Contrato de Concesión No. 013 de 2015 del proyecto Bucaramanga - Barrancabermeja - Yondó, programada para pago antes del 31 de diciembre de 2024</t>
  </si>
  <si>
    <t>Pago de la Vigencia Futura aprobada para el Contrato de Concesión No. 004 de 2014 del proyecto de Concesión Vial Cartagena Barranquilla y Circunvalar de la Prosperidad, programada para pago antes del 31 de diciembre de 2024.</t>
  </si>
  <si>
    <t>Pago de la Vigencia Futura aprobada para el Contrato de Concesión No. 009 de 2014 del proyecto de Concesión Conexión Norte, programada para pago antes del 31 de diciembre de 2024</t>
  </si>
  <si>
    <t>Pago de la Vigencia Futura aprobada para el Contrato de Concesión No. 003 de 2022 del proyecto de Concesión Troncal del Magdalena 2, programada para pago antes del 31 de diciembre de 2024.</t>
  </si>
  <si>
    <t>Pago de la Vigencia Futura aprobada para el Contrato de Concesión No. 003 de 2014 del Proyecto Girardot Honda Puerto Salgar, programada para pago antes del 31 de diciembre de 2024.</t>
  </si>
  <si>
    <t>Pago de la Vigencia Futura aprobada para el Contrato de Concesión No. 009 de 2015 del proyecto Transversal del Sisga, programada para pago antes del 31 de diciembre de 2024.</t>
  </si>
  <si>
    <t>Pago de la Vigencia Futura aprobada para el Contrato de Concesión No. 002 de 2017 del proyecto de Concesión Pamplona Cúcuta, programada para pago antes del 31 de diciembre de 2024.</t>
  </si>
  <si>
    <t>2625</t>
  </si>
  <si>
    <t>2825</t>
  </si>
  <si>
    <t>Pago de la Vigencia Futura aprobada para el Contrato de Concesión No. 007 de 2015 del Proyecto Puerta de Hierro - Palmar de Varela y Carreto - Cruz del Viso, programada para pago antes del 31 de diciembre de 2024</t>
  </si>
  <si>
    <t>Factura BIC 498 - OC-139929-2024</t>
  </si>
  <si>
    <t>NOVENO PAGO CONTRATO VJ-345-2024</t>
  </si>
  <si>
    <t>PAGO No. 12 PERIODO 16-30 ENERO 2025 - CONTRATO VGCOR-115-2024</t>
  </si>
  <si>
    <t>20925</t>
  </si>
  <si>
    <t>PAGO 11 CONTRATO VJ-206-2024. FACT MCA 237</t>
  </si>
  <si>
    <t>11825</t>
  </si>
  <si>
    <t>16025</t>
  </si>
  <si>
    <t>SEGUNDO PAGO CONTRATO VEJ-727-2024</t>
  </si>
  <si>
    <t>PRIMER PAGO del Contrato No VJ-718-2024 SEGÚN FACTURA 106</t>
  </si>
  <si>
    <t>23925</t>
  </si>
  <si>
    <t>DECIMO PAGO CONTRATO No. VPRE-302-2024 SEGÚN FACTURA F-307</t>
  </si>
  <si>
    <t>PAGO 6 CONTRATO VPRE-584-2024</t>
  </si>
  <si>
    <t>TERCER PAGO CONTRATO VPRE-707-2024</t>
  </si>
  <si>
    <t>TERCER PAGO CONTRATO VPRE-678-2024 FACT.JJC-114</t>
  </si>
  <si>
    <t>PRIMER PAGO CONTRATO VGCOR-766-2024</t>
  </si>
  <si>
    <t>PAGO 11 CONTRATO VPRE-249-2024 CF-68</t>
  </si>
  <si>
    <t>SEGUNDO PAGO CONTRATO VPRE-741-2024</t>
  </si>
  <si>
    <t>NOVENO PAGO CONTRATO VE-422-2024 FACT.CF-99</t>
  </si>
  <si>
    <t>DECIMO PAGO CONTRATO VJ-317-2024</t>
  </si>
  <si>
    <t>PERIODO DIC 2024 - CONTRATO VPRE-427-2024</t>
  </si>
  <si>
    <t>8925</t>
  </si>
  <si>
    <t>SEGUNDO PAGO CONTRATO No.VPRE-696-2024</t>
  </si>
  <si>
    <t>23625</t>
  </si>
  <si>
    <t>PRIMER PAGO CONTRATO VGCON-747-2024</t>
  </si>
  <si>
    <t>PRIMER PAGO CONTRATO No. VPRE-737-2024</t>
  </si>
  <si>
    <t>22025</t>
  </si>
  <si>
    <t>QUINTO PAGO CONTRATO VPRE-623-2024</t>
  </si>
  <si>
    <t>PAGO 12 CONTRATO VJ-028-2024</t>
  </si>
  <si>
    <t>QUINTO PAGO CONTRATO VPRE-423-2024</t>
  </si>
  <si>
    <t>PAGO 12 CONTRATO VJ-065-2024</t>
  </si>
  <si>
    <t>PAGO 23 CONTRATO VE-698-2023 FACT. FVE-29</t>
  </si>
  <si>
    <t>29325</t>
  </si>
  <si>
    <t>PAGO 11 CONTRATO VJ-322-2024</t>
  </si>
  <si>
    <t>PAGO 11 CONTRATO VJ-272-2024 FACT.JCP-105</t>
  </si>
  <si>
    <t>PAGO 12 CONTRATO VJ-033-2024</t>
  </si>
  <si>
    <t>CUARTO PAGO CONTRATO VPRE-635-2024</t>
  </si>
  <si>
    <t>SEXTO PAGO DEL CONTRATO VPRE-362-2024 SEGUN FACTURA FE 109 para el periodo comprendido entre el 01 y el 31 de agosto de 2024</t>
  </si>
  <si>
    <t>16325</t>
  </si>
  <si>
    <t>SEPTIMO PAGO CONTRATO VPRE-480-2024 FACT. SI-123</t>
  </si>
  <si>
    <t>25025</t>
  </si>
  <si>
    <t>PAGO 13 CONTRATO VJ-030-2024</t>
  </si>
  <si>
    <t>SEGUNDO PAGO CONTRATO No. VPRE-698-2024</t>
  </si>
  <si>
    <t>9225</t>
  </si>
  <si>
    <t>SEGUNDO PAGO CONTRATO VJ-730-2024</t>
  </si>
  <si>
    <t>Octavo pago, del Contrato No. PRE-494 de 2024 según factura N° DO 1281</t>
  </si>
  <si>
    <t>TERCER PAGO CONTRATO VJ 742. FACT FE 8642</t>
  </si>
  <si>
    <t>33125</t>
  </si>
  <si>
    <t>SEGUNDO PAGO, del Contrato No VJ-287-2024 según factura FV-180</t>
  </si>
  <si>
    <t>PAGO DOCE CONTRATO No. VGCON-136-2024</t>
  </si>
  <si>
    <t>PAGO SALDO A FAVOR CONTRATO VEJ-608-2024 SEGUN RESOLUCION No. 20247030224023 del 26 de diciembre de 2024</t>
  </si>
  <si>
    <t>PAGO 11 CONTRATO VPRE-055-2024</t>
  </si>
  <si>
    <t>28425</t>
  </si>
  <si>
    <t>PAGO 12 CONTRATO VPRE-055-2024</t>
  </si>
  <si>
    <t>28525</t>
  </si>
  <si>
    <t>SEGUNDO PAGO del Contrato No VJ-684-2024 SEGÚN FACTURA 986</t>
  </si>
  <si>
    <t>TERCERR PAGO CONTRATO VPRE-530-2024 FACT.FCET62</t>
  </si>
  <si>
    <t>Pago Factura No.001-186235 con OC- 136998 de 2024</t>
  </si>
  <si>
    <t>PRIMER PAGO DEL CONTRATO VPRE-554-2024 SEGÚN FACTURA CMD527</t>
  </si>
  <si>
    <t>RECONOC COSTOS ECONÓ DESARR CUARTA FASE PROC CONSULTA PREVIA(RUTA METOD COMUNIDAD EL SAMÁN DE LA ZONA SUR DEL MCPIO DE EL TAMBO EN EL MARCO DEL PYTO DE ESTRUCT EL ESTANQUILLO POPAYÁN QUE INCLUYE LA VARIANTE TIMBÍO EL ESTANQUILLO M 221353</t>
  </si>
  <si>
    <t>RECONOC COSTOS ECONÓ DESARR QUINTA FASE PROC CONSULTA PREVIA(RUTA METOD COMUNIDAD EL SAMÁN DE LA ZONA SUR DEL MCPIO DE EL TAMBO EN EL MARCO DEL PYTO DE ESTRUCT EL ESTANQUILLO POPAYÁN QUE INCLUYE LA VARIANTE TIMBÍO EL ESTANQUILLO M 221353</t>
  </si>
  <si>
    <t>RECON. GASTO/ORDEN.PAGO A FAVOR DE MARTHA M. TRUJILLO NOGUERA,...INCL. COSTAS, AUTO PROFE. EL 01/02/2023 POR JUZG. PRIM. CIVIL CIRC. PASTO,...RESOLVIÓ MODIFICAR LIQUI. CRÉDITO...PROC. EJEC.RAD 52001310300120140000500 DERIV. PROC.EXPRO. M.225953</t>
  </si>
  <si>
    <t>PAGO 12 CONTRATO VPRE-006-2024</t>
  </si>
  <si>
    <t>SEGUNDO PAGO CONTRATO VPRE-680-2024</t>
  </si>
  <si>
    <t>23325</t>
  </si>
  <si>
    <t>SEXTO PAGO CONTRATO VPRE-579-2024</t>
  </si>
  <si>
    <t>PAGO DOCE CONTRATO No. VEJ-021-2024</t>
  </si>
  <si>
    <t>7225</t>
  </si>
  <si>
    <t>LEGALIZACION COMISION CONTRATISTA 18-20 DE DICIEMBRE DE 2024 VILLAVICENCIO META</t>
  </si>
  <si>
    <t>LEGALIZACION COMISION FUNCIONARIO 19-20 DE DICIEMBRE DE 2024 NEIVA HUILA</t>
  </si>
  <si>
    <t>LEGALIZACION COMISION FUNCIONARIO 19 DE DICIEMBRE DE 2024 CARTAGENA</t>
  </si>
  <si>
    <t>LEGALIZACION COMISION CONTRATISTA 18-19 DE DECIEMBRE DE 2024 CALI VALLE DEL CAUCA</t>
  </si>
  <si>
    <t>LEGALIZACION COMISION FUNCIONARIO 18-19 DE DECIEMBRE DE 2024 CALI VALLE DEL CAUCA</t>
  </si>
  <si>
    <t>LEGALIZACION COMISION FUNCIONARIO 18-19 DE DICIEMBRE DE 2024 VILLAVICENCIO META</t>
  </si>
  <si>
    <t>LEGALIZACION COMISION CONTRATISTA 06 DE DICIEMBRE DE 2024; BARRANQUILLA - ATLANTICO</t>
  </si>
  <si>
    <t>LEGALIZACION COMISION FUNCIONARIO 19 DE DECIEMBRE DE 2024 CALI VALLE DEL CAUCA</t>
  </si>
  <si>
    <t>LEGALIZACION COMISION FUNCIONARIO 04 - 06 DE DICIEMBRE DE 2024 MEDELLIN - ANTIOQUIA</t>
  </si>
  <si>
    <t>LEGALIZACION COMISION FUNCIONARIO 18- 19 DE DICIEMBRE DE 2024 SANTA MARTA</t>
  </si>
  <si>
    <t>LEGALIZACION COMISION FUNCIONARIO 6 DE DICIEMBRE DE 2024 BARRANQUILLA ATLANTICO</t>
  </si>
  <si>
    <t>LEGALIZACION COMISION CONTRASTISTA DEL 26 AL 28 DE NOVIEMBRE DE 2024, Caramanta, AntioquiaLa</t>
  </si>
  <si>
    <t>Primer pago contrato VJ-755-2024 factura ASF-20</t>
  </si>
  <si>
    <t>PRIMER PAGO CONTRATO VGCOR-764-2024 FACTURA BOG96104</t>
  </si>
  <si>
    <t>Sexto Pago del contrato VJ 562-2024 según facturas No. K6826</t>
  </si>
  <si>
    <t>34825</t>
  </si>
  <si>
    <t>OCTAVO PAGO CONTRATO VEJ-446-2024</t>
  </si>
  <si>
    <t>26925</t>
  </si>
  <si>
    <t>NOVENO PAGO CONTRATO VEJ-446-2024</t>
  </si>
  <si>
    <t>27125</t>
  </si>
  <si>
    <t>TERCER PAGO CONTRATO VJ-685-2024 FACT.107</t>
  </si>
  <si>
    <t>38925</t>
  </si>
  <si>
    <t>SEGUNDO PAGO CONTRATO VJ-685-2024 FACT.103</t>
  </si>
  <si>
    <t>39025</t>
  </si>
  <si>
    <t>NOVENO PAGO CONTRATO VJ-408-2024 FACT. BT-194</t>
  </si>
  <si>
    <t>TERCER PAGO CONTRATO VGCON 329 . FACT FE 4511</t>
  </si>
  <si>
    <t>TERCER PAGO CONTRATO VJ-534-2024</t>
  </si>
  <si>
    <t>DECIMO PAGO CONTRATO VJ-266 - 2024. FACT FE 500</t>
  </si>
  <si>
    <t>PAGO 25 CONTRATO VE-698-2023 FACT. FVN-31</t>
  </si>
  <si>
    <t>34725</t>
  </si>
  <si>
    <t>PAGO 24 - Contrato VE-696-2023 - Factura FVN829</t>
  </si>
  <si>
    <t>22525</t>
  </si>
  <si>
    <t>PAGO 25 CONTRATO VE 696 2023. Factura FVN830</t>
  </si>
  <si>
    <t>19225</t>
  </si>
  <si>
    <t>PAGO 23 CONTRATO VE-696-2023 FACT. FVN-828</t>
  </si>
  <si>
    <t>29625</t>
  </si>
  <si>
    <t>POR LA CUAL SE RECONOCE UN GASTO Y DE SE ORDENA PAGO A LA ANLA POR ACTIVID DE SEGUIMIENTO Y MONITREO ASOC A LIC AMBIENTALES COBRO REALIZADO MEDIANTE AUTO NO 10194, EXPEDIENTE LAM6835 00 RUTA DEL SOL 2.227573</t>
  </si>
  <si>
    <t>POR LA CUAL SE RECONOCE UN GASTO Y DE SE ORDENA PAGO A LA ANLA POR ACTIVID. DE SEGUIMIENTOY MONITREO ASOC A LIC AMBIENTALES COBRO REALIZADO MEDIANTE AUTO NO.009496, EXPEDIENTE LAM1355 PASTO CHACHAGÜÍ .227573</t>
  </si>
  <si>
    <t>Pago No.7 según factura de Venta IFXC 422413 del contrato VPRE-508-2024</t>
  </si>
  <si>
    <t>OCTAVO PAGO CONTRATO VGCOR-376-2024 SEGUN FACTS.RELACIONADAS</t>
  </si>
  <si>
    <t>Pago de la Vigencia Futura aprobada para el Contrato de Concesión No. 001 de 2015 Proyecto Mulaló - Loboguerrero, programada para pago antes del 31 de diciembre de 2024.</t>
  </si>
  <si>
    <t>PAGO 17 CONTRATO VE-708-2023 FACT. FE-18</t>
  </si>
  <si>
    <t>45425</t>
  </si>
  <si>
    <t>UNICO PAGO ORDEN DE COMPRA 140153. FACTURA FEI0000082762</t>
  </si>
  <si>
    <t>43225</t>
  </si>
  <si>
    <t>CUARTO PAGO CONTRATO VE-693-2023 FACT. CPE.7</t>
  </si>
  <si>
    <t>PAGO 17 CONTRATO VE-717-2023 FACT. ING17</t>
  </si>
  <si>
    <t>48725</t>
  </si>
  <si>
    <t>Tramitar el Séptimo Pago del contrato VJ 562-2024 celebrado entre la ANI y KONFIRMA S.A.S correspondiente al 40% del valor de los honorarios al momento del CIERRE DEL PROCESO. factura K6829</t>
  </si>
  <si>
    <t>49925</t>
  </si>
  <si>
    <t>Pago Factura N° 001-185691; orden de compra 135757</t>
  </si>
  <si>
    <t>51825</t>
  </si>
  <si>
    <t>OCTAVO PAGO CONTRATO VPRE-480-2024 FACT. SI-124</t>
  </si>
  <si>
    <t>25725</t>
  </si>
  <si>
    <t>40125</t>
  </si>
  <si>
    <t>NOVENO PAGO CONTRATO VGCOR-376-2024 SEGUN FACTS.RELACIONADAS</t>
  </si>
  <si>
    <t>45825</t>
  </si>
  <si>
    <t>LEGALIZACIÓN COMISIÓN FUNCIONARIO DEL 27-29/11/2024. CARTAGENA - BOLIVAR</t>
  </si>
  <si>
    <t>43025</t>
  </si>
  <si>
    <t>Pago factura 001-187206; orden de compra N°139928</t>
  </si>
  <si>
    <t>Pago, según factura 001-187197 de la O.C. No. 14 0155 de 2024</t>
  </si>
  <si>
    <t>Pago según factura N° 001-185691; orden de compra 135757</t>
  </si>
  <si>
    <t>51325</t>
  </si>
  <si>
    <t>SEGUNDO PAGO CONTRATO VPRE 743 2024. FACT 22</t>
  </si>
  <si>
    <t>OCTAVO PAGO CONTRATO VPRE-508-2024 FACT.IFXC424776</t>
  </si>
  <si>
    <t>52725</t>
  </si>
  <si>
    <t>SEGUNDO PAGO del Contrato No VJ-718-2024 según factura No. 110</t>
  </si>
  <si>
    <t>57225</t>
  </si>
  <si>
    <t>SEGUNDO PAGO, Contrato No VJ-286-2024. Factura No. OP 284</t>
  </si>
  <si>
    <t>PAGO No10 CONTRATO No VJ-312-2024 SEGÚN FACTURA N FE100</t>
  </si>
  <si>
    <t>46525</t>
  </si>
  <si>
    <t>PAGO 13 CONTRATO VGCOR-115-2024</t>
  </si>
  <si>
    <t>72425</t>
  </si>
  <si>
    <t>REGISTRAR EN EL PRESUPUESTO DE LA ENTIDAD EL IMPUESTO DENOMINADO GRAVAMEN AL MOVIMIENTO FINANCIERO 4 por1000 GENERADO EN LA CUENTA CORRIENTE N 18815273624 DEL MES DE OCTUBRE DE LA VIGENCIA 2024.227483</t>
  </si>
  <si>
    <t>42025</t>
  </si>
  <si>
    <t>42125</t>
  </si>
  <si>
    <t>42225</t>
  </si>
  <si>
    <t>42325</t>
  </si>
  <si>
    <t>TERCER PAGO CONTRATO No. VPRE-696-2024</t>
  </si>
  <si>
    <t>86825</t>
  </si>
  <si>
    <t>Tramitar el pago 26 del contrato No. VE-698-2023 según factura FVE32</t>
  </si>
  <si>
    <t>87425</t>
  </si>
  <si>
    <t>SEPTIMO PAGO CONTRATO VJ-562-2024 FACT. K6845</t>
  </si>
  <si>
    <t>88225</t>
  </si>
  <si>
    <t>Pago No. 26 del contrato No. VE-696-2023 - Factura FVN831</t>
  </si>
  <si>
    <t>92225</t>
  </si>
  <si>
    <t>5925, 6225, 6525, 6725, 7625, 8425, 110525, 110825, 131625, 131825</t>
  </si>
  <si>
    <t>21083625, 21084525, 21384725, 21387525, 102392925, 102394825, 119193825, 119208725</t>
  </si>
  <si>
    <t>34825, 49925, 88225, 130525</t>
  </si>
  <si>
    <t>29778325, 40646325, 84745325, 117768525</t>
  </si>
  <si>
    <t>116332425</t>
  </si>
  <si>
    <t>19125, 135825</t>
  </si>
  <si>
    <t>116312025</t>
  </si>
  <si>
    <t>136025</t>
  </si>
  <si>
    <t>135925</t>
  </si>
  <si>
    <t>131925</t>
  </si>
  <si>
    <t>116370025</t>
  </si>
  <si>
    <t>97258925</t>
  </si>
  <si>
    <t>97328025</t>
  </si>
  <si>
    <t>97274725</t>
  </si>
  <si>
    <t>102392925</t>
  </si>
  <si>
    <t>102394825</t>
  </si>
  <si>
    <t>116435225</t>
  </si>
  <si>
    <t>117768525</t>
  </si>
  <si>
    <t>119353525</t>
  </si>
  <si>
    <t>119430125</t>
  </si>
  <si>
    <t>119193825</t>
  </si>
  <si>
    <t>119208725</t>
  </si>
  <si>
    <t>127323625</t>
  </si>
  <si>
    <t>DECIMO OCTAVO PAGO CONTRATO VE-717-2024 FACT.ING18</t>
  </si>
  <si>
    <t>95025</t>
  </si>
  <si>
    <t>DECIMO NOVENO PAGO CONTRATO VE-717-2023 FACT. ING19</t>
  </si>
  <si>
    <t>96625</t>
  </si>
  <si>
    <t>Pago No. 18 del contrato VE-708-2023 según factura FE 19</t>
  </si>
  <si>
    <t>95125</t>
  </si>
  <si>
    <t>DECIMO SEPTIMO PAGO CONTRATO VE-639-2023 FACTS. 315 - 316 - 317 - 318</t>
  </si>
  <si>
    <t>110525</t>
  </si>
  <si>
    <t>110825</t>
  </si>
  <si>
    <t>PRIMER PAGO CONTRATO VPRE-599-2024 SEGÚN FACTURA FE 5837</t>
  </si>
  <si>
    <t>DECIMO PAGO CONTRATO VJ-328-2024 FACT. FVEC1414</t>
  </si>
  <si>
    <t>tramitar el pago No 9 del contrato VPRE 508 2024 según factura de Venta IFXC 427060</t>
  </si>
  <si>
    <t>92425</t>
  </si>
  <si>
    <t>PAGO 19 del contrato VE-708-2023 según factura No. FE 20</t>
  </si>
  <si>
    <t>125325</t>
  </si>
  <si>
    <t>NOVENO PAGO CONTRATO VJ-562-2024 FACT.K6864 K6865 K6866</t>
  </si>
  <si>
    <t>130525</t>
  </si>
  <si>
    <t>Decimo octavo pago cont. VE 639 2023 fact.320 y 321</t>
  </si>
  <si>
    <t>131625</t>
  </si>
  <si>
    <t>131825</t>
  </si>
  <si>
    <t>vigesimo del contrato VE-708-2023 según factura No. FE 22</t>
  </si>
  <si>
    <t>130925</t>
  </si>
  <si>
    <t>VIGECIMO PAGO CONTRATO VE-717-2023 FACT. ING-20</t>
  </si>
  <si>
    <t>131025</t>
  </si>
  <si>
    <t>tramitar el VIGÉSIMO PRIMER pago del contrato VE-708-2023 según factura FE 23</t>
  </si>
  <si>
    <t>136125</t>
  </si>
  <si>
    <t>Consolidó y elaboró: Área de Presupuesto - GIT Administrativo y Financiero - Vicepresidencia de Gestión Corporativa</t>
  </si>
  <si>
    <t>APORTE ESTATAL  VIG. 2024 CONTRATO DE CONCESIÓN NO. 007 DE 2010 DEL PROYECTO DE CONCESIÓN RUTA DE SOL SECTOR 3, PROGRAMADA PARA PAGO ANTES DEL 31 DE DICIEMBRE DE 2024. CONTRATO SUSCRITO VIGENCIA FUTURAS APROBADAS M.054003</t>
  </si>
  <si>
    <t>APORTE ESTATAL VIG.  2024 CONTRATO DE CONCESIÓN NO. 002 DE 2017 DEL PROYECTO DE CONCESIÓN PAMPLONA – CÚCUTA, PROGRAMADA PARA PAGO ANTES DEL 31 DE DICIEMBRE DE 2024. CONTRATO SUSCRITO VIGENCIAS FUTURAS APROBADAS M.054903</t>
  </si>
  <si>
    <t>APORTE ESTATAL VIG. 2024  CONTRATO DE CONCESIÓN NO. 008 DE 2014 DEL PROYECTO AUTOPISTA AL RÍO MAGDALENA 2, PROGRAMADA PARA PAGO ANTES DEL 31 DE DICIEMBRE DE 2024.ONTRATO SUSCRITO VIGENCIA FUTURAS APROBADAS M.54623</t>
  </si>
  <si>
    <t>APORTE ESTATAL  VIG. 2024 CONTRATO DE CONCESIÓN NO. 012 DE 2015 PROYECTO SANTANA-MOCOA-NEIVA PROGRAMADA PARA PAGO ANTES DEL 31 DE DICIEMBRE DE 2024  CONTRATO SUSCRITO VIGENCIA FUTURAS APROBADAS M.054583</t>
  </si>
  <si>
    <t>DESARROLLO  VIAL  AL  MAR   S.A.S</t>
  </si>
  <si>
    <t>APORTE ESTATAL VIG. 2024  CONTRATO DE CONCESIÓN NO. 003 DE 2014 DEL PROYECTO GIRARDOT – HONDA – PUERTO SALGAR, PROGRAMADA PARA PAGO ANTES DEL 31 DE DICIEMBRE DE 2024.CONTRATO SUSCRITO VIGENCIA FUTURAS APROBADAS M.054763</t>
  </si>
  <si>
    <t>NUEVO  CAUCA  S A S</t>
  </si>
  <si>
    <t>APORTE ESTATAL VIG. 2024 CONTRATO DE CONCESIÓN NO. 003 DE 2022 DEL PROYECTO DE CONCESIÓN TRONCAL DEL MAGDALENA 2, PROGRAMADA PARA PAGO ANTES DEL 31 DE DICIEMBRE DE 2024. CONTRATO SUSCRITO CON VIGENCIAS FUTURAS APROBADAS  054853</t>
  </si>
  <si>
    <t>AUTOPISTAS   URABA   SAS</t>
  </si>
  <si>
    <t>APORTE ESTATAL  VIG. 2024 CONTRATO DE CONCESIÓN NO. 018 DE 2015 PROYECTO VIAL AUTOPISTA AL MAR 2 PROGRAMADA PARA PAGO ANTES DEL 31 DE DICIEMBRE DE 2024   CONTRATO SUSCRITO VIGENCIA FUTURAS APROBADAS M.054663</t>
  </si>
  <si>
    <t>APORTE ESTATAL VIG. 2024  CONTRATO DE CONCESIÓN NO. 007 DE 2014 DEL PROYECTO AUTOPISTA CONEXIÓN PACIFICO 1, PROGRAMADA PARA PAGO ANTES DEL 31 DE DICIEMBRE DE 2024.VIGENCIA FUTURA APROBADA. 054733</t>
  </si>
  <si>
    <t>APORTE ESTATAL VIG. 2024  CONTRATO DE CONCESIÓN NO. 004 DE 2014 DEL PROYECTO CARTAGENA - BARRANQUILLA Y CIRCUNVALAR DE LA PROSPERIDAD, PROGRAMADA PARA PAGO ANTES DEL 31 DE DICIEMBRE DE 2024.CONTRATO SUSCRITO VIGENCIA FUTURAS APROBADAS M.54773</t>
  </si>
  <si>
    <t>APORTE ESTATAL  VIG. 2024 CONTRATO DE CONCESIÓN NO. 001 DE 2015 DEL PROYECTO DE CONCESIÓN MULALÓ - LOBOGUERRERO PROGRAMADA PARA PAGO ANTES DEL 31 DE DICIEMBRE DE 2024. CONTRATO SUSCRITO VIGENCIA FUTURAS APROBADAS M.178173</t>
  </si>
  <si>
    <t>APORTE ESTATAL VIG 2024  CONTRATO DE CONCESIÓN NO. 005 DE 2022 DEL PROYECTO RESTAURACIÓN DE ECOSISTEMAS DEGRADADOS DEL CANAL DEL DIQUE, PROGRAMADO PARA PAGO ANTES DEL 31 DE DICIEMBRE DE 2024. CTO SUSC. VIGENCIAS FUTURAS APROBADAS M.003723</t>
  </si>
  <si>
    <t/>
  </si>
  <si>
    <t>ADQUIS. DE BYS - DOCUMENTOS DE LINEAMIENTOS TÉCNICOS - FORTALECIMIENTO DE LA CAPACIDAD DE LA ANI PARA CAPTURAR EL BENEFICIO ECONÓMICO GENERADO POR LA INVERSIÓN EN LA RED VIAL CONCESIONADA A NIVEL   NACIONAL</t>
  </si>
  <si>
    <t>CTO INTERV. VGCON-777-2023 CUYO OBJ: INTERV. INTEGRAL QUE INCLUYE, PERO NO SE LIMITA A INTERV. TÉCN./ADMIN./JURÍD./LEGAL/FINAN./AMBI./SOC./PREDIAL DEL CTO CCESIÓN NO. O-ATLA-0-99 DE 1999, PROY. RED FÉRREA DEL ATLÁNTICO. CTO SUSC.  AUTOR. VFO  M.07493</t>
  </si>
  <si>
    <t>ADQUIS. DE BYS - VÍA FÉRREA MANTENIDA  - 4. TRANSFORMACIÓN PRODUCTIVA, INTERNACIONALIZACIÓN Y ACCIÓN CLÍMATICA / C. INFRAESTRUCTURA DE PROYECTOS PÚBLICOS Y DE ASOCIACIONES PÚBLICO PRIVADAS ADAPTADAS AL CAMBIO CLIMÁTICO Y CON MENOS EMISIONES</t>
  </si>
  <si>
    <t>RECON. GASTO/ORDEN.PAGO A FAVOR DE  MARTHA M. TRUJILLO NOGUERA,...INCL. COSTAS, AUTO PROFE. EL 01/02/2023 POR JUZG. PRIM. CIVIL CIRC. PASTO,...RESOLVIÓ MODIFICAR LIQUI. CRÉDITO...PROC. EJEC.RAD. NO. 52001310300120140000500 DERIV. PROC.EXPRO. M.225953</t>
  </si>
  <si>
    <t>SERV PROF.ALTAMENTE CALIF A VEJ DE ANI ASESORAR TÉCN.,OPERATIVA E INTEGRALM.TODAS LAS ACT.NECESARIAS PARA ELAB Y REV.DOC.DE LINEAMIENTOS TÉCN.SGTO, EVAL Y CONTROL EN CUMPLIM DE  PYTOS CONC.VIAL Y/O APP Y DE CTOS DE INTERV.ASIGNADOS... M.009013</t>
  </si>
  <si>
    <t>SERVS PROFS A LA VPRE EN EL DESARR/OPERAC/ADMIN DE LOS DOC. ESTRATÉGICOS DE LA INNOVACIÓN SOCIAL Y AMBIENTAL, ASÍ COMO EN PLANEACIÓN Y EJECUCIÓN DE ESTRATEGIAS DE INCLUSIÓN EN LOS PROYECTOS DE LA AGENCIA NACIONAL DE INFRAESTRUCTURA  10293</t>
  </si>
  <si>
    <t>SERV PROFS ESPECIAL A VPRE ASESORÍA PARA IMPLEMENT/DESARR/SEGUIM PLANEACIÓN ESTRATÉGICA E INNOVACIÓN DE LA VICEP. Y GCIAS ADSC., CONFORME  A LA GTIÓN INTEGRAL PROYS DE CCESIÓN Y DE APP A CARGO DE LA ANI, EN SUS DIFERENTES MODOS. M.010383</t>
  </si>
  <si>
    <t>PRESTAR SERV PROF ESP A VPRE ASESOR D/RLL DIÁLOGO SOCIAL, ACOMPAÑ Y GTIÓN MESAS TRAB CON COMUNID Y ACTOR, REALIZ ANÁLIS ALERTAS TEMPRANA,...SITUA SOCIALES QUE PUEDAN PRESENTARSE EN TERRIT COL. DONDE EXISTAN O SE VAYAN A EJE PROY INF.TRANSP…  M.037963</t>
  </si>
  <si>
    <t>PRESTAR SERV. PROFE. ESPEC. ASESORAR EVALU. PROPUESTAS, ACOMPAÑAMIENTO, Y SOPORTE TÉCNICO PROFESIONAL EN LA GENERACIÓN  DOC. LINEAMI. JURÍDICOS EN LOS DISTINTOS PROCESOS DE SELECCIÓN QUE ADELANTE EL GIT DE CONTRATACIÓN DE LA VJ M.042903</t>
  </si>
  <si>
    <t>PRESTAR SERV. PROFE. ESP. PARA EMITIR DICT. PERICIAL FINANC.  CONTRADIC. ... TRIB. ARBIT.CONV. POR SOC. PERIMETRAL ORIENTE DE BOGOTÁ S.A.S Y SHIKUN &amp; BINUI VT AG ... RAD. CCB ICDR 01-20-0015-3123 DIRIMIR CONTROV. EXISTENTES CON ANI. M.053403</t>
  </si>
  <si>
    <t>PREST. SERVICIO DE TRANSPORTE AÉREO DE PASAJ. Y ADQUISICIÓN DE TIQUETES AÉREOS NACIONAL/INTERNACIONAL Y SERV CONEXOS PARA DESPLAZ. REQ. EN DLLO ACTIV. TÉCNI/ OPERA/ADMIN Q ADEL. LA  ANI EN CUMPLIM.IENTO DE SU MISIÓN SASI VJ-VGCOR-SI-001-2024 M.056733</t>
  </si>
  <si>
    <t>SERVS PROF PARA GESTIONAR EL CORRECTO FUNCIONAMIENTO E IMPLEMENTACIÓN DE MEJORAS Y NUEVOS PROYECTOS DE SISTEMAS DE INFORMACIÓN DE LA ENTIDAD Y LOS RECURSOS ASIGNADOS AL EQUIPO DE DESARROLLO, PARA LA ENTREGA DE LOS SERVICIOS DE TI.  ID 81_67863</t>
  </si>
  <si>
    <t>PRESTAR SERVICIOS  PROFE. BRIND. ASESORÍA A LA VEJE EN IMPLEM. DE CONTRIBUCIÓN NACIONAL DE VALORIZACIÓN DEL SECTOR TRANSP. DISEÑ./CREAR LA ESTRUCT./ARQUITEC. DE BASE DE DATOS ... GESTIONAR LA CNV.... ELAB./REV. DOC. LIN. TÉC.  RELAC. .... M.064103</t>
  </si>
  <si>
    <t>PRESTAR  SERV PROF VPRE APOYO DE ACTIVIDADES ASOCIADAS CON ESTRATEGIA SOCIAL,  EL DESARROLLO Y SEGUIMIENTO DE NUEVAS ESTRUCTURACIONES DE PROY. Y LA IMPLEMENTACIÓN PROY. INHERENTES A LA CONTRIBUCIÓN NACIONAL DE VALORIZACIÓN A CARGO DE LA ANI. M.081483</t>
  </si>
  <si>
    <t>175625</t>
  </si>
  <si>
    <t>PRESTAR SERV PROF  ACTIV....CONTROL Y SGTO PYTOS DE CONC.MODO CARRET,ASÍ COMO EN LA EJEC.DE LOS PROC.DE GESTIÓN DOCUM.RELAC CON LA ORGANIZ DE ARCHIVOS DE LOS PYTOS A CARGO DE LA VEJ EN ESPECIAL AL GIT DE ESTRATEGIA CONTRAC,PERMISOS Y MODIFIC M.101473</t>
  </si>
  <si>
    <t>PRESTAR SERVICIOS PROFE. ESPEC. PARA EJERCER REPRES./ASESO/ACOMP. A LA ANI DENTRO DEL T. A. CONV. POR SOC. CORUMAR S.A.S RAD. CIRD 01-23-0002-8303  PARA DIRIMIR  CONTROV. EXIST. CON LA ANI,... ELAB.  DOC. JURÍD. QUE SEAN REQ. POR LA ENTIDAD. M.121903</t>
  </si>
  <si>
    <t>PRESTA. SERV. ... PARA REALIZAR EVAL. DE LA CALIDAD OPERACIÓN ESTADÍS. ESTADÍSTICAS DE TRÁFICO Y RECAUDO MODO CARRETERO A CARGO DE ANI EN MARCO DE REQUIS. ESTAB. EN NOR.TÉCN. CALID.PROC.ESTAD. - REQ. CALIDAD GENERA. ESTADÍS.(NTCPE1000:2020)  M.118773</t>
  </si>
  <si>
    <t>PRESTAR  SERV. PROFE. ESPEC. RENDIR DICTAM. DE CONTRAD. TEC./FINAN. AL DICTAM. FINANC. APORTADO POR CCESIÓN RUTA AL MAR S.A.S. ...AFECTA. ECO/TRÁFI. ...PRES./SUSTENT. DENTRO T.ARB. CONVO. POR SOC. CORUMAR S.A.S RAD.CIRD 01-23-0002-8303.... M.132233</t>
  </si>
  <si>
    <t>25278125, 151974025</t>
  </si>
  <si>
    <t>OTROSI 1 PRO/ADIC CTO VGCON-660-2023 INTERVENTORIA INTEGRAL , (...) TÉC/ECO/FIN/JUR/ADM/OPER/AMB/SOC/PREDIAL CTO CUYO OBJ “EJEC. ACTIV. MANT./CONSER/MEJORA (...) CORREDOR  LA DORADA(CALDAS)-CHIRIGUANA(CESAR) (…) CTO SUSC CON AUT. VIG. FUT. M.138423</t>
  </si>
  <si>
    <t>CONTRATAR EL SERVICIO PARA  REALIZAR LA SEGUNDA AUDITORÍA DE SEGUIMIENTO AL SISTEMA GESTIÓN DE CALIDAD DE LA ANI BAJO NORMA ISO 9001:2015, PARA EL MANTENIMIENTO CERTIFICACIÓN NO. SG-2022008913 OTORGADA CERTIFICATION QUALITY RESOURCES – CQR. M.139983</t>
  </si>
  <si>
    <t>PRESTAR SERV.PROF.ESPEC RENDIR UN DICTAMEN TÉCN EN INGENIER....PARA SER PRESENT.Y SUSTENT DENTRO TRÁMITE DE AMIGABLE COMPOSIC.CONV POR  SOC.CONC RUTA DEL CACAO S.A.S.,RAD.CÁMARA DE CIO DE BOGOTÁ 151686,PARA DIRIMIR CONTROV EXIST CON ANI... M.167013</t>
  </si>
  <si>
    <t>ADQUIS. DE BYS - ESTUDIOS DE PREINVERSIÓN - FORTALECIMIENTO DE LA CAPACIDAD DE LA ANI PARA CAPTURAR EL BENEFICIO ECONÓMICO GENERADO POR LA INVERSIÓN EN LA RED VIAL CONCESIONADA A NIVEL   NACIONAL</t>
  </si>
  <si>
    <t>PRESTAR SERV PROF ESP VPRE EN TEM TÉC IMPLEM CONTRIB NACIONL DE VALOR SECT TRANS, TALE COMO EL LEVANT Y PROC INFORM TOPOG, CARTOG  Y  PREDIAL, MARCO FORTALEC CAPACI PARA CAPT EL BENEF ECON GENER POR LA INV EN LA RED VIAL CONCESIONADA. M.177613</t>
  </si>
  <si>
    <t>PRESTAR SERV PROF.ALTAMENTE CALIFIC  BRINDAR ASESORÍA EN LA ARTICUL.DEL EQUIPO FINANC, FRENTE AL SGTO Y SUPERV DE DIF.CTOS DE CONC.CARRETEROS; ASÍ COMO EN LA ESTRUCT, ELABOR Y REV. DE DOCUM.RELAC.Y EN LOS DEMÁS ASUNTOS QUE ÉSTE REQUIERA... M.184963</t>
  </si>
  <si>
    <t>PRESTAR  SERVICIOS  PROFE. ESP A LA VPRE BRIN ACOM TEM TÉC DEFIN DE ESTÁN TÉC, DIS Y EJEC LA ARQ DEL SIST REQU DE GEST LA CONT NAL DE VALORIZ, EN EL MARCO DEL FORTAL CAPAC PARA CAPT EL BENEF ECON GENER POR LA INVE EN LA RED VIAL CONCESIONADA M.184843</t>
  </si>
  <si>
    <t>ADI. CTO VGCOR-376-2024, CUYO OBJ. ES: PREST. SERVICIO DE TRANSP.AÉREO DE PASAJEROS Y ADQ. DE TIQUETES AÉREOS NACIONALES/INTERNACIONALES Y SERV. CONEXOS PARA DESPLAZ. REQUER. EN DLLO DE  ACTIV. TÉCN./OPERA./ADMIN. QUE  …
 M.185933</t>
  </si>
  <si>
    <t>PRESTAR SERV PROF DEF JUD DE LA ENT REPRES DIF PROC DE ACC DE TUT EN PROY MODO CARR,ACOMP JURÍD TRÁM DEL GIT DEF JUD Y A LA VJ  ADTIVO Y CONS,REV Y ELAB DOCTOS JURÍ,ACT ADTVOS,CONC,APYO JURÍ EN SEGU EJEC DE CONTOS,TRÁM Y TEM SUSC POR LA VJ. M.189343</t>
  </si>
  <si>
    <t>RECONOCIMIENTO DE VIÁTICOS ORIGINADOS CON OCASIÓN A LA COMISIÓN AUTORIZADA A CARTAGENA DEL 27/NOV/2024 A  29/NOV/2024 CON SC 108924- M. 192583</t>
  </si>
  <si>
    <t>RECONOCIMIENTO DE GASTOS  DE VIAJE ORIGINADOS CON OCASIÓN AL DESPLAZAMIENTO A  ANTIOQUIA /CARAMANTA DEL 26 AL 28 DE NOVIEMBRE DE 2024.SC 111024 M-196343</t>
  </si>
  <si>
    <t>PRESTAR SERV PROF ESPEC GIT DE PLANEACIÓN EN IDENTIF,ANÁLISIS Y DEF.DEL CONTEXTO INTER Y EXT.DE LA ENTIDAD CON EL FIN DE APOYAR PROC DE FORMUL.DEL PLAN DE ACCIÓN DE LA ANI  VIGENCIA 2025 EN EL MARCO DEL PLAN ESTRATÉGICO INSTITUC. 2022-2026 M.198583</t>
  </si>
  <si>
    <t>152051925</t>
  </si>
  <si>
    <t>RECONOCIMIENTO DE VIÁTICOS ORIGINADOS CON OCASIÓN A LA COMISIÓN AUTORIZADA A SANTA MARTA DEL 18/DIC/2024 A  19/DIC/2024 CON SC 119424- M. 213353</t>
  </si>
  <si>
    <t>RECONOCIMIENTO DE VIÁTICOS ORIGINADOS CON OCASIÓN A LA COMISIÓN A CALI  DEL 18 AL 19 DE DICIEMBRE DE 2024.SC 119624 M-215623</t>
  </si>
  <si>
    <t>RECONOCIMIENTO DE GASTOS  DE VIAJE ORIGINADOS CON OCASIÓN AL DESPLAZAMIENTO A CALI  DEL 18 AL 19 DE DICIEMBRE DE 2024.SC 119624 M-215623</t>
  </si>
  <si>
    <t>RECONOC,COSTOS ECONÓ.  DESARR  CUARTA FASE PROC CONSULTA PREVIA(RUTA METOD...)...COMUNIDAD EL SAMÁN DE LA ZONA SUR DEL MCPIO DE EL TAMBO,EN EL MARCO DEL PYTO DE ESTRUCT."EL ESTANQUILLO-POPAYÁN QUE INCLUYE LA VARIANTE TIMBÍO -EL ESTANQUILLO” M.221353</t>
  </si>
  <si>
    <t>52725, 92425, 179225</t>
  </si>
  <si>
    <t>152041425</t>
  </si>
  <si>
    <t>OTROSI 3 PRO/ADIC CTO VGCON-660-2023 INTERVENTORIA INTEGRAL , (...) TÉC/ECO/FIN/JUR/ADM/OPER/AMB/SOC/PREDIAL CTO CUYO OBJ “EJEC. ACTIV. MANT./CONSER/MEJORA (...) CORREDOR LA DORADA(CALDAS)-CHIRIGUANA(CESAR) (…) CTO/MODIF.  SUSC AUT. VIG FUT M.225823</t>
  </si>
  <si>
    <t>131925, 169825</t>
  </si>
  <si>
    <t>151790825, 153146225</t>
  </si>
  <si>
    <t>VE-489-2021</t>
  </si>
  <si>
    <t>5625</t>
  </si>
  <si>
    <t>5725</t>
  </si>
  <si>
    <t>5825</t>
  </si>
  <si>
    <t>5925</t>
  </si>
  <si>
    <t>6025</t>
  </si>
  <si>
    <t>6125</t>
  </si>
  <si>
    <t>6225</t>
  </si>
  <si>
    <t>6325</t>
  </si>
  <si>
    <t>6825</t>
  </si>
  <si>
    <t>6925</t>
  </si>
  <si>
    <t>7025</t>
  </si>
  <si>
    <t>7825</t>
  </si>
  <si>
    <t>8125</t>
  </si>
  <si>
    <t>10225</t>
  </si>
  <si>
    <t>11325</t>
  </si>
  <si>
    <t>12025</t>
  </si>
  <si>
    <t>48325</t>
  </si>
  <si>
    <t>86225</t>
  </si>
  <si>
    <t>86425</t>
  </si>
  <si>
    <t>129725</t>
  </si>
  <si>
    <t>129825</t>
  </si>
  <si>
    <t>152176325</t>
  </si>
  <si>
    <t>130025</t>
  </si>
  <si>
    <t>152178725</t>
  </si>
  <si>
    <t>135825</t>
  </si>
  <si>
    <t>151974025</t>
  </si>
  <si>
    <t>138325</t>
  </si>
  <si>
    <t>138087325</t>
  </si>
  <si>
    <t>155525</t>
  </si>
  <si>
    <t>137955025</t>
  </si>
  <si>
    <t>158925</t>
  </si>
  <si>
    <t>143761525</t>
  </si>
  <si>
    <t>161225</t>
  </si>
  <si>
    <t>143901225</t>
  </si>
  <si>
    <t>162325</t>
  </si>
  <si>
    <t>144027525</t>
  </si>
  <si>
    <t>169825</t>
  </si>
  <si>
    <t>174925</t>
  </si>
  <si>
    <t>153437225</t>
  </si>
  <si>
    <t>175325</t>
  </si>
  <si>
    <t>153397325</t>
  </si>
  <si>
    <t>176425</t>
  </si>
  <si>
    <t>155086725</t>
  </si>
  <si>
    <t>177225</t>
  </si>
  <si>
    <t>178025</t>
  </si>
  <si>
    <t>179225</t>
  </si>
  <si>
    <t>190625</t>
  </si>
  <si>
    <t>QUINTO PAGO CONTRATO VE-693-2023 FACT. CPE-8</t>
  </si>
  <si>
    <t>PAGO 22 CONTRATO VE-717-2023 FACT. ING22</t>
  </si>
  <si>
    <t>tramitar el decimo tercer pago correspondiente al Pago del 1 al 31 de diciembre de 2024 según factura FVEL 1 del contrato de Interventoría No. VGCON 777 2023</t>
  </si>
  <si>
    <t>vigesimo segundo del contrato VE-708-2023 según factura No. FE 24</t>
  </si>
  <si>
    <t>PAGO 21 CONTRATO VE-717-2023 FACT. ING21</t>
  </si>
  <si>
    <t>tramitar el décimo sexto pago del Contrato No VGCON-660 DE 2023 FACTURA No GRED 19</t>
  </si>
  <si>
    <t>tramitar el décimo séptimo pago del Contrato No VGCON 660 según factura No GRED 20</t>
  </si>
  <si>
    <t>DECIMO PAGO CONTRATO VGCOR-376-2024 SEGUN FACTS.RELACIONADAS</t>
  </si>
  <si>
    <t>tramitar el décimo noveno pago correspondiente a la cuota 19/23 del Contrato de Obra No. VE-639-2023</t>
  </si>
  <si>
    <t>PAGO 23 CONTRATO VE-708-2023 FACT. FE-25</t>
  </si>
  <si>
    <t>PAGO 23 CONTRATO VE-717-2023 FACT.ING23</t>
  </si>
  <si>
    <t>Decimo cuarto pago correspondiente al Pago del 1 al 31 de enero de 2025 según factura FVEL 1 del contrato de Interventoría No. VGCON-777-2023</t>
  </si>
  <si>
    <t>279725</t>
  </si>
  <si>
    <t>243871025</t>
  </si>
  <si>
    <t>48225, 155525, 231025</t>
  </si>
  <si>
    <t>37113725, 137955025, 199348025</t>
  </si>
  <si>
    <t>19225, 22525, 29625, 92225, 232125</t>
  </si>
  <si>
    <t>29989125, 29996125, 30011725, 86021525, 207124825</t>
  </si>
  <si>
    <t>19325, 158925, 176425, 280525, 306525</t>
  </si>
  <si>
    <t>58125, 266225</t>
  </si>
  <si>
    <t>74210825, 254059725</t>
  </si>
  <si>
    <t>40125, 45825, 130025, 178025, 236125, 237025</t>
  </si>
  <si>
    <t>74183425, 74184725, 152178725, 207309425</t>
  </si>
  <si>
    <t>201990325</t>
  </si>
  <si>
    <t>297625</t>
  </si>
  <si>
    <t>28555225, 241569925</t>
  </si>
  <si>
    <t>39825, 129725, 129825, 177225, 236025</t>
  </si>
  <si>
    <t>30474525, 152176325, 206971825</t>
  </si>
  <si>
    <t>74203325, 116370025, 202216425</t>
  </si>
  <si>
    <t>151790825, 153146225, 202566825</t>
  </si>
  <si>
    <t>202566825</t>
  </si>
  <si>
    <t>202216425</t>
  </si>
  <si>
    <t>175545225</t>
  </si>
  <si>
    <t>194925</t>
  </si>
  <si>
    <t>177421425</t>
  </si>
  <si>
    <t>231025</t>
  </si>
  <si>
    <t>199348025</t>
  </si>
  <si>
    <t>232125</t>
  </si>
  <si>
    <t>207124825</t>
  </si>
  <si>
    <t>236025</t>
  </si>
  <si>
    <t>206971825</t>
  </si>
  <si>
    <t>236125</t>
  </si>
  <si>
    <t>237025</t>
  </si>
  <si>
    <t>207309425</t>
  </si>
  <si>
    <t>266225</t>
  </si>
  <si>
    <t>254059725</t>
  </si>
  <si>
    <t>280525</t>
  </si>
  <si>
    <t>243808725</t>
  </si>
  <si>
    <t>282325</t>
  </si>
  <si>
    <t>248766525</t>
  </si>
  <si>
    <t>283725</t>
  </si>
  <si>
    <t>248784025</t>
  </si>
  <si>
    <t>306525</t>
  </si>
  <si>
    <t>151790825</t>
  </si>
  <si>
    <t>153146225</t>
  </si>
  <si>
    <t>PAGO 24 CONTRATO VE-708-2023 FACT. FE-26</t>
  </si>
  <si>
    <t>PAGO 24 CONTRATO VE-717-2023 FACT.ING24</t>
  </si>
  <si>
    <t>QUINTO PAGO CONTRATO VE-693-2023 FACT. CPE 9</t>
  </si>
  <si>
    <t>QUINTO PAGO CONTRATO VEJ-528-2024</t>
  </si>
  <si>
    <t>tramitar el pago No. 11 según factura de Venta IFXC 431541</t>
  </si>
  <si>
    <t>PAGO 11 CONTRATO VGCOR-376-2024 SEGUN FACTS.RELACIONADAS</t>
  </si>
  <si>
    <t>PAGO No. 27 del contrato VE-696-2023 según factura FVN832</t>
  </si>
  <si>
    <t>241569925</t>
  </si>
  <si>
    <t>tramitar el pago correspondiente al mes de FEBRERO de 2025, del contrato No. VGCON-777-2023 según factura número FVEL 4</t>
  </si>
  <si>
    <t>pago correspondiente a la cuenta No. 2 del contrato de prestación de servicios No. VJ-624-2024 según factura 01-520995</t>
  </si>
  <si>
    <t>TRAMITAR EL PAGO No. 25 del Contrato No. VE-708-2023 - según factura FE 27</t>
  </si>
  <si>
    <t>tramitar el pago No. 25 del Contrato No. VE-717-2023 según factura ING25</t>
  </si>
  <si>
    <t>25225625</t>
  </si>
  <si>
    <t>tramitar el TERCER PAGO, del Contrato No VJ-286-2024 según factura No. OP 291</t>
  </si>
  <si>
    <t>25530925</t>
  </si>
  <si>
    <t>31538025</t>
  </si>
  <si>
    <t>31538925</t>
  </si>
  <si>
    <t>VIGENCIA 2025 AL 31 DE AGOSTO</t>
  </si>
  <si>
    <t>Fuente: Información del SIIF Nación al 31 de agosto de 2025</t>
  </si>
  <si>
    <t>45425, 95125, 125325, 130925, 136125, 161225, 175325, 190625, 282325, 361525, 363825</t>
  </si>
  <si>
    <t>33417925, 97328025, 116435225, 119353525, 127323625, 143901225, 153397325, 175545225, 248766525, 310596825, 310653025</t>
  </si>
  <si>
    <t>48725, 95025, 96625, 131025, 138325, 162325, 174925, 194925, 283725, 363325, 367025, 368725</t>
  </si>
  <si>
    <t>37156325, 97258925, 97274725, 119430125, 138087325, 144027525, 153437225, 177421425, 248784025, 310465925</t>
  </si>
  <si>
    <t>25281325, 143761525, 155086725, 243808725, 276145125</t>
  </si>
  <si>
    <t>355025, 355125</t>
  </si>
  <si>
    <t>298608325</t>
  </si>
  <si>
    <t>356425</t>
  </si>
  <si>
    <t>349025</t>
  </si>
  <si>
    <t>39525, 356125</t>
  </si>
  <si>
    <t>276145125</t>
  </si>
  <si>
    <t>355025</t>
  </si>
  <si>
    <t>355125</t>
  </si>
  <si>
    <t>356125</t>
  </si>
  <si>
    <t>361525</t>
  </si>
  <si>
    <t>310653025</t>
  </si>
  <si>
    <t>363325</t>
  </si>
  <si>
    <t>310465925</t>
  </si>
  <si>
    <t>363825</t>
  </si>
  <si>
    <t>310596825</t>
  </si>
  <si>
    <t>367025</t>
  </si>
  <si>
    <t>368725</t>
  </si>
  <si>
    <t>tramitar el pago del 1 al 31 de marzo de 2025 según factura FVEL 6 del contrato de Interventoría No. VGCON-777-2023</t>
  </si>
  <si>
    <t>TRAMITAR EL TERCER PAGO del Contrato No. VJ 575- 2024 según factura 383</t>
  </si>
  <si>
    <t>PAGO 26 CONTRATO del contrato VE-717-2023 según factura No. ING26</t>
  </si>
  <si>
    <t>PAGO 26 CONTRATO No. VE-708-2023 según factura FE 28</t>
  </si>
  <si>
    <t>tramitar el VIGÉSIMO SÉPTIMO pago contrato VE 708 2023 factura 29</t>
  </si>
  <si>
    <t>Fecha de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</si>
</sst>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quot;$&quot;\ * #,##0.00_-;\-&quot;$&quot;\ * #,##0.00_-;_-&quot;$&quot;\ * &quot;-&quot;??_-;_-@_-"/>
    <numFmt numFmtId="164" formatCode="_(* #,##0.00_);_(* \(#,##0.00\);_(* &quot;-&quot;??_);_(@_)"/>
  </numFmts>
  <fonts count="11" x14ac:knownFonts="1">
    <font>
      <sz val="11"/>
      <color theme="1"/>
      <name val="Calibri"/>
      <family val="2"/>
      <scheme val="minor"/>
    </font>
    <font>
      <sz val="11"/>
      <color theme="1"/>
      <name val="Calibri"/>
      <family val="2"/>
      <scheme val="minor"/>
    </font>
    <font>
      <sz val="10"/>
      <color theme="1"/>
      <name val="Calibri"/>
      <family val="2"/>
      <scheme val="minor"/>
    </font>
    <font>
      <b/>
      <sz val="20"/>
      <color theme="1"/>
      <name val="Calibri"/>
      <family val="2"/>
      <scheme val="minor"/>
    </font>
    <font>
      <b/>
      <sz val="16"/>
      <color theme="1"/>
      <name val="Calibri"/>
      <family val="2"/>
      <scheme val="minor"/>
    </font>
    <font>
      <b/>
      <sz val="10"/>
      <color theme="0"/>
      <name val="Calibri"/>
      <family val="2"/>
      <scheme val="minor"/>
    </font>
    <font>
      <sz val="9"/>
      <name val="Calibri"/>
      <family val="2"/>
      <scheme val="minor"/>
    </font>
    <font>
      <b/>
      <sz val="9"/>
      <name val="Calibri"/>
      <family val="2"/>
      <scheme val="minor"/>
    </font>
    <font>
      <sz val="8"/>
      <name val="Calibri"/>
      <family val="2"/>
      <scheme val="minor"/>
    </font>
    <font>
      <sz val="11"/>
      <color rgb="FF000000"/>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8" tint="-0.249977111117893"/>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medium">
        <color indexed="64"/>
      </top>
      <bottom style="medium">
        <color indexed="64"/>
      </bottom>
      <diagonal/>
    </border>
    <border>
      <left style="thin">
        <color theme="0"/>
      </left>
      <right style="medium">
        <color auto="1"/>
      </right>
      <top style="medium">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right style="thin">
        <color theme="0"/>
      </right>
      <top style="medium">
        <color indexed="64"/>
      </top>
      <bottom style="medium">
        <color indexed="64"/>
      </bottom>
      <diagonal/>
    </border>
  </borders>
  <cellStyleXfs count="8">
    <xf numFmtId="0" fontId="0"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9" fillId="0" borderId="0"/>
    <xf numFmtId="44" fontId="1" fillId="0" borderId="0" applyFont="0" applyFill="0" applyBorder="0" applyAlignment="0" applyProtection="0"/>
  </cellStyleXfs>
  <cellXfs count="59">
    <xf numFmtId="0" fontId="0" fillId="0" borderId="0" xfId="0"/>
    <xf numFmtId="0" fontId="0" fillId="0" borderId="0" xfId="0" applyAlignment="1">
      <alignment vertical="center"/>
    </xf>
    <xf numFmtId="0" fontId="0" fillId="0" borderId="0" xfId="0" applyAlignment="1">
      <alignment horizontal="center" vertical="center"/>
    </xf>
    <xf numFmtId="0" fontId="3" fillId="0" borderId="0" xfId="2" applyFont="1" applyAlignment="1">
      <alignment horizontal="left" vertical="center"/>
    </xf>
    <xf numFmtId="0" fontId="4" fillId="0" borderId="0" xfId="2" applyFont="1" applyAlignment="1">
      <alignment horizontal="left" vertical="center"/>
    </xf>
    <xf numFmtId="0" fontId="0" fillId="0" borderId="0" xfId="0" applyAlignment="1">
      <alignment horizontal="left" vertical="center"/>
    </xf>
    <xf numFmtId="0" fontId="1" fillId="0" borderId="0" xfId="2"/>
    <xf numFmtId="0" fontId="4" fillId="0" borderId="0" xfId="0" applyFont="1" applyAlignment="1">
      <alignment horizontal="left" vertical="center"/>
    </xf>
    <xf numFmtId="4" fontId="0" fillId="0" borderId="0" xfId="0" applyNumberFormat="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vertical="center"/>
    </xf>
    <xf numFmtId="0" fontId="5" fillId="3" borderId="2" xfId="3" applyFont="1" applyFill="1" applyBorder="1" applyAlignment="1">
      <alignment horizontal="center" vertical="center" wrapText="1"/>
    </xf>
    <xf numFmtId="4" fontId="1" fillId="0" borderId="0" xfId="2" applyNumberFormat="1"/>
    <xf numFmtId="0" fontId="1" fillId="0" borderId="0" xfId="2" applyAlignment="1">
      <alignment horizontal="left"/>
    </xf>
    <xf numFmtId="0" fontId="1" fillId="0" borderId="0" xfId="2" applyAlignment="1">
      <alignment horizontal="center"/>
    </xf>
    <xf numFmtId="0" fontId="0" fillId="0" borderId="0" xfId="0" applyAlignment="1">
      <alignment horizontal="center"/>
    </xf>
    <xf numFmtId="14" fontId="2" fillId="0" borderId="1" xfId="0" applyNumberFormat="1" applyFont="1" applyBorder="1" applyAlignment="1">
      <alignment vertical="center" wrapText="1"/>
    </xf>
    <xf numFmtId="49" fontId="2" fillId="0" borderId="1" xfId="0" applyNumberFormat="1" applyFont="1" applyBorder="1" applyAlignment="1">
      <alignment vertical="center" wrapText="1"/>
    </xf>
    <xf numFmtId="0" fontId="3" fillId="0" borderId="0" xfId="2" applyFont="1" applyAlignment="1">
      <alignment vertical="center"/>
    </xf>
    <xf numFmtId="0" fontId="4" fillId="0" borderId="0" xfId="2" applyFont="1" applyAlignment="1">
      <alignment vertical="center"/>
    </xf>
    <xf numFmtId="0" fontId="4" fillId="0" borderId="0" xfId="0" applyFont="1" applyAlignment="1">
      <alignment vertical="center"/>
    </xf>
    <xf numFmtId="4" fontId="0" fillId="0" borderId="0" xfId="0" applyNumberFormat="1" applyAlignment="1">
      <alignment horizontal="right" vertical="center"/>
    </xf>
    <xf numFmtId="4" fontId="1" fillId="0" borderId="0" xfId="2" applyNumberFormat="1" applyAlignment="1">
      <alignment horizontal="right"/>
    </xf>
    <xf numFmtId="0" fontId="0" fillId="0" borderId="0" xfId="0" applyAlignment="1">
      <alignment horizontal="right" vertical="center"/>
    </xf>
    <xf numFmtId="49" fontId="2" fillId="0" borderId="1" xfId="0" applyNumberFormat="1" applyFont="1" applyBorder="1" applyAlignment="1">
      <alignment horizontal="center" vertical="center" wrapText="1"/>
    </xf>
    <xf numFmtId="0" fontId="0" fillId="0" borderId="0" xfId="0" applyAlignment="1">
      <alignment horizontal="center" vertical="top"/>
    </xf>
    <xf numFmtId="0" fontId="0" fillId="0" borderId="0" xfId="0" applyAlignment="1">
      <alignment horizontal="left" vertical="top"/>
    </xf>
    <xf numFmtId="0" fontId="1" fillId="0" borderId="0" xfId="2" applyAlignment="1">
      <alignment horizontal="left" vertical="top"/>
    </xf>
    <xf numFmtId="14" fontId="2" fillId="0" borderId="1" xfId="0" applyNumberFormat="1" applyFont="1" applyBorder="1" applyAlignment="1">
      <alignment horizontal="center" vertical="center" wrapText="1"/>
    </xf>
    <xf numFmtId="0" fontId="1" fillId="0" borderId="0" xfId="2" applyAlignment="1">
      <alignment horizontal="center" vertical="center"/>
    </xf>
    <xf numFmtId="1" fontId="2" fillId="0" borderId="1" xfId="0" applyNumberFormat="1" applyFont="1" applyBorder="1" applyAlignment="1">
      <alignment horizontal="center" vertical="center" wrapText="1"/>
    </xf>
    <xf numFmtId="0" fontId="0" fillId="0" borderId="0" xfId="0" applyAlignment="1">
      <alignment horizontal="right"/>
    </xf>
    <xf numFmtId="0" fontId="3" fillId="0" borderId="0" xfId="2" applyFont="1" applyAlignment="1">
      <alignment horizontal="left" vertical="top"/>
    </xf>
    <xf numFmtId="4" fontId="0" fillId="0" borderId="0" xfId="0" applyNumberFormat="1" applyAlignment="1">
      <alignment horizontal="left" vertical="top"/>
    </xf>
    <xf numFmtId="0" fontId="4" fillId="0" borderId="0" xfId="2" applyFont="1" applyAlignment="1">
      <alignment horizontal="left" vertical="top"/>
    </xf>
    <xf numFmtId="49" fontId="2" fillId="0" borderId="1" xfId="0" applyNumberFormat="1" applyFont="1" applyBorder="1" applyAlignment="1">
      <alignment horizontal="left" vertical="center" wrapText="1"/>
    </xf>
    <xf numFmtId="4" fontId="10" fillId="0" borderId="0" xfId="2" applyNumberFormat="1" applyFont="1"/>
    <xf numFmtId="0" fontId="7" fillId="2" borderId="0" xfId="4" applyFont="1" applyFill="1" applyAlignment="1">
      <alignment vertical="center"/>
    </xf>
    <xf numFmtId="1" fontId="2" fillId="0" borderId="1" xfId="0" quotePrefix="1" applyNumberFormat="1" applyFont="1" applyBorder="1" applyAlignment="1">
      <alignment horizontal="center" vertical="center" wrapText="1"/>
    </xf>
    <xf numFmtId="14" fontId="2" fillId="0" borderId="1" xfId="2" applyNumberFormat="1" applyFont="1" applyBorder="1" applyAlignment="1">
      <alignment horizontal="center" vertical="center" wrapText="1"/>
    </xf>
    <xf numFmtId="0" fontId="7" fillId="2" borderId="0" xfId="4" applyFont="1" applyFill="1" applyAlignment="1">
      <alignment horizontal="center" vertical="center"/>
    </xf>
    <xf numFmtId="0" fontId="6" fillId="2" borderId="0" xfId="4" applyFont="1" applyFill="1" applyAlignment="1">
      <alignment horizontal="center" vertical="center"/>
    </xf>
    <xf numFmtId="8" fontId="2" fillId="0" borderId="1" xfId="7" applyNumberFormat="1" applyFont="1" applyBorder="1" applyAlignment="1">
      <alignment horizontal="right" vertical="center" wrapText="1"/>
    </xf>
    <xf numFmtId="164" fontId="5" fillId="3" borderId="2" xfId="5" applyFont="1" applyFill="1" applyBorder="1" applyAlignment="1">
      <alignment horizontal="center" vertical="center" wrapText="1"/>
    </xf>
    <xf numFmtId="14" fontId="5" fillId="3" borderId="2" xfId="5" applyNumberFormat="1" applyFont="1" applyFill="1" applyBorder="1" applyAlignment="1">
      <alignment horizontal="center" vertical="center" wrapText="1"/>
    </xf>
    <xf numFmtId="164" fontId="5" fillId="3" borderId="3" xfId="5" applyFont="1" applyFill="1" applyBorder="1" applyAlignment="1">
      <alignment horizontal="center" vertical="center" wrapText="1"/>
    </xf>
    <xf numFmtId="8" fontId="2" fillId="0" borderId="1" xfId="7" applyNumberFormat="1" applyFont="1" applyBorder="1" applyAlignment="1">
      <alignment vertical="center" wrapText="1"/>
    </xf>
    <xf numFmtId="164" fontId="5" fillId="3" borderId="6" xfId="5" applyFont="1" applyFill="1" applyBorder="1" applyAlignment="1">
      <alignment horizontal="center" vertical="center" wrapText="1"/>
    </xf>
    <xf numFmtId="164" fontId="5" fillId="3" borderId="7" xfId="5" applyFont="1" applyFill="1" applyBorder="1" applyAlignment="1">
      <alignment horizontal="center" vertical="center" wrapText="1"/>
    </xf>
    <xf numFmtId="164" fontId="5" fillId="3" borderId="8" xfId="5" applyFont="1" applyFill="1" applyBorder="1" applyAlignment="1">
      <alignment horizontal="center" vertical="center" wrapText="1"/>
    </xf>
    <xf numFmtId="44" fontId="5" fillId="3" borderId="2" xfId="7" applyFont="1" applyFill="1" applyBorder="1" applyAlignment="1">
      <alignment horizontal="center" vertical="center" wrapText="1"/>
    </xf>
    <xf numFmtId="0" fontId="1" fillId="0" borderId="0" xfId="2" applyAlignment="1">
      <alignment horizontal="center" vertical="top"/>
    </xf>
    <xf numFmtId="8" fontId="2" fillId="0" borderId="1" xfId="2" applyNumberFormat="1" applyFont="1" applyBorder="1" applyAlignment="1">
      <alignment horizontal="center" vertical="center" wrapText="1"/>
    </xf>
    <xf numFmtId="0" fontId="0" fillId="0" borderId="0" xfId="0" applyAlignment="1">
      <alignment horizontal="center" vertical="center"/>
    </xf>
    <xf numFmtId="0" fontId="0" fillId="0" borderId="4" xfId="0" applyBorder="1" applyAlignment="1">
      <alignment horizontal="center" vertical="center"/>
    </xf>
    <xf numFmtId="0" fontId="0" fillId="0" borderId="0" xfId="0" applyAlignment="1">
      <alignment horizontal="center" vertical="top"/>
    </xf>
    <xf numFmtId="0" fontId="0" fillId="0" borderId="4" xfId="0" applyBorder="1" applyAlignment="1">
      <alignment horizontal="center" vertical="top"/>
    </xf>
    <xf numFmtId="0" fontId="1" fillId="0" borderId="0" xfId="2" applyAlignment="1">
      <alignment horizontal="center"/>
    </xf>
    <xf numFmtId="0" fontId="1" fillId="0" borderId="5" xfId="2" applyBorder="1" applyAlignment="1">
      <alignment horizontal="center"/>
    </xf>
  </cellXfs>
  <cellStyles count="8">
    <cellStyle name="Millares 14" xfId="5" xr:uid="{C245BBD5-5A2C-4FA4-A65E-AE3925E2ED94}"/>
    <cellStyle name="Moneda" xfId="7" builtinId="4"/>
    <cellStyle name="Normal" xfId="0" builtinId="0"/>
    <cellStyle name="Normal 14" xfId="3" xr:uid="{1274552D-2AAB-4ED3-A687-B2432AE90953}"/>
    <cellStyle name="Normal 2" xfId="2" xr:uid="{00000000-0005-0000-0000-000002000000}"/>
    <cellStyle name="Normal 2 2" xfId="4" xr:uid="{B41564EB-6C9C-441C-A0DC-40333D303992}"/>
    <cellStyle name="Normal 3" xfId="6" xr:uid="{0FB770E8-286E-457B-98D8-0CC85D472EDC}"/>
    <cellStyle name="Normal 4"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276224</xdr:colOff>
      <xdr:row>0</xdr:row>
      <xdr:rowOff>19051</xdr:rowOff>
    </xdr:from>
    <xdr:to>
      <xdr:col>1</xdr:col>
      <xdr:colOff>414337</xdr:colOff>
      <xdr:row>3</xdr:row>
      <xdr:rowOff>142876</xdr:rowOff>
    </xdr:to>
    <xdr:pic>
      <xdr:nvPicPr>
        <xdr:cNvPr id="2" name="Gráfico 1">
          <a:extLst>
            <a:ext uri="{FF2B5EF4-FFF2-40B4-BE49-F238E27FC236}">
              <a16:creationId xmlns:a16="http://schemas.microsoft.com/office/drawing/2014/main" id="{80A1E422-D6C0-42CC-B574-BE66F45D8C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6224" y="19051"/>
          <a:ext cx="1042988" cy="990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304799</xdr:colOff>
      <xdr:row>0</xdr:row>
      <xdr:rowOff>95251</xdr:rowOff>
    </xdr:from>
    <xdr:to>
      <xdr:col>1</xdr:col>
      <xdr:colOff>728662</xdr:colOff>
      <xdr:row>4</xdr:row>
      <xdr:rowOff>28576</xdr:rowOff>
    </xdr:to>
    <xdr:pic>
      <xdr:nvPicPr>
        <xdr:cNvPr id="2" name="Gráfico 1">
          <a:extLst>
            <a:ext uri="{FF2B5EF4-FFF2-40B4-BE49-F238E27FC236}">
              <a16:creationId xmlns:a16="http://schemas.microsoft.com/office/drawing/2014/main" id="{5F5CDB3C-38D7-4EBD-B0AB-71BD871A55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04799" y="95251"/>
          <a:ext cx="1042988" cy="1066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333374</xdr:colOff>
      <xdr:row>0</xdr:row>
      <xdr:rowOff>57150</xdr:rowOff>
    </xdr:from>
    <xdr:to>
      <xdr:col>1</xdr:col>
      <xdr:colOff>557212</xdr:colOff>
      <xdr:row>5</xdr:row>
      <xdr:rowOff>133350</xdr:rowOff>
    </xdr:to>
    <xdr:pic>
      <xdr:nvPicPr>
        <xdr:cNvPr id="3" name="Gráfico 2">
          <a:extLst>
            <a:ext uri="{FF2B5EF4-FFF2-40B4-BE49-F238E27FC236}">
              <a16:creationId xmlns:a16="http://schemas.microsoft.com/office/drawing/2014/main" id="{DD69D681-351B-4F28-89F2-187181CD9E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4" y="57150"/>
          <a:ext cx="1042988" cy="14001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BCEF1-C44B-4478-9081-AE20791AD02E}">
  <dimension ref="A1:R271"/>
  <sheetViews>
    <sheetView showGridLines="0" zoomScaleNormal="100" zoomScaleSheetLayoutView="85" workbookViewId="0">
      <selection activeCell="C1" sqref="C1:C1048576"/>
    </sheetView>
  </sheetViews>
  <sheetFormatPr baseColWidth="10" defaultRowHeight="15" x14ac:dyDescent="0.25"/>
  <cols>
    <col min="1" max="1" width="13.5703125" style="6" customWidth="1"/>
    <col min="2" max="2" width="10.42578125" style="6" customWidth="1"/>
    <col min="3" max="3" width="11.42578125" style="6" customWidth="1"/>
    <col min="4" max="4" width="20.42578125" style="6" customWidth="1"/>
    <col min="5" max="5" width="27.42578125" style="6" customWidth="1"/>
    <col min="6" max="6" width="8.5703125" style="14" customWidth="1"/>
    <col min="7" max="7" width="7" style="14" customWidth="1"/>
    <col min="8" max="8" width="19.140625" style="12" bestFit="1" customWidth="1"/>
    <col min="9" max="9" width="15.5703125" style="12" bestFit="1" customWidth="1"/>
    <col min="10" max="10" width="19.140625" style="12" bestFit="1" customWidth="1"/>
    <col min="11" max="11" width="17.28515625" style="12" bestFit="1" customWidth="1"/>
    <col min="12" max="12" width="25.140625" style="6" customWidth="1"/>
    <col min="13" max="15" width="13.42578125" style="6" customWidth="1"/>
    <col min="16" max="16" width="13.140625" style="14" customWidth="1"/>
    <col min="17" max="17" width="15.5703125" style="6" customWidth="1"/>
    <col min="18" max="18" width="34" style="6" customWidth="1"/>
    <col min="19" max="20" width="11.42578125" style="6"/>
    <col min="21" max="21" width="11.85546875" style="6" bestFit="1" customWidth="1"/>
    <col min="22" max="16384" width="11.42578125" style="6"/>
  </cols>
  <sheetData>
    <row r="1" spans="1:18" ht="26.25" x14ac:dyDescent="0.25">
      <c r="A1" s="53"/>
      <c r="B1" s="53"/>
      <c r="C1" s="18" t="s">
        <v>37</v>
      </c>
      <c r="D1" s="3"/>
      <c r="E1" s="1"/>
      <c r="F1" s="2"/>
      <c r="G1" s="2"/>
      <c r="H1" s="21"/>
      <c r="I1" s="21"/>
      <c r="J1" s="21"/>
      <c r="K1" s="21"/>
      <c r="L1" s="5"/>
      <c r="M1" s="2"/>
      <c r="N1" s="2"/>
      <c r="O1" s="2"/>
      <c r="P1" s="2"/>
      <c r="Q1" s="2"/>
      <c r="R1" s="1"/>
    </row>
    <row r="2" spans="1:18" ht="21" x14ac:dyDescent="0.25">
      <c r="A2" s="53"/>
      <c r="B2" s="53"/>
      <c r="C2" s="19" t="s">
        <v>21</v>
      </c>
      <c r="D2" s="4"/>
      <c r="E2" s="1"/>
      <c r="F2" s="2"/>
      <c r="G2" s="2"/>
      <c r="H2" s="21"/>
      <c r="I2" s="21"/>
      <c r="J2" s="21"/>
      <c r="K2" s="21"/>
      <c r="L2" s="5"/>
      <c r="M2" s="2"/>
      <c r="N2" s="2"/>
      <c r="O2" s="2"/>
      <c r="P2" s="2"/>
      <c r="Q2" s="2"/>
      <c r="R2" s="1"/>
    </row>
    <row r="3" spans="1:18" ht="21" x14ac:dyDescent="0.25">
      <c r="A3" s="53"/>
      <c r="B3" s="53"/>
      <c r="C3" s="19" t="s">
        <v>22</v>
      </c>
      <c r="D3" s="4"/>
      <c r="E3" s="1"/>
      <c r="F3" s="2"/>
      <c r="G3" s="2"/>
      <c r="H3" s="21"/>
      <c r="I3" s="21"/>
      <c r="J3" s="21"/>
      <c r="K3" s="21"/>
      <c r="L3" s="5"/>
      <c r="M3" s="2"/>
      <c r="N3" s="2"/>
      <c r="O3" s="2"/>
      <c r="P3" s="2"/>
      <c r="Q3" s="2"/>
      <c r="R3" s="1"/>
    </row>
    <row r="4" spans="1:18" ht="21" x14ac:dyDescent="0.25">
      <c r="A4" s="53"/>
      <c r="B4" s="53"/>
      <c r="C4" s="20" t="s">
        <v>1827</v>
      </c>
      <c r="D4" s="7"/>
      <c r="E4" s="1"/>
      <c r="F4" s="2"/>
      <c r="G4" s="2"/>
      <c r="H4" s="21"/>
      <c r="I4" s="21"/>
      <c r="J4" s="21"/>
      <c r="K4" s="21"/>
      <c r="L4" s="5"/>
      <c r="M4" s="2"/>
      <c r="N4" s="2"/>
      <c r="O4" s="2"/>
      <c r="P4" s="2"/>
      <c r="Q4" s="2"/>
      <c r="R4" s="1"/>
    </row>
    <row r="5" spans="1:18" ht="15.75" thickBot="1" x14ac:dyDescent="0.3">
      <c r="A5" s="54"/>
      <c r="B5" s="54"/>
      <c r="C5" s="1"/>
      <c r="D5" s="5"/>
      <c r="E5" s="1"/>
      <c r="F5" s="2"/>
      <c r="G5" s="2"/>
      <c r="H5" s="21"/>
      <c r="I5" s="21"/>
      <c r="J5" s="21"/>
      <c r="K5" s="21"/>
      <c r="L5" s="5"/>
      <c r="M5" s="2"/>
      <c r="N5" s="2"/>
      <c r="O5" s="2"/>
      <c r="P5" s="2"/>
      <c r="Q5" s="2"/>
      <c r="R5" s="1"/>
    </row>
    <row r="6" spans="1:18" ht="60.75" customHeight="1" thickBot="1" x14ac:dyDescent="0.3">
      <c r="A6" s="11" t="s">
        <v>970</v>
      </c>
      <c r="B6" s="11" t="s">
        <v>0</v>
      </c>
      <c r="C6" s="11" t="s">
        <v>1</v>
      </c>
      <c r="D6" s="48" t="s">
        <v>964</v>
      </c>
      <c r="E6" s="43" t="s">
        <v>965</v>
      </c>
      <c r="F6" s="11" t="s">
        <v>2</v>
      </c>
      <c r="G6" s="11" t="s">
        <v>20</v>
      </c>
      <c r="H6" s="43" t="s">
        <v>949</v>
      </c>
      <c r="I6" s="43" t="s">
        <v>950</v>
      </c>
      <c r="J6" s="43" t="s">
        <v>951</v>
      </c>
      <c r="K6" s="43" t="s">
        <v>952</v>
      </c>
      <c r="L6" s="43" t="s">
        <v>25</v>
      </c>
      <c r="M6" s="43" t="s">
        <v>3</v>
      </c>
      <c r="N6" s="43" t="s">
        <v>4</v>
      </c>
      <c r="O6" s="44" t="s">
        <v>5</v>
      </c>
      <c r="P6" s="43" t="s">
        <v>6</v>
      </c>
      <c r="Q6" s="43" t="s">
        <v>948</v>
      </c>
      <c r="R6" s="45" t="s">
        <v>954</v>
      </c>
    </row>
    <row r="7" spans="1:18" ht="89.25" x14ac:dyDescent="0.25">
      <c r="A7" s="38" t="s">
        <v>101</v>
      </c>
      <c r="B7" s="16">
        <v>45371</v>
      </c>
      <c r="C7" s="24" t="s">
        <v>7</v>
      </c>
      <c r="D7" s="17" t="s">
        <v>102</v>
      </c>
      <c r="E7" s="17" t="s">
        <v>103</v>
      </c>
      <c r="F7" s="24" t="s">
        <v>8</v>
      </c>
      <c r="G7" s="24" t="s">
        <v>9</v>
      </c>
      <c r="H7" s="42">
        <v>198745963681</v>
      </c>
      <c r="I7" s="42">
        <v>0</v>
      </c>
      <c r="J7" s="42">
        <v>198745963681</v>
      </c>
      <c r="K7" s="42">
        <v>0</v>
      </c>
      <c r="L7" s="17" t="s">
        <v>104</v>
      </c>
      <c r="M7" s="24" t="s">
        <v>105</v>
      </c>
      <c r="N7" s="24" t="s">
        <v>971</v>
      </c>
      <c r="O7" s="28">
        <v>40394</v>
      </c>
      <c r="P7" s="24" t="s">
        <v>106</v>
      </c>
      <c r="Q7" s="24" t="s">
        <v>107</v>
      </c>
      <c r="R7" s="17" t="s">
        <v>1650</v>
      </c>
    </row>
    <row r="8" spans="1:18" ht="102" x14ac:dyDescent="0.25">
      <c r="A8" s="38" t="s">
        <v>108</v>
      </c>
      <c r="B8" s="16">
        <v>45372</v>
      </c>
      <c r="C8" s="24" t="s">
        <v>7</v>
      </c>
      <c r="D8" s="17" t="s">
        <v>109</v>
      </c>
      <c r="E8" s="17" t="s">
        <v>110</v>
      </c>
      <c r="F8" s="24" t="s">
        <v>8</v>
      </c>
      <c r="G8" s="24" t="s">
        <v>9</v>
      </c>
      <c r="H8" s="42">
        <v>175853929836</v>
      </c>
      <c r="I8" s="42">
        <v>0</v>
      </c>
      <c r="J8" s="42">
        <v>175853929836</v>
      </c>
      <c r="K8" s="42">
        <v>0</v>
      </c>
      <c r="L8" s="17" t="s">
        <v>111</v>
      </c>
      <c r="M8" s="24" t="s">
        <v>112</v>
      </c>
      <c r="N8" s="24" t="s">
        <v>972</v>
      </c>
      <c r="O8" s="28">
        <v>42237</v>
      </c>
      <c r="P8" s="24" t="s">
        <v>106</v>
      </c>
      <c r="Q8" s="24" t="s">
        <v>113</v>
      </c>
      <c r="R8" s="17" t="s">
        <v>114</v>
      </c>
    </row>
    <row r="9" spans="1:18" ht="102" x14ac:dyDescent="0.25">
      <c r="A9" s="38" t="s">
        <v>115</v>
      </c>
      <c r="B9" s="16">
        <v>45372</v>
      </c>
      <c r="C9" s="24" t="s">
        <v>7</v>
      </c>
      <c r="D9" s="17" t="s">
        <v>116</v>
      </c>
      <c r="E9" s="17" t="s">
        <v>103</v>
      </c>
      <c r="F9" s="24" t="s">
        <v>8</v>
      </c>
      <c r="G9" s="24" t="s">
        <v>9</v>
      </c>
      <c r="H9" s="42">
        <v>3282994168</v>
      </c>
      <c r="I9" s="42">
        <v>0</v>
      </c>
      <c r="J9" s="42">
        <v>3282994168</v>
      </c>
      <c r="K9" s="42">
        <v>0</v>
      </c>
      <c r="L9" s="17" t="s">
        <v>117</v>
      </c>
      <c r="M9" s="24" t="s">
        <v>118</v>
      </c>
      <c r="N9" s="24" t="s">
        <v>973</v>
      </c>
      <c r="O9" s="28">
        <v>40361</v>
      </c>
      <c r="P9" s="24" t="s">
        <v>106</v>
      </c>
      <c r="Q9" s="24" t="s">
        <v>119</v>
      </c>
      <c r="R9" s="17" t="s">
        <v>120</v>
      </c>
    </row>
    <row r="10" spans="1:18" ht="89.25" x14ac:dyDescent="0.25">
      <c r="A10" s="38" t="s">
        <v>121</v>
      </c>
      <c r="B10" s="16">
        <v>45372</v>
      </c>
      <c r="C10" s="24" t="s">
        <v>7</v>
      </c>
      <c r="D10" s="17" t="s">
        <v>122</v>
      </c>
      <c r="E10" s="17" t="s">
        <v>110</v>
      </c>
      <c r="F10" s="24" t="s">
        <v>8</v>
      </c>
      <c r="G10" s="24" t="s">
        <v>9</v>
      </c>
      <c r="H10" s="42">
        <v>327953713491</v>
      </c>
      <c r="I10" s="42">
        <v>0</v>
      </c>
      <c r="J10" s="42">
        <v>327953713491</v>
      </c>
      <c r="K10" s="42">
        <v>0</v>
      </c>
      <c r="L10" s="17" t="s">
        <v>123</v>
      </c>
      <c r="M10" s="24" t="s">
        <v>124</v>
      </c>
      <c r="N10" s="24" t="s">
        <v>974</v>
      </c>
      <c r="O10" s="28">
        <v>42888</v>
      </c>
      <c r="P10" s="24" t="s">
        <v>106</v>
      </c>
      <c r="Q10" s="24" t="s">
        <v>125</v>
      </c>
      <c r="R10" s="17" t="s">
        <v>1651</v>
      </c>
    </row>
    <row r="11" spans="1:18" ht="89.25" x14ac:dyDescent="0.25">
      <c r="A11" s="38" t="s">
        <v>126</v>
      </c>
      <c r="B11" s="16">
        <v>45372</v>
      </c>
      <c r="C11" s="24" t="s">
        <v>7</v>
      </c>
      <c r="D11" s="17" t="s">
        <v>127</v>
      </c>
      <c r="E11" s="17" t="s">
        <v>110</v>
      </c>
      <c r="F11" s="24" t="s">
        <v>8</v>
      </c>
      <c r="G11" s="24" t="s">
        <v>9</v>
      </c>
      <c r="H11" s="42">
        <v>229949328827</v>
      </c>
      <c r="I11" s="42">
        <v>0</v>
      </c>
      <c r="J11" s="42">
        <v>229949328827</v>
      </c>
      <c r="K11" s="42">
        <v>0</v>
      </c>
      <c r="L11" s="17" t="s">
        <v>128</v>
      </c>
      <c r="M11" s="24" t="s">
        <v>129</v>
      </c>
      <c r="N11" s="24" t="s">
        <v>975</v>
      </c>
      <c r="O11" s="28">
        <v>42258</v>
      </c>
      <c r="P11" s="24" t="s">
        <v>106</v>
      </c>
      <c r="Q11" s="24" t="s">
        <v>130</v>
      </c>
      <c r="R11" s="17" t="s">
        <v>131</v>
      </c>
    </row>
    <row r="12" spans="1:18" ht="102" x14ac:dyDescent="0.25">
      <c r="A12" s="38" t="s">
        <v>132</v>
      </c>
      <c r="B12" s="16">
        <v>45372</v>
      </c>
      <c r="C12" s="24" t="s">
        <v>7</v>
      </c>
      <c r="D12" s="17" t="s">
        <v>133</v>
      </c>
      <c r="E12" s="17" t="s">
        <v>110</v>
      </c>
      <c r="F12" s="24" t="s">
        <v>8</v>
      </c>
      <c r="G12" s="24" t="s">
        <v>9</v>
      </c>
      <c r="H12" s="42">
        <v>162134018033</v>
      </c>
      <c r="I12" s="42">
        <v>0</v>
      </c>
      <c r="J12" s="42">
        <v>162134018033</v>
      </c>
      <c r="K12" s="42">
        <v>0</v>
      </c>
      <c r="L12" s="17" t="s">
        <v>134</v>
      </c>
      <c r="M12" s="24" t="s">
        <v>135</v>
      </c>
      <c r="N12" s="24" t="s">
        <v>976</v>
      </c>
      <c r="O12" s="28">
        <v>41892</v>
      </c>
      <c r="P12" s="24" t="s">
        <v>106</v>
      </c>
      <c r="Q12" s="24" t="s">
        <v>136</v>
      </c>
      <c r="R12" s="17" t="s">
        <v>137</v>
      </c>
    </row>
    <row r="13" spans="1:18" ht="89.25" x14ac:dyDescent="0.25">
      <c r="A13" s="38" t="s">
        <v>138</v>
      </c>
      <c r="B13" s="16">
        <v>45372</v>
      </c>
      <c r="C13" s="24" t="s">
        <v>7</v>
      </c>
      <c r="D13" s="17" t="s">
        <v>139</v>
      </c>
      <c r="E13" s="17" t="s">
        <v>110</v>
      </c>
      <c r="F13" s="24" t="s">
        <v>8</v>
      </c>
      <c r="G13" s="24" t="s">
        <v>9</v>
      </c>
      <c r="H13" s="42">
        <v>106238744306</v>
      </c>
      <c r="I13" s="42">
        <v>0</v>
      </c>
      <c r="J13" s="42">
        <v>106238744306</v>
      </c>
      <c r="K13" s="42">
        <v>0</v>
      </c>
      <c r="L13" s="17" t="s">
        <v>140</v>
      </c>
      <c r="M13" s="24" t="s">
        <v>141</v>
      </c>
      <c r="N13" s="24" t="s">
        <v>977</v>
      </c>
      <c r="O13" s="28">
        <v>41890</v>
      </c>
      <c r="P13" s="24" t="s">
        <v>106</v>
      </c>
      <c r="Q13" s="24" t="s">
        <v>142</v>
      </c>
      <c r="R13" s="17" t="s">
        <v>143</v>
      </c>
    </row>
    <row r="14" spans="1:18" ht="102" x14ac:dyDescent="0.25">
      <c r="A14" s="38" t="s">
        <v>144</v>
      </c>
      <c r="B14" s="16">
        <v>45372</v>
      </c>
      <c r="C14" s="24" t="s">
        <v>7</v>
      </c>
      <c r="D14" s="17" t="s">
        <v>145</v>
      </c>
      <c r="E14" s="17" t="s">
        <v>110</v>
      </c>
      <c r="F14" s="24" t="s">
        <v>8</v>
      </c>
      <c r="G14" s="24" t="s">
        <v>9</v>
      </c>
      <c r="H14" s="42">
        <v>306120530733</v>
      </c>
      <c r="I14" s="42">
        <v>0</v>
      </c>
      <c r="J14" s="42">
        <v>306120530733</v>
      </c>
      <c r="K14" s="42">
        <v>0</v>
      </c>
      <c r="L14" s="17" t="s">
        <v>146</v>
      </c>
      <c r="M14" s="24" t="s">
        <v>147</v>
      </c>
      <c r="N14" s="24" t="s">
        <v>978</v>
      </c>
      <c r="O14" s="28">
        <v>44728</v>
      </c>
      <c r="P14" s="24" t="s">
        <v>106</v>
      </c>
      <c r="Q14" s="24" t="s">
        <v>148</v>
      </c>
      <c r="R14" s="17" t="s">
        <v>149</v>
      </c>
    </row>
    <row r="15" spans="1:18" ht="89.25" x14ac:dyDescent="0.25">
      <c r="A15" s="38" t="s">
        <v>150</v>
      </c>
      <c r="B15" s="16">
        <v>45372</v>
      </c>
      <c r="C15" s="24" t="s">
        <v>7</v>
      </c>
      <c r="D15" s="17" t="s">
        <v>151</v>
      </c>
      <c r="E15" s="17" t="s">
        <v>110</v>
      </c>
      <c r="F15" s="24" t="s">
        <v>8</v>
      </c>
      <c r="G15" s="24" t="s">
        <v>9</v>
      </c>
      <c r="H15" s="42">
        <v>216962094179</v>
      </c>
      <c r="I15" s="42">
        <v>0</v>
      </c>
      <c r="J15" s="42">
        <v>216962094179</v>
      </c>
      <c r="K15" s="42">
        <v>0</v>
      </c>
      <c r="L15" s="17" t="s">
        <v>152</v>
      </c>
      <c r="M15" s="24" t="s">
        <v>153</v>
      </c>
      <c r="N15" s="24" t="s">
        <v>979</v>
      </c>
      <c r="O15" s="28">
        <v>41983</v>
      </c>
      <c r="P15" s="24" t="s">
        <v>106</v>
      </c>
      <c r="Q15" s="24" t="s">
        <v>154</v>
      </c>
      <c r="R15" s="17" t="s">
        <v>1652</v>
      </c>
    </row>
    <row r="16" spans="1:18" ht="89.25" x14ac:dyDescent="0.25">
      <c r="A16" s="38" t="s">
        <v>155</v>
      </c>
      <c r="B16" s="16">
        <v>45372</v>
      </c>
      <c r="C16" s="24" t="s">
        <v>7</v>
      </c>
      <c r="D16" s="17" t="s">
        <v>156</v>
      </c>
      <c r="E16" s="17" t="s">
        <v>110</v>
      </c>
      <c r="F16" s="24" t="s">
        <v>8</v>
      </c>
      <c r="G16" s="24" t="s">
        <v>9</v>
      </c>
      <c r="H16" s="42">
        <v>143526034665</v>
      </c>
      <c r="I16" s="42">
        <v>0</v>
      </c>
      <c r="J16" s="42">
        <v>143526034665</v>
      </c>
      <c r="K16" s="42">
        <v>0</v>
      </c>
      <c r="L16" s="17" t="s">
        <v>157</v>
      </c>
      <c r="M16" s="24" t="s">
        <v>158</v>
      </c>
      <c r="N16" s="24" t="s">
        <v>980</v>
      </c>
      <c r="O16" s="28">
        <v>42234</v>
      </c>
      <c r="P16" s="24" t="s">
        <v>106</v>
      </c>
      <c r="Q16" s="24" t="s">
        <v>159</v>
      </c>
      <c r="R16" s="17" t="s">
        <v>1653</v>
      </c>
    </row>
    <row r="17" spans="1:18" ht="89.25" x14ac:dyDescent="0.25">
      <c r="A17" s="38" t="s">
        <v>160</v>
      </c>
      <c r="B17" s="16">
        <v>45372</v>
      </c>
      <c r="C17" s="24" t="s">
        <v>7</v>
      </c>
      <c r="D17" s="17" t="s">
        <v>161</v>
      </c>
      <c r="E17" s="17" t="s">
        <v>110</v>
      </c>
      <c r="F17" s="24" t="s">
        <v>8</v>
      </c>
      <c r="G17" s="24" t="s">
        <v>9</v>
      </c>
      <c r="H17" s="42">
        <v>161282822656</v>
      </c>
      <c r="I17" s="42">
        <v>0</v>
      </c>
      <c r="J17" s="42">
        <v>161282822656</v>
      </c>
      <c r="K17" s="42">
        <v>0</v>
      </c>
      <c r="L17" s="17" t="s">
        <v>162</v>
      </c>
      <c r="M17" s="24" t="s">
        <v>163</v>
      </c>
      <c r="N17" s="24" t="s">
        <v>981</v>
      </c>
      <c r="O17" s="28">
        <v>41983</v>
      </c>
      <c r="P17" s="24" t="s">
        <v>106</v>
      </c>
      <c r="Q17" s="24" t="s">
        <v>164</v>
      </c>
      <c r="R17" s="17" t="s">
        <v>165</v>
      </c>
    </row>
    <row r="18" spans="1:18" ht="89.25" x14ac:dyDescent="0.25">
      <c r="A18" s="38" t="s">
        <v>166</v>
      </c>
      <c r="B18" s="16">
        <v>45372</v>
      </c>
      <c r="C18" s="24" t="s">
        <v>7</v>
      </c>
      <c r="D18" s="17" t="s">
        <v>167</v>
      </c>
      <c r="E18" s="17" t="s">
        <v>110</v>
      </c>
      <c r="F18" s="24" t="s">
        <v>8</v>
      </c>
      <c r="G18" s="24" t="s">
        <v>9</v>
      </c>
      <c r="H18" s="42">
        <v>309631153982</v>
      </c>
      <c r="I18" s="42">
        <v>0</v>
      </c>
      <c r="J18" s="42">
        <v>309631153982</v>
      </c>
      <c r="K18" s="42">
        <v>0</v>
      </c>
      <c r="L18" s="17" t="s">
        <v>1654</v>
      </c>
      <c r="M18" s="24" t="s">
        <v>168</v>
      </c>
      <c r="N18" s="24" t="s">
        <v>982</v>
      </c>
      <c r="O18" s="28">
        <v>42250</v>
      </c>
      <c r="P18" s="24" t="s">
        <v>106</v>
      </c>
      <c r="Q18" s="24" t="s">
        <v>169</v>
      </c>
      <c r="R18" s="17" t="s">
        <v>170</v>
      </c>
    </row>
    <row r="19" spans="1:18" ht="89.25" x14ac:dyDescent="0.25">
      <c r="A19" s="38" t="s">
        <v>171</v>
      </c>
      <c r="B19" s="16">
        <v>45372</v>
      </c>
      <c r="C19" s="24" t="s">
        <v>7</v>
      </c>
      <c r="D19" s="17" t="s">
        <v>172</v>
      </c>
      <c r="E19" s="17" t="s">
        <v>110</v>
      </c>
      <c r="F19" s="24" t="s">
        <v>8</v>
      </c>
      <c r="G19" s="24" t="s">
        <v>9</v>
      </c>
      <c r="H19" s="42">
        <v>102166359193</v>
      </c>
      <c r="I19" s="42">
        <v>0</v>
      </c>
      <c r="J19" s="42">
        <v>102166359193</v>
      </c>
      <c r="K19" s="42">
        <v>0</v>
      </c>
      <c r="L19" s="17" t="s">
        <v>173</v>
      </c>
      <c r="M19" s="24" t="s">
        <v>174</v>
      </c>
      <c r="N19" s="24" t="s">
        <v>983</v>
      </c>
      <c r="O19" s="28">
        <v>41891</v>
      </c>
      <c r="P19" s="24" t="s">
        <v>106</v>
      </c>
      <c r="Q19" s="24" t="s">
        <v>175</v>
      </c>
      <c r="R19" s="17" t="s">
        <v>1655</v>
      </c>
    </row>
    <row r="20" spans="1:18" ht="89.25" x14ac:dyDescent="0.25">
      <c r="A20" s="38" t="s">
        <v>176</v>
      </c>
      <c r="B20" s="16">
        <v>45372</v>
      </c>
      <c r="C20" s="24" t="s">
        <v>7</v>
      </c>
      <c r="D20" s="17" t="s">
        <v>177</v>
      </c>
      <c r="E20" s="17" t="s">
        <v>110</v>
      </c>
      <c r="F20" s="24" t="s">
        <v>8</v>
      </c>
      <c r="G20" s="24" t="s">
        <v>9</v>
      </c>
      <c r="H20" s="42">
        <v>152018176297</v>
      </c>
      <c r="I20" s="42">
        <v>0</v>
      </c>
      <c r="J20" s="42">
        <v>152018176297</v>
      </c>
      <c r="K20" s="42">
        <v>0</v>
      </c>
      <c r="L20" s="17" t="s">
        <v>1656</v>
      </c>
      <c r="M20" s="24" t="s">
        <v>178</v>
      </c>
      <c r="N20" s="24" t="s">
        <v>984</v>
      </c>
      <c r="O20" s="28">
        <v>42227</v>
      </c>
      <c r="P20" s="24" t="s">
        <v>106</v>
      </c>
      <c r="Q20" s="24" t="s">
        <v>179</v>
      </c>
      <c r="R20" s="17" t="s">
        <v>180</v>
      </c>
    </row>
    <row r="21" spans="1:18" ht="89.25" x14ac:dyDescent="0.25">
      <c r="A21" s="38" t="s">
        <v>181</v>
      </c>
      <c r="B21" s="16">
        <v>45372</v>
      </c>
      <c r="C21" s="24" t="s">
        <v>7</v>
      </c>
      <c r="D21" s="17" t="s">
        <v>182</v>
      </c>
      <c r="E21" s="17" t="s">
        <v>110</v>
      </c>
      <c r="F21" s="24" t="s">
        <v>8</v>
      </c>
      <c r="G21" s="24" t="s">
        <v>9</v>
      </c>
      <c r="H21" s="42">
        <v>120450436381</v>
      </c>
      <c r="I21" s="42">
        <v>0</v>
      </c>
      <c r="J21" s="42">
        <v>120450436381</v>
      </c>
      <c r="K21" s="42">
        <v>0</v>
      </c>
      <c r="L21" s="17" t="s">
        <v>183</v>
      </c>
      <c r="M21" s="24" t="s">
        <v>184</v>
      </c>
      <c r="N21" s="24" t="s">
        <v>985</v>
      </c>
      <c r="O21" s="28">
        <v>41893</v>
      </c>
      <c r="P21" s="24" t="s">
        <v>106</v>
      </c>
      <c r="Q21" s="24" t="s">
        <v>185</v>
      </c>
      <c r="R21" s="17" t="s">
        <v>186</v>
      </c>
    </row>
    <row r="22" spans="1:18" ht="89.25" x14ac:dyDescent="0.25">
      <c r="A22" s="38" t="s">
        <v>187</v>
      </c>
      <c r="B22" s="16">
        <v>45372</v>
      </c>
      <c r="C22" s="24" t="s">
        <v>7</v>
      </c>
      <c r="D22" s="17" t="s">
        <v>188</v>
      </c>
      <c r="E22" s="17" t="s">
        <v>110</v>
      </c>
      <c r="F22" s="24" t="s">
        <v>8</v>
      </c>
      <c r="G22" s="24" t="s">
        <v>9</v>
      </c>
      <c r="H22" s="42">
        <v>141148542365</v>
      </c>
      <c r="I22" s="42">
        <v>0</v>
      </c>
      <c r="J22" s="42">
        <v>141148542365</v>
      </c>
      <c r="K22" s="42">
        <v>0</v>
      </c>
      <c r="L22" s="17" t="s">
        <v>189</v>
      </c>
      <c r="M22" s="24" t="s">
        <v>190</v>
      </c>
      <c r="N22" s="24" t="s">
        <v>986</v>
      </c>
      <c r="O22" s="28">
        <v>44764</v>
      </c>
      <c r="P22" s="24" t="s">
        <v>106</v>
      </c>
      <c r="Q22" s="24" t="s">
        <v>191</v>
      </c>
      <c r="R22" s="17" t="s">
        <v>1657</v>
      </c>
    </row>
    <row r="23" spans="1:18" ht="89.25" x14ac:dyDescent="0.25">
      <c r="A23" s="38" t="s">
        <v>192</v>
      </c>
      <c r="B23" s="16">
        <v>45372</v>
      </c>
      <c r="C23" s="24" t="s">
        <v>7</v>
      </c>
      <c r="D23" s="17" t="s">
        <v>193</v>
      </c>
      <c r="E23" s="17" t="s">
        <v>110</v>
      </c>
      <c r="F23" s="24" t="s">
        <v>8</v>
      </c>
      <c r="G23" s="24" t="s">
        <v>9</v>
      </c>
      <c r="H23" s="42">
        <v>47362165531</v>
      </c>
      <c r="I23" s="42">
        <v>0</v>
      </c>
      <c r="J23" s="42">
        <v>47362165531</v>
      </c>
      <c r="K23" s="42">
        <v>0</v>
      </c>
      <c r="L23" s="17" t="s">
        <v>194</v>
      </c>
      <c r="M23" s="24" t="s">
        <v>195</v>
      </c>
      <c r="N23" s="24" t="s">
        <v>987</v>
      </c>
      <c r="O23" s="28">
        <v>42188</v>
      </c>
      <c r="P23" s="24" t="s">
        <v>106</v>
      </c>
      <c r="Q23" s="24" t="s">
        <v>196</v>
      </c>
      <c r="R23" s="17" t="s">
        <v>197</v>
      </c>
    </row>
    <row r="24" spans="1:18" ht="89.25" x14ac:dyDescent="0.25">
      <c r="A24" s="38" t="s">
        <v>198</v>
      </c>
      <c r="B24" s="16">
        <v>45373</v>
      </c>
      <c r="C24" s="24" t="s">
        <v>7</v>
      </c>
      <c r="D24" s="17" t="s">
        <v>199</v>
      </c>
      <c r="E24" s="17" t="s">
        <v>110</v>
      </c>
      <c r="F24" s="24" t="s">
        <v>8</v>
      </c>
      <c r="G24" s="24" t="s">
        <v>9</v>
      </c>
      <c r="H24" s="42">
        <v>299696325270</v>
      </c>
      <c r="I24" s="42">
        <v>0</v>
      </c>
      <c r="J24" s="42">
        <v>299696325270</v>
      </c>
      <c r="K24" s="42">
        <v>0</v>
      </c>
      <c r="L24" s="17" t="s">
        <v>1658</v>
      </c>
      <c r="M24" s="24" t="s">
        <v>200</v>
      </c>
      <c r="N24" s="24" t="s">
        <v>988</v>
      </c>
      <c r="O24" s="28">
        <v>42333</v>
      </c>
      <c r="P24" s="24" t="s">
        <v>106</v>
      </c>
      <c r="Q24" s="24" t="s">
        <v>201</v>
      </c>
      <c r="R24" s="17" t="s">
        <v>1659</v>
      </c>
    </row>
    <row r="25" spans="1:18" ht="89.25" x14ac:dyDescent="0.25">
      <c r="A25" s="38" t="s">
        <v>202</v>
      </c>
      <c r="B25" s="16">
        <v>45373</v>
      </c>
      <c r="C25" s="24" t="s">
        <v>7</v>
      </c>
      <c r="D25" s="17" t="s">
        <v>203</v>
      </c>
      <c r="E25" s="17" t="s">
        <v>110</v>
      </c>
      <c r="F25" s="24" t="s">
        <v>8</v>
      </c>
      <c r="G25" s="24" t="s">
        <v>9</v>
      </c>
      <c r="H25" s="42">
        <v>62383752147</v>
      </c>
      <c r="I25" s="42">
        <v>0</v>
      </c>
      <c r="J25" s="42">
        <v>62383752147</v>
      </c>
      <c r="K25" s="42">
        <v>0</v>
      </c>
      <c r="L25" s="17" t="s">
        <v>204</v>
      </c>
      <c r="M25" s="24" t="s">
        <v>205</v>
      </c>
      <c r="N25" s="24" t="s">
        <v>989</v>
      </c>
      <c r="O25" s="28">
        <v>42284</v>
      </c>
      <c r="P25" s="24" t="s">
        <v>106</v>
      </c>
      <c r="Q25" s="24" t="s">
        <v>206</v>
      </c>
      <c r="R25" s="17" t="s">
        <v>207</v>
      </c>
    </row>
    <row r="26" spans="1:18" ht="89.25" x14ac:dyDescent="0.25">
      <c r="A26" s="38" t="s">
        <v>208</v>
      </c>
      <c r="B26" s="16">
        <v>45373</v>
      </c>
      <c r="C26" s="24" t="s">
        <v>7</v>
      </c>
      <c r="D26" s="17" t="s">
        <v>209</v>
      </c>
      <c r="E26" s="17" t="s">
        <v>110</v>
      </c>
      <c r="F26" s="24" t="s">
        <v>8</v>
      </c>
      <c r="G26" s="24" t="s">
        <v>9</v>
      </c>
      <c r="H26" s="42">
        <v>241519385931</v>
      </c>
      <c r="I26" s="42">
        <v>0</v>
      </c>
      <c r="J26" s="42">
        <v>241519385931</v>
      </c>
      <c r="K26" s="42">
        <v>0</v>
      </c>
      <c r="L26" s="17" t="s">
        <v>210</v>
      </c>
      <c r="M26" s="24" t="s">
        <v>211</v>
      </c>
      <c r="N26" s="24" t="s">
        <v>990</v>
      </c>
      <c r="O26" s="28">
        <v>45371</v>
      </c>
      <c r="P26" s="24" t="s">
        <v>106</v>
      </c>
      <c r="Q26" s="24" t="s">
        <v>212</v>
      </c>
      <c r="R26" s="17" t="s">
        <v>1660</v>
      </c>
    </row>
    <row r="27" spans="1:18" ht="89.25" x14ac:dyDescent="0.25">
      <c r="A27" s="38" t="s">
        <v>213</v>
      </c>
      <c r="B27" s="16">
        <v>45373</v>
      </c>
      <c r="C27" s="24" t="s">
        <v>7</v>
      </c>
      <c r="D27" s="17" t="s">
        <v>214</v>
      </c>
      <c r="E27" s="17" t="s">
        <v>110</v>
      </c>
      <c r="F27" s="24" t="s">
        <v>8</v>
      </c>
      <c r="G27" s="24" t="s">
        <v>9</v>
      </c>
      <c r="H27" s="42">
        <v>202653864072</v>
      </c>
      <c r="I27" s="42">
        <v>0</v>
      </c>
      <c r="J27" s="42">
        <v>202653864072</v>
      </c>
      <c r="K27" s="42">
        <v>0</v>
      </c>
      <c r="L27" s="17" t="s">
        <v>215</v>
      </c>
      <c r="M27" s="24" t="s">
        <v>216</v>
      </c>
      <c r="N27" s="24" t="s">
        <v>991</v>
      </c>
      <c r="O27" s="28">
        <v>42208</v>
      </c>
      <c r="P27" s="24" t="s">
        <v>106</v>
      </c>
      <c r="Q27" s="24" t="s">
        <v>217</v>
      </c>
      <c r="R27" s="17" t="s">
        <v>218</v>
      </c>
    </row>
    <row r="28" spans="1:18" ht="102" x14ac:dyDescent="0.25">
      <c r="A28" s="38" t="s">
        <v>219</v>
      </c>
      <c r="B28" s="16">
        <v>45373</v>
      </c>
      <c r="C28" s="24" t="s">
        <v>7</v>
      </c>
      <c r="D28" s="17" t="s">
        <v>220</v>
      </c>
      <c r="E28" s="17" t="s">
        <v>110</v>
      </c>
      <c r="F28" s="24" t="s">
        <v>8</v>
      </c>
      <c r="G28" s="24" t="s">
        <v>9</v>
      </c>
      <c r="H28" s="42">
        <v>153908387937</v>
      </c>
      <c r="I28" s="42">
        <v>0</v>
      </c>
      <c r="J28" s="42">
        <v>153908387937</v>
      </c>
      <c r="K28" s="42">
        <v>0</v>
      </c>
      <c r="L28" s="17" t="s">
        <v>221</v>
      </c>
      <c r="M28" s="24" t="s">
        <v>222</v>
      </c>
      <c r="N28" s="24" t="s">
        <v>992</v>
      </c>
      <c r="O28" s="28">
        <v>41892</v>
      </c>
      <c r="P28" s="24" t="s">
        <v>106</v>
      </c>
      <c r="Q28" s="24" t="s">
        <v>223</v>
      </c>
      <c r="R28" s="17" t="s">
        <v>1661</v>
      </c>
    </row>
    <row r="29" spans="1:18" ht="89.25" x14ac:dyDescent="0.25">
      <c r="A29" s="38" t="s">
        <v>224</v>
      </c>
      <c r="B29" s="16">
        <v>45588</v>
      </c>
      <c r="C29" s="24" t="s">
        <v>7</v>
      </c>
      <c r="D29" s="17" t="s">
        <v>225</v>
      </c>
      <c r="E29" s="17" t="s">
        <v>110</v>
      </c>
      <c r="F29" s="24" t="s">
        <v>8</v>
      </c>
      <c r="G29" s="24" t="s">
        <v>9</v>
      </c>
      <c r="H29" s="42">
        <v>247536000591</v>
      </c>
      <c r="I29" s="42">
        <v>0</v>
      </c>
      <c r="J29" s="42">
        <v>247536000591</v>
      </c>
      <c r="K29" s="42">
        <v>0</v>
      </c>
      <c r="L29" s="17" t="s">
        <v>226</v>
      </c>
      <c r="M29" s="24" t="s">
        <v>227</v>
      </c>
      <c r="N29" s="24" t="s">
        <v>993</v>
      </c>
      <c r="O29" s="28">
        <v>42026</v>
      </c>
      <c r="P29" s="24" t="s">
        <v>106</v>
      </c>
      <c r="Q29" s="24" t="s">
        <v>228</v>
      </c>
      <c r="R29" s="17" t="s">
        <v>1662</v>
      </c>
    </row>
    <row r="30" spans="1:18" ht="102" x14ac:dyDescent="0.25">
      <c r="A30" s="38" t="s">
        <v>90</v>
      </c>
      <c r="B30" s="16">
        <v>45300</v>
      </c>
      <c r="C30" s="24" t="s">
        <v>7</v>
      </c>
      <c r="D30" s="17" t="s">
        <v>229</v>
      </c>
      <c r="E30" s="17" t="s">
        <v>230</v>
      </c>
      <c r="F30" s="24" t="s">
        <v>8</v>
      </c>
      <c r="G30" s="24" t="s">
        <v>9</v>
      </c>
      <c r="H30" s="42">
        <v>38199948179.669998</v>
      </c>
      <c r="I30" s="42">
        <v>0</v>
      </c>
      <c r="J30" s="42">
        <v>38199948179.669998</v>
      </c>
      <c r="K30" s="42">
        <v>0</v>
      </c>
      <c r="L30" s="17" t="s">
        <v>231</v>
      </c>
      <c r="M30" s="24" t="s">
        <v>232</v>
      </c>
      <c r="N30" s="24" t="s">
        <v>994</v>
      </c>
      <c r="O30" s="28">
        <v>44924</v>
      </c>
      <c r="P30" s="24" t="s">
        <v>106</v>
      </c>
      <c r="Q30" s="24" t="s">
        <v>233</v>
      </c>
      <c r="R30" s="17" t="s">
        <v>1663</v>
      </c>
    </row>
    <row r="31" spans="1:18" ht="89.25" x14ac:dyDescent="0.25">
      <c r="A31" s="38" t="s">
        <v>235</v>
      </c>
      <c r="B31" s="16">
        <v>45594</v>
      </c>
      <c r="C31" s="24" t="s">
        <v>7</v>
      </c>
      <c r="D31" s="17" t="s">
        <v>58</v>
      </c>
      <c r="E31" s="17" t="s">
        <v>59</v>
      </c>
      <c r="F31" s="24" t="s">
        <v>10</v>
      </c>
      <c r="G31" s="24" t="s">
        <v>9</v>
      </c>
      <c r="H31" s="42">
        <v>586750</v>
      </c>
      <c r="I31" s="42">
        <v>0</v>
      </c>
      <c r="J31" s="42">
        <v>586750</v>
      </c>
      <c r="K31" s="42">
        <v>485422</v>
      </c>
      <c r="L31" s="17" t="s">
        <v>236</v>
      </c>
      <c r="M31" s="24" t="s">
        <v>1767</v>
      </c>
      <c r="N31" s="24" t="s">
        <v>1768</v>
      </c>
      <c r="O31" s="28">
        <v>45590</v>
      </c>
      <c r="P31" s="24" t="s">
        <v>36</v>
      </c>
      <c r="Q31" s="24" t="s">
        <v>237</v>
      </c>
      <c r="R31" s="17" t="s">
        <v>238</v>
      </c>
    </row>
    <row r="32" spans="1:18" ht="89.25" x14ac:dyDescent="0.25">
      <c r="A32" s="38" t="s">
        <v>235</v>
      </c>
      <c r="B32" s="16">
        <v>45594</v>
      </c>
      <c r="C32" s="24" t="s">
        <v>7</v>
      </c>
      <c r="D32" s="17" t="s">
        <v>47</v>
      </c>
      <c r="E32" s="17" t="s">
        <v>48</v>
      </c>
      <c r="F32" s="24" t="s">
        <v>10</v>
      </c>
      <c r="G32" s="24" t="s">
        <v>9</v>
      </c>
      <c r="H32" s="42">
        <v>36066</v>
      </c>
      <c r="I32" s="42">
        <v>0</v>
      </c>
      <c r="J32" s="42">
        <v>36066</v>
      </c>
      <c r="K32" s="42">
        <v>30187</v>
      </c>
      <c r="L32" s="17" t="s">
        <v>236</v>
      </c>
      <c r="M32" s="24" t="s">
        <v>1767</v>
      </c>
      <c r="N32" s="24" t="s">
        <v>1768</v>
      </c>
      <c r="O32" s="28">
        <v>45590</v>
      </c>
      <c r="P32" s="24" t="s">
        <v>36</v>
      </c>
      <c r="Q32" s="24" t="s">
        <v>237</v>
      </c>
      <c r="R32" s="17" t="s">
        <v>238</v>
      </c>
    </row>
    <row r="33" spans="1:18" ht="89.25" x14ac:dyDescent="0.25">
      <c r="A33" s="38" t="s">
        <v>235</v>
      </c>
      <c r="B33" s="16">
        <v>45594</v>
      </c>
      <c r="C33" s="24" t="s">
        <v>7</v>
      </c>
      <c r="D33" s="17" t="s">
        <v>26</v>
      </c>
      <c r="E33" s="17" t="s">
        <v>27</v>
      </c>
      <c r="F33" s="24" t="s">
        <v>10</v>
      </c>
      <c r="G33" s="24" t="s">
        <v>9</v>
      </c>
      <c r="H33" s="42">
        <v>715265</v>
      </c>
      <c r="I33" s="42">
        <v>0</v>
      </c>
      <c r="J33" s="42">
        <v>715265</v>
      </c>
      <c r="K33" s="42">
        <v>551265</v>
      </c>
      <c r="L33" s="17" t="s">
        <v>236</v>
      </c>
      <c r="M33" s="24" t="s">
        <v>1767</v>
      </c>
      <c r="N33" s="24" t="s">
        <v>1768</v>
      </c>
      <c r="O33" s="28">
        <v>45590</v>
      </c>
      <c r="P33" s="24" t="s">
        <v>36</v>
      </c>
      <c r="Q33" s="24" t="s">
        <v>237</v>
      </c>
      <c r="R33" s="17" t="s">
        <v>238</v>
      </c>
    </row>
    <row r="34" spans="1:18" ht="89.25" x14ac:dyDescent="0.25">
      <c r="A34" s="38" t="s">
        <v>239</v>
      </c>
      <c r="B34" s="16">
        <v>45644</v>
      </c>
      <c r="C34" s="24" t="s">
        <v>7</v>
      </c>
      <c r="D34" s="17" t="s">
        <v>240</v>
      </c>
      <c r="E34" s="17" t="s">
        <v>241</v>
      </c>
      <c r="F34" s="24" t="s">
        <v>10</v>
      </c>
      <c r="G34" s="24" t="s">
        <v>9</v>
      </c>
      <c r="H34" s="42">
        <v>6300000</v>
      </c>
      <c r="I34" s="42">
        <v>0</v>
      </c>
      <c r="J34" s="42">
        <v>6300000</v>
      </c>
      <c r="K34" s="42">
        <v>0</v>
      </c>
      <c r="L34" s="17" t="s">
        <v>242</v>
      </c>
      <c r="M34" s="24" t="s">
        <v>995</v>
      </c>
      <c r="N34" s="24" t="s">
        <v>996</v>
      </c>
      <c r="O34" s="28">
        <v>45644</v>
      </c>
      <c r="P34" s="24" t="s">
        <v>36</v>
      </c>
      <c r="Q34" s="24" t="s">
        <v>243</v>
      </c>
      <c r="R34" s="17" t="s">
        <v>244</v>
      </c>
    </row>
    <row r="35" spans="1:18" ht="102" x14ac:dyDescent="0.25">
      <c r="A35" s="38" t="s">
        <v>245</v>
      </c>
      <c r="B35" s="16">
        <v>45652</v>
      </c>
      <c r="C35" s="24" t="s">
        <v>7</v>
      </c>
      <c r="D35" s="17" t="s">
        <v>41</v>
      </c>
      <c r="E35" s="17" t="s">
        <v>56</v>
      </c>
      <c r="F35" s="24" t="s">
        <v>10</v>
      </c>
      <c r="G35" s="24" t="s">
        <v>9</v>
      </c>
      <c r="H35" s="42">
        <v>426667</v>
      </c>
      <c r="I35" s="42">
        <v>0</v>
      </c>
      <c r="J35" s="42">
        <v>426667</v>
      </c>
      <c r="K35" s="42">
        <v>0</v>
      </c>
      <c r="L35" s="17" t="s">
        <v>246</v>
      </c>
      <c r="M35" s="24" t="s">
        <v>247</v>
      </c>
      <c r="N35" s="24" t="s">
        <v>997</v>
      </c>
      <c r="O35" s="28">
        <v>45650</v>
      </c>
      <c r="P35" s="24" t="s">
        <v>39</v>
      </c>
      <c r="Q35" s="24" t="s">
        <v>248</v>
      </c>
      <c r="R35" s="17" t="s">
        <v>249</v>
      </c>
    </row>
    <row r="36" spans="1:18" ht="102" x14ac:dyDescent="0.25">
      <c r="A36" s="38" t="s">
        <v>250</v>
      </c>
      <c r="B36" s="16">
        <v>45652</v>
      </c>
      <c r="C36" s="24" t="s">
        <v>7</v>
      </c>
      <c r="D36" s="17" t="s">
        <v>26</v>
      </c>
      <c r="E36" s="17" t="s">
        <v>27</v>
      </c>
      <c r="F36" s="24" t="s">
        <v>10</v>
      </c>
      <c r="G36" s="24" t="s">
        <v>9</v>
      </c>
      <c r="H36" s="42">
        <v>290000</v>
      </c>
      <c r="I36" s="42">
        <v>0</v>
      </c>
      <c r="J36" s="42">
        <v>290000</v>
      </c>
      <c r="K36" s="42">
        <v>0</v>
      </c>
      <c r="L36" s="17" t="s">
        <v>251</v>
      </c>
      <c r="M36" s="24" t="s">
        <v>998</v>
      </c>
      <c r="N36" s="24" t="s">
        <v>999</v>
      </c>
      <c r="O36" s="28">
        <v>45652</v>
      </c>
      <c r="P36" s="24" t="s">
        <v>39</v>
      </c>
      <c r="Q36" s="24" t="s">
        <v>252</v>
      </c>
      <c r="R36" s="17" t="s">
        <v>253</v>
      </c>
    </row>
    <row r="37" spans="1:18" ht="102" x14ac:dyDescent="0.25">
      <c r="A37" s="38" t="s">
        <v>254</v>
      </c>
      <c r="B37" s="16">
        <v>45653</v>
      </c>
      <c r="C37" s="24" t="s">
        <v>7</v>
      </c>
      <c r="D37" s="17" t="s">
        <v>26</v>
      </c>
      <c r="E37" s="17" t="s">
        <v>27</v>
      </c>
      <c r="F37" s="24" t="s">
        <v>10</v>
      </c>
      <c r="G37" s="24" t="s">
        <v>9</v>
      </c>
      <c r="H37" s="42">
        <v>96667</v>
      </c>
      <c r="I37" s="42">
        <v>0</v>
      </c>
      <c r="J37" s="42">
        <v>96667</v>
      </c>
      <c r="K37" s="42">
        <v>0</v>
      </c>
      <c r="L37" s="17" t="s">
        <v>255</v>
      </c>
      <c r="M37" s="24" t="s">
        <v>256</v>
      </c>
      <c r="N37" s="24" t="s">
        <v>1000</v>
      </c>
      <c r="O37" s="28">
        <v>45652</v>
      </c>
      <c r="P37" s="24" t="s">
        <v>39</v>
      </c>
      <c r="Q37" s="24" t="s">
        <v>257</v>
      </c>
      <c r="R37" s="17" t="s">
        <v>258</v>
      </c>
    </row>
    <row r="38" spans="1:18" ht="89.25" x14ac:dyDescent="0.25">
      <c r="A38" s="38" t="s">
        <v>259</v>
      </c>
      <c r="B38" s="16">
        <v>45601</v>
      </c>
      <c r="C38" s="24" t="s">
        <v>7</v>
      </c>
      <c r="D38" s="17" t="s">
        <v>44</v>
      </c>
      <c r="E38" s="17" t="s">
        <v>45</v>
      </c>
      <c r="F38" s="24" t="s">
        <v>10</v>
      </c>
      <c r="G38" s="24" t="s">
        <v>9</v>
      </c>
      <c r="H38" s="42">
        <v>252881</v>
      </c>
      <c r="I38" s="42">
        <v>0</v>
      </c>
      <c r="J38" s="42">
        <v>252881</v>
      </c>
      <c r="K38" s="42">
        <v>0</v>
      </c>
      <c r="L38" s="17" t="s">
        <v>260</v>
      </c>
      <c r="M38" s="24" t="s">
        <v>1001</v>
      </c>
      <c r="N38" s="24" t="s">
        <v>1002</v>
      </c>
      <c r="O38" s="28">
        <v>45597</v>
      </c>
      <c r="P38" s="24" t="s">
        <v>11</v>
      </c>
      <c r="Q38" s="24" t="s">
        <v>261</v>
      </c>
      <c r="R38" s="17" t="s">
        <v>262</v>
      </c>
    </row>
    <row r="39" spans="1:18" ht="89.25" x14ac:dyDescent="0.25">
      <c r="A39" s="38" t="s">
        <v>259</v>
      </c>
      <c r="B39" s="16">
        <v>45601</v>
      </c>
      <c r="C39" s="24" t="s">
        <v>7</v>
      </c>
      <c r="D39" s="17" t="s">
        <v>46</v>
      </c>
      <c r="E39" s="17" t="s">
        <v>43</v>
      </c>
      <c r="F39" s="24" t="s">
        <v>10</v>
      </c>
      <c r="G39" s="24" t="s">
        <v>9</v>
      </c>
      <c r="H39" s="42">
        <v>2072560</v>
      </c>
      <c r="I39" s="42">
        <v>0</v>
      </c>
      <c r="J39" s="42">
        <v>2072560</v>
      </c>
      <c r="K39" s="42">
        <v>0</v>
      </c>
      <c r="L39" s="17" t="s">
        <v>260</v>
      </c>
      <c r="M39" s="24" t="s">
        <v>1001</v>
      </c>
      <c r="N39" s="24" t="s">
        <v>1002</v>
      </c>
      <c r="O39" s="28">
        <v>45597</v>
      </c>
      <c r="P39" s="24" t="s">
        <v>11</v>
      </c>
      <c r="Q39" s="24" t="s">
        <v>261</v>
      </c>
      <c r="R39" s="17" t="s">
        <v>262</v>
      </c>
    </row>
    <row r="40" spans="1:18" ht="89.25" x14ac:dyDescent="0.25">
      <c r="A40" s="38" t="s">
        <v>259</v>
      </c>
      <c r="B40" s="16">
        <v>45601</v>
      </c>
      <c r="C40" s="24" t="s">
        <v>7</v>
      </c>
      <c r="D40" s="17" t="s">
        <v>263</v>
      </c>
      <c r="E40" s="17" t="s">
        <v>264</v>
      </c>
      <c r="F40" s="24" t="s">
        <v>8</v>
      </c>
      <c r="G40" s="24" t="s">
        <v>9</v>
      </c>
      <c r="H40" s="42">
        <v>43706201</v>
      </c>
      <c r="I40" s="42">
        <v>0</v>
      </c>
      <c r="J40" s="42">
        <v>43706201</v>
      </c>
      <c r="K40" s="42">
        <v>0</v>
      </c>
      <c r="L40" s="17" t="s">
        <v>260</v>
      </c>
      <c r="M40" s="24" t="s">
        <v>1001</v>
      </c>
      <c r="N40" s="24" t="s">
        <v>1002</v>
      </c>
      <c r="O40" s="28">
        <v>45597</v>
      </c>
      <c r="P40" s="24" t="s">
        <v>11</v>
      </c>
      <c r="Q40" s="24" t="s">
        <v>261</v>
      </c>
      <c r="R40" s="17" t="s">
        <v>262</v>
      </c>
    </row>
    <row r="41" spans="1:18" ht="89.25" x14ac:dyDescent="0.25">
      <c r="A41" s="38" t="s">
        <v>259</v>
      </c>
      <c r="B41" s="16">
        <v>45601</v>
      </c>
      <c r="C41" s="24" t="s">
        <v>7</v>
      </c>
      <c r="D41" s="17" t="s">
        <v>42</v>
      </c>
      <c r="E41" s="17" t="s">
        <v>54</v>
      </c>
      <c r="F41" s="24" t="s">
        <v>10</v>
      </c>
      <c r="G41" s="24" t="s">
        <v>9</v>
      </c>
      <c r="H41" s="42">
        <v>4168533</v>
      </c>
      <c r="I41" s="42">
        <v>0</v>
      </c>
      <c r="J41" s="42">
        <v>4168533</v>
      </c>
      <c r="K41" s="42">
        <v>0</v>
      </c>
      <c r="L41" s="17" t="s">
        <v>260</v>
      </c>
      <c r="M41" s="24" t="s">
        <v>1001</v>
      </c>
      <c r="N41" s="24" t="s">
        <v>1002</v>
      </c>
      <c r="O41" s="28">
        <v>45597</v>
      </c>
      <c r="P41" s="24" t="s">
        <v>11</v>
      </c>
      <c r="Q41" s="24" t="s">
        <v>261</v>
      </c>
      <c r="R41" s="17" t="s">
        <v>262</v>
      </c>
    </row>
    <row r="42" spans="1:18" ht="89.25" x14ac:dyDescent="0.25">
      <c r="A42" s="38" t="s">
        <v>259</v>
      </c>
      <c r="B42" s="16">
        <v>45601</v>
      </c>
      <c r="C42" s="24" t="s">
        <v>7</v>
      </c>
      <c r="D42" s="17" t="s">
        <v>31</v>
      </c>
      <c r="E42" s="17" t="s">
        <v>57</v>
      </c>
      <c r="F42" s="24" t="s">
        <v>10</v>
      </c>
      <c r="G42" s="24" t="s">
        <v>9</v>
      </c>
      <c r="H42" s="42">
        <v>4857657</v>
      </c>
      <c r="I42" s="42">
        <v>0</v>
      </c>
      <c r="J42" s="42">
        <v>4857657</v>
      </c>
      <c r="K42" s="42">
        <v>0</v>
      </c>
      <c r="L42" s="17" t="s">
        <v>260</v>
      </c>
      <c r="M42" s="24" t="s">
        <v>1001</v>
      </c>
      <c r="N42" s="24" t="s">
        <v>1002</v>
      </c>
      <c r="O42" s="28">
        <v>45597</v>
      </c>
      <c r="P42" s="24" t="s">
        <v>11</v>
      </c>
      <c r="Q42" s="24" t="s">
        <v>261</v>
      </c>
      <c r="R42" s="17" t="s">
        <v>262</v>
      </c>
    </row>
    <row r="43" spans="1:18" ht="89.25" x14ac:dyDescent="0.25">
      <c r="A43" s="38" t="s">
        <v>259</v>
      </c>
      <c r="B43" s="16">
        <v>45601</v>
      </c>
      <c r="C43" s="24" t="s">
        <v>7</v>
      </c>
      <c r="D43" s="17" t="s">
        <v>32</v>
      </c>
      <c r="E43" s="17" t="s">
        <v>33</v>
      </c>
      <c r="F43" s="24" t="s">
        <v>10</v>
      </c>
      <c r="G43" s="24" t="s">
        <v>9</v>
      </c>
      <c r="H43" s="42">
        <v>4222170</v>
      </c>
      <c r="I43" s="42">
        <v>0</v>
      </c>
      <c r="J43" s="42">
        <v>4222170</v>
      </c>
      <c r="K43" s="42">
        <v>0</v>
      </c>
      <c r="L43" s="17" t="s">
        <v>260</v>
      </c>
      <c r="M43" s="24" t="s">
        <v>1001</v>
      </c>
      <c r="N43" s="24" t="s">
        <v>1002</v>
      </c>
      <c r="O43" s="28">
        <v>45597</v>
      </c>
      <c r="P43" s="24" t="s">
        <v>11</v>
      </c>
      <c r="Q43" s="24" t="s">
        <v>261</v>
      </c>
      <c r="R43" s="17" t="s">
        <v>262</v>
      </c>
    </row>
    <row r="44" spans="1:18" ht="89.25" x14ac:dyDescent="0.25">
      <c r="A44" s="38" t="s">
        <v>259</v>
      </c>
      <c r="B44" s="16">
        <v>45601</v>
      </c>
      <c r="C44" s="24" t="s">
        <v>7</v>
      </c>
      <c r="D44" s="17" t="s">
        <v>34</v>
      </c>
      <c r="E44" s="17" t="s">
        <v>53</v>
      </c>
      <c r="F44" s="24" t="s">
        <v>10</v>
      </c>
      <c r="G44" s="24" t="s">
        <v>9</v>
      </c>
      <c r="H44" s="42">
        <v>3985735</v>
      </c>
      <c r="I44" s="42">
        <v>0</v>
      </c>
      <c r="J44" s="42">
        <v>3985735</v>
      </c>
      <c r="K44" s="42">
        <v>0</v>
      </c>
      <c r="L44" s="17" t="s">
        <v>260</v>
      </c>
      <c r="M44" s="24" t="s">
        <v>1001</v>
      </c>
      <c r="N44" s="24" t="s">
        <v>1002</v>
      </c>
      <c r="O44" s="28">
        <v>45597</v>
      </c>
      <c r="P44" s="24" t="s">
        <v>11</v>
      </c>
      <c r="Q44" s="24" t="s">
        <v>261</v>
      </c>
      <c r="R44" s="17" t="s">
        <v>262</v>
      </c>
    </row>
    <row r="45" spans="1:18" ht="102" x14ac:dyDescent="0.25">
      <c r="A45" s="38" t="s">
        <v>265</v>
      </c>
      <c r="B45" s="16">
        <v>45653</v>
      </c>
      <c r="C45" s="24" t="s">
        <v>7</v>
      </c>
      <c r="D45" s="17" t="s">
        <v>266</v>
      </c>
      <c r="E45" s="17" t="s">
        <v>267</v>
      </c>
      <c r="F45" s="24" t="s">
        <v>10</v>
      </c>
      <c r="G45" s="24" t="s">
        <v>9</v>
      </c>
      <c r="H45" s="42">
        <v>1245134603.3699999</v>
      </c>
      <c r="I45" s="42">
        <v>0</v>
      </c>
      <c r="J45" s="42">
        <v>1245134603.3699999</v>
      </c>
      <c r="K45" s="42">
        <v>0</v>
      </c>
      <c r="L45" s="17" t="s">
        <v>268</v>
      </c>
      <c r="M45" s="24" t="s">
        <v>1003</v>
      </c>
      <c r="N45" s="24" t="s">
        <v>1004</v>
      </c>
      <c r="O45" s="28">
        <v>45652</v>
      </c>
      <c r="P45" s="24" t="s">
        <v>11</v>
      </c>
      <c r="Q45" s="24" t="s">
        <v>269</v>
      </c>
      <c r="R45" s="17" t="s">
        <v>270</v>
      </c>
    </row>
    <row r="46" spans="1:18" ht="114.75" x14ac:dyDescent="0.25">
      <c r="A46" s="38" t="s">
        <v>265</v>
      </c>
      <c r="B46" s="16">
        <v>45653</v>
      </c>
      <c r="C46" s="24" t="s">
        <v>7</v>
      </c>
      <c r="D46" s="17" t="s">
        <v>271</v>
      </c>
      <c r="E46" s="17" t="s">
        <v>1665</v>
      </c>
      <c r="F46" s="24" t="s">
        <v>8</v>
      </c>
      <c r="G46" s="24" t="s">
        <v>9</v>
      </c>
      <c r="H46" s="42">
        <v>58075446</v>
      </c>
      <c r="I46" s="42">
        <v>0</v>
      </c>
      <c r="J46" s="42">
        <v>58075446</v>
      </c>
      <c r="K46" s="42">
        <v>0</v>
      </c>
      <c r="L46" s="17" t="s">
        <v>268</v>
      </c>
      <c r="M46" s="24" t="s">
        <v>1003</v>
      </c>
      <c r="N46" s="24" t="s">
        <v>1004</v>
      </c>
      <c r="O46" s="28">
        <v>45652</v>
      </c>
      <c r="P46" s="24" t="s">
        <v>11</v>
      </c>
      <c r="Q46" s="24" t="s">
        <v>269</v>
      </c>
      <c r="R46" s="17" t="s">
        <v>270</v>
      </c>
    </row>
    <row r="47" spans="1:18" ht="102" x14ac:dyDescent="0.25">
      <c r="A47" s="38" t="s">
        <v>92</v>
      </c>
      <c r="B47" s="16">
        <v>45301</v>
      </c>
      <c r="C47" s="24" t="s">
        <v>7</v>
      </c>
      <c r="D47" s="17" t="s">
        <v>272</v>
      </c>
      <c r="E47" s="17" t="s">
        <v>273</v>
      </c>
      <c r="F47" s="24" t="s">
        <v>10</v>
      </c>
      <c r="G47" s="24" t="s">
        <v>9</v>
      </c>
      <c r="H47" s="42">
        <v>10546443223</v>
      </c>
      <c r="I47" s="42">
        <v>0</v>
      </c>
      <c r="J47" s="42">
        <v>10546443223</v>
      </c>
      <c r="K47" s="42">
        <v>8002198223</v>
      </c>
      <c r="L47" s="17" t="s">
        <v>85</v>
      </c>
      <c r="M47" s="24" t="s">
        <v>1769</v>
      </c>
      <c r="N47" s="24" t="s">
        <v>1770</v>
      </c>
      <c r="O47" s="28">
        <v>45182</v>
      </c>
      <c r="P47" s="24" t="s">
        <v>17</v>
      </c>
      <c r="Q47" s="24" t="s">
        <v>86</v>
      </c>
      <c r="R47" s="17" t="s">
        <v>274</v>
      </c>
    </row>
    <row r="48" spans="1:18" ht="140.25" x14ac:dyDescent="0.25">
      <c r="A48" s="38" t="s">
        <v>93</v>
      </c>
      <c r="B48" s="16">
        <v>45301</v>
      </c>
      <c r="C48" s="24" t="s">
        <v>7</v>
      </c>
      <c r="D48" s="17" t="s">
        <v>272</v>
      </c>
      <c r="E48" s="17" t="s">
        <v>273</v>
      </c>
      <c r="F48" s="24" t="s">
        <v>10</v>
      </c>
      <c r="G48" s="24" t="s">
        <v>9</v>
      </c>
      <c r="H48" s="42">
        <v>4279596000</v>
      </c>
      <c r="I48" s="42">
        <v>0</v>
      </c>
      <c r="J48" s="42">
        <v>4279596000</v>
      </c>
      <c r="K48" s="42">
        <v>2857893000</v>
      </c>
      <c r="L48" s="17" t="s">
        <v>70</v>
      </c>
      <c r="M48" s="24" t="s">
        <v>1829</v>
      </c>
      <c r="N48" s="24" t="s">
        <v>1830</v>
      </c>
      <c r="O48" s="28">
        <v>45203</v>
      </c>
      <c r="P48" s="24" t="s">
        <v>17</v>
      </c>
      <c r="Q48" s="24" t="s">
        <v>71</v>
      </c>
      <c r="R48" s="17" t="s">
        <v>275</v>
      </c>
    </row>
    <row r="49" spans="1:18" ht="127.5" x14ac:dyDescent="0.25">
      <c r="A49" s="38" t="s">
        <v>64</v>
      </c>
      <c r="B49" s="16">
        <v>45301</v>
      </c>
      <c r="C49" s="24" t="s">
        <v>7</v>
      </c>
      <c r="D49" s="17" t="s">
        <v>272</v>
      </c>
      <c r="E49" s="17" t="s">
        <v>273</v>
      </c>
      <c r="F49" s="24" t="s">
        <v>10</v>
      </c>
      <c r="G49" s="24" t="s">
        <v>9</v>
      </c>
      <c r="H49" s="42">
        <v>826831000</v>
      </c>
      <c r="I49" s="42">
        <v>0</v>
      </c>
      <c r="J49" s="42">
        <v>826831000</v>
      </c>
      <c r="K49" s="42">
        <v>386138000</v>
      </c>
      <c r="L49" s="17" t="s">
        <v>72</v>
      </c>
      <c r="M49" s="24" t="s">
        <v>1831</v>
      </c>
      <c r="N49" s="24" t="s">
        <v>1832</v>
      </c>
      <c r="O49" s="28">
        <v>45208</v>
      </c>
      <c r="P49" s="24" t="s">
        <v>14</v>
      </c>
      <c r="Q49" s="24" t="s">
        <v>73</v>
      </c>
      <c r="R49" s="17" t="s">
        <v>276</v>
      </c>
    </row>
    <row r="50" spans="1:18" ht="102" x14ac:dyDescent="0.25">
      <c r="A50" s="38" t="s">
        <v>62</v>
      </c>
      <c r="B50" s="16">
        <v>45302</v>
      </c>
      <c r="C50" s="24" t="s">
        <v>7</v>
      </c>
      <c r="D50" s="17" t="s">
        <v>272</v>
      </c>
      <c r="E50" s="17" t="s">
        <v>273</v>
      </c>
      <c r="F50" s="24" t="s">
        <v>10</v>
      </c>
      <c r="G50" s="24" t="s">
        <v>9</v>
      </c>
      <c r="H50" s="42">
        <v>350142000</v>
      </c>
      <c r="I50" s="42">
        <v>0</v>
      </c>
      <c r="J50" s="42">
        <v>350142000</v>
      </c>
      <c r="K50" s="42">
        <v>133162000</v>
      </c>
      <c r="L50" s="17" t="s">
        <v>277</v>
      </c>
      <c r="M50" s="24" t="s">
        <v>1771</v>
      </c>
      <c r="N50" s="24" t="s">
        <v>1772</v>
      </c>
      <c r="O50" s="28">
        <v>45191</v>
      </c>
      <c r="P50" s="24" t="s">
        <v>14</v>
      </c>
      <c r="Q50" s="24" t="s">
        <v>278</v>
      </c>
      <c r="R50" s="17" t="s">
        <v>279</v>
      </c>
    </row>
    <row r="51" spans="1:18" ht="102" x14ac:dyDescent="0.25">
      <c r="A51" s="38" t="s">
        <v>61</v>
      </c>
      <c r="B51" s="16">
        <v>45302</v>
      </c>
      <c r="C51" s="24" t="s">
        <v>7</v>
      </c>
      <c r="D51" s="17" t="s">
        <v>272</v>
      </c>
      <c r="E51" s="17" t="s">
        <v>273</v>
      </c>
      <c r="F51" s="24" t="s">
        <v>10</v>
      </c>
      <c r="G51" s="24" t="s">
        <v>9</v>
      </c>
      <c r="H51" s="42">
        <v>2110991062</v>
      </c>
      <c r="I51" s="42">
        <v>0</v>
      </c>
      <c r="J51" s="42">
        <v>2110991062</v>
      </c>
      <c r="K51" s="42">
        <v>1259491054</v>
      </c>
      <c r="L51" s="17" t="s">
        <v>280</v>
      </c>
      <c r="M51" s="24" t="s">
        <v>1009</v>
      </c>
      <c r="N51" s="24" t="s">
        <v>1010</v>
      </c>
      <c r="O51" s="28">
        <v>45190</v>
      </c>
      <c r="P51" s="24" t="s">
        <v>17</v>
      </c>
      <c r="Q51" s="24" t="s">
        <v>281</v>
      </c>
      <c r="R51" s="17" t="s">
        <v>282</v>
      </c>
    </row>
    <row r="52" spans="1:18" ht="140.25" x14ac:dyDescent="0.25">
      <c r="A52" s="38" t="s">
        <v>94</v>
      </c>
      <c r="B52" s="16">
        <v>45306</v>
      </c>
      <c r="C52" s="24" t="s">
        <v>7</v>
      </c>
      <c r="D52" s="17" t="s">
        <v>283</v>
      </c>
      <c r="E52" s="17" t="s">
        <v>284</v>
      </c>
      <c r="F52" s="24" t="s">
        <v>10</v>
      </c>
      <c r="G52" s="24" t="s">
        <v>9</v>
      </c>
      <c r="H52" s="42">
        <v>1815624490</v>
      </c>
      <c r="I52" s="42">
        <v>0</v>
      </c>
      <c r="J52" s="42">
        <v>1815624490</v>
      </c>
      <c r="K52" s="42">
        <v>89830691</v>
      </c>
      <c r="L52" s="17" t="s">
        <v>87</v>
      </c>
      <c r="M52" s="24" t="s">
        <v>1773</v>
      </c>
      <c r="N52" s="24" t="s">
        <v>1833</v>
      </c>
      <c r="O52" s="28">
        <v>45254</v>
      </c>
      <c r="P52" s="24" t="s">
        <v>14</v>
      </c>
      <c r="Q52" s="24" t="s">
        <v>88</v>
      </c>
      <c r="R52" s="17" t="s">
        <v>1666</v>
      </c>
    </row>
    <row r="53" spans="1:18" ht="140.25" x14ac:dyDescent="0.25">
      <c r="A53" s="38" t="s">
        <v>285</v>
      </c>
      <c r="B53" s="16">
        <v>45369</v>
      </c>
      <c r="C53" s="24" t="s">
        <v>7</v>
      </c>
      <c r="D53" s="17" t="s">
        <v>286</v>
      </c>
      <c r="E53" s="17" t="s">
        <v>1667</v>
      </c>
      <c r="F53" s="24" t="s">
        <v>10</v>
      </c>
      <c r="G53" s="24" t="s">
        <v>9</v>
      </c>
      <c r="H53" s="42">
        <v>20149424113.330002</v>
      </c>
      <c r="I53" s="42">
        <v>0</v>
      </c>
      <c r="J53" s="42">
        <v>20149424113.330002</v>
      </c>
      <c r="K53" s="42">
        <v>0</v>
      </c>
      <c r="L53" s="17" t="s">
        <v>81</v>
      </c>
      <c r="M53" s="24" t="s">
        <v>1600</v>
      </c>
      <c r="N53" s="24" t="s">
        <v>1601</v>
      </c>
      <c r="O53" s="28">
        <v>45134</v>
      </c>
      <c r="P53" s="24" t="s">
        <v>15</v>
      </c>
      <c r="Q53" s="24" t="s">
        <v>82</v>
      </c>
      <c r="R53" s="17" t="s">
        <v>287</v>
      </c>
    </row>
    <row r="54" spans="1:18" ht="89.25" x14ac:dyDescent="0.25">
      <c r="A54" s="38" t="s">
        <v>288</v>
      </c>
      <c r="B54" s="16">
        <v>45489</v>
      </c>
      <c r="C54" s="24" t="s">
        <v>7</v>
      </c>
      <c r="D54" s="17" t="s">
        <v>289</v>
      </c>
      <c r="E54" s="17" t="s">
        <v>290</v>
      </c>
      <c r="F54" s="24" t="s">
        <v>10</v>
      </c>
      <c r="G54" s="24" t="s">
        <v>9</v>
      </c>
      <c r="H54" s="42">
        <v>198321916</v>
      </c>
      <c r="I54" s="42">
        <v>0</v>
      </c>
      <c r="J54" s="42">
        <v>198321916</v>
      </c>
      <c r="K54" s="42">
        <v>0</v>
      </c>
      <c r="L54" s="17" t="s">
        <v>291</v>
      </c>
      <c r="M54" s="24" t="s">
        <v>1602</v>
      </c>
      <c r="N54" s="24" t="s">
        <v>1603</v>
      </c>
      <c r="O54" s="28">
        <v>45485</v>
      </c>
      <c r="P54" s="24" t="s">
        <v>39</v>
      </c>
      <c r="Q54" s="24" t="s">
        <v>292</v>
      </c>
      <c r="R54" s="17" t="s">
        <v>293</v>
      </c>
    </row>
    <row r="55" spans="1:18" ht="102" x14ac:dyDescent="0.25">
      <c r="A55" s="38" t="s">
        <v>294</v>
      </c>
      <c r="B55" s="16">
        <v>45656</v>
      </c>
      <c r="C55" s="24" t="s">
        <v>7</v>
      </c>
      <c r="D55" s="17" t="s">
        <v>295</v>
      </c>
      <c r="E55" s="17" t="s">
        <v>296</v>
      </c>
      <c r="F55" s="24" t="s">
        <v>8</v>
      </c>
      <c r="G55" s="24" t="s">
        <v>9</v>
      </c>
      <c r="H55" s="42">
        <v>60516773.299999997</v>
      </c>
      <c r="I55" s="42">
        <v>0</v>
      </c>
      <c r="J55" s="42">
        <v>60516773.299999997</v>
      </c>
      <c r="K55" s="42">
        <v>0</v>
      </c>
      <c r="L55" s="17" t="s">
        <v>297</v>
      </c>
      <c r="M55" s="24" t="s">
        <v>298</v>
      </c>
      <c r="N55" s="24" t="s">
        <v>1013</v>
      </c>
      <c r="O55" s="28">
        <v>45653</v>
      </c>
      <c r="P55" s="24" t="s">
        <v>299</v>
      </c>
      <c r="Q55" s="24" t="s">
        <v>300</v>
      </c>
      <c r="R55" s="17" t="s">
        <v>1668</v>
      </c>
    </row>
    <row r="56" spans="1:18" ht="89.25" x14ac:dyDescent="0.25">
      <c r="A56" s="38" t="s">
        <v>301</v>
      </c>
      <c r="B56" s="16">
        <v>45297</v>
      </c>
      <c r="C56" s="24" t="s">
        <v>7</v>
      </c>
      <c r="D56" s="17" t="s">
        <v>289</v>
      </c>
      <c r="E56" s="17" t="s">
        <v>290</v>
      </c>
      <c r="F56" s="24" t="s">
        <v>8</v>
      </c>
      <c r="G56" s="24" t="s">
        <v>9</v>
      </c>
      <c r="H56" s="42">
        <v>6666667</v>
      </c>
      <c r="I56" s="42">
        <v>0</v>
      </c>
      <c r="J56" s="42">
        <v>6666667</v>
      </c>
      <c r="K56" s="42">
        <v>0</v>
      </c>
      <c r="L56" s="17" t="s">
        <v>302</v>
      </c>
      <c r="M56" s="24" t="s">
        <v>1014</v>
      </c>
      <c r="N56" s="24" t="s">
        <v>1015</v>
      </c>
      <c r="O56" s="28">
        <v>45296</v>
      </c>
      <c r="P56" s="24" t="s">
        <v>13</v>
      </c>
      <c r="Q56" s="24" t="s">
        <v>303</v>
      </c>
      <c r="R56" s="17" t="s">
        <v>304</v>
      </c>
    </row>
    <row r="57" spans="1:18" ht="89.25" x14ac:dyDescent="0.25">
      <c r="A57" s="38" t="s">
        <v>76</v>
      </c>
      <c r="B57" s="16">
        <v>45303</v>
      </c>
      <c r="C57" s="24" t="s">
        <v>7</v>
      </c>
      <c r="D57" s="17" t="s">
        <v>289</v>
      </c>
      <c r="E57" s="17" t="s">
        <v>290</v>
      </c>
      <c r="F57" s="24" t="s">
        <v>8</v>
      </c>
      <c r="G57" s="24" t="s">
        <v>9</v>
      </c>
      <c r="H57" s="42">
        <v>15771467</v>
      </c>
      <c r="I57" s="42">
        <v>0</v>
      </c>
      <c r="J57" s="42">
        <v>15771467</v>
      </c>
      <c r="K57" s="42">
        <v>0</v>
      </c>
      <c r="L57" s="17" t="s">
        <v>305</v>
      </c>
      <c r="M57" s="24" t="s">
        <v>306</v>
      </c>
      <c r="N57" s="24" t="s">
        <v>1016</v>
      </c>
      <c r="O57" s="28">
        <v>45303</v>
      </c>
      <c r="P57" s="24" t="s">
        <v>13</v>
      </c>
      <c r="Q57" s="24" t="s">
        <v>307</v>
      </c>
      <c r="R57" s="17" t="s">
        <v>1669</v>
      </c>
    </row>
    <row r="58" spans="1:18" ht="102" x14ac:dyDescent="0.25">
      <c r="A58" s="38" t="s">
        <v>95</v>
      </c>
      <c r="B58" s="16">
        <v>45307</v>
      </c>
      <c r="C58" s="24" t="s">
        <v>7</v>
      </c>
      <c r="D58" s="17" t="s">
        <v>289</v>
      </c>
      <c r="E58" s="17" t="s">
        <v>290</v>
      </c>
      <c r="F58" s="24" t="s">
        <v>8</v>
      </c>
      <c r="G58" s="24" t="s">
        <v>9</v>
      </c>
      <c r="H58" s="42">
        <v>15000000</v>
      </c>
      <c r="I58" s="42">
        <v>0</v>
      </c>
      <c r="J58" s="42">
        <v>15000000</v>
      </c>
      <c r="K58" s="42">
        <v>0</v>
      </c>
      <c r="L58" s="17" t="s">
        <v>308</v>
      </c>
      <c r="M58" s="24" t="s">
        <v>1017</v>
      </c>
      <c r="N58" s="24" t="s">
        <v>1018</v>
      </c>
      <c r="O58" s="28">
        <v>45306</v>
      </c>
      <c r="P58" s="24" t="s">
        <v>13</v>
      </c>
      <c r="Q58" s="24" t="s">
        <v>309</v>
      </c>
      <c r="R58" s="17" t="s">
        <v>1670</v>
      </c>
    </row>
    <row r="59" spans="1:18" ht="89.25" x14ac:dyDescent="0.25">
      <c r="A59" s="38" t="s">
        <v>96</v>
      </c>
      <c r="B59" s="16">
        <v>45307</v>
      </c>
      <c r="C59" s="24" t="s">
        <v>16</v>
      </c>
      <c r="D59" s="17" t="s">
        <v>289</v>
      </c>
      <c r="E59" s="17" t="s">
        <v>290</v>
      </c>
      <c r="F59" s="24" t="s">
        <v>8</v>
      </c>
      <c r="G59" s="24" t="s">
        <v>9</v>
      </c>
      <c r="H59" s="42">
        <v>120549067</v>
      </c>
      <c r="I59" s="42">
        <v>0</v>
      </c>
      <c r="J59" s="42">
        <v>120549067</v>
      </c>
      <c r="K59" s="42">
        <v>120549067</v>
      </c>
      <c r="L59" s="17" t="s">
        <v>310</v>
      </c>
      <c r="M59" s="24" t="s">
        <v>1664</v>
      </c>
      <c r="N59" s="24" t="s">
        <v>1664</v>
      </c>
      <c r="O59" s="28">
        <v>45306</v>
      </c>
      <c r="P59" s="24" t="s">
        <v>13</v>
      </c>
      <c r="Q59" s="24" t="s">
        <v>311</v>
      </c>
      <c r="R59" s="17" t="s">
        <v>1671</v>
      </c>
    </row>
    <row r="60" spans="1:18" ht="89.25" x14ac:dyDescent="0.25">
      <c r="A60" s="38" t="s">
        <v>312</v>
      </c>
      <c r="B60" s="16">
        <v>45308</v>
      </c>
      <c r="C60" s="24" t="s">
        <v>7</v>
      </c>
      <c r="D60" s="17" t="s">
        <v>289</v>
      </c>
      <c r="E60" s="17" t="s">
        <v>290</v>
      </c>
      <c r="F60" s="24" t="s">
        <v>8</v>
      </c>
      <c r="G60" s="24" t="s">
        <v>9</v>
      </c>
      <c r="H60" s="42">
        <v>6375000</v>
      </c>
      <c r="I60" s="42">
        <v>0</v>
      </c>
      <c r="J60" s="42">
        <v>6375000</v>
      </c>
      <c r="K60" s="42">
        <v>0</v>
      </c>
      <c r="L60" s="17" t="s">
        <v>313</v>
      </c>
      <c r="M60" s="24" t="s">
        <v>1019</v>
      </c>
      <c r="N60" s="24" t="s">
        <v>1020</v>
      </c>
      <c r="O60" s="28">
        <v>45307</v>
      </c>
      <c r="P60" s="24" t="s">
        <v>13</v>
      </c>
      <c r="Q60" s="24" t="s">
        <v>314</v>
      </c>
      <c r="R60" s="17" t="s">
        <v>315</v>
      </c>
    </row>
    <row r="61" spans="1:18" ht="114.75" x14ac:dyDescent="0.25">
      <c r="A61" s="38" t="s">
        <v>316</v>
      </c>
      <c r="B61" s="16">
        <v>45314</v>
      </c>
      <c r="C61" s="24" t="s">
        <v>16</v>
      </c>
      <c r="D61" s="17" t="s">
        <v>317</v>
      </c>
      <c r="E61" s="17" t="s">
        <v>318</v>
      </c>
      <c r="F61" s="24" t="s">
        <v>8</v>
      </c>
      <c r="G61" s="24" t="s">
        <v>9</v>
      </c>
      <c r="H61" s="42">
        <v>565265.86</v>
      </c>
      <c r="I61" s="42">
        <v>-565265.86</v>
      </c>
      <c r="J61" s="42">
        <v>0</v>
      </c>
      <c r="K61" s="42">
        <v>0</v>
      </c>
      <c r="L61" s="17" t="s">
        <v>52</v>
      </c>
      <c r="M61" s="24" t="s">
        <v>1664</v>
      </c>
      <c r="N61" s="24" t="s">
        <v>1664</v>
      </c>
      <c r="O61" s="28">
        <v>45308</v>
      </c>
      <c r="P61" s="24" t="s">
        <v>11</v>
      </c>
      <c r="Q61" s="24" t="s">
        <v>66</v>
      </c>
      <c r="R61" s="17" t="s">
        <v>319</v>
      </c>
    </row>
    <row r="62" spans="1:18" ht="89.25" x14ac:dyDescent="0.25">
      <c r="A62" s="38" t="s">
        <v>320</v>
      </c>
      <c r="B62" s="16">
        <v>45314</v>
      </c>
      <c r="C62" s="24" t="s">
        <v>7</v>
      </c>
      <c r="D62" s="17" t="s">
        <v>263</v>
      </c>
      <c r="E62" s="17" t="s">
        <v>264</v>
      </c>
      <c r="F62" s="24" t="s">
        <v>8</v>
      </c>
      <c r="G62" s="24" t="s">
        <v>9</v>
      </c>
      <c r="H62" s="42">
        <v>4480000</v>
      </c>
      <c r="I62" s="42">
        <v>0</v>
      </c>
      <c r="J62" s="42">
        <v>4480000</v>
      </c>
      <c r="K62" s="42">
        <v>0</v>
      </c>
      <c r="L62" s="17" t="s">
        <v>321</v>
      </c>
      <c r="M62" s="24" t="s">
        <v>1021</v>
      </c>
      <c r="N62" s="24" t="s">
        <v>1022</v>
      </c>
      <c r="O62" s="28">
        <v>45313</v>
      </c>
      <c r="P62" s="24" t="s">
        <v>39</v>
      </c>
      <c r="Q62" s="24" t="s">
        <v>322</v>
      </c>
      <c r="R62" s="17" t="s">
        <v>323</v>
      </c>
    </row>
    <row r="63" spans="1:18" ht="89.25" x14ac:dyDescent="0.25">
      <c r="A63" s="38" t="s">
        <v>324</v>
      </c>
      <c r="B63" s="16">
        <v>45314</v>
      </c>
      <c r="C63" s="24" t="s">
        <v>7</v>
      </c>
      <c r="D63" s="17" t="s">
        <v>263</v>
      </c>
      <c r="E63" s="17" t="s">
        <v>264</v>
      </c>
      <c r="F63" s="24" t="s">
        <v>8</v>
      </c>
      <c r="G63" s="24" t="s">
        <v>9</v>
      </c>
      <c r="H63" s="42">
        <v>4500000</v>
      </c>
      <c r="I63" s="42">
        <v>0</v>
      </c>
      <c r="J63" s="42">
        <v>4500000</v>
      </c>
      <c r="K63" s="42">
        <v>0</v>
      </c>
      <c r="L63" s="17" t="s">
        <v>325</v>
      </c>
      <c r="M63" s="24" t="s">
        <v>326</v>
      </c>
      <c r="N63" s="24" t="s">
        <v>1023</v>
      </c>
      <c r="O63" s="28">
        <v>45314</v>
      </c>
      <c r="P63" s="24" t="s">
        <v>13</v>
      </c>
      <c r="Q63" s="24" t="s">
        <v>327</v>
      </c>
      <c r="R63" s="17" t="s">
        <v>328</v>
      </c>
    </row>
    <row r="64" spans="1:18" ht="89.25" x14ac:dyDescent="0.25">
      <c r="A64" s="38" t="s">
        <v>329</v>
      </c>
      <c r="B64" s="16">
        <v>45316</v>
      </c>
      <c r="C64" s="24" t="s">
        <v>16</v>
      </c>
      <c r="D64" s="17" t="s">
        <v>330</v>
      </c>
      <c r="E64" s="17" t="s">
        <v>331</v>
      </c>
      <c r="F64" s="24" t="s">
        <v>8</v>
      </c>
      <c r="G64" s="24" t="s">
        <v>9</v>
      </c>
      <c r="H64" s="42">
        <v>3750</v>
      </c>
      <c r="I64" s="42">
        <v>0</v>
      </c>
      <c r="J64" s="42">
        <v>3750</v>
      </c>
      <c r="K64" s="42">
        <v>3750</v>
      </c>
      <c r="L64" s="17" t="s">
        <v>332</v>
      </c>
      <c r="M64" s="24" t="s">
        <v>1664</v>
      </c>
      <c r="N64" s="24" t="s">
        <v>1664</v>
      </c>
      <c r="O64" s="28">
        <v>45315</v>
      </c>
      <c r="P64" s="24" t="s">
        <v>13</v>
      </c>
      <c r="Q64" s="24" t="s">
        <v>333</v>
      </c>
      <c r="R64" s="17" t="s">
        <v>334</v>
      </c>
    </row>
    <row r="65" spans="1:18" ht="89.25" x14ac:dyDescent="0.25">
      <c r="A65" s="38" t="s">
        <v>329</v>
      </c>
      <c r="B65" s="16">
        <v>45316</v>
      </c>
      <c r="C65" s="24" t="s">
        <v>16</v>
      </c>
      <c r="D65" s="17" t="s">
        <v>289</v>
      </c>
      <c r="E65" s="17" t="s">
        <v>290</v>
      </c>
      <c r="F65" s="24" t="s">
        <v>8</v>
      </c>
      <c r="G65" s="24" t="s">
        <v>9</v>
      </c>
      <c r="H65" s="42">
        <v>371250</v>
      </c>
      <c r="I65" s="42">
        <v>0</v>
      </c>
      <c r="J65" s="42">
        <v>371250</v>
      </c>
      <c r="K65" s="42">
        <v>371250</v>
      </c>
      <c r="L65" s="17" t="s">
        <v>332</v>
      </c>
      <c r="M65" s="24" t="s">
        <v>1664</v>
      </c>
      <c r="N65" s="24" t="s">
        <v>1664</v>
      </c>
      <c r="O65" s="28">
        <v>45315</v>
      </c>
      <c r="P65" s="24" t="s">
        <v>13</v>
      </c>
      <c r="Q65" s="24" t="s">
        <v>333</v>
      </c>
      <c r="R65" s="17" t="s">
        <v>334</v>
      </c>
    </row>
    <row r="66" spans="1:18" ht="89.25" x14ac:dyDescent="0.25">
      <c r="A66" s="38" t="s">
        <v>335</v>
      </c>
      <c r="B66" s="16">
        <v>45316</v>
      </c>
      <c r="C66" s="24" t="s">
        <v>7</v>
      </c>
      <c r="D66" s="17" t="s">
        <v>330</v>
      </c>
      <c r="E66" s="17" t="s">
        <v>331</v>
      </c>
      <c r="F66" s="24" t="s">
        <v>8</v>
      </c>
      <c r="G66" s="24" t="s">
        <v>9</v>
      </c>
      <c r="H66" s="42">
        <v>2250000</v>
      </c>
      <c r="I66" s="42">
        <v>0</v>
      </c>
      <c r="J66" s="42">
        <v>2250000</v>
      </c>
      <c r="K66" s="42">
        <v>0</v>
      </c>
      <c r="L66" s="17" t="s">
        <v>337</v>
      </c>
      <c r="M66" s="24" t="s">
        <v>338</v>
      </c>
      <c r="N66" s="24" t="s">
        <v>1024</v>
      </c>
      <c r="O66" s="28">
        <v>45316</v>
      </c>
      <c r="P66" s="24" t="s">
        <v>13</v>
      </c>
      <c r="Q66" s="24" t="s">
        <v>339</v>
      </c>
      <c r="R66" s="17" t="s">
        <v>340</v>
      </c>
    </row>
    <row r="67" spans="1:18" ht="89.25" x14ac:dyDescent="0.25">
      <c r="A67" s="38" t="s">
        <v>335</v>
      </c>
      <c r="B67" s="16">
        <v>45316</v>
      </c>
      <c r="C67" s="24" t="s">
        <v>7</v>
      </c>
      <c r="D67" s="17" t="s">
        <v>343</v>
      </c>
      <c r="E67" s="17" t="s">
        <v>344</v>
      </c>
      <c r="F67" s="24" t="s">
        <v>8</v>
      </c>
      <c r="G67" s="24" t="s">
        <v>9</v>
      </c>
      <c r="H67" s="42">
        <v>2250000</v>
      </c>
      <c r="I67" s="42">
        <v>0</v>
      </c>
      <c r="J67" s="42">
        <v>2250000</v>
      </c>
      <c r="K67" s="42">
        <v>0</v>
      </c>
      <c r="L67" s="17" t="s">
        <v>337</v>
      </c>
      <c r="M67" s="24" t="s">
        <v>338</v>
      </c>
      <c r="N67" s="24" t="s">
        <v>1024</v>
      </c>
      <c r="O67" s="28">
        <v>45316</v>
      </c>
      <c r="P67" s="24" t="s">
        <v>13</v>
      </c>
      <c r="Q67" s="24" t="s">
        <v>339</v>
      </c>
      <c r="R67" s="17" t="s">
        <v>340</v>
      </c>
    </row>
    <row r="68" spans="1:18" ht="89.25" x14ac:dyDescent="0.25">
      <c r="A68" s="38" t="s">
        <v>335</v>
      </c>
      <c r="B68" s="16">
        <v>45316</v>
      </c>
      <c r="C68" s="24" t="s">
        <v>7</v>
      </c>
      <c r="D68" s="17" t="s">
        <v>289</v>
      </c>
      <c r="E68" s="17" t="s">
        <v>290</v>
      </c>
      <c r="F68" s="24" t="s">
        <v>8</v>
      </c>
      <c r="G68" s="24" t="s">
        <v>9</v>
      </c>
      <c r="H68" s="42">
        <v>1875000</v>
      </c>
      <c r="I68" s="42">
        <v>0</v>
      </c>
      <c r="J68" s="42">
        <v>1875000</v>
      </c>
      <c r="K68" s="42">
        <v>0</v>
      </c>
      <c r="L68" s="17" t="s">
        <v>337</v>
      </c>
      <c r="M68" s="24" t="s">
        <v>338</v>
      </c>
      <c r="N68" s="24" t="s">
        <v>1024</v>
      </c>
      <c r="O68" s="28">
        <v>45316</v>
      </c>
      <c r="P68" s="24" t="s">
        <v>13</v>
      </c>
      <c r="Q68" s="24" t="s">
        <v>339</v>
      </c>
      <c r="R68" s="17" t="s">
        <v>340</v>
      </c>
    </row>
    <row r="69" spans="1:18" ht="89.25" x14ac:dyDescent="0.25">
      <c r="A69" s="38" t="s">
        <v>335</v>
      </c>
      <c r="B69" s="16">
        <v>45316</v>
      </c>
      <c r="C69" s="24" t="s">
        <v>7</v>
      </c>
      <c r="D69" s="17" t="s">
        <v>336</v>
      </c>
      <c r="E69" s="17" t="s">
        <v>331</v>
      </c>
      <c r="F69" s="24" t="s">
        <v>8</v>
      </c>
      <c r="G69" s="24" t="s">
        <v>9</v>
      </c>
      <c r="H69" s="42">
        <v>750000</v>
      </c>
      <c r="I69" s="42">
        <v>0</v>
      </c>
      <c r="J69" s="42">
        <v>750000</v>
      </c>
      <c r="K69" s="42">
        <v>0</v>
      </c>
      <c r="L69" s="17" t="s">
        <v>337</v>
      </c>
      <c r="M69" s="24" t="s">
        <v>338</v>
      </c>
      <c r="N69" s="24" t="s">
        <v>1024</v>
      </c>
      <c r="O69" s="28">
        <v>45316</v>
      </c>
      <c r="P69" s="24" t="s">
        <v>13</v>
      </c>
      <c r="Q69" s="24" t="s">
        <v>339</v>
      </c>
      <c r="R69" s="17" t="s">
        <v>340</v>
      </c>
    </row>
    <row r="70" spans="1:18" ht="127.5" x14ac:dyDescent="0.25">
      <c r="A70" s="38" t="s">
        <v>335</v>
      </c>
      <c r="B70" s="16">
        <v>45316</v>
      </c>
      <c r="C70" s="24" t="s">
        <v>7</v>
      </c>
      <c r="D70" s="17" t="s">
        <v>341</v>
      </c>
      <c r="E70" s="17" t="s">
        <v>342</v>
      </c>
      <c r="F70" s="24" t="s">
        <v>8</v>
      </c>
      <c r="G70" s="24" t="s">
        <v>9</v>
      </c>
      <c r="H70" s="42">
        <v>375000</v>
      </c>
      <c r="I70" s="42">
        <v>0</v>
      </c>
      <c r="J70" s="42">
        <v>375000</v>
      </c>
      <c r="K70" s="42">
        <v>0</v>
      </c>
      <c r="L70" s="17" t="s">
        <v>337</v>
      </c>
      <c r="M70" s="24" t="s">
        <v>338</v>
      </c>
      <c r="N70" s="24" t="s">
        <v>1024</v>
      </c>
      <c r="O70" s="28">
        <v>45316</v>
      </c>
      <c r="P70" s="24" t="s">
        <v>13</v>
      </c>
      <c r="Q70" s="24" t="s">
        <v>339</v>
      </c>
      <c r="R70" s="17" t="s">
        <v>340</v>
      </c>
    </row>
    <row r="71" spans="1:18" ht="89.25" x14ac:dyDescent="0.25">
      <c r="A71" s="38" t="s">
        <v>91</v>
      </c>
      <c r="B71" s="16">
        <v>45331</v>
      </c>
      <c r="C71" s="24" t="s">
        <v>16</v>
      </c>
      <c r="D71" s="17" t="s">
        <v>289</v>
      </c>
      <c r="E71" s="17" t="s">
        <v>290</v>
      </c>
      <c r="F71" s="24" t="s">
        <v>8</v>
      </c>
      <c r="G71" s="24" t="s">
        <v>9</v>
      </c>
      <c r="H71" s="42">
        <v>446250</v>
      </c>
      <c r="I71" s="42">
        <v>-446250</v>
      </c>
      <c r="J71" s="42">
        <v>0</v>
      </c>
      <c r="K71" s="42">
        <v>0</v>
      </c>
      <c r="L71" s="17" t="s">
        <v>345</v>
      </c>
      <c r="M71" s="24" t="s">
        <v>1664</v>
      </c>
      <c r="N71" s="24" t="s">
        <v>1664</v>
      </c>
      <c r="O71" s="28">
        <v>45329</v>
      </c>
      <c r="P71" s="24" t="s">
        <v>13</v>
      </c>
      <c r="Q71" s="24" t="s">
        <v>346</v>
      </c>
      <c r="R71" s="17" t="s">
        <v>347</v>
      </c>
    </row>
    <row r="72" spans="1:18" ht="89.25" x14ac:dyDescent="0.25">
      <c r="A72" s="38" t="s">
        <v>348</v>
      </c>
      <c r="B72" s="16">
        <v>45331</v>
      </c>
      <c r="C72" s="24" t="s">
        <v>7</v>
      </c>
      <c r="D72" s="17" t="s">
        <v>289</v>
      </c>
      <c r="E72" s="17" t="s">
        <v>290</v>
      </c>
      <c r="F72" s="24" t="s">
        <v>8</v>
      </c>
      <c r="G72" s="24" t="s">
        <v>9</v>
      </c>
      <c r="H72" s="42">
        <v>4908750</v>
      </c>
      <c r="I72" s="42">
        <v>0</v>
      </c>
      <c r="J72" s="42">
        <v>4908750</v>
      </c>
      <c r="K72" s="42">
        <v>0</v>
      </c>
      <c r="L72" s="17" t="s">
        <v>349</v>
      </c>
      <c r="M72" s="24" t="s">
        <v>350</v>
      </c>
      <c r="N72" s="24" t="s">
        <v>1025</v>
      </c>
      <c r="O72" s="28">
        <v>45331</v>
      </c>
      <c r="P72" s="24" t="s">
        <v>13</v>
      </c>
      <c r="Q72" s="24" t="s">
        <v>351</v>
      </c>
      <c r="R72" s="17" t="s">
        <v>352</v>
      </c>
    </row>
    <row r="73" spans="1:18" ht="102" x14ac:dyDescent="0.25">
      <c r="A73" s="38" t="s">
        <v>97</v>
      </c>
      <c r="B73" s="16">
        <v>45335</v>
      </c>
      <c r="C73" s="24" t="s">
        <v>7</v>
      </c>
      <c r="D73" s="17" t="s">
        <v>289</v>
      </c>
      <c r="E73" s="17" t="s">
        <v>290</v>
      </c>
      <c r="F73" s="24" t="s">
        <v>8</v>
      </c>
      <c r="G73" s="24" t="s">
        <v>9</v>
      </c>
      <c r="H73" s="42">
        <v>4000000</v>
      </c>
      <c r="I73" s="42">
        <v>0</v>
      </c>
      <c r="J73" s="42">
        <v>4000000</v>
      </c>
      <c r="K73" s="42">
        <v>0</v>
      </c>
      <c r="L73" s="17" t="s">
        <v>353</v>
      </c>
      <c r="M73" s="24" t="s">
        <v>354</v>
      </c>
      <c r="N73" s="24" t="s">
        <v>1026</v>
      </c>
      <c r="O73" s="28">
        <v>45331</v>
      </c>
      <c r="P73" s="24" t="s">
        <v>13</v>
      </c>
      <c r="Q73" s="24" t="s">
        <v>355</v>
      </c>
      <c r="R73" s="17" t="s">
        <v>356</v>
      </c>
    </row>
    <row r="74" spans="1:18" ht="114.75" x14ac:dyDescent="0.25">
      <c r="A74" s="38" t="s">
        <v>357</v>
      </c>
      <c r="B74" s="16">
        <v>45336</v>
      </c>
      <c r="C74" s="24" t="s">
        <v>7</v>
      </c>
      <c r="D74" s="17" t="s">
        <v>289</v>
      </c>
      <c r="E74" s="17" t="s">
        <v>290</v>
      </c>
      <c r="F74" s="24" t="s">
        <v>8</v>
      </c>
      <c r="G74" s="24" t="s">
        <v>9</v>
      </c>
      <c r="H74" s="42">
        <v>23352877</v>
      </c>
      <c r="I74" s="42">
        <v>0</v>
      </c>
      <c r="J74" s="42">
        <v>23352877</v>
      </c>
      <c r="K74" s="42">
        <v>0</v>
      </c>
      <c r="L74" s="17" t="s">
        <v>358</v>
      </c>
      <c r="M74" s="24" t="s">
        <v>359</v>
      </c>
      <c r="N74" s="24" t="s">
        <v>1027</v>
      </c>
      <c r="O74" s="28">
        <v>45335</v>
      </c>
      <c r="P74" s="24" t="s">
        <v>13</v>
      </c>
      <c r="Q74" s="24" t="s">
        <v>360</v>
      </c>
      <c r="R74" s="17" t="s">
        <v>361</v>
      </c>
    </row>
    <row r="75" spans="1:18" ht="89.25" x14ac:dyDescent="0.25">
      <c r="A75" s="38" t="s">
        <v>362</v>
      </c>
      <c r="B75" s="16">
        <v>45338</v>
      </c>
      <c r="C75" s="24" t="s">
        <v>7</v>
      </c>
      <c r="D75" s="17" t="s">
        <v>289</v>
      </c>
      <c r="E75" s="17" t="s">
        <v>290</v>
      </c>
      <c r="F75" s="24" t="s">
        <v>8</v>
      </c>
      <c r="G75" s="24" t="s">
        <v>9</v>
      </c>
      <c r="H75" s="42">
        <v>16898000</v>
      </c>
      <c r="I75" s="42">
        <v>0</v>
      </c>
      <c r="J75" s="42">
        <v>16898000</v>
      </c>
      <c r="K75" s="42">
        <v>0</v>
      </c>
      <c r="L75" s="17" t="s">
        <v>363</v>
      </c>
      <c r="M75" s="24" t="s">
        <v>364</v>
      </c>
      <c r="N75" s="24" t="s">
        <v>1028</v>
      </c>
      <c r="O75" s="28">
        <v>45335</v>
      </c>
      <c r="P75" s="24" t="s">
        <v>13</v>
      </c>
      <c r="Q75" s="24" t="s">
        <v>365</v>
      </c>
      <c r="R75" s="17" t="s">
        <v>366</v>
      </c>
    </row>
    <row r="76" spans="1:18" ht="89.25" x14ac:dyDescent="0.25">
      <c r="A76" s="38" t="s">
        <v>367</v>
      </c>
      <c r="B76" s="16">
        <v>45338</v>
      </c>
      <c r="C76" s="24" t="s">
        <v>7</v>
      </c>
      <c r="D76" s="17" t="s">
        <v>289</v>
      </c>
      <c r="E76" s="17" t="s">
        <v>290</v>
      </c>
      <c r="F76" s="24" t="s">
        <v>8</v>
      </c>
      <c r="G76" s="24" t="s">
        <v>9</v>
      </c>
      <c r="H76" s="42">
        <v>20944000</v>
      </c>
      <c r="I76" s="42">
        <v>0</v>
      </c>
      <c r="J76" s="42">
        <v>20944000</v>
      </c>
      <c r="K76" s="42">
        <v>0</v>
      </c>
      <c r="L76" s="17" t="s">
        <v>368</v>
      </c>
      <c r="M76" s="24" t="s">
        <v>369</v>
      </c>
      <c r="N76" s="24" t="s">
        <v>1029</v>
      </c>
      <c r="O76" s="28">
        <v>45335</v>
      </c>
      <c r="P76" s="24" t="s">
        <v>13</v>
      </c>
      <c r="Q76" s="24" t="s">
        <v>370</v>
      </c>
      <c r="R76" s="17" t="s">
        <v>371</v>
      </c>
    </row>
    <row r="77" spans="1:18" ht="102" x14ac:dyDescent="0.25">
      <c r="A77" s="38" t="s">
        <v>372</v>
      </c>
      <c r="B77" s="16">
        <v>45344</v>
      </c>
      <c r="C77" s="24" t="s">
        <v>7</v>
      </c>
      <c r="D77" s="17" t="s">
        <v>317</v>
      </c>
      <c r="E77" s="17" t="s">
        <v>318</v>
      </c>
      <c r="F77" s="24" t="s">
        <v>8</v>
      </c>
      <c r="G77" s="24" t="s">
        <v>9</v>
      </c>
      <c r="H77" s="42">
        <v>13387500</v>
      </c>
      <c r="I77" s="42">
        <v>0</v>
      </c>
      <c r="J77" s="42">
        <v>13387500</v>
      </c>
      <c r="K77" s="42">
        <v>0</v>
      </c>
      <c r="L77" s="17" t="s">
        <v>373</v>
      </c>
      <c r="M77" s="24" t="s">
        <v>1030</v>
      </c>
      <c r="N77" s="24" t="s">
        <v>1031</v>
      </c>
      <c r="O77" s="28">
        <v>45343</v>
      </c>
      <c r="P77" s="24" t="s">
        <v>13</v>
      </c>
      <c r="Q77" s="24" t="s">
        <v>374</v>
      </c>
      <c r="R77" s="17" t="s">
        <v>375</v>
      </c>
    </row>
    <row r="78" spans="1:18" ht="102" x14ac:dyDescent="0.25">
      <c r="A78" s="38" t="s">
        <v>98</v>
      </c>
      <c r="B78" s="16">
        <v>45348</v>
      </c>
      <c r="C78" s="24" t="s">
        <v>16</v>
      </c>
      <c r="D78" s="17" t="s">
        <v>289</v>
      </c>
      <c r="E78" s="17" t="s">
        <v>290</v>
      </c>
      <c r="F78" s="24" t="s">
        <v>8</v>
      </c>
      <c r="G78" s="24" t="s">
        <v>9</v>
      </c>
      <c r="H78" s="42">
        <v>1487500</v>
      </c>
      <c r="I78" s="42">
        <v>0</v>
      </c>
      <c r="J78" s="42">
        <v>1487500</v>
      </c>
      <c r="K78" s="42">
        <v>1487500</v>
      </c>
      <c r="L78" s="17" t="s">
        <v>376</v>
      </c>
      <c r="M78" s="24" t="s">
        <v>1664</v>
      </c>
      <c r="N78" s="24" t="s">
        <v>1664</v>
      </c>
      <c r="O78" s="28">
        <v>45344</v>
      </c>
      <c r="P78" s="24" t="s">
        <v>13</v>
      </c>
      <c r="Q78" s="24" t="s">
        <v>377</v>
      </c>
      <c r="R78" s="17" t="s">
        <v>1672</v>
      </c>
    </row>
    <row r="79" spans="1:18" ht="114.75" x14ac:dyDescent="0.25">
      <c r="A79" s="38" t="s">
        <v>378</v>
      </c>
      <c r="B79" s="16">
        <v>45349</v>
      </c>
      <c r="C79" s="24" t="s">
        <v>7</v>
      </c>
      <c r="D79" s="17" t="s">
        <v>379</v>
      </c>
      <c r="E79" s="17" t="s">
        <v>380</v>
      </c>
      <c r="F79" s="24" t="s">
        <v>8</v>
      </c>
      <c r="G79" s="24" t="s">
        <v>9</v>
      </c>
      <c r="H79" s="42">
        <v>11205337</v>
      </c>
      <c r="I79" s="42">
        <v>0</v>
      </c>
      <c r="J79" s="42">
        <v>11205337</v>
      </c>
      <c r="K79" s="42">
        <v>0</v>
      </c>
      <c r="L79" s="17" t="s">
        <v>65</v>
      </c>
      <c r="M79" s="24" t="s">
        <v>1032</v>
      </c>
      <c r="N79" s="24" t="s">
        <v>1033</v>
      </c>
      <c r="O79" s="28">
        <v>45349</v>
      </c>
      <c r="P79" s="24" t="s">
        <v>13</v>
      </c>
      <c r="Q79" s="24" t="s">
        <v>381</v>
      </c>
      <c r="R79" s="17" t="s">
        <v>382</v>
      </c>
    </row>
    <row r="80" spans="1:18" ht="102" x14ac:dyDescent="0.25">
      <c r="A80" s="38" t="s">
        <v>378</v>
      </c>
      <c r="B80" s="16">
        <v>45349</v>
      </c>
      <c r="C80" s="24" t="s">
        <v>7</v>
      </c>
      <c r="D80" s="17" t="s">
        <v>330</v>
      </c>
      <c r="E80" s="17" t="s">
        <v>331</v>
      </c>
      <c r="F80" s="24" t="s">
        <v>8</v>
      </c>
      <c r="G80" s="24" t="s">
        <v>9</v>
      </c>
      <c r="H80" s="42">
        <v>843413</v>
      </c>
      <c r="I80" s="42">
        <v>0</v>
      </c>
      <c r="J80" s="42">
        <v>843413</v>
      </c>
      <c r="K80" s="42">
        <v>0</v>
      </c>
      <c r="L80" s="17" t="s">
        <v>65</v>
      </c>
      <c r="M80" s="24" t="s">
        <v>1032</v>
      </c>
      <c r="N80" s="24" t="s">
        <v>1033</v>
      </c>
      <c r="O80" s="28">
        <v>45349</v>
      </c>
      <c r="P80" s="24" t="s">
        <v>13</v>
      </c>
      <c r="Q80" s="24" t="s">
        <v>381</v>
      </c>
      <c r="R80" s="17" t="s">
        <v>382</v>
      </c>
    </row>
    <row r="81" spans="1:18" ht="89.25" x14ac:dyDescent="0.25">
      <c r="A81" s="38" t="s">
        <v>383</v>
      </c>
      <c r="B81" s="16">
        <v>45352</v>
      </c>
      <c r="C81" s="24" t="s">
        <v>7</v>
      </c>
      <c r="D81" s="17" t="s">
        <v>317</v>
      </c>
      <c r="E81" s="17" t="s">
        <v>318</v>
      </c>
      <c r="F81" s="24" t="s">
        <v>8</v>
      </c>
      <c r="G81" s="24" t="s">
        <v>9</v>
      </c>
      <c r="H81" s="42">
        <v>10829000</v>
      </c>
      <c r="I81" s="42">
        <v>0</v>
      </c>
      <c r="J81" s="42">
        <v>10829000</v>
      </c>
      <c r="K81" s="42">
        <v>0</v>
      </c>
      <c r="L81" s="17" t="s">
        <v>384</v>
      </c>
      <c r="M81" s="24" t="s">
        <v>385</v>
      </c>
      <c r="N81" s="24" t="s">
        <v>1034</v>
      </c>
      <c r="O81" s="28">
        <v>45352</v>
      </c>
      <c r="P81" s="24" t="s">
        <v>13</v>
      </c>
      <c r="Q81" s="24" t="s">
        <v>386</v>
      </c>
      <c r="R81" s="17" t="s">
        <v>387</v>
      </c>
    </row>
    <row r="82" spans="1:18" ht="102" x14ac:dyDescent="0.25">
      <c r="A82" s="38" t="s">
        <v>388</v>
      </c>
      <c r="B82" s="16">
        <v>45352</v>
      </c>
      <c r="C82" s="24" t="s">
        <v>7</v>
      </c>
      <c r="D82" s="17" t="s">
        <v>289</v>
      </c>
      <c r="E82" s="17" t="s">
        <v>290</v>
      </c>
      <c r="F82" s="24" t="s">
        <v>8</v>
      </c>
      <c r="G82" s="24" t="s">
        <v>9</v>
      </c>
      <c r="H82" s="42">
        <v>130900000</v>
      </c>
      <c r="I82" s="42">
        <v>0</v>
      </c>
      <c r="J82" s="42">
        <v>130900000</v>
      </c>
      <c r="K82" s="42">
        <v>0</v>
      </c>
      <c r="L82" s="17" t="s">
        <v>55</v>
      </c>
      <c r="M82" s="24" t="s">
        <v>1774</v>
      </c>
      <c r="N82" s="24" t="s">
        <v>1775</v>
      </c>
      <c r="O82" s="28">
        <v>45352</v>
      </c>
      <c r="P82" s="24" t="s">
        <v>13</v>
      </c>
      <c r="Q82" s="24" t="s">
        <v>389</v>
      </c>
      <c r="R82" s="17" t="s">
        <v>390</v>
      </c>
    </row>
    <row r="83" spans="1:18" ht="89.25" x14ac:dyDescent="0.25">
      <c r="A83" s="38" t="s">
        <v>391</v>
      </c>
      <c r="B83" s="16">
        <v>45355</v>
      </c>
      <c r="C83" s="24" t="s">
        <v>7</v>
      </c>
      <c r="D83" s="17" t="s">
        <v>289</v>
      </c>
      <c r="E83" s="17" t="s">
        <v>290</v>
      </c>
      <c r="F83" s="24" t="s">
        <v>8</v>
      </c>
      <c r="G83" s="24" t="s">
        <v>9</v>
      </c>
      <c r="H83" s="42">
        <v>2231250</v>
      </c>
      <c r="I83" s="42">
        <v>0</v>
      </c>
      <c r="J83" s="42">
        <v>2231250</v>
      </c>
      <c r="K83" s="42">
        <v>0</v>
      </c>
      <c r="L83" s="17" t="s">
        <v>392</v>
      </c>
      <c r="M83" s="24" t="s">
        <v>393</v>
      </c>
      <c r="N83" s="24" t="s">
        <v>1037</v>
      </c>
      <c r="O83" s="28">
        <v>45352</v>
      </c>
      <c r="P83" s="24" t="s">
        <v>13</v>
      </c>
      <c r="Q83" s="24" t="s">
        <v>394</v>
      </c>
      <c r="R83" s="17" t="s">
        <v>1673</v>
      </c>
    </row>
    <row r="84" spans="1:18" ht="102" x14ac:dyDescent="0.25">
      <c r="A84" s="38" t="s">
        <v>395</v>
      </c>
      <c r="B84" s="16">
        <v>45359</v>
      </c>
      <c r="C84" s="24" t="s">
        <v>7</v>
      </c>
      <c r="D84" s="17" t="s">
        <v>289</v>
      </c>
      <c r="E84" s="17" t="s">
        <v>290</v>
      </c>
      <c r="F84" s="24" t="s">
        <v>8</v>
      </c>
      <c r="G84" s="24" t="s">
        <v>9</v>
      </c>
      <c r="H84" s="42">
        <v>24990000</v>
      </c>
      <c r="I84" s="42">
        <v>0</v>
      </c>
      <c r="J84" s="42">
        <v>24990000</v>
      </c>
      <c r="K84" s="42">
        <v>0</v>
      </c>
      <c r="L84" s="17" t="s">
        <v>396</v>
      </c>
      <c r="M84" s="24" t="s">
        <v>1038</v>
      </c>
      <c r="N84" s="24" t="s">
        <v>1039</v>
      </c>
      <c r="O84" s="28">
        <v>45358</v>
      </c>
      <c r="P84" s="24" t="s">
        <v>13</v>
      </c>
      <c r="Q84" s="24" t="s">
        <v>398</v>
      </c>
      <c r="R84" s="17" t="s">
        <v>399</v>
      </c>
    </row>
    <row r="85" spans="1:18" ht="89.25" x14ac:dyDescent="0.25">
      <c r="A85" s="38" t="s">
        <v>400</v>
      </c>
      <c r="B85" s="16">
        <v>45359</v>
      </c>
      <c r="C85" s="24" t="s">
        <v>7</v>
      </c>
      <c r="D85" s="17" t="s">
        <v>263</v>
      </c>
      <c r="E85" s="17" t="s">
        <v>264</v>
      </c>
      <c r="F85" s="24" t="s">
        <v>8</v>
      </c>
      <c r="G85" s="24" t="s">
        <v>9</v>
      </c>
      <c r="H85" s="42">
        <v>1966667</v>
      </c>
      <c r="I85" s="42">
        <v>0</v>
      </c>
      <c r="J85" s="42">
        <v>1966667</v>
      </c>
      <c r="K85" s="42">
        <v>0</v>
      </c>
      <c r="L85" s="17" t="s">
        <v>401</v>
      </c>
      <c r="M85" s="24" t="s">
        <v>1040</v>
      </c>
      <c r="N85" s="24" t="s">
        <v>1041</v>
      </c>
      <c r="O85" s="28">
        <v>45359</v>
      </c>
      <c r="P85" s="24" t="s">
        <v>13</v>
      </c>
      <c r="Q85" s="24" t="s">
        <v>402</v>
      </c>
      <c r="R85" s="17" t="s">
        <v>403</v>
      </c>
    </row>
    <row r="86" spans="1:18" ht="102" x14ac:dyDescent="0.25">
      <c r="A86" s="38" t="s">
        <v>404</v>
      </c>
      <c r="B86" s="16">
        <v>45371</v>
      </c>
      <c r="C86" s="24" t="s">
        <v>7</v>
      </c>
      <c r="D86" s="17" t="s">
        <v>289</v>
      </c>
      <c r="E86" s="17" t="s">
        <v>290</v>
      </c>
      <c r="F86" s="24" t="s">
        <v>8</v>
      </c>
      <c r="G86" s="24" t="s">
        <v>9</v>
      </c>
      <c r="H86" s="42">
        <v>35000000</v>
      </c>
      <c r="I86" s="42">
        <v>0</v>
      </c>
      <c r="J86" s="42">
        <v>35000000</v>
      </c>
      <c r="K86" s="42">
        <v>24500000</v>
      </c>
      <c r="L86" s="17" t="s">
        <v>405</v>
      </c>
      <c r="M86" s="24" t="s">
        <v>1042</v>
      </c>
      <c r="N86" s="24" t="s">
        <v>1604</v>
      </c>
      <c r="O86" s="28">
        <v>45364</v>
      </c>
      <c r="P86" s="24" t="s">
        <v>13</v>
      </c>
      <c r="Q86" s="24" t="s">
        <v>406</v>
      </c>
      <c r="R86" s="17" t="s">
        <v>407</v>
      </c>
    </row>
    <row r="87" spans="1:18" ht="76.5" x14ac:dyDescent="0.25">
      <c r="A87" s="38" t="s">
        <v>408</v>
      </c>
      <c r="B87" s="16">
        <v>45371</v>
      </c>
      <c r="C87" s="24" t="s">
        <v>7</v>
      </c>
      <c r="D87" s="17" t="s">
        <v>409</v>
      </c>
      <c r="E87" s="17" t="s">
        <v>410</v>
      </c>
      <c r="F87" s="24" t="s">
        <v>8</v>
      </c>
      <c r="G87" s="24" t="s">
        <v>9</v>
      </c>
      <c r="H87" s="42">
        <v>7218600</v>
      </c>
      <c r="I87" s="42">
        <v>0</v>
      </c>
      <c r="J87" s="42">
        <v>7218600</v>
      </c>
      <c r="K87" s="42">
        <v>0</v>
      </c>
      <c r="L87" s="17" t="s">
        <v>411</v>
      </c>
      <c r="M87" s="24" t="s">
        <v>1043</v>
      </c>
      <c r="N87" s="24" t="s">
        <v>1044</v>
      </c>
      <c r="O87" s="28">
        <v>45369</v>
      </c>
      <c r="P87" s="24" t="s">
        <v>12</v>
      </c>
      <c r="Q87" s="24" t="s">
        <v>412</v>
      </c>
      <c r="R87" s="17" t="s">
        <v>413</v>
      </c>
    </row>
    <row r="88" spans="1:18" ht="89.25" x14ac:dyDescent="0.25">
      <c r="A88" s="38" t="s">
        <v>414</v>
      </c>
      <c r="B88" s="16">
        <v>45372</v>
      </c>
      <c r="C88" s="24" t="s">
        <v>7</v>
      </c>
      <c r="D88" s="17" t="s">
        <v>289</v>
      </c>
      <c r="E88" s="17" t="s">
        <v>290</v>
      </c>
      <c r="F88" s="24" t="s">
        <v>8</v>
      </c>
      <c r="G88" s="24" t="s">
        <v>9</v>
      </c>
      <c r="H88" s="42">
        <v>55037500</v>
      </c>
      <c r="I88" s="42">
        <v>0</v>
      </c>
      <c r="J88" s="42">
        <v>55037500</v>
      </c>
      <c r="K88" s="42">
        <v>0</v>
      </c>
      <c r="L88" s="17" t="s">
        <v>75</v>
      </c>
      <c r="M88" s="24" t="s">
        <v>1045</v>
      </c>
      <c r="N88" s="24" t="s">
        <v>1046</v>
      </c>
      <c r="O88" s="28">
        <v>45351</v>
      </c>
      <c r="P88" s="24" t="s">
        <v>39</v>
      </c>
      <c r="Q88" s="24" t="s">
        <v>415</v>
      </c>
      <c r="R88" s="17" t="s">
        <v>1674</v>
      </c>
    </row>
    <row r="89" spans="1:18" ht="102" x14ac:dyDescent="0.25">
      <c r="A89" s="38" t="s">
        <v>416</v>
      </c>
      <c r="B89" s="16">
        <v>45372</v>
      </c>
      <c r="C89" s="24" t="s">
        <v>7</v>
      </c>
      <c r="D89" s="17" t="s">
        <v>289</v>
      </c>
      <c r="E89" s="17" t="s">
        <v>290</v>
      </c>
      <c r="F89" s="24" t="s">
        <v>8</v>
      </c>
      <c r="G89" s="24" t="s">
        <v>9</v>
      </c>
      <c r="H89" s="42">
        <v>101388000</v>
      </c>
      <c r="I89" s="42">
        <v>0</v>
      </c>
      <c r="J89" s="42">
        <v>101388000</v>
      </c>
      <c r="K89" s="42">
        <v>0</v>
      </c>
      <c r="L89" s="17" t="s">
        <v>417</v>
      </c>
      <c r="M89" s="24" t="s">
        <v>418</v>
      </c>
      <c r="N89" s="24" t="s">
        <v>1047</v>
      </c>
      <c r="O89" s="28">
        <v>45372</v>
      </c>
      <c r="P89" s="24" t="s">
        <v>13</v>
      </c>
      <c r="Q89" s="24" t="s">
        <v>419</v>
      </c>
      <c r="R89" s="17" t="s">
        <v>420</v>
      </c>
    </row>
    <row r="90" spans="1:18" ht="114.75" x14ac:dyDescent="0.25">
      <c r="A90" s="38" t="s">
        <v>421</v>
      </c>
      <c r="B90" s="16">
        <v>45372</v>
      </c>
      <c r="C90" s="24" t="s">
        <v>7</v>
      </c>
      <c r="D90" s="17" t="s">
        <v>379</v>
      </c>
      <c r="E90" s="17" t="s">
        <v>380</v>
      </c>
      <c r="F90" s="24" t="s">
        <v>8</v>
      </c>
      <c r="G90" s="24" t="s">
        <v>9</v>
      </c>
      <c r="H90" s="42">
        <v>2970000</v>
      </c>
      <c r="I90" s="42">
        <v>0</v>
      </c>
      <c r="J90" s="42">
        <v>2970000</v>
      </c>
      <c r="K90" s="42">
        <v>0</v>
      </c>
      <c r="L90" s="17" t="s">
        <v>422</v>
      </c>
      <c r="M90" s="24" t="s">
        <v>423</v>
      </c>
      <c r="N90" s="24" t="s">
        <v>1048</v>
      </c>
      <c r="O90" s="28">
        <v>45371</v>
      </c>
      <c r="P90" s="24" t="s">
        <v>13</v>
      </c>
      <c r="Q90" s="24" t="s">
        <v>424</v>
      </c>
      <c r="R90" s="17" t="s">
        <v>425</v>
      </c>
    </row>
    <row r="91" spans="1:18" ht="89.25" x14ac:dyDescent="0.25">
      <c r="A91" s="38" t="s">
        <v>421</v>
      </c>
      <c r="B91" s="16">
        <v>45372</v>
      </c>
      <c r="C91" s="24" t="s">
        <v>7</v>
      </c>
      <c r="D91" s="17" t="s">
        <v>330</v>
      </c>
      <c r="E91" s="17" t="s">
        <v>331</v>
      </c>
      <c r="F91" s="24" t="s">
        <v>8</v>
      </c>
      <c r="G91" s="24" t="s">
        <v>9</v>
      </c>
      <c r="H91" s="42">
        <v>330000</v>
      </c>
      <c r="I91" s="42">
        <v>0</v>
      </c>
      <c r="J91" s="42">
        <v>330000</v>
      </c>
      <c r="K91" s="42">
        <v>0</v>
      </c>
      <c r="L91" s="17" t="s">
        <v>422</v>
      </c>
      <c r="M91" s="24" t="s">
        <v>423</v>
      </c>
      <c r="N91" s="24" t="s">
        <v>1048</v>
      </c>
      <c r="O91" s="28">
        <v>45371</v>
      </c>
      <c r="P91" s="24" t="s">
        <v>13</v>
      </c>
      <c r="Q91" s="24" t="s">
        <v>424</v>
      </c>
      <c r="R91" s="17" t="s">
        <v>425</v>
      </c>
    </row>
    <row r="92" spans="1:18" ht="102" x14ac:dyDescent="0.25">
      <c r="A92" s="38" t="s">
        <v>426</v>
      </c>
      <c r="B92" s="16">
        <v>45377</v>
      </c>
      <c r="C92" s="24" t="s">
        <v>7</v>
      </c>
      <c r="D92" s="17" t="s">
        <v>343</v>
      </c>
      <c r="E92" s="17" t="s">
        <v>344</v>
      </c>
      <c r="F92" s="24" t="s">
        <v>8</v>
      </c>
      <c r="G92" s="24" t="s">
        <v>9</v>
      </c>
      <c r="H92" s="42">
        <v>21867850</v>
      </c>
      <c r="I92" s="42">
        <v>-19558510</v>
      </c>
      <c r="J92" s="42">
        <v>2309340</v>
      </c>
      <c r="K92" s="42">
        <v>0</v>
      </c>
      <c r="L92" s="17" t="s">
        <v>427</v>
      </c>
      <c r="M92" s="24" t="s">
        <v>1776</v>
      </c>
      <c r="N92" s="24" t="s">
        <v>1777</v>
      </c>
      <c r="O92" s="28">
        <v>45373</v>
      </c>
      <c r="P92" s="24" t="s">
        <v>39</v>
      </c>
      <c r="Q92" s="24" t="s">
        <v>428</v>
      </c>
      <c r="R92" s="17" t="s">
        <v>1675</v>
      </c>
    </row>
    <row r="93" spans="1:18" ht="102" x14ac:dyDescent="0.25">
      <c r="A93" s="38" t="s">
        <v>426</v>
      </c>
      <c r="B93" s="16">
        <v>45377</v>
      </c>
      <c r="C93" s="24" t="s">
        <v>7</v>
      </c>
      <c r="D93" s="17" t="s">
        <v>289</v>
      </c>
      <c r="E93" s="17" t="s">
        <v>290</v>
      </c>
      <c r="F93" s="24" t="s">
        <v>8</v>
      </c>
      <c r="G93" s="24" t="s">
        <v>9</v>
      </c>
      <c r="H93" s="42">
        <v>118064575</v>
      </c>
      <c r="I93" s="42">
        <v>-90054457</v>
      </c>
      <c r="J93" s="42">
        <v>28010118</v>
      </c>
      <c r="K93" s="42">
        <v>0</v>
      </c>
      <c r="L93" s="17" t="s">
        <v>427</v>
      </c>
      <c r="M93" s="24" t="s">
        <v>1776</v>
      </c>
      <c r="N93" s="24" t="s">
        <v>1777</v>
      </c>
      <c r="O93" s="28">
        <v>45373</v>
      </c>
      <c r="P93" s="24" t="s">
        <v>39</v>
      </c>
      <c r="Q93" s="24" t="s">
        <v>428</v>
      </c>
      <c r="R93" s="17" t="s">
        <v>1675</v>
      </c>
    </row>
    <row r="94" spans="1:18" ht="114.75" x14ac:dyDescent="0.25">
      <c r="A94" s="38" t="s">
        <v>426</v>
      </c>
      <c r="B94" s="16">
        <v>45377</v>
      </c>
      <c r="C94" s="24" t="s">
        <v>7</v>
      </c>
      <c r="D94" s="17" t="s">
        <v>379</v>
      </c>
      <c r="E94" s="17" t="s">
        <v>380</v>
      </c>
      <c r="F94" s="24" t="s">
        <v>8</v>
      </c>
      <c r="G94" s="24" t="s">
        <v>9</v>
      </c>
      <c r="H94" s="42">
        <v>230075609</v>
      </c>
      <c r="I94" s="42">
        <v>-125086151</v>
      </c>
      <c r="J94" s="42">
        <v>104989458</v>
      </c>
      <c r="K94" s="42">
        <v>0</v>
      </c>
      <c r="L94" s="17" t="s">
        <v>427</v>
      </c>
      <c r="M94" s="24" t="s">
        <v>1776</v>
      </c>
      <c r="N94" s="24" t="s">
        <v>1777</v>
      </c>
      <c r="O94" s="28">
        <v>45373</v>
      </c>
      <c r="P94" s="24" t="s">
        <v>39</v>
      </c>
      <c r="Q94" s="24" t="s">
        <v>428</v>
      </c>
      <c r="R94" s="17" t="s">
        <v>1675</v>
      </c>
    </row>
    <row r="95" spans="1:18" ht="102" x14ac:dyDescent="0.25">
      <c r="A95" s="38" t="s">
        <v>426</v>
      </c>
      <c r="B95" s="16">
        <v>45377</v>
      </c>
      <c r="C95" s="24" t="s">
        <v>7</v>
      </c>
      <c r="D95" s="17" t="s">
        <v>336</v>
      </c>
      <c r="E95" s="17" t="s">
        <v>331</v>
      </c>
      <c r="F95" s="24" t="s">
        <v>8</v>
      </c>
      <c r="G95" s="24" t="s">
        <v>9</v>
      </c>
      <c r="H95" s="42">
        <v>0</v>
      </c>
      <c r="I95" s="42">
        <v>0</v>
      </c>
      <c r="J95" s="42">
        <v>0</v>
      </c>
      <c r="K95" s="42">
        <v>0</v>
      </c>
      <c r="L95" s="17" t="s">
        <v>427</v>
      </c>
      <c r="M95" s="24" t="s">
        <v>1776</v>
      </c>
      <c r="N95" s="24" t="s">
        <v>1777</v>
      </c>
      <c r="O95" s="28">
        <v>45373</v>
      </c>
      <c r="P95" s="24" t="s">
        <v>39</v>
      </c>
      <c r="Q95" s="24" t="s">
        <v>428</v>
      </c>
      <c r="R95" s="17" t="s">
        <v>1675</v>
      </c>
    </row>
    <row r="96" spans="1:18" ht="127.5" x14ac:dyDescent="0.25">
      <c r="A96" s="38" t="s">
        <v>426</v>
      </c>
      <c r="B96" s="16">
        <v>45377</v>
      </c>
      <c r="C96" s="24" t="s">
        <v>7</v>
      </c>
      <c r="D96" s="17" t="s">
        <v>341</v>
      </c>
      <c r="E96" s="17" t="s">
        <v>342</v>
      </c>
      <c r="F96" s="24" t="s">
        <v>8</v>
      </c>
      <c r="G96" s="24" t="s">
        <v>9</v>
      </c>
      <c r="H96" s="42">
        <v>1213780</v>
      </c>
      <c r="I96" s="42">
        <v>-283270</v>
      </c>
      <c r="J96" s="42">
        <v>930510</v>
      </c>
      <c r="K96" s="42">
        <v>0</v>
      </c>
      <c r="L96" s="17" t="s">
        <v>427</v>
      </c>
      <c r="M96" s="24" t="s">
        <v>1776</v>
      </c>
      <c r="N96" s="24" t="s">
        <v>1777</v>
      </c>
      <c r="O96" s="28">
        <v>45373</v>
      </c>
      <c r="P96" s="24" t="s">
        <v>39</v>
      </c>
      <c r="Q96" s="24" t="s">
        <v>428</v>
      </c>
      <c r="R96" s="17" t="s">
        <v>1675</v>
      </c>
    </row>
    <row r="97" spans="1:18" ht="102" x14ac:dyDescent="0.25">
      <c r="A97" s="38" t="s">
        <v>426</v>
      </c>
      <c r="B97" s="16">
        <v>45377</v>
      </c>
      <c r="C97" s="24" t="s">
        <v>7</v>
      </c>
      <c r="D97" s="17" t="s">
        <v>330</v>
      </c>
      <c r="E97" s="17" t="s">
        <v>331</v>
      </c>
      <c r="F97" s="24" t="s">
        <v>8</v>
      </c>
      <c r="G97" s="24" t="s">
        <v>9</v>
      </c>
      <c r="H97" s="42">
        <v>7899138</v>
      </c>
      <c r="I97" s="42">
        <v>-141338</v>
      </c>
      <c r="J97" s="42">
        <v>7757800</v>
      </c>
      <c r="K97" s="42">
        <v>0</v>
      </c>
      <c r="L97" s="17" t="s">
        <v>427</v>
      </c>
      <c r="M97" s="24" t="s">
        <v>1776</v>
      </c>
      <c r="N97" s="24" t="s">
        <v>1777</v>
      </c>
      <c r="O97" s="28">
        <v>45373</v>
      </c>
      <c r="P97" s="24" t="s">
        <v>39</v>
      </c>
      <c r="Q97" s="24" t="s">
        <v>428</v>
      </c>
      <c r="R97" s="17" t="s">
        <v>1675</v>
      </c>
    </row>
    <row r="98" spans="1:18" ht="89.25" x14ac:dyDescent="0.25">
      <c r="A98" s="38" t="s">
        <v>429</v>
      </c>
      <c r="B98" s="16">
        <v>45377</v>
      </c>
      <c r="C98" s="24" t="s">
        <v>7</v>
      </c>
      <c r="D98" s="17" t="s">
        <v>263</v>
      </c>
      <c r="E98" s="17" t="s">
        <v>264</v>
      </c>
      <c r="F98" s="24" t="s">
        <v>8</v>
      </c>
      <c r="G98" s="24" t="s">
        <v>9</v>
      </c>
      <c r="H98" s="42">
        <v>2900000</v>
      </c>
      <c r="I98" s="42">
        <v>0</v>
      </c>
      <c r="J98" s="42">
        <v>2900000</v>
      </c>
      <c r="K98" s="42">
        <v>0</v>
      </c>
      <c r="L98" s="17" t="s">
        <v>430</v>
      </c>
      <c r="M98" s="24" t="s">
        <v>1049</v>
      </c>
      <c r="N98" s="24" t="s">
        <v>1050</v>
      </c>
      <c r="O98" s="28">
        <v>45372</v>
      </c>
      <c r="P98" s="24" t="s">
        <v>39</v>
      </c>
      <c r="Q98" s="24" t="s">
        <v>431</v>
      </c>
      <c r="R98" s="17" t="s">
        <v>432</v>
      </c>
    </row>
    <row r="99" spans="1:18" ht="114.75" x14ac:dyDescent="0.25">
      <c r="A99" s="38" t="s">
        <v>433</v>
      </c>
      <c r="B99" s="16">
        <v>45383</v>
      </c>
      <c r="C99" s="24" t="s">
        <v>7</v>
      </c>
      <c r="D99" s="17" t="s">
        <v>379</v>
      </c>
      <c r="E99" s="17" t="s">
        <v>380</v>
      </c>
      <c r="F99" s="24" t="s">
        <v>8</v>
      </c>
      <c r="G99" s="24" t="s">
        <v>9</v>
      </c>
      <c r="H99" s="42">
        <v>6900000</v>
      </c>
      <c r="I99" s="42">
        <v>0</v>
      </c>
      <c r="J99" s="42">
        <v>6900000</v>
      </c>
      <c r="K99" s="42">
        <v>0</v>
      </c>
      <c r="L99" s="17" t="s">
        <v>434</v>
      </c>
      <c r="M99" s="24" t="s">
        <v>435</v>
      </c>
      <c r="N99" s="24" t="s">
        <v>1051</v>
      </c>
      <c r="O99" s="28">
        <v>45378</v>
      </c>
      <c r="P99" s="24" t="s">
        <v>13</v>
      </c>
      <c r="Q99" s="24" t="s">
        <v>436</v>
      </c>
      <c r="R99" s="17" t="s">
        <v>437</v>
      </c>
    </row>
    <row r="100" spans="1:18" ht="114.75" x14ac:dyDescent="0.25">
      <c r="A100" s="38" t="s">
        <v>433</v>
      </c>
      <c r="B100" s="16">
        <v>45383</v>
      </c>
      <c r="C100" s="24" t="s">
        <v>7</v>
      </c>
      <c r="D100" s="17" t="s">
        <v>336</v>
      </c>
      <c r="E100" s="17" t="s">
        <v>331</v>
      </c>
      <c r="F100" s="24" t="s">
        <v>8</v>
      </c>
      <c r="G100" s="24" t="s">
        <v>9</v>
      </c>
      <c r="H100" s="42">
        <v>150000</v>
      </c>
      <c r="I100" s="42">
        <v>0</v>
      </c>
      <c r="J100" s="42">
        <v>150000</v>
      </c>
      <c r="K100" s="42">
        <v>0</v>
      </c>
      <c r="L100" s="17" t="s">
        <v>434</v>
      </c>
      <c r="M100" s="24" t="s">
        <v>435</v>
      </c>
      <c r="N100" s="24" t="s">
        <v>1051</v>
      </c>
      <c r="O100" s="28">
        <v>45378</v>
      </c>
      <c r="P100" s="24" t="s">
        <v>13</v>
      </c>
      <c r="Q100" s="24" t="s">
        <v>436</v>
      </c>
      <c r="R100" s="17" t="s">
        <v>437</v>
      </c>
    </row>
    <row r="101" spans="1:18" ht="127.5" x14ac:dyDescent="0.25">
      <c r="A101" s="38" t="s">
        <v>433</v>
      </c>
      <c r="B101" s="16">
        <v>45383</v>
      </c>
      <c r="C101" s="24" t="s">
        <v>7</v>
      </c>
      <c r="D101" s="17" t="s">
        <v>341</v>
      </c>
      <c r="E101" s="17" t="s">
        <v>342</v>
      </c>
      <c r="F101" s="24" t="s">
        <v>8</v>
      </c>
      <c r="G101" s="24" t="s">
        <v>9</v>
      </c>
      <c r="H101" s="42">
        <v>150000</v>
      </c>
      <c r="I101" s="42">
        <v>0</v>
      </c>
      <c r="J101" s="42">
        <v>150000</v>
      </c>
      <c r="K101" s="42">
        <v>0</v>
      </c>
      <c r="L101" s="17" t="s">
        <v>434</v>
      </c>
      <c r="M101" s="24" t="s">
        <v>435</v>
      </c>
      <c r="N101" s="24" t="s">
        <v>1051</v>
      </c>
      <c r="O101" s="28">
        <v>45378</v>
      </c>
      <c r="P101" s="24" t="s">
        <v>13</v>
      </c>
      <c r="Q101" s="24" t="s">
        <v>436</v>
      </c>
      <c r="R101" s="17" t="s">
        <v>437</v>
      </c>
    </row>
    <row r="102" spans="1:18" ht="114.75" x14ac:dyDescent="0.25">
      <c r="A102" s="38" t="s">
        <v>433</v>
      </c>
      <c r="B102" s="16">
        <v>45383</v>
      </c>
      <c r="C102" s="24" t="s">
        <v>7</v>
      </c>
      <c r="D102" s="17" t="s">
        <v>330</v>
      </c>
      <c r="E102" s="17" t="s">
        <v>331</v>
      </c>
      <c r="F102" s="24" t="s">
        <v>8</v>
      </c>
      <c r="G102" s="24" t="s">
        <v>9</v>
      </c>
      <c r="H102" s="42">
        <v>150000</v>
      </c>
      <c r="I102" s="42">
        <v>0</v>
      </c>
      <c r="J102" s="42">
        <v>150000</v>
      </c>
      <c r="K102" s="42">
        <v>0</v>
      </c>
      <c r="L102" s="17" t="s">
        <v>434</v>
      </c>
      <c r="M102" s="24" t="s">
        <v>435</v>
      </c>
      <c r="N102" s="24" t="s">
        <v>1051</v>
      </c>
      <c r="O102" s="28">
        <v>45378</v>
      </c>
      <c r="P102" s="24" t="s">
        <v>13</v>
      </c>
      <c r="Q102" s="24" t="s">
        <v>436</v>
      </c>
      <c r="R102" s="17" t="s">
        <v>437</v>
      </c>
    </row>
    <row r="103" spans="1:18" ht="114.75" x14ac:dyDescent="0.25">
      <c r="A103" s="38" t="s">
        <v>433</v>
      </c>
      <c r="B103" s="16">
        <v>45383</v>
      </c>
      <c r="C103" s="24" t="s">
        <v>7</v>
      </c>
      <c r="D103" s="17" t="s">
        <v>343</v>
      </c>
      <c r="E103" s="17" t="s">
        <v>344</v>
      </c>
      <c r="F103" s="24" t="s">
        <v>8</v>
      </c>
      <c r="G103" s="24" t="s">
        <v>9</v>
      </c>
      <c r="H103" s="42">
        <v>150000</v>
      </c>
      <c r="I103" s="42">
        <v>0</v>
      </c>
      <c r="J103" s="42">
        <v>150000</v>
      </c>
      <c r="K103" s="42">
        <v>0</v>
      </c>
      <c r="L103" s="17" t="s">
        <v>434</v>
      </c>
      <c r="M103" s="24" t="s">
        <v>435</v>
      </c>
      <c r="N103" s="24" t="s">
        <v>1051</v>
      </c>
      <c r="O103" s="28">
        <v>45378</v>
      </c>
      <c r="P103" s="24" t="s">
        <v>13</v>
      </c>
      <c r="Q103" s="24" t="s">
        <v>436</v>
      </c>
      <c r="R103" s="17" t="s">
        <v>437</v>
      </c>
    </row>
    <row r="104" spans="1:18" ht="89.25" x14ac:dyDescent="0.25">
      <c r="A104" s="38" t="s">
        <v>438</v>
      </c>
      <c r="B104" s="16">
        <v>45385</v>
      </c>
      <c r="C104" s="24" t="s">
        <v>16</v>
      </c>
      <c r="D104" s="17" t="s">
        <v>289</v>
      </c>
      <c r="E104" s="17" t="s">
        <v>290</v>
      </c>
      <c r="F104" s="24" t="s">
        <v>8</v>
      </c>
      <c r="G104" s="24" t="s">
        <v>9</v>
      </c>
      <c r="H104" s="42">
        <v>40500000</v>
      </c>
      <c r="I104" s="42">
        <v>-40500000</v>
      </c>
      <c r="J104" s="42">
        <v>0</v>
      </c>
      <c r="K104" s="42">
        <v>0</v>
      </c>
      <c r="L104" s="17" t="s">
        <v>439</v>
      </c>
      <c r="M104" s="24" t="s">
        <v>1664</v>
      </c>
      <c r="N104" s="24" t="s">
        <v>1664</v>
      </c>
      <c r="O104" s="28">
        <v>45378</v>
      </c>
      <c r="P104" s="24" t="s">
        <v>13</v>
      </c>
      <c r="Q104" s="24" t="s">
        <v>440</v>
      </c>
      <c r="R104" s="17" t="s">
        <v>441</v>
      </c>
    </row>
    <row r="105" spans="1:18" ht="114.75" x14ac:dyDescent="0.25">
      <c r="A105" s="38" t="s">
        <v>442</v>
      </c>
      <c r="B105" s="16">
        <v>45387</v>
      </c>
      <c r="C105" s="24" t="s">
        <v>7</v>
      </c>
      <c r="D105" s="17" t="s">
        <v>379</v>
      </c>
      <c r="E105" s="17" t="s">
        <v>380</v>
      </c>
      <c r="F105" s="24" t="s">
        <v>8</v>
      </c>
      <c r="G105" s="24" t="s">
        <v>9</v>
      </c>
      <c r="H105" s="42">
        <v>24166667</v>
      </c>
      <c r="I105" s="42">
        <v>0</v>
      </c>
      <c r="J105" s="42">
        <v>24166667</v>
      </c>
      <c r="K105" s="42">
        <v>0</v>
      </c>
      <c r="L105" s="17" t="s">
        <v>443</v>
      </c>
      <c r="M105" s="24" t="s">
        <v>1052</v>
      </c>
      <c r="N105" s="24" t="s">
        <v>1053</v>
      </c>
      <c r="O105" s="28">
        <v>45386</v>
      </c>
      <c r="P105" s="24" t="s">
        <v>13</v>
      </c>
      <c r="Q105" s="24" t="s">
        <v>444</v>
      </c>
      <c r="R105" s="17" t="s">
        <v>445</v>
      </c>
    </row>
    <row r="106" spans="1:18" ht="102" x14ac:dyDescent="0.25">
      <c r="A106" s="38" t="s">
        <v>446</v>
      </c>
      <c r="B106" s="16">
        <v>45394</v>
      </c>
      <c r="C106" s="24" t="s">
        <v>7</v>
      </c>
      <c r="D106" s="17" t="s">
        <v>317</v>
      </c>
      <c r="E106" s="17" t="s">
        <v>318</v>
      </c>
      <c r="F106" s="24" t="s">
        <v>8</v>
      </c>
      <c r="G106" s="24" t="s">
        <v>9</v>
      </c>
      <c r="H106" s="42">
        <v>4550000</v>
      </c>
      <c r="I106" s="42">
        <v>0</v>
      </c>
      <c r="J106" s="42">
        <v>4550000</v>
      </c>
      <c r="K106" s="42">
        <v>0</v>
      </c>
      <c r="L106" s="17" t="s">
        <v>447</v>
      </c>
      <c r="M106" s="24" t="s">
        <v>1054</v>
      </c>
      <c r="N106" s="24" t="s">
        <v>1055</v>
      </c>
      <c r="O106" s="28">
        <v>45393</v>
      </c>
      <c r="P106" s="24" t="s">
        <v>13</v>
      </c>
      <c r="Q106" s="24" t="s">
        <v>448</v>
      </c>
      <c r="R106" s="17" t="s">
        <v>1676</v>
      </c>
    </row>
    <row r="107" spans="1:18" ht="114.75" x14ac:dyDescent="0.25">
      <c r="A107" s="38" t="s">
        <v>449</v>
      </c>
      <c r="B107" s="16">
        <v>45397</v>
      </c>
      <c r="C107" s="24" t="s">
        <v>7</v>
      </c>
      <c r="D107" s="17" t="s">
        <v>379</v>
      </c>
      <c r="E107" s="17" t="s">
        <v>380</v>
      </c>
      <c r="F107" s="24" t="s">
        <v>8</v>
      </c>
      <c r="G107" s="24" t="s">
        <v>9</v>
      </c>
      <c r="H107" s="42">
        <v>13726667</v>
      </c>
      <c r="I107" s="42">
        <v>0</v>
      </c>
      <c r="J107" s="42">
        <v>13726667</v>
      </c>
      <c r="K107" s="42">
        <v>0</v>
      </c>
      <c r="L107" s="17" t="s">
        <v>450</v>
      </c>
      <c r="M107" s="24" t="s">
        <v>451</v>
      </c>
      <c r="N107" s="24" t="s">
        <v>1056</v>
      </c>
      <c r="O107" s="28">
        <v>45394</v>
      </c>
      <c r="P107" s="24" t="s">
        <v>13</v>
      </c>
      <c r="Q107" s="24" t="s">
        <v>452</v>
      </c>
      <c r="R107" s="17" t="s">
        <v>453</v>
      </c>
    </row>
    <row r="108" spans="1:18" ht="102" x14ac:dyDescent="0.25">
      <c r="A108" s="38" t="s">
        <v>454</v>
      </c>
      <c r="B108" s="16">
        <v>45397</v>
      </c>
      <c r="C108" s="24" t="s">
        <v>16</v>
      </c>
      <c r="D108" s="17" t="s">
        <v>289</v>
      </c>
      <c r="E108" s="17" t="s">
        <v>290</v>
      </c>
      <c r="F108" s="24" t="s">
        <v>8</v>
      </c>
      <c r="G108" s="24" t="s">
        <v>9</v>
      </c>
      <c r="H108" s="42">
        <v>473334</v>
      </c>
      <c r="I108" s="42">
        <v>-473334</v>
      </c>
      <c r="J108" s="42">
        <v>0</v>
      </c>
      <c r="K108" s="42">
        <v>0</v>
      </c>
      <c r="L108" s="17" t="s">
        <v>455</v>
      </c>
      <c r="M108" s="24" t="s">
        <v>1664</v>
      </c>
      <c r="N108" s="24" t="s">
        <v>1664</v>
      </c>
      <c r="O108" s="28">
        <v>45391</v>
      </c>
      <c r="P108" s="24" t="s">
        <v>13</v>
      </c>
      <c r="Q108" s="24" t="s">
        <v>456</v>
      </c>
      <c r="R108" s="17" t="s">
        <v>457</v>
      </c>
    </row>
    <row r="109" spans="1:18" ht="102" x14ac:dyDescent="0.25">
      <c r="A109" s="38" t="s">
        <v>99</v>
      </c>
      <c r="B109" s="16">
        <v>45397</v>
      </c>
      <c r="C109" s="24" t="s">
        <v>7</v>
      </c>
      <c r="D109" s="17" t="s">
        <v>289</v>
      </c>
      <c r="E109" s="17" t="s">
        <v>290</v>
      </c>
      <c r="F109" s="24" t="s">
        <v>8</v>
      </c>
      <c r="G109" s="24" t="s">
        <v>9</v>
      </c>
      <c r="H109" s="42">
        <v>25020940</v>
      </c>
      <c r="I109" s="42">
        <v>0</v>
      </c>
      <c r="J109" s="42">
        <v>25020940</v>
      </c>
      <c r="K109" s="42">
        <v>0</v>
      </c>
      <c r="L109" s="17" t="s">
        <v>67</v>
      </c>
      <c r="M109" s="24" t="s">
        <v>1057</v>
      </c>
      <c r="N109" s="24" t="s">
        <v>1058</v>
      </c>
      <c r="O109" s="28">
        <v>45392</v>
      </c>
      <c r="P109" s="24" t="s">
        <v>13</v>
      </c>
      <c r="Q109" s="24" t="s">
        <v>458</v>
      </c>
      <c r="R109" s="17" t="s">
        <v>459</v>
      </c>
    </row>
    <row r="110" spans="1:18" ht="89.25" x14ac:dyDescent="0.25">
      <c r="A110" s="38" t="s">
        <v>460</v>
      </c>
      <c r="B110" s="16">
        <v>45400</v>
      </c>
      <c r="C110" s="24" t="s">
        <v>7</v>
      </c>
      <c r="D110" s="17" t="s">
        <v>263</v>
      </c>
      <c r="E110" s="17" t="s">
        <v>264</v>
      </c>
      <c r="F110" s="24" t="s">
        <v>8</v>
      </c>
      <c r="G110" s="24" t="s">
        <v>9</v>
      </c>
      <c r="H110" s="42">
        <v>2986667</v>
      </c>
      <c r="I110" s="42">
        <v>0</v>
      </c>
      <c r="J110" s="42">
        <v>2986667</v>
      </c>
      <c r="K110" s="42">
        <v>0</v>
      </c>
      <c r="L110" s="17" t="s">
        <v>461</v>
      </c>
      <c r="M110" s="24" t="s">
        <v>462</v>
      </c>
      <c r="N110" s="24" t="s">
        <v>1059</v>
      </c>
      <c r="O110" s="28">
        <v>45400</v>
      </c>
      <c r="P110" s="24" t="s">
        <v>39</v>
      </c>
      <c r="Q110" s="24" t="s">
        <v>463</v>
      </c>
      <c r="R110" s="17" t="s">
        <v>464</v>
      </c>
    </row>
    <row r="111" spans="1:18" ht="102" x14ac:dyDescent="0.25">
      <c r="A111" s="38" t="s">
        <v>465</v>
      </c>
      <c r="B111" s="16">
        <v>45405</v>
      </c>
      <c r="C111" s="24" t="s">
        <v>7</v>
      </c>
      <c r="D111" s="17" t="s">
        <v>289</v>
      </c>
      <c r="E111" s="17" t="s">
        <v>290</v>
      </c>
      <c r="F111" s="24" t="s">
        <v>8</v>
      </c>
      <c r="G111" s="24" t="s">
        <v>9</v>
      </c>
      <c r="H111" s="42">
        <v>67500000</v>
      </c>
      <c r="I111" s="42">
        <v>0</v>
      </c>
      <c r="J111" s="42">
        <v>67500000</v>
      </c>
      <c r="K111" s="42">
        <v>0</v>
      </c>
      <c r="L111" s="17" t="s">
        <v>466</v>
      </c>
      <c r="M111" s="24" t="s">
        <v>1060</v>
      </c>
      <c r="N111" s="24" t="s">
        <v>1061</v>
      </c>
      <c r="O111" s="28">
        <v>45405</v>
      </c>
      <c r="P111" s="24" t="s">
        <v>13</v>
      </c>
      <c r="Q111" s="24" t="s">
        <v>467</v>
      </c>
      <c r="R111" s="17" t="s">
        <v>1677</v>
      </c>
    </row>
    <row r="112" spans="1:18" ht="114.75" x14ac:dyDescent="0.25">
      <c r="A112" s="38" t="s">
        <v>468</v>
      </c>
      <c r="B112" s="16">
        <v>45419</v>
      </c>
      <c r="C112" s="24" t="s">
        <v>7</v>
      </c>
      <c r="D112" s="17" t="s">
        <v>379</v>
      </c>
      <c r="E112" s="17" t="s">
        <v>380</v>
      </c>
      <c r="F112" s="24" t="s">
        <v>8</v>
      </c>
      <c r="G112" s="24" t="s">
        <v>9</v>
      </c>
      <c r="H112" s="42">
        <v>31059000</v>
      </c>
      <c r="I112" s="42">
        <v>0</v>
      </c>
      <c r="J112" s="42">
        <v>31059000</v>
      </c>
      <c r="K112" s="42">
        <v>0</v>
      </c>
      <c r="L112" s="17" t="s">
        <v>469</v>
      </c>
      <c r="M112" s="24" t="s">
        <v>1062</v>
      </c>
      <c r="N112" s="24" t="s">
        <v>1063</v>
      </c>
      <c r="O112" s="28">
        <v>45411</v>
      </c>
      <c r="P112" s="24" t="s">
        <v>13</v>
      </c>
      <c r="Q112" s="24" t="s">
        <v>471</v>
      </c>
      <c r="R112" s="17" t="s">
        <v>472</v>
      </c>
    </row>
    <row r="113" spans="1:18" ht="102" x14ac:dyDescent="0.25">
      <c r="A113" s="38" t="s">
        <v>468</v>
      </c>
      <c r="B113" s="16">
        <v>45419</v>
      </c>
      <c r="C113" s="24" t="s">
        <v>7</v>
      </c>
      <c r="D113" s="17" t="s">
        <v>336</v>
      </c>
      <c r="E113" s="17" t="s">
        <v>331</v>
      </c>
      <c r="F113" s="24" t="s">
        <v>8</v>
      </c>
      <c r="G113" s="24" t="s">
        <v>9</v>
      </c>
      <c r="H113" s="42">
        <v>1941187.5</v>
      </c>
      <c r="I113" s="42">
        <v>0</v>
      </c>
      <c r="J113" s="42">
        <v>1941187.5</v>
      </c>
      <c r="K113" s="42">
        <v>0</v>
      </c>
      <c r="L113" s="17" t="s">
        <v>469</v>
      </c>
      <c r="M113" s="24" t="s">
        <v>1062</v>
      </c>
      <c r="N113" s="24" t="s">
        <v>1063</v>
      </c>
      <c r="O113" s="28">
        <v>45411</v>
      </c>
      <c r="P113" s="24" t="s">
        <v>13</v>
      </c>
      <c r="Q113" s="24" t="s">
        <v>471</v>
      </c>
      <c r="R113" s="17" t="s">
        <v>472</v>
      </c>
    </row>
    <row r="114" spans="1:18" ht="127.5" x14ac:dyDescent="0.25">
      <c r="A114" s="38" t="s">
        <v>468</v>
      </c>
      <c r="B114" s="16">
        <v>45419</v>
      </c>
      <c r="C114" s="24" t="s">
        <v>7</v>
      </c>
      <c r="D114" s="17" t="s">
        <v>341</v>
      </c>
      <c r="E114" s="17" t="s">
        <v>342</v>
      </c>
      <c r="F114" s="24" t="s">
        <v>8</v>
      </c>
      <c r="G114" s="24" t="s">
        <v>9</v>
      </c>
      <c r="H114" s="42">
        <v>1941187.5</v>
      </c>
      <c r="I114" s="42">
        <v>0</v>
      </c>
      <c r="J114" s="42">
        <v>1941187.5</v>
      </c>
      <c r="K114" s="42">
        <v>0</v>
      </c>
      <c r="L114" s="17" t="s">
        <v>469</v>
      </c>
      <c r="M114" s="24" t="s">
        <v>1062</v>
      </c>
      <c r="N114" s="24" t="s">
        <v>1063</v>
      </c>
      <c r="O114" s="28">
        <v>45411</v>
      </c>
      <c r="P114" s="24" t="s">
        <v>13</v>
      </c>
      <c r="Q114" s="24" t="s">
        <v>471</v>
      </c>
      <c r="R114" s="17" t="s">
        <v>472</v>
      </c>
    </row>
    <row r="115" spans="1:18" ht="102" x14ac:dyDescent="0.25">
      <c r="A115" s="38" t="s">
        <v>468</v>
      </c>
      <c r="B115" s="16">
        <v>45419</v>
      </c>
      <c r="C115" s="24" t="s">
        <v>7</v>
      </c>
      <c r="D115" s="17" t="s">
        <v>330</v>
      </c>
      <c r="E115" s="17" t="s">
        <v>331</v>
      </c>
      <c r="F115" s="24" t="s">
        <v>8</v>
      </c>
      <c r="G115" s="24" t="s">
        <v>9</v>
      </c>
      <c r="H115" s="42">
        <v>1941187.5</v>
      </c>
      <c r="I115" s="42">
        <v>0</v>
      </c>
      <c r="J115" s="42">
        <v>1941187.5</v>
      </c>
      <c r="K115" s="42">
        <v>0</v>
      </c>
      <c r="L115" s="17" t="s">
        <v>469</v>
      </c>
      <c r="M115" s="24" t="s">
        <v>1062</v>
      </c>
      <c r="N115" s="24" t="s">
        <v>1063</v>
      </c>
      <c r="O115" s="28">
        <v>45411</v>
      </c>
      <c r="P115" s="24" t="s">
        <v>13</v>
      </c>
      <c r="Q115" s="24" t="s">
        <v>471</v>
      </c>
      <c r="R115" s="17" t="s">
        <v>472</v>
      </c>
    </row>
    <row r="116" spans="1:18" ht="102" x14ac:dyDescent="0.25">
      <c r="A116" s="38" t="s">
        <v>468</v>
      </c>
      <c r="B116" s="16">
        <v>45419</v>
      </c>
      <c r="C116" s="24" t="s">
        <v>7</v>
      </c>
      <c r="D116" s="17" t="s">
        <v>343</v>
      </c>
      <c r="E116" s="17" t="s">
        <v>344</v>
      </c>
      <c r="F116" s="24" t="s">
        <v>8</v>
      </c>
      <c r="G116" s="24" t="s">
        <v>9</v>
      </c>
      <c r="H116" s="42">
        <v>1941187.5</v>
      </c>
      <c r="I116" s="42">
        <v>0</v>
      </c>
      <c r="J116" s="42">
        <v>1941187.5</v>
      </c>
      <c r="K116" s="42">
        <v>0</v>
      </c>
      <c r="L116" s="17" t="s">
        <v>469</v>
      </c>
      <c r="M116" s="24" t="s">
        <v>1062</v>
      </c>
      <c r="N116" s="24" t="s">
        <v>1063</v>
      </c>
      <c r="O116" s="28">
        <v>45411</v>
      </c>
      <c r="P116" s="24" t="s">
        <v>13</v>
      </c>
      <c r="Q116" s="24" t="s">
        <v>471</v>
      </c>
      <c r="R116" s="17" t="s">
        <v>472</v>
      </c>
    </row>
    <row r="117" spans="1:18" ht="114.75" x14ac:dyDescent="0.25">
      <c r="A117" s="38" t="s">
        <v>473</v>
      </c>
      <c r="B117" s="16">
        <v>45426</v>
      </c>
      <c r="C117" s="24" t="s">
        <v>7</v>
      </c>
      <c r="D117" s="17" t="s">
        <v>379</v>
      </c>
      <c r="E117" s="17" t="s">
        <v>380</v>
      </c>
      <c r="F117" s="24" t="s">
        <v>8</v>
      </c>
      <c r="G117" s="24" t="s">
        <v>9</v>
      </c>
      <c r="H117" s="42">
        <v>9100000</v>
      </c>
      <c r="I117" s="42">
        <v>0</v>
      </c>
      <c r="J117" s="42">
        <v>9100000</v>
      </c>
      <c r="K117" s="42">
        <v>0</v>
      </c>
      <c r="L117" s="17" t="s">
        <v>474</v>
      </c>
      <c r="M117" s="24" t="s">
        <v>475</v>
      </c>
      <c r="N117" s="24" t="s">
        <v>1064</v>
      </c>
      <c r="O117" s="28">
        <v>45422</v>
      </c>
      <c r="P117" s="24" t="s">
        <v>13</v>
      </c>
      <c r="Q117" s="24" t="s">
        <v>476</v>
      </c>
      <c r="R117" s="17" t="s">
        <v>1678</v>
      </c>
    </row>
    <row r="118" spans="1:18" ht="89.25" x14ac:dyDescent="0.25">
      <c r="A118" s="38" t="s">
        <v>477</v>
      </c>
      <c r="B118" s="16">
        <v>45426</v>
      </c>
      <c r="C118" s="24" t="s">
        <v>7</v>
      </c>
      <c r="D118" s="17" t="s">
        <v>289</v>
      </c>
      <c r="E118" s="17" t="s">
        <v>290</v>
      </c>
      <c r="F118" s="24" t="s">
        <v>8</v>
      </c>
      <c r="G118" s="24" t="s">
        <v>9</v>
      </c>
      <c r="H118" s="42">
        <v>61666667</v>
      </c>
      <c r="I118" s="42">
        <v>0</v>
      </c>
      <c r="J118" s="42">
        <v>61666667</v>
      </c>
      <c r="K118" s="42">
        <v>11666667</v>
      </c>
      <c r="L118" s="17" t="s">
        <v>478</v>
      </c>
      <c r="M118" s="24" t="s">
        <v>1065</v>
      </c>
      <c r="N118" s="24" t="s">
        <v>1066</v>
      </c>
      <c r="O118" s="28">
        <v>45420</v>
      </c>
      <c r="P118" s="24" t="s">
        <v>13</v>
      </c>
      <c r="Q118" s="24" t="s">
        <v>479</v>
      </c>
      <c r="R118" s="17" t="s">
        <v>480</v>
      </c>
    </row>
    <row r="119" spans="1:18" ht="114.75" x14ac:dyDescent="0.25">
      <c r="A119" s="38" t="s">
        <v>481</v>
      </c>
      <c r="B119" s="16">
        <v>45428</v>
      </c>
      <c r="C119" s="24" t="s">
        <v>7</v>
      </c>
      <c r="D119" s="17" t="s">
        <v>379</v>
      </c>
      <c r="E119" s="17" t="s">
        <v>380</v>
      </c>
      <c r="F119" s="24" t="s">
        <v>8</v>
      </c>
      <c r="G119" s="24" t="s">
        <v>9</v>
      </c>
      <c r="H119" s="42">
        <v>8250000</v>
      </c>
      <c r="I119" s="42">
        <v>0</v>
      </c>
      <c r="J119" s="42">
        <v>8250000</v>
      </c>
      <c r="K119" s="42">
        <v>0</v>
      </c>
      <c r="L119" s="17" t="s">
        <v>482</v>
      </c>
      <c r="M119" s="24" t="s">
        <v>483</v>
      </c>
      <c r="N119" s="24" t="s">
        <v>1067</v>
      </c>
      <c r="O119" s="28">
        <v>45428</v>
      </c>
      <c r="P119" s="24" t="s">
        <v>13</v>
      </c>
      <c r="Q119" s="24" t="s">
        <v>484</v>
      </c>
      <c r="R119" s="17" t="s">
        <v>485</v>
      </c>
    </row>
    <row r="120" spans="1:18" ht="114.75" x14ac:dyDescent="0.25">
      <c r="A120" s="38" t="s">
        <v>486</v>
      </c>
      <c r="B120" s="16">
        <v>45429</v>
      </c>
      <c r="C120" s="24" t="s">
        <v>7</v>
      </c>
      <c r="D120" s="17" t="s">
        <v>379</v>
      </c>
      <c r="E120" s="17" t="s">
        <v>380</v>
      </c>
      <c r="F120" s="24" t="s">
        <v>8</v>
      </c>
      <c r="G120" s="24" t="s">
        <v>9</v>
      </c>
      <c r="H120" s="42">
        <v>11250000</v>
      </c>
      <c r="I120" s="42">
        <v>0</v>
      </c>
      <c r="J120" s="42">
        <v>11250000</v>
      </c>
      <c r="K120" s="42">
        <v>0</v>
      </c>
      <c r="L120" s="17" t="s">
        <v>487</v>
      </c>
      <c r="M120" s="24" t="s">
        <v>488</v>
      </c>
      <c r="N120" s="24" t="s">
        <v>1068</v>
      </c>
      <c r="O120" s="28">
        <v>45427</v>
      </c>
      <c r="P120" s="24" t="s">
        <v>13</v>
      </c>
      <c r="Q120" s="24" t="s">
        <v>489</v>
      </c>
      <c r="R120" s="17" t="s">
        <v>490</v>
      </c>
    </row>
    <row r="121" spans="1:18" ht="102" x14ac:dyDescent="0.25">
      <c r="A121" s="38" t="s">
        <v>491</v>
      </c>
      <c r="B121" s="16">
        <v>45434</v>
      </c>
      <c r="C121" s="24" t="s">
        <v>7</v>
      </c>
      <c r="D121" s="17" t="s">
        <v>317</v>
      </c>
      <c r="E121" s="17" t="s">
        <v>318</v>
      </c>
      <c r="F121" s="24" t="s">
        <v>8</v>
      </c>
      <c r="G121" s="24" t="s">
        <v>9</v>
      </c>
      <c r="H121" s="42">
        <v>5702718</v>
      </c>
      <c r="I121" s="42">
        <v>0</v>
      </c>
      <c r="J121" s="42">
        <v>5702718</v>
      </c>
      <c r="K121" s="42">
        <v>0</v>
      </c>
      <c r="L121" s="17" t="s">
        <v>52</v>
      </c>
      <c r="M121" s="24" t="s">
        <v>1069</v>
      </c>
      <c r="N121" s="24" t="s">
        <v>1070</v>
      </c>
      <c r="O121" s="28">
        <v>45433</v>
      </c>
      <c r="P121" s="24" t="s">
        <v>12</v>
      </c>
      <c r="Q121" s="24" t="s">
        <v>492</v>
      </c>
      <c r="R121" s="17" t="s">
        <v>493</v>
      </c>
    </row>
    <row r="122" spans="1:18" ht="114.75" x14ac:dyDescent="0.25">
      <c r="A122" s="38" t="s">
        <v>494</v>
      </c>
      <c r="B122" s="16">
        <v>45436</v>
      </c>
      <c r="C122" s="24" t="s">
        <v>7</v>
      </c>
      <c r="D122" s="17" t="s">
        <v>379</v>
      </c>
      <c r="E122" s="17" t="s">
        <v>380</v>
      </c>
      <c r="F122" s="24" t="s">
        <v>8</v>
      </c>
      <c r="G122" s="24" t="s">
        <v>9</v>
      </c>
      <c r="H122" s="42">
        <v>11250000</v>
      </c>
      <c r="I122" s="42">
        <v>0</v>
      </c>
      <c r="J122" s="42">
        <v>11250000</v>
      </c>
      <c r="K122" s="42">
        <v>0</v>
      </c>
      <c r="L122" s="17" t="s">
        <v>495</v>
      </c>
      <c r="M122" s="24" t="s">
        <v>496</v>
      </c>
      <c r="N122" s="24" t="s">
        <v>1071</v>
      </c>
      <c r="O122" s="28">
        <v>45435</v>
      </c>
      <c r="P122" s="24" t="s">
        <v>13</v>
      </c>
      <c r="Q122" s="24" t="s">
        <v>497</v>
      </c>
      <c r="R122" s="17" t="s">
        <v>498</v>
      </c>
    </row>
    <row r="123" spans="1:18" ht="114.75" x14ac:dyDescent="0.25">
      <c r="A123" s="38" t="s">
        <v>499</v>
      </c>
      <c r="B123" s="16">
        <v>45447</v>
      </c>
      <c r="C123" s="24" t="s">
        <v>7</v>
      </c>
      <c r="D123" s="17" t="s">
        <v>379</v>
      </c>
      <c r="E123" s="17" t="s">
        <v>380</v>
      </c>
      <c r="F123" s="24" t="s">
        <v>8</v>
      </c>
      <c r="G123" s="24" t="s">
        <v>9</v>
      </c>
      <c r="H123" s="42">
        <v>7500000</v>
      </c>
      <c r="I123" s="42">
        <v>0</v>
      </c>
      <c r="J123" s="42">
        <v>7500000</v>
      </c>
      <c r="K123" s="42">
        <v>0</v>
      </c>
      <c r="L123" s="17" t="s">
        <v>500</v>
      </c>
      <c r="M123" s="24" t="s">
        <v>501</v>
      </c>
      <c r="N123" s="24" t="s">
        <v>1072</v>
      </c>
      <c r="O123" s="28">
        <v>45441</v>
      </c>
      <c r="P123" s="24" t="s">
        <v>13</v>
      </c>
      <c r="Q123" s="24" t="s">
        <v>502</v>
      </c>
      <c r="R123" s="17" t="s">
        <v>503</v>
      </c>
    </row>
    <row r="124" spans="1:18" ht="102" x14ac:dyDescent="0.25">
      <c r="A124" s="38" t="s">
        <v>504</v>
      </c>
      <c r="B124" s="16">
        <v>45449</v>
      </c>
      <c r="C124" s="24" t="s">
        <v>16</v>
      </c>
      <c r="D124" s="17" t="s">
        <v>289</v>
      </c>
      <c r="E124" s="17" t="s">
        <v>290</v>
      </c>
      <c r="F124" s="24" t="s">
        <v>8</v>
      </c>
      <c r="G124" s="24" t="s">
        <v>9</v>
      </c>
      <c r="H124" s="42">
        <v>81288000</v>
      </c>
      <c r="I124" s="42">
        <v>0</v>
      </c>
      <c r="J124" s="42">
        <v>81288000</v>
      </c>
      <c r="K124" s="42">
        <v>81288000</v>
      </c>
      <c r="L124" s="17" t="s">
        <v>77</v>
      </c>
      <c r="M124" s="24" t="s">
        <v>1664</v>
      </c>
      <c r="N124" s="24" t="s">
        <v>1664</v>
      </c>
      <c r="O124" s="28">
        <v>45449</v>
      </c>
      <c r="P124" s="24" t="s">
        <v>13</v>
      </c>
      <c r="Q124" s="24" t="s">
        <v>505</v>
      </c>
      <c r="R124" s="17" t="s">
        <v>506</v>
      </c>
    </row>
    <row r="125" spans="1:18" ht="102" x14ac:dyDescent="0.25">
      <c r="A125" s="38" t="s">
        <v>507</v>
      </c>
      <c r="B125" s="16">
        <v>45449</v>
      </c>
      <c r="C125" s="24" t="s">
        <v>16</v>
      </c>
      <c r="D125" s="17" t="s">
        <v>289</v>
      </c>
      <c r="E125" s="17" t="s">
        <v>290</v>
      </c>
      <c r="F125" s="24" t="s">
        <v>8</v>
      </c>
      <c r="G125" s="24" t="s">
        <v>9</v>
      </c>
      <c r="H125" s="42">
        <v>121932000</v>
      </c>
      <c r="I125" s="42">
        <v>0</v>
      </c>
      <c r="J125" s="42">
        <v>121932000</v>
      </c>
      <c r="K125" s="42">
        <v>121932000</v>
      </c>
      <c r="L125" s="17" t="s">
        <v>508</v>
      </c>
      <c r="M125" s="24" t="s">
        <v>1664</v>
      </c>
      <c r="N125" s="24" t="s">
        <v>1664</v>
      </c>
      <c r="O125" s="28">
        <v>45449</v>
      </c>
      <c r="P125" s="24" t="s">
        <v>13</v>
      </c>
      <c r="Q125" s="24" t="s">
        <v>509</v>
      </c>
      <c r="R125" s="17" t="s">
        <v>510</v>
      </c>
    </row>
    <row r="126" spans="1:18" ht="89.25" x14ac:dyDescent="0.25">
      <c r="A126" s="38" t="s">
        <v>511</v>
      </c>
      <c r="B126" s="16">
        <v>45450</v>
      </c>
      <c r="C126" s="24" t="s">
        <v>7</v>
      </c>
      <c r="D126" s="17" t="s">
        <v>289</v>
      </c>
      <c r="E126" s="17" t="s">
        <v>290</v>
      </c>
      <c r="F126" s="24" t="s">
        <v>8</v>
      </c>
      <c r="G126" s="24" t="s">
        <v>9</v>
      </c>
      <c r="H126" s="42">
        <v>40644000</v>
      </c>
      <c r="I126" s="42">
        <v>0</v>
      </c>
      <c r="J126" s="42">
        <v>40644000</v>
      </c>
      <c r="K126" s="42">
        <v>0</v>
      </c>
      <c r="L126" s="17" t="s">
        <v>78</v>
      </c>
      <c r="M126" s="24" t="s">
        <v>1834</v>
      </c>
      <c r="N126" s="24" t="s">
        <v>1664</v>
      </c>
      <c r="O126" s="28">
        <v>45449</v>
      </c>
      <c r="P126" s="24" t="s">
        <v>13</v>
      </c>
      <c r="Q126" s="24" t="s">
        <v>512</v>
      </c>
      <c r="R126" s="17" t="s">
        <v>513</v>
      </c>
    </row>
    <row r="127" spans="1:18" ht="114.75" x14ac:dyDescent="0.25">
      <c r="A127" s="38" t="s">
        <v>514</v>
      </c>
      <c r="B127" s="16">
        <v>45456</v>
      </c>
      <c r="C127" s="24" t="s">
        <v>7</v>
      </c>
      <c r="D127" s="17" t="s">
        <v>379</v>
      </c>
      <c r="E127" s="17" t="s">
        <v>380</v>
      </c>
      <c r="F127" s="24" t="s">
        <v>8</v>
      </c>
      <c r="G127" s="24" t="s">
        <v>9</v>
      </c>
      <c r="H127" s="42">
        <v>45000000</v>
      </c>
      <c r="I127" s="42">
        <v>0</v>
      </c>
      <c r="J127" s="42">
        <v>45000000</v>
      </c>
      <c r="K127" s="42">
        <v>0</v>
      </c>
      <c r="L127" s="17" t="s">
        <v>515</v>
      </c>
      <c r="M127" s="24" t="s">
        <v>516</v>
      </c>
      <c r="N127" s="24" t="s">
        <v>1073</v>
      </c>
      <c r="O127" s="28">
        <v>45456</v>
      </c>
      <c r="P127" s="24" t="s">
        <v>13</v>
      </c>
      <c r="Q127" s="24" t="s">
        <v>517</v>
      </c>
      <c r="R127" s="17" t="s">
        <v>518</v>
      </c>
    </row>
    <row r="128" spans="1:18" ht="114.75" x14ac:dyDescent="0.25">
      <c r="A128" s="38" t="s">
        <v>519</v>
      </c>
      <c r="B128" s="16">
        <v>45457</v>
      </c>
      <c r="C128" s="24" t="s">
        <v>7</v>
      </c>
      <c r="D128" s="17" t="s">
        <v>379</v>
      </c>
      <c r="E128" s="17" t="s">
        <v>380</v>
      </c>
      <c r="F128" s="24" t="s">
        <v>8</v>
      </c>
      <c r="G128" s="24" t="s">
        <v>9</v>
      </c>
      <c r="H128" s="42">
        <v>4140000</v>
      </c>
      <c r="I128" s="42">
        <v>0</v>
      </c>
      <c r="J128" s="42">
        <v>4140000</v>
      </c>
      <c r="K128" s="42">
        <v>0</v>
      </c>
      <c r="L128" s="17" t="s">
        <v>520</v>
      </c>
      <c r="M128" s="24" t="s">
        <v>1679</v>
      </c>
      <c r="N128" s="24" t="s">
        <v>1778</v>
      </c>
      <c r="O128" s="28">
        <v>45457</v>
      </c>
      <c r="P128" s="24" t="s">
        <v>13</v>
      </c>
      <c r="Q128" s="24" t="s">
        <v>521</v>
      </c>
      <c r="R128" s="17" t="s">
        <v>1680</v>
      </c>
    </row>
    <row r="129" spans="1:18" ht="102" x14ac:dyDescent="0.25">
      <c r="A129" s="38" t="s">
        <v>519</v>
      </c>
      <c r="B129" s="16">
        <v>45457</v>
      </c>
      <c r="C129" s="24" t="s">
        <v>7</v>
      </c>
      <c r="D129" s="17" t="s">
        <v>263</v>
      </c>
      <c r="E129" s="17" t="s">
        <v>264</v>
      </c>
      <c r="F129" s="24" t="s">
        <v>8</v>
      </c>
      <c r="G129" s="24" t="s">
        <v>9</v>
      </c>
      <c r="H129" s="42">
        <v>360000</v>
      </c>
      <c r="I129" s="42">
        <v>0</v>
      </c>
      <c r="J129" s="42">
        <v>360000</v>
      </c>
      <c r="K129" s="42">
        <v>0</v>
      </c>
      <c r="L129" s="17" t="s">
        <v>520</v>
      </c>
      <c r="M129" s="24" t="s">
        <v>1679</v>
      </c>
      <c r="N129" s="24" t="s">
        <v>1778</v>
      </c>
      <c r="O129" s="28">
        <v>45457</v>
      </c>
      <c r="P129" s="24" t="s">
        <v>13</v>
      </c>
      <c r="Q129" s="24" t="s">
        <v>521</v>
      </c>
      <c r="R129" s="17" t="s">
        <v>1680</v>
      </c>
    </row>
    <row r="130" spans="1:18" ht="102" x14ac:dyDescent="0.25">
      <c r="A130" s="38" t="s">
        <v>522</v>
      </c>
      <c r="B130" s="16">
        <v>45461</v>
      </c>
      <c r="C130" s="24" t="s">
        <v>7</v>
      </c>
      <c r="D130" s="17" t="s">
        <v>289</v>
      </c>
      <c r="E130" s="17" t="s">
        <v>290</v>
      </c>
      <c r="F130" s="24" t="s">
        <v>8</v>
      </c>
      <c r="G130" s="24" t="s">
        <v>9</v>
      </c>
      <c r="H130" s="42">
        <v>11900000</v>
      </c>
      <c r="I130" s="42">
        <v>0</v>
      </c>
      <c r="J130" s="42">
        <v>11900000</v>
      </c>
      <c r="K130" s="42">
        <v>0</v>
      </c>
      <c r="L130" s="17" t="s">
        <v>60</v>
      </c>
      <c r="M130" s="24" t="s">
        <v>1074</v>
      </c>
      <c r="N130" s="24" t="s">
        <v>1075</v>
      </c>
      <c r="O130" s="28">
        <v>45461</v>
      </c>
      <c r="P130" s="24" t="s">
        <v>13</v>
      </c>
      <c r="Q130" s="24" t="s">
        <v>523</v>
      </c>
      <c r="R130" s="17" t="s">
        <v>524</v>
      </c>
    </row>
    <row r="131" spans="1:18" ht="114.75" x14ac:dyDescent="0.25">
      <c r="A131" s="38" t="s">
        <v>525</v>
      </c>
      <c r="B131" s="16">
        <v>45461</v>
      </c>
      <c r="C131" s="24" t="s">
        <v>7</v>
      </c>
      <c r="D131" s="17" t="s">
        <v>379</v>
      </c>
      <c r="E131" s="17" t="s">
        <v>380</v>
      </c>
      <c r="F131" s="24" t="s">
        <v>8</v>
      </c>
      <c r="G131" s="24" t="s">
        <v>9</v>
      </c>
      <c r="H131" s="42">
        <v>12495000</v>
      </c>
      <c r="I131" s="42">
        <v>0</v>
      </c>
      <c r="J131" s="42">
        <v>12495000</v>
      </c>
      <c r="K131" s="42">
        <v>0</v>
      </c>
      <c r="L131" s="17" t="s">
        <v>526</v>
      </c>
      <c r="M131" s="24" t="s">
        <v>527</v>
      </c>
      <c r="N131" s="24" t="s">
        <v>1076</v>
      </c>
      <c r="O131" s="28">
        <v>45460</v>
      </c>
      <c r="P131" s="24" t="s">
        <v>13</v>
      </c>
      <c r="Q131" s="24" t="s">
        <v>528</v>
      </c>
      <c r="R131" s="17" t="s">
        <v>529</v>
      </c>
    </row>
    <row r="132" spans="1:18" ht="89.25" x14ac:dyDescent="0.25">
      <c r="A132" s="38" t="s">
        <v>530</v>
      </c>
      <c r="B132" s="16">
        <v>45478</v>
      </c>
      <c r="C132" s="24" t="s">
        <v>7</v>
      </c>
      <c r="D132" s="17" t="s">
        <v>263</v>
      </c>
      <c r="E132" s="17" t="s">
        <v>264</v>
      </c>
      <c r="F132" s="24" t="s">
        <v>8</v>
      </c>
      <c r="G132" s="24" t="s">
        <v>9</v>
      </c>
      <c r="H132" s="42">
        <v>186935660</v>
      </c>
      <c r="I132" s="42">
        <v>0</v>
      </c>
      <c r="J132" s="42">
        <v>186935660</v>
      </c>
      <c r="K132" s="42">
        <v>46733916</v>
      </c>
      <c r="L132" s="17" t="s">
        <v>531</v>
      </c>
      <c r="M132" s="24" t="s">
        <v>532</v>
      </c>
      <c r="N132" s="24" t="s">
        <v>1077</v>
      </c>
      <c r="O132" s="28">
        <v>45478</v>
      </c>
      <c r="P132" s="24" t="s">
        <v>39</v>
      </c>
      <c r="Q132" s="24" t="s">
        <v>533</v>
      </c>
      <c r="R132" s="17" t="s">
        <v>534</v>
      </c>
    </row>
    <row r="133" spans="1:18" ht="114.75" x14ac:dyDescent="0.25">
      <c r="A133" s="38" t="s">
        <v>535</v>
      </c>
      <c r="B133" s="16">
        <v>45483</v>
      </c>
      <c r="C133" s="24" t="s">
        <v>7</v>
      </c>
      <c r="D133" s="17" t="s">
        <v>379</v>
      </c>
      <c r="E133" s="17" t="s">
        <v>380</v>
      </c>
      <c r="F133" s="24" t="s">
        <v>8</v>
      </c>
      <c r="G133" s="24" t="s">
        <v>9</v>
      </c>
      <c r="H133" s="42">
        <v>6750000</v>
      </c>
      <c r="I133" s="42">
        <v>0</v>
      </c>
      <c r="J133" s="42">
        <v>6750000</v>
      </c>
      <c r="K133" s="42">
        <v>0</v>
      </c>
      <c r="L133" s="17" t="s">
        <v>536</v>
      </c>
      <c r="M133" s="24" t="s">
        <v>537</v>
      </c>
      <c r="N133" s="24" t="s">
        <v>1078</v>
      </c>
      <c r="O133" s="28">
        <v>45481</v>
      </c>
      <c r="P133" s="24" t="s">
        <v>13</v>
      </c>
      <c r="Q133" s="24" t="s">
        <v>538</v>
      </c>
      <c r="R133" s="17" t="s">
        <v>539</v>
      </c>
    </row>
    <row r="134" spans="1:18" ht="102" x14ac:dyDescent="0.25">
      <c r="A134" s="38" t="s">
        <v>535</v>
      </c>
      <c r="B134" s="16">
        <v>45483</v>
      </c>
      <c r="C134" s="24" t="s">
        <v>7</v>
      </c>
      <c r="D134" s="17" t="s">
        <v>336</v>
      </c>
      <c r="E134" s="17" t="s">
        <v>331</v>
      </c>
      <c r="F134" s="24" t="s">
        <v>8</v>
      </c>
      <c r="G134" s="24" t="s">
        <v>9</v>
      </c>
      <c r="H134" s="42">
        <v>562500</v>
      </c>
      <c r="I134" s="42">
        <v>0</v>
      </c>
      <c r="J134" s="42">
        <v>562500</v>
      </c>
      <c r="K134" s="42">
        <v>0</v>
      </c>
      <c r="L134" s="17" t="s">
        <v>536</v>
      </c>
      <c r="M134" s="24" t="s">
        <v>537</v>
      </c>
      <c r="N134" s="24" t="s">
        <v>1078</v>
      </c>
      <c r="O134" s="28">
        <v>45481</v>
      </c>
      <c r="P134" s="24" t="s">
        <v>13</v>
      </c>
      <c r="Q134" s="24" t="s">
        <v>538</v>
      </c>
      <c r="R134" s="17" t="s">
        <v>539</v>
      </c>
    </row>
    <row r="135" spans="1:18" ht="127.5" x14ac:dyDescent="0.25">
      <c r="A135" s="38" t="s">
        <v>535</v>
      </c>
      <c r="B135" s="16">
        <v>45483</v>
      </c>
      <c r="C135" s="24" t="s">
        <v>7</v>
      </c>
      <c r="D135" s="17" t="s">
        <v>341</v>
      </c>
      <c r="E135" s="17" t="s">
        <v>342</v>
      </c>
      <c r="F135" s="24" t="s">
        <v>8</v>
      </c>
      <c r="G135" s="24" t="s">
        <v>9</v>
      </c>
      <c r="H135" s="42">
        <v>562500</v>
      </c>
      <c r="I135" s="42">
        <v>0</v>
      </c>
      <c r="J135" s="42">
        <v>562500</v>
      </c>
      <c r="K135" s="42">
        <v>0</v>
      </c>
      <c r="L135" s="17" t="s">
        <v>536</v>
      </c>
      <c r="M135" s="24" t="s">
        <v>537</v>
      </c>
      <c r="N135" s="24" t="s">
        <v>1078</v>
      </c>
      <c r="O135" s="28">
        <v>45481</v>
      </c>
      <c r="P135" s="24" t="s">
        <v>13</v>
      </c>
      <c r="Q135" s="24" t="s">
        <v>538</v>
      </c>
      <c r="R135" s="17" t="s">
        <v>539</v>
      </c>
    </row>
    <row r="136" spans="1:18" ht="102" x14ac:dyDescent="0.25">
      <c r="A136" s="38" t="s">
        <v>535</v>
      </c>
      <c r="B136" s="16">
        <v>45483</v>
      </c>
      <c r="C136" s="24" t="s">
        <v>7</v>
      </c>
      <c r="D136" s="17" t="s">
        <v>330</v>
      </c>
      <c r="E136" s="17" t="s">
        <v>331</v>
      </c>
      <c r="F136" s="24" t="s">
        <v>8</v>
      </c>
      <c r="G136" s="24" t="s">
        <v>9</v>
      </c>
      <c r="H136" s="42">
        <v>1125000</v>
      </c>
      <c r="I136" s="42">
        <v>0</v>
      </c>
      <c r="J136" s="42">
        <v>1125000</v>
      </c>
      <c r="K136" s="42">
        <v>0</v>
      </c>
      <c r="L136" s="17" t="s">
        <v>536</v>
      </c>
      <c r="M136" s="24" t="s">
        <v>537</v>
      </c>
      <c r="N136" s="24" t="s">
        <v>1078</v>
      </c>
      <c r="O136" s="28">
        <v>45481</v>
      </c>
      <c r="P136" s="24" t="s">
        <v>13</v>
      </c>
      <c r="Q136" s="24" t="s">
        <v>538</v>
      </c>
      <c r="R136" s="17" t="s">
        <v>539</v>
      </c>
    </row>
    <row r="137" spans="1:18" ht="102" x14ac:dyDescent="0.25">
      <c r="A137" s="38" t="s">
        <v>535</v>
      </c>
      <c r="B137" s="16">
        <v>45483</v>
      </c>
      <c r="C137" s="24" t="s">
        <v>7</v>
      </c>
      <c r="D137" s="17" t="s">
        <v>343</v>
      </c>
      <c r="E137" s="17" t="s">
        <v>344</v>
      </c>
      <c r="F137" s="24" t="s">
        <v>8</v>
      </c>
      <c r="G137" s="24" t="s">
        <v>9</v>
      </c>
      <c r="H137" s="42">
        <v>2250000</v>
      </c>
      <c r="I137" s="42">
        <v>0</v>
      </c>
      <c r="J137" s="42">
        <v>2250000</v>
      </c>
      <c r="K137" s="42">
        <v>0</v>
      </c>
      <c r="L137" s="17" t="s">
        <v>536</v>
      </c>
      <c r="M137" s="24" t="s">
        <v>537</v>
      </c>
      <c r="N137" s="24" t="s">
        <v>1078</v>
      </c>
      <c r="O137" s="28">
        <v>45481</v>
      </c>
      <c r="P137" s="24" t="s">
        <v>13</v>
      </c>
      <c r="Q137" s="24" t="s">
        <v>538</v>
      </c>
      <c r="R137" s="17" t="s">
        <v>539</v>
      </c>
    </row>
    <row r="138" spans="1:18" ht="102" x14ac:dyDescent="0.25">
      <c r="A138" s="38" t="s">
        <v>540</v>
      </c>
      <c r="B138" s="16">
        <v>45485</v>
      </c>
      <c r="C138" s="24" t="s">
        <v>7</v>
      </c>
      <c r="D138" s="17" t="s">
        <v>541</v>
      </c>
      <c r="E138" s="17" t="s">
        <v>542</v>
      </c>
      <c r="F138" s="24" t="s">
        <v>8</v>
      </c>
      <c r="G138" s="24" t="s">
        <v>9</v>
      </c>
      <c r="H138" s="42">
        <v>8081076</v>
      </c>
      <c r="I138" s="42">
        <v>0</v>
      </c>
      <c r="J138" s="42">
        <v>8081076</v>
      </c>
      <c r="K138" s="42">
        <v>0</v>
      </c>
      <c r="L138" s="17" t="s">
        <v>543</v>
      </c>
      <c r="M138" s="24" t="s">
        <v>1079</v>
      </c>
      <c r="N138" s="24" t="s">
        <v>1080</v>
      </c>
      <c r="O138" s="28">
        <v>45476</v>
      </c>
      <c r="P138" s="24" t="s">
        <v>39</v>
      </c>
      <c r="Q138" s="24" t="s">
        <v>544</v>
      </c>
      <c r="R138" s="17" t="s">
        <v>545</v>
      </c>
    </row>
    <row r="139" spans="1:18" ht="114.75" x14ac:dyDescent="0.25">
      <c r="A139" s="38" t="s">
        <v>546</v>
      </c>
      <c r="B139" s="16">
        <v>45490</v>
      </c>
      <c r="C139" s="24" t="s">
        <v>16</v>
      </c>
      <c r="D139" s="17" t="s">
        <v>379</v>
      </c>
      <c r="E139" s="17" t="s">
        <v>380</v>
      </c>
      <c r="F139" s="24" t="s">
        <v>8</v>
      </c>
      <c r="G139" s="24" t="s">
        <v>9</v>
      </c>
      <c r="H139" s="42">
        <v>22875000</v>
      </c>
      <c r="I139" s="42">
        <v>-22875000</v>
      </c>
      <c r="J139" s="42">
        <v>0</v>
      </c>
      <c r="K139" s="42">
        <v>0</v>
      </c>
      <c r="L139" s="17" t="s">
        <v>547</v>
      </c>
      <c r="M139" s="24" t="s">
        <v>1664</v>
      </c>
      <c r="N139" s="24" t="s">
        <v>1664</v>
      </c>
      <c r="O139" s="28">
        <v>45485</v>
      </c>
      <c r="P139" s="24" t="s">
        <v>13</v>
      </c>
      <c r="Q139" s="24" t="s">
        <v>548</v>
      </c>
      <c r="R139" s="17" t="s">
        <v>549</v>
      </c>
    </row>
    <row r="140" spans="1:18" ht="89.25" x14ac:dyDescent="0.25">
      <c r="A140" s="38" t="s">
        <v>550</v>
      </c>
      <c r="B140" s="16">
        <v>45495</v>
      </c>
      <c r="C140" s="24" t="s">
        <v>7</v>
      </c>
      <c r="D140" s="17" t="s">
        <v>289</v>
      </c>
      <c r="E140" s="17" t="s">
        <v>290</v>
      </c>
      <c r="F140" s="24" t="s">
        <v>8</v>
      </c>
      <c r="G140" s="24" t="s">
        <v>9</v>
      </c>
      <c r="H140" s="42">
        <v>250000000</v>
      </c>
      <c r="I140" s="42">
        <v>0</v>
      </c>
      <c r="J140" s="42">
        <v>250000000</v>
      </c>
      <c r="K140" s="42">
        <v>200000000</v>
      </c>
      <c r="L140" s="17" t="s">
        <v>508</v>
      </c>
      <c r="M140" s="24" t="s">
        <v>1779</v>
      </c>
      <c r="N140" s="24" t="s">
        <v>1835</v>
      </c>
      <c r="O140" s="28">
        <v>45492</v>
      </c>
      <c r="P140" s="24" t="s">
        <v>13</v>
      </c>
      <c r="Q140" s="24" t="s">
        <v>551</v>
      </c>
      <c r="R140" s="17" t="s">
        <v>1681</v>
      </c>
    </row>
    <row r="141" spans="1:18" ht="102" x14ac:dyDescent="0.25">
      <c r="A141" s="38" t="s">
        <v>552</v>
      </c>
      <c r="B141" s="16">
        <v>45496</v>
      </c>
      <c r="C141" s="24" t="s">
        <v>7</v>
      </c>
      <c r="D141" s="17" t="s">
        <v>541</v>
      </c>
      <c r="E141" s="17" t="s">
        <v>542</v>
      </c>
      <c r="F141" s="24" t="s">
        <v>8</v>
      </c>
      <c r="G141" s="24" t="s">
        <v>9</v>
      </c>
      <c r="H141" s="42">
        <v>8663200</v>
      </c>
      <c r="I141" s="42">
        <v>0</v>
      </c>
      <c r="J141" s="42">
        <v>8663200</v>
      </c>
      <c r="K141" s="42">
        <v>0</v>
      </c>
      <c r="L141" s="17" t="s">
        <v>553</v>
      </c>
      <c r="M141" s="24" t="s">
        <v>1081</v>
      </c>
      <c r="N141" s="24" t="s">
        <v>1082</v>
      </c>
      <c r="O141" s="28">
        <v>45485</v>
      </c>
      <c r="P141" s="24" t="s">
        <v>36</v>
      </c>
      <c r="Q141" s="24" t="s">
        <v>554</v>
      </c>
      <c r="R141" s="17" t="s">
        <v>1682</v>
      </c>
    </row>
    <row r="142" spans="1:18" ht="102" x14ac:dyDescent="0.25">
      <c r="A142" s="38" t="s">
        <v>555</v>
      </c>
      <c r="B142" s="16">
        <v>45497</v>
      </c>
      <c r="C142" s="24" t="s">
        <v>7</v>
      </c>
      <c r="D142" s="17" t="s">
        <v>317</v>
      </c>
      <c r="E142" s="17" t="s">
        <v>318</v>
      </c>
      <c r="F142" s="24" t="s">
        <v>8</v>
      </c>
      <c r="G142" s="24" t="s">
        <v>9</v>
      </c>
      <c r="H142" s="42">
        <v>6976667</v>
      </c>
      <c r="I142" s="42">
        <v>0</v>
      </c>
      <c r="J142" s="42">
        <v>6976667</v>
      </c>
      <c r="K142" s="42">
        <v>0</v>
      </c>
      <c r="L142" s="17" t="s">
        <v>556</v>
      </c>
      <c r="M142" s="24" t="s">
        <v>557</v>
      </c>
      <c r="N142" s="24" t="s">
        <v>1083</v>
      </c>
      <c r="O142" s="28">
        <v>45495</v>
      </c>
      <c r="P142" s="24" t="s">
        <v>13</v>
      </c>
      <c r="Q142" s="24" t="s">
        <v>558</v>
      </c>
      <c r="R142" s="17" t="s">
        <v>559</v>
      </c>
    </row>
    <row r="143" spans="1:18" ht="89.25" x14ac:dyDescent="0.25">
      <c r="A143" s="38" t="s">
        <v>560</v>
      </c>
      <c r="B143" s="16">
        <v>45499</v>
      </c>
      <c r="C143" s="24" t="s">
        <v>7</v>
      </c>
      <c r="D143" s="17" t="s">
        <v>317</v>
      </c>
      <c r="E143" s="17" t="s">
        <v>318</v>
      </c>
      <c r="F143" s="24" t="s">
        <v>8</v>
      </c>
      <c r="G143" s="24" t="s">
        <v>9</v>
      </c>
      <c r="H143" s="42">
        <v>7583333</v>
      </c>
      <c r="I143" s="42">
        <v>0</v>
      </c>
      <c r="J143" s="42">
        <v>7583333</v>
      </c>
      <c r="K143" s="42">
        <v>0</v>
      </c>
      <c r="L143" s="17" t="s">
        <v>561</v>
      </c>
      <c r="M143" s="24" t="s">
        <v>1084</v>
      </c>
      <c r="N143" s="24" t="s">
        <v>1085</v>
      </c>
      <c r="O143" s="28">
        <v>45498</v>
      </c>
      <c r="P143" s="24" t="s">
        <v>13</v>
      </c>
      <c r="Q143" s="24" t="s">
        <v>562</v>
      </c>
      <c r="R143" s="17" t="s">
        <v>563</v>
      </c>
    </row>
    <row r="144" spans="1:18" ht="89.25" x14ac:dyDescent="0.25">
      <c r="A144" s="38" t="s">
        <v>564</v>
      </c>
      <c r="B144" s="16">
        <v>45499</v>
      </c>
      <c r="C144" s="24" t="s">
        <v>7</v>
      </c>
      <c r="D144" s="17" t="s">
        <v>317</v>
      </c>
      <c r="E144" s="17" t="s">
        <v>318</v>
      </c>
      <c r="F144" s="24" t="s">
        <v>8</v>
      </c>
      <c r="G144" s="24" t="s">
        <v>9</v>
      </c>
      <c r="H144" s="42">
        <v>4333333</v>
      </c>
      <c r="I144" s="42">
        <v>0</v>
      </c>
      <c r="J144" s="42">
        <v>4333333</v>
      </c>
      <c r="K144" s="42">
        <v>0</v>
      </c>
      <c r="L144" s="17" t="s">
        <v>565</v>
      </c>
      <c r="M144" s="24" t="s">
        <v>1086</v>
      </c>
      <c r="N144" s="24" t="s">
        <v>1087</v>
      </c>
      <c r="O144" s="28">
        <v>45498</v>
      </c>
      <c r="P144" s="24" t="s">
        <v>13</v>
      </c>
      <c r="Q144" s="24" t="s">
        <v>566</v>
      </c>
      <c r="R144" s="17" t="s">
        <v>567</v>
      </c>
    </row>
    <row r="145" spans="1:18" ht="114.75" x14ac:dyDescent="0.25">
      <c r="A145" s="38" t="s">
        <v>568</v>
      </c>
      <c r="B145" s="16">
        <v>45502</v>
      </c>
      <c r="C145" s="24" t="s">
        <v>7</v>
      </c>
      <c r="D145" s="17" t="s">
        <v>379</v>
      </c>
      <c r="E145" s="17" t="s">
        <v>380</v>
      </c>
      <c r="F145" s="24" t="s">
        <v>8</v>
      </c>
      <c r="G145" s="24" t="s">
        <v>9</v>
      </c>
      <c r="H145" s="42">
        <v>29256000</v>
      </c>
      <c r="I145" s="42">
        <v>0</v>
      </c>
      <c r="J145" s="42">
        <v>29256000</v>
      </c>
      <c r="K145" s="42">
        <v>0</v>
      </c>
      <c r="L145" s="17" t="s">
        <v>569</v>
      </c>
      <c r="M145" s="24" t="s">
        <v>570</v>
      </c>
      <c r="N145" s="24" t="s">
        <v>1088</v>
      </c>
      <c r="O145" s="28">
        <v>45483</v>
      </c>
      <c r="P145" s="24" t="s">
        <v>13</v>
      </c>
      <c r="Q145" s="24" t="s">
        <v>571</v>
      </c>
      <c r="R145" s="17" t="s">
        <v>572</v>
      </c>
    </row>
    <row r="146" spans="1:18" ht="102" x14ac:dyDescent="0.25">
      <c r="A146" s="38" t="s">
        <v>568</v>
      </c>
      <c r="B146" s="16">
        <v>45502</v>
      </c>
      <c r="C146" s="24" t="s">
        <v>7</v>
      </c>
      <c r="D146" s="17" t="s">
        <v>336</v>
      </c>
      <c r="E146" s="17" t="s">
        <v>331</v>
      </c>
      <c r="F146" s="24" t="s">
        <v>8</v>
      </c>
      <c r="G146" s="24" t="s">
        <v>9</v>
      </c>
      <c r="H146" s="42">
        <v>636000</v>
      </c>
      <c r="I146" s="42">
        <v>0</v>
      </c>
      <c r="J146" s="42">
        <v>636000</v>
      </c>
      <c r="K146" s="42">
        <v>0</v>
      </c>
      <c r="L146" s="17" t="s">
        <v>569</v>
      </c>
      <c r="M146" s="24" t="s">
        <v>570</v>
      </c>
      <c r="N146" s="24" t="s">
        <v>1088</v>
      </c>
      <c r="O146" s="28">
        <v>45483</v>
      </c>
      <c r="P146" s="24" t="s">
        <v>13</v>
      </c>
      <c r="Q146" s="24" t="s">
        <v>571</v>
      </c>
      <c r="R146" s="17" t="s">
        <v>572</v>
      </c>
    </row>
    <row r="147" spans="1:18" ht="127.5" x14ac:dyDescent="0.25">
      <c r="A147" s="38" t="s">
        <v>568</v>
      </c>
      <c r="B147" s="16">
        <v>45502</v>
      </c>
      <c r="C147" s="24" t="s">
        <v>7</v>
      </c>
      <c r="D147" s="17" t="s">
        <v>341</v>
      </c>
      <c r="E147" s="17" t="s">
        <v>342</v>
      </c>
      <c r="F147" s="24" t="s">
        <v>8</v>
      </c>
      <c r="G147" s="24" t="s">
        <v>9</v>
      </c>
      <c r="H147" s="42">
        <v>636000</v>
      </c>
      <c r="I147" s="42">
        <v>0</v>
      </c>
      <c r="J147" s="42">
        <v>636000</v>
      </c>
      <c r="K147" s="42">
        <v>0</v>
      </c>
      <c r="L147" s="17" t="s">
        <v>569</v>
      </c>
      <c r="M147" s="24" t="s">
        <v>570</v>
      </c>
      <c r="N147" s="24" t="s">
        <v>1088</v>
      </c>
      <c r="O147" s="28">
        <v>45483</v>
      </c>
      <c r="P147" s="24" t="s">
        <v>13</v>
      </c>
      <c r="Q147" s="24" t="s">
        <v>571</v>
      </c>
      <c r="R147" s="17" t="s">
        <v>572</v>
      </c>
    </row>
    <row r="148" spans="1:18" ht="102" x14ac:dyDescent="0.25">
      <c r="A148" s="38" t="s">
        <v>568</v>
      </c>
      <c r="B148" s="16">
        <v>45502</v>
      </c>
      <c r="C148" s="24" t="s">
        <v>7</v>
      </c>
      <c r="D148" s="17" t="s">
        <v>330</v>
      </c>
      <c r="E148" s="17" t="s">
        <v>331</v>
      </c>
      <c r="F148" s="24" t="s">
        <v>8</v>
      </c>
      <c r="G148" s="24" t="s">
        <v>9</v>
      </c>
      <c r="H148" s="42">
        <v>636000</v>
      </c>
      <c r="I148" s="42">
        <v>0</v>
      </c>
      <c r="J148" s="42">
        <v>636000</v>
      </c>
      <c r="K148" s="42">
        <v>0</v>
      </c>
      <c r="L148" s="17" t="s">
        <v>569</v>
      </c>
      <c r="M148" s="24" t="s">
        <v>570</v>
      </c>
      <c r="N148" s="24" t="s">
        <v>1088</v>
      </c>
      <c r="O148" s="28">
        <v>45483</v>
      </c>
      <c r="P148" s="24" t="s">
        <v>13</v>
      </c>
      <c r="Q148" s="24" t="s">
        <v>571</v>
      </c>
      <c r="R148" s="17" t="s">
        <v>572</v>
      </c>
    </row>
    <row r="149" spans="1:18" ht="102" x14ac:dyDescent="0.25">
      <c r="A149" s="38" t="s">
        <v>568</v>
      </c>
      <c r="B149" s="16">
        <v>45502</v>
      </c>
      <c r="C149" s="24" t="s">
        <v>7</v>
      </c>
      <c r="D149" s="17" t="s">
        <v>343</v>
      </c>
      <c r="E149" s="17" t="s">
        <v>344</v>
      </c>
      <c r="F149" s="24" t="s">
        <v>8</v>
      </c>
      <c r="G149" s="24" t="s">
        <v>9</v>
      </c>
      <c r="H149" s="42">
        <v>636000</v>
      </c>
      <c r="I149" s="42">
        <v>0</v>
      </c>
      <c r="J149" s="42">
        <v>636000</v>
      </c>
      <c r="K149" s="42">
        <v>0</v>
      </c>
      <c r="L149" s="17" t="s">
        <v>569</v>
      </c>
      <c r="M149" s="24" t="s">
        <v>570</v>
      </c>
      <c r="N149" s="24" t="s">
        <v>1088</v>
      </c>
      <c r="O149" s="28">
        <v>45483</v>
      </c>
      <c r="P149" s="24" t="s">
        <v>13</v>
      </c>
      <c r="Q149" s="24" t="s">
        <v>571</v>
      </c>
      <c r="R149" s="17" t="s">
        <v>572</v>
      </c>
    </row>
    <row r="150" spans="1:18" ht="102" x14ac:dyDescent="0.25">
      <c r="A150" s="38" t="s">
        <v>573</v>
      </c>
      <c r="B150" s="16">
        <v>45509</v>
      </c>
      <c r="C150" s="24" t="s">
        <v>7</v>
      </c>
      <c r="D150" s="17" t="s">
        <v>289</v>
      </c>
      <c r="E150" s="17" t="s">
        <v>290</v>
      </c>
      <c r="F150" s="24" t="s">
        <v>8</v>
      </c>
      <c r="G150" s="24" t="s">
        <v>9</v>
      </c>
      <c r="H150" s="42">
        <v>50000000</v>
      </c>
      <c r="I150" s="42">
        <v>0</v>
      </c>
      <c r="J150" s="42">
        <v>50000000</v>
      </c>
      <c r="K150" s="42">
        <v>0</v>
      </c>
      <c r="L150" s="17" t="s">
        <v>574</v>
      </c>
      <c r="M150" s="24" t="s">
        <v>575</v>
      </c>
      <c r="N150" s="24" t="s">
        <v>1089</v>
      </c>
      <c r="O150" s="28">
        <v>45506</v>
      </c>
      <c r="P150" s="24" t="s">
        <v>13</v>
      </c>
      <c r="Q150" s="24" t="s">
        <v>576</v>
      </c>
      <c r="R150" s="17" t="s">
        <v>577</v>
      </c>
    </row>
    <row r="151" spans="1:18" ht="102" x14ac:dyDescent="0.25">
      <c r="A151" s="38" t="s">
        <v>578</v>
      </c>
      <c r="B151" s="16">
        <v>45510</v>
      </c>
      <c r="C151" s="24" t="s">
        <v>7</v>
      </c>
      <c r="D151" s="17" t="s">
        <v>541</v>
      </c>
      <c r="E151" s="17" t="s">
        <v>542</v>
      </c>
      <c r="F151" s="24" t="s">
        <v>8</v>
      </c>
      <c r="G151" s="24" t="s">
        <v>9</v>
      </c>
      <c r="H151" s="42">
        <v>14475000</v>
      </c>
      <c r="I151" s="42">
        <v>0</v>
      </c>
      <c r="J151" s="42">
        <v>14475000</v>
      </c>
      <c r="K151" s="42">
        <v>0</v>
      </c>
      <c r="L151" s="17" t="s">
        <v>579</v>
      </c>
      <c r="M151" s="24" t="s">
        <v>580</v>
      </c>
      <c r="N151" s="24" t="s">
        <v>1090</v>
      </c>
      <c r="O151" s="28">
        <v>45506</v>
      </c>
      <c r="P151" s="24" t="s">
        <v>39</v>
      </c>
      <c r="Q151" s="24" t="s">
        <v>581</v>
      </c>
      <c r="R151" s="17" t="s">
        <v>582</v>
      </c>
    </row>
    <row r="152" spans="1:18" ht="89.25" x14ac:dyDescent="0.25">
      <c r="A152" s="38" t="s">
        <v>583</v>
      </c>
      <c r="B152" s="16">
        <v>45510</v>
      </c>
      <c r="C152" s="24" t="s">
        <v>7</v>
      </c>
      <c r="D152" s="17" t="s">
        <v>289</v>
      </c>
      <c r="E152" s="17" t="s">
        <v>290</v>
      </c>
      <c r="F152" s="24" t="s">
        <v>8</v>
      </c>
      <c r="G152" s="24" t="s">
        <v>9</v>
      </c>
      <c r="H152" s="42">
        <v>49980000</v>
      </c>
      <c r="I152" s="42">
        <v>0</v>
      </c>
      <c r="J152" s="42">
        <v>49980000</v>
      </c>
      <c r="K152" s="42">
        <v>0</v>
      </c>
      <c r="L152" s="17" t="s">
        <v>75</v>
      </c>
      <c r="M152" s="24" t="s">
        <v>1836</v>
      </c>
      <c r="N152" s="24" t="s">
        <v>1664</v>
      </c>
      <c r="O152" s="28">
        <v>45509</v>
      </c>
      <c r="P152" s="24" t="s">
        <v>13</v>
      </c>
      <c r="Q152" s="24" t="s">
        <v>584</v>
      </c>
      <c r="R152" s="17" t="s">
        <v>1683</v>
      </c>
    </row>
    <row r="153" spans="1:18" ht="102" x14ac:dyDescent="0.25">
      <c r="A153" s="38" t="s">
        <v>585</v>
      </c>
      <c r="B153" s="16">
        <v>45513</v>
      </c>
      <c r="C153" s="24" t="s">
        <v>7</v>
      </c>
      <c r="D153" s="17" t="s">
        <v>289</v>
      </c>
      <c r="E153" s="17" t="s">
        <v>290</v>
      </c>
      <c r="F153" s="24" t="s">
        <v>8</v>
      </c>
      <c r="G153" s="24" t="s">
        <v>9</v>
      </c>
      <c r="H153" s="42">
        <v>40460000</v>
      </c>
      <c r="I153" s="42">
        <v>0</v>
      </c>
      <c r="J153" s="42">
        <v>40460000</v>
      </c>
      <c r="K153" s="42">
        <v>2380000</v>
      </c>
      <c r="L153" s="17" t="s">
        <v>586</v>
      </c>
      <c r="M153" s="24" t="s">
        <v>1837</v>
      </c>
      <c r="N153" s="24" t="s">
        <v>1664</v>
      </c>
      <c r="O153" s="28">
        <v>45513</v>
      </c>
      <c r="P153" s="24" t="s">
        <v>13</v>
      </c>
      <c r="Q153" s="24" t="s">
        <v>587</v>
      </c>
      <c r="R153" s="17" t="s">
        <v>588</v>
      </c>
    </row>
    <row r="154" spans="1:18" ht="89.25" x14ac:dyDescent="0.25">
      <c r="A154" s="38" t="s">
        <v>589</v>
      </c>
      <c r="B154" s="16">
        <v>45513</v>
      </c>
      <c r="C154" s="24" t="s">
        <v>7</v>
      </c>
      <c r="D154" s="17" t="s">
        <v>289</v>
      </c>
      <c r="E154" s="17" t="s">
        <v>290</v>
      </c>
      <c r="F154" s="24" t="s">
        <v>8</v>
      </c>
      <c r="G154" s="24" t="s">
        <v>9</v>
      </c>
      <c r="H154" s="42">
        <v>13875000</v>
      </c>
      <c r="I154" s="42">
        <v>0</v>
      </c>
      <c r="J154" s="42">
        <v>13875000</v>
      </c>
      <c r="K154" s="42">
        <v>0</v>
      </c>
      <c r="L154" s="17" t="s">
        <v>590</v>
      </c>
      <c r="M154" s="24" t="s">
        <v>1091</v>
      </c>
      <c r="N154" s="24" t="s">
        <v>1780</v>
      </c>
      <c r="O154" s="28">
        <v>45513</v>
      </c>
      <c r="P154" s="24" t="s">
        <v>13</v>
      </c>
      <c r="Q154" s="24" t="s">
        <v>591</v>
      </c>
      <c r="R154" s="17" t="s">
        <v>592</v>
      </c>
    </row>
    <row r="155" spans="1:18" ht="140.25" x14ac:dyDescent="0.25">
      <c r="A155" s="38" t="s">
        <v>593</v>
      </c>
      <c r="B155" s="16">
        <v>45520</v>
      </c>
      <c r="C155" s="24" t="s">
        <v>7</v>
      </c>
      <c r="D155" s="17" t="s">
        <v>286</v>
      </c>
      <c r="E155" s="17" t="s">
        <v>1667</v>
      </c>
      <c r="F155" s="24" t="s">
        <v>8</v>
      </c>
      <c r="G155" s="24" t="s">
        <v>9</v>
      </c>
      <c r="H155" s="42">
        <v>881962954.60000002</v>
      </c>
      <c r="I155" s="42">
        <v>0</v>
      </c>
      <c r="J155" s="42">
        <v>881962954.60000002</v>
      </c>
      <c r="K155" s="42">
        <v>53874893.799999997</v>
      </c>
      <c r="L155" s="17" t="s">
        <v>83</v>
      </c>
      <c r="M155" s="24" t="s">
        <v>1605</v>
      </c>
      <c r="N155" s="24" t="s">
        <v>1684</v>
      </c>
      <c r="O155" s="28">
        <v>45519</v>
      </c>
      <c r="P155" s="24" t="s">
        <v>14</v>
      </c>
      <c r="Q155" s="24" t="s">
        <v>84</v>
      </c>
      <c r="R155" s="17" t="s">
        <v>1685</v>
      </c>
    </row>
    <row r="156" spans="1:18" ht="89.25" x14ac:dyDescent="0.25">
      <c r="A156" s="38" t="s">
        <v>594</v>
      </c>
      <c r="B156" s="16">
        <v>45525</v>
      </c>
      <c r="C156" s="24" t="s">
        <v>7</v>
      </c>
      <c r="D156" s="17" t="s">
        <v>541</v>
      </c>
      <c r="E156" s="17" t="s">
        <v>542</v>
      </c>
      <c r="F156" s="24" t="s">
        <v>8</v>
      </c>
      <c r="G156" s="24" t="s">
        <v>9</v>
      </c>
      <c r="H156" s="42">
        <v>6580700</v>
      </c>
      <c r="I156" s="42">
        <v>0</v>
      </c>
      <c r="J156" s="42">
        <v>6580700</v>
      </c>
      <c r="K156" s="42">
        <v>0</v>
      </c>
      <c r="L156" s="17" t="s">
        <v>595</v>
      </c>
      <c r="M156" s="24" t="s">
        <v>1095</v>
      </c>
      <c r="N156" s="24" t="s">
        <v>1606</v>
      </c>
      <c r="O156" s="28">
        <v>45517</v>
      </c>
      <c r="P156" s="24" t="s">
        <v>39</v>
      </c>
      <c r="Q156" s="24" t="s">
        <v>596</v>
      </c>
      <c r="R156" s="17" t="s">
        <v>1686</v>
      </c>
    </row>
    <row r="157" spans="1:18" ht="89.25" x14ac:dyDescent="0.25">
      <c r="A157" s="38" t="s">
        <v>597</v>
      </c>
      <c r="B157" s="16">
        <v>45530</v>
      </c>
      <c r="C157" s="24" t="s">
        <v>7</v>
      </c>
      <c r="D157" s="17" t="s">
        <v>317</v>
      </c>
      <c r="E157" s="17" t="s">
        <v>318</v>
      </c>
      <c r="F157" s="24" t="s">
        <v>8</v>
      </c>
      <c r="G157" s="24" t="s">
        <v>9</v>
      </c>
      <c r="H157" s="42">
        <v>9100000</v>
      </c>
      <c r="I157" s="42">
        <v>0</v>
      </c>
      <c r="J157" s="42">
        <v>9100000</v>
      </c>
      <c r="K157" s="42">
        <v>0</v>
      </c>
      <c r="L157" s="17" t="s">
        <v>598</v>
      </c>
      <c r="M157" s="24" t="s">
        <v>1096</v>
      </c>
      <c r="N157" s="24" t="s">
        <v>1097</v>
      </c>
      <c r="O157" s="28">
        <v>45527</v>
      </c>
      <c r="P157" s="24" t="s">
        <v>13</v>
      </c>
      <c r="Q157" s="24" t="s">
        <v>599</v>
      </c>
      <c r="R157" s="17" t="s">
        <v>600</v>
      </c>
    </row>
    <row r="158" spans="1:18" ht="89.25" x14ac:dyDescent="0.25">
      <c r="A158" s="38" t="s">
        <v>601</v>
      </c>
      <c r="B158" s="16">
        <v>45530</v>
      </c>
      <c r="C158" s="24" t="s">
        <v>7</v>
      </c>
      <c r="D158" s="17" t="s">
        <v>317</v>
      </c>
      <c r="E158" s="17" t="s">
        <v>318</v>
      </c>
      <c r="F158" s="24" t="s">
        <v>8</v>
      </c>
      <c r="G158" s="24" t="s">
        <v>9</v>
      </c>
      <c r="H158" s="42">
        <v>4500000</v>
      </c>
      <c r="I158" s="42">
        <v>0</v>
      </c>
      <c r="J158" s="42">
        <v>4500000</v>
      </c>
      <c r="K158" s="42">
        <v>0</v>
      </c>
      <c r="L158" s="17" t="s">
        <v>602</v>
      </c>
      <c r="M158" s="24" t="s">
        <v>603</v>
      </c>
      <c r="N158" s="24" t="s">
        <v>1098</v>
      </c>
      <c r="O158" s="28">
        <v>45527</v>
      </c>
      <c r="P158" s="24" t="s">
        <v>13</v>
      </c>
      <c r="Q158" s="24" t="s">
        <v>604</v>
      </c>
      <c r="R158" s="17" t="s">
        <v>605</v>
      </c>
    </row>
    <row r="159" spans="1:18" ht="89.25" x14ac:dyDescent="0.25">
      <c r="A159" s="38" t="s">
        <v>606</v>
      </c>
      <c r="B159" s="16">
        <v>45530</v>
      </c>
      <c r="C159" s="24" t="s">
        <v>7</v>
      </c>
      <c r="D159" s="17" t="s">
        <v>317</v>
      </c>
      <c r="E159" s="17" t="s">
        <v>318</v>
      </c>
      <c r="F159" s="24" t="s">
        <v>8</v>
      </c>
      <c r="G159" s="24" t="s">
        <v>9</v>
      </c>
      <c r="H159" s="42">
        <v>13387500</v>
      </c>
      <c r="I159" s="42">
        <v>0</v>
      </c>
      <c r="J159" s="42">
        <v>13387500</v>
      </c>
      <c r="K159" s="42">
        <v>0</v>
      </c>
      <c r="L159" s="17" t="s">
        <v>607</v>
      </c>
      <c r="M159" s="24" t="s">
        <v>608</v>
      </c>
      <c r="N159" s="24" t="s">
        <v>1099</v>
      </c>
      <c r="O159" s="28">
        <v>45527</v>
      </c>
      <c r="P159" s="24" t="s">
        <v>13</v>
      </c>
      <c r="Q159" s="24" t="s">
        <v>609</v>
      </c>
      <c r="R159" s="17" t="s">
        <v>610</v>
      </c>
    </row>
    <row r="160" spans="1:18" ht="102" x14ac:dyDescent="0.25">
      <c r="A160" s="38" t="s">
        <v>611</v>
      </c>
      <c r="B160" s="16">
        <v>45533</v>
      </c>
      <c r="C160" s="24" t="s">
        <v>16</v>
      </c>
      <c r="D160" s="17" t="s">
        <v>289</v>
      </c>
      <c r="E160" s="17" t="s">
        <v>290</v>
      </c>
      <c r="F160" s="24" t="s">
        <v>8</v>
      </c>
      <c r="G160" s="24" t="s">
        <v>9</v>
      </c>
      <c r="H160" s="42">
        <v>45956371</v>
      </c>
      <c r="I160" s="42">
        <v>0</v>
      </c>
      <c r="J160" s="42">
        <v>45956371</v>
      </c>
      <c r="K160" s="42">
        <v>45956371</v>
      </c>
      <c r="L160" s="17" t="s">
        <v>612</v>
      </c>
      <c r="M160" s="24" t="s">
        <v>1664</v>
      </c>
      <c r="N160" s="24" t="s">
        <v>1664</v>
      </c>
      <c r="O160" s="28">
        <v>45532</v>
      </c>
      <c r="P160" s="24" t="s">
        <v>13</v>
      </c>
      <c r="Q160" s="24" t="s">
        <v>613</v>
      </c>
      <c r="R160" s="17" t="s">
        <v>614</v>
      </c>
    </row>
    <row r="161" spans="1:18" ht="114.75" x14ac:dyDescent="0.25">
      <c r="A161" s="38" t="s">
        <v>100</v>
      </c>
      <c r="B161" s="16">
        <v>45534</v>
      </c>
      <c r="C161" s="24" t="s">
        <v>7</v>
      </c>
      <c r="D161" s="17" t="s">
        <v>379</v>
      </c>
      <c r="E161" s="17" t="s">
        <v>380</v>
      </c>
      <c r="F161" s="24" t="s">
        <v>8</v>
      </c>
      <c r="G161" s="24" t="s">
        <v>9</v>
      </c>
      <c r="H161" s="42">
        <v>7500000</v>
      </c>
      <c r="I161" s="42">
        <v>0</v>
      </c>
      <c r="J161" s="42">
        <v>7500000</v>
      </c>
      <c r="K161" s="42">
        <v>0</v>
      </c>
      <c r="L161" s="17" t="s">
        <v>615</v>
      </c>
      <c r="M161" s="24" t="s">
        <v>616</v>
      </c>
      <c r="N161" s="24" t="s">
        <v>1100</v>
      </c>
      <c r="O161" s="28">
        <v>45533</v>
      </c>
      <c r="P161" s="24" t="s">
        <v>13</v>
      </c>
      <c r="Q161" s="24" t="s">
        <v>617</v>
      </c>
      <c r="R161" s="17" t="s">
        <v>618</v>
      </c>
    </row>
    <row r="162" spans="1:18" ht="102" x14ac:dyDescent="0.25">
      <c r="A162" s="38" t="s">
        <v>619</v>
      </c>
      <c r="B162" s="16">
        <v>45540</v>
      </c>
      <c r="C162" s="24" t="s">
        <v>7</v>
      </c>
      <c r="D162" s="17" t="s">
        <v>317</v>
      </c>
      <c r="E162" s="17" t="s">
        <v>318</v>
      </c>
      <c r="F162" s="24" t="s">
        <v>8</v>
      </c>
      <c r="G162" s="24" t="s">
        <v>9</v>
      </c>
      <c r="H162" s="42">
        <v>9100000</v>
      </c>
      <c r="I162" s="42">
        <v>0</v>
      </c>
      <c r="J162" s="42">
        <v>9100000</v>
      </c>
      <c r="K162" s="42">
        <v>0</v>
      </c>
      <c r="L162" s="17" t="s">
        <v>447</v>
      </c>
      <c r="M162" s="24" t="s">
        <v>620</v>
      </c>
      <c r="N162" s="24" t="s">
        <v>1101</v>
      </c>
      <c r="O162" s="28">
        <v>45538</v>
      </c>
      <c r="P162" s="24" t="s">
        <v>13</v>
      </c>
      <c r="Q162" s="24" t="s">
        <v>621</v>
      </c>
      <c r="R162" s="17" t="s">
        <v>622</v>
      </c>
    </row>
    <row r="163" spans="1:18" ht="89.25" x14ac:dyDescent="0.25">
      <c r="A163" s="38" t="s">
        <v>623</v>
      </c>
      <c r="B163" s="16">
        <v>45546</v>
      </c>
      <c r="C163" s="24" t="s">
        <v>7</v>
      </c>
      <c r="D163" s="17" t="s">
        <v>317</v>
      </c>
      <c r="E163" s="17" t="s">
        <v>318</v>
      </c>
      <c r="F163" s="24" t="s">
        <v>8</v>
      </c>
      <c r="G163" s="24" t="s">
        <v>9</v>
      </c>
      <c r="H163" s="42">
        <v>13387500</v>
      </c>
      <c r="I163" s="42">
        <v>0</v>
      </c>
      <c r="J163" s="42">
        <v>13387500</v>
      </c>
      <c r="K163" s="42">
        <v>0</v>
      </c>
      <c r="L163" s="17" t="s">
        <v>624</v>
      </c>
      <c r="M163" s="24" t="s">
        <v>1102</v>
      </c>
      <c r="N163" s="24" t="s">
        <v>1103</v>
      </c>
      <c r="O163" s="28">
        <v>45544</v>
      </c>
      <c r="P163" s="24" t="s">
        <v>13</v>
      </c>
      <c r="Q163" s="24" t="s">
        <v>625</v>
      </c>
      <c r="R163" s="17" t="s">
        <v>626</v>
      </c>
    </row>
    <row r="164" spans="1:18" ht="114.75" x14ac:dyDescent="0.25">
      <c r="A164" s="38" t="s">
        <v>627</v>
      </c>
      <c r="B164" s="16">
        <v>45558</v>
      </c>
      <c r="C164" s="24" t="s">
        <v>7</v>
      </c>
      <c r="D164" s="17" t="s">
        <v>379</v>
      </c>
      <c r="E164" s="17" t="s">
        <v>380</v>
      </c>
      <c r="F164" s="24" t="s">
        <v>8</v>
      </c>
      <c r="G164" s="24" t="s">
        <v>9</v>
      </c>
      <c r="H164" s="42">
        <v>12500000</v>
      </c>
      <c r="I164" s="42">
        <v>0</v>
      </c>
      <c r="J164" s="42">
        <v>12500000</v>
      </c>
      <c r="K164" s="42">
        <v>0</v>
      </c>
      <c r="L164" s="17" t="s">
        <v>628</v>
      </c>
      <c r="M164" s="24" t="s">
        <v>629</v>
      </c>
      <c r="N164" s="24" t="s">
        <v>1104</v>
      </c>
      <c r="O164" s="28">
        <v>45555</v>
      </c>
      <c r="P164" s="24" t="s">
        <v>13</v>
      </c>
      <c r="Q164" s="24" t="s">
        <v>630</v>
      </c>
      <c r="R164" s="17" t="s">
        <v>631</v>
      </c>
    </row>
    <row r="165" spans="1:18" ht="89.25" x14ac:dyDescent="0.25">
      <c r="A165" s="38" t="s">
        <v>632</v>
      </c>
      <c r="B165" s="16">
        <v>45562</v>
      </c>
      <c r="C165" s="24" t="s">
        <v>7</v>
      </c>
      <c r="D165" s="17" t="s">
        <v>263</v>
      </c>
      <c r="E165" s="17" t="s">
        <v>264</v>
      </c>
      <c r="F165" s="24" t="s">
        <v>8</v>
      </c>
      <c r="G165" s="24" t="s">
        <v>9</v>
      </c>
      <c r="H165" s="42">
        <v>213333</v>
      </c>
      <c r="I165" s="42">
        <v>0</v>
      </c>
      <c r="J165" s="42">
        <v>213333</v>
      </c>
      <c r="K165" s="42">
        <v>0</v>
      </c>
      <c r="L165" s="17" t="s">
        <v>461</v>
      </c>
      <c r="M165" s="24" t="s">
        <v>633</v>
      </c>
      <c r="N165" s="24" t="s">
        <v>1105</v>
      </c>
      <c r="O165" s="28">
        <v>45561</v>
      </c>
      <c r="P165" s="24" t="s">
        <v>39</v>
      </c>
      <c r="Q165" s="24" t="s">
        <v>463</v>
      </c>
      <c r="R165" s="17" t="s">
        <v>634</v>
      </c>
    </row>
    <row r="166" spans="1:18" ht="102" x14ac:dyDescent="0.25">
      <c r="A166" s="38" t="s">
        <v>635</v>
      </c>
      <c r="B166" s="16">
        <v>45562</v>
      </c>
      <c r="C166" s="24" t="s">
        <v>7</v>
      </c>
      <c r="D166" s="17" t="s">
        <v>263</v>
      </c>
      <c r="E166" s="17" t="s">
        <v>264</v>
      </c>
      <c r="F166" s="24" t="s">
        <v>8</v>
      </c>
      <c r="G166" s="24" t="s">
        <v>9</v>
      </c>
      <c r="H166" s="42">
        <v>320000</v>
      </c>
      <c r="I166" s="42">
        <v>0</v>
      </c>
      <c r="J166" s="42">
        <v>320000</v>
      </c>
      <c r="K166" s="42">
        <v>0</v>
      </c>
      <c r="L166" s="17" t="s">
        <v>321</v>
      </c>
      <c r="M166" s="24" t="s">
        <v>1106</v>
      </c>
      <c r="N166" s="24" t="s">
        <v>1107</v>
      </c>
      <c r="O166" s="28">
        <v>45561</v>
      </c>
      <c r="P166" s="24" t="s">
        <v>39</v>
      </c>
      <c r="Q166" s="24" t="s">
        <v>322</v>
      </c>
      <c r="R166" s="17" t="s">
        <v>636</v>
      </c>
    </row>
    <row r="167" spans="1:18" ht="102" x14ac:dyDescent="0.25">
      <c r="A167" s="38" t="s">
        <v>637</v>
      </c>
      <c r="B167" s="16">
        <v>45569</v>
      </c>
      <c r="C167" s="24" t="s">
        <v>7</v>
      </c>
      <c r="D167" s="17" t="s">
        <v>289</v>
      </c>
      <c r="E167" s="17" t="s">
        <v>290</v>
      </c>
      <c r="F167" s="24" t="s">
        <v>8</v>
      </c>
      <c r="G167" s="24" t="s">
        <v>9</v>
      </c>
      <c r="H167" s="42">
        <v>72000000</v>
      </c>
      <c r="I167" s="42">
        <v>0</v>
      </c>
      <c r="J167" s="42">
        <v>72000000</v>
      </c>
      <c r="K167" s="42">
        <v>0</v>
      </c>
      <c r="L167" s="17" t="s">
        <v>89</v>
      </c>
      <c r="M167" s="24" t="s">
        <v>1108</v>
      </c>
      <c r="N167" s="24" t="s">
        <v>1109</v>
      </c>
      <c r="O167" s="28">
        <v>45569</v>
      </c>
      <c r="P167" s="24" t="s">
        <v>13</v>
      </c>
      <c r="Q167" s="24" t="s">
        <v>638</v>
      </c>
      <c r="R167" s="17" t="s">
        <v>1687</v>
      </c>
    </row>
    <row r="168" spans="1:18" ht="89.25" x14ac:dyDescent="0.25">
      <c r="A168" s="38" t="s">
        <v>639</v>
      </c>
      <c r="B168" s="16">
        <v>45569</v>
      </c>
      <c r="C168" s="24" t="s">
        <v>7</v>
      </c>
      <c r="D168" s="17" t="s">
        <v>289</v>
      </c>
      <c r="E168" s="17" t="s">
        <v>290</v>
      </c>
      <c r="F168" s="24" t="s">
        <v>8</v>
      </c>
      <c r="G168" s="24" t="s">
        <v>9</v>
      </c>
      <c r="H168" s="42">
        <v>18921000</v>
      </c>
      <c r="I168" s="42">
        <v>0</v>
      </c>
      <c r="J168" s="42">
        <v>18921000</v>
      </c>
      <c r="K168" s="42">
        <v>0</v>
      </c>
      <c r="L168" s="17" t="s">
        <v>640</v>
      </c>
      <c r="M168" s="24" t="s">
        <v>1110</v>
      </c>
      <c r="N168" s="24" t="s">
        <v>1111</v>
      </c>
      <c r="O168" s="28">
        <v>45569</v>
      </c>
      <c r="P168" s="24" t="s">
        <v>13</v>
      </c>
      <c r="Q168" s="24" t="s">
        <v>641</v>
      </c>
      <c r="R168" s="17" t="s">
        <v>642</v>
      </c>
    </row>
    <row r="169" spans="1:18" ht="102" x14ac:dyDescent="0.25">
      <c r="A169" s="38" t="s">
        <v>643</v>
      </c>
      <c r="B169" s="16">
        <v>45569</v>
      </c>
      <c r="C169" s="24" t="s">
        <v>7</v>
      </c>
      <c r="D169" s="17" t="s">
        <v>289</v>
      </c>
      <c r="E169" s="17" t="s">
        <v>290</v>
      </c>
      <c r="F169" s="24" t="s">
        <v>8</v>
      </c>
      <c r="G169" s="24" t="s">
        <v>9</v>
      </c>
      <c r="H169" s="42">
        <v>38080000</v>
      </c>
      <c r="I169" s="42">
        <v>0</v>
      </c>
      <c r="J169" s="42">
        <v>38080000</v>
      </c>
      <c r="K169" s="42">
        <v>0</v>
      </c>
      <c r="L169" s="17" t="s">
        <v>612</v>
      </c>
      <c r="M169" s="24" t="s">
        <v>1112</v>
      </c>
      <c r="N169" s="24" t="s">
        <v>1113</v>
      </c>
      <c r="O169" s="28">
        <v>45569</v>
      </c>
      <c r="P169" s="24" t="s">
        <v>13</v>
      </c>
      <c r="Q169" s="24" t="s">
        <v>644</v>
      </c>
      <c r="R169" s="17" t="s">
        <v>645</v>
      </c>
    </row>
    <row r="170" spans="1:18" ht="114.75" x14ac:dyDescent="0.25">
      <c r="A170" s="38" t="s">
        <v>646</v>
      </c>
      <c r="B170" s="16">
        <v>45569</v>
      </c>
      <c r="C170" s="24" t="s">
        <v>7</v>
      </c>
      <c r="D170" s="17" t="s">
        <v>379</v>
      </c>
      <c r="E170" s="17" t="s">
        <v>380</v>
      </c>
      <c r="F170" s="24" t="s">
        <v>8</v>
      </c>
      <c r="G170" s="24" t="s">
        <v>9</v>
      </c>
      <c r="H170" s="42">
        <v>10500000</v>
      </c>
      <c r="I170" s="42">
        <v>0</v>
      </c>
      <c r="J170" s="42">
        <v>10500000</v>
      </c>
      <c r="K170" s="42">
        <v>0</v>
      </c>
      <c r="L170" s="17" t="s">
        <v>647</v>
      </c>
      <c r="M170" s="24" t="s">
        <v>1114</v>
      </c>
      <c r="N170" s="24" t="s">
        <v>1115</v>
      </c>
      <c r="O170" s="28">
        <v>45569</v>
      </c>
      <c r="P170" s="24" t="s">
        <v>13</v>
      </c>
      <c r="Q170" s="24" t="s">
        <v>649</v>
      </c>
      <c r="R170" s="17" t="s">
        <v>650</v>
      </c>
    </row>
    <row r="171" spans="1:18" ht="102" x14ac:dyDescent="0.25">
      <c r="A171" s="38" t="s">
        <v>646</v>
      </c>
      <c r="B171" s="16">
        <v>45569</v>
      </c>
      <c r="C171" s="24" t="s">
        <v>7</v>
      </c>
      <c r="D171" s="17" t="s">
        <v>289</v>
      </c>
      <c r="E171" s="17" t="s">
        <v>290</v>
      </c>
      <c r="F171" s="24" t="s">
        <v>8</v>
      </c>
      <c r="G171" s="24" t="s">
        <v>9</v>
      </c>
      <c r="H171" s="42">
        <v>4500000</v>
      </c>
      <c r="I171" s="42">
        <v>0</v>
      </c>
      <c r="J171" s="42">
        <v>4500000</v>
      </c>
      <c r="K171" s="42">
        <v>0</v>
      </c>
      <c r="L171" s="17" t="s">
        <v>647</v>
      </c>
      <c r="M171" s="24" t="s">
        <v>1114</v>
      </c>
      <c r="N171" s="24" t="s">
        <v>1115</v>
      </c>
      <c r="O171" s="28">
        <v>45569</v>
      </c>
      <c r="P171" s="24" t="s">
        <v>13</v>
      </c>
      <c r="Q171" s="24" t="s">
        <v>649</v>
      </c>
      <c r="R171" s="17" t="s">
        <v>650</v>
      </c>
    </row>
    <row r="172" spans="1:18" ht="114.75" x14ac:dyDescent="0.25">
      <c r="A172" s="38" t="s">
        <v>651</v>
      </c>
      <c r="B172" s="16">
        <v>45575</v>
      </c>
      <c r="C172" s="24" t="s">
        <v>7</v>
      </c>
      <c r="D172" s="17" t="s">
        <v>379</v>
      </c>
      <c r="E172" s="17" t="s">
        <v>380</v>
      </c>
      <c r="F172" s="24" t="s">
        <v>8</v>
      </c>
      <c r="G172" s="24" t="s">
        <v>9</v>
      </c>
      <c r="H172" s="42">
        <v>11250000</v>
      </c>
      <c r="I172" s="42">
        <v>0</v>
      </c>
      <c r="J172" s="42">
        <v>11250000</v>
      </c>
      <c r="K172" s="42">
        <v>0</v>
      </c>
      <c r="L172" s="17" t="s">
        <v>652</v>
      </c>
      <c r="M172" s="24" t="s">
        <v>653</v>
      </c>
      <c r="N172" s="24" t="s">
        <v>1116</v>
      </c>
      <c r="O172" s="28">
        <v>45575</v>
      </c>
      <c r="P172" s="24" t="s">
        <v>13</v>
      </c>
      <c r="Q172" s="24" t="s">
        <v>654</v>
      </c>
      <c r="R172" s="17" t="s">
        <v>655</v>
      </c>
    </row>
    <row r="173" spans="1:18" ht="102" x14ac:dyDescent="0.25">
      <c r="A173" s="38" t="s">
        <v>656</v>
      </c>
      <c r="B173" s="16">
        <v>45575</v>
      </c>
      <c r="C173" s="24" t="s">
        <v>7</v>
      </c>
      <c r="D173" s="17" t="s">
        <v>336</v>
      </c>
      <c r="E173" s="17" t="s">
        <v>331</v>
      </c>
      <c r="F173" s="24" t="s">
        <v>8</v>
      </c>
      <c r="G173" s="24" t="s">
        <v>9</v>
      </c>
      <c r="H173" s="42">
        <v>5310001</v>
      </c>
      <c r="I173" s="42">
        <v>0</v>
      </c>
      <c r="J173" s="42">
        <v>5310001</v>
      </c>
      <c r="K173" s="42">
        <v>0</v>
      </c>
      <c r="L173" s="17" t="s">
        <v>657</v>
      </c>
      <c r="M173" s="24" t="s">
        <v>658</v>
      </c>
      <c r="N173" s="24" t="s">
        <v>1117</v>
      </c>
      <c r="O173" s="28">
        <v>45535</v>
      </c>
      <c r="P173" s="24" t="s">
        <v>13</v>
      </c>
      <c r="Q173" s="24" t="s">
        <v>659</v>
      </c>
      <c r="R173" s="17" t="s">
        <v>660</v>
      </c>
    </row>
    <row r="174" spans="1:18" ht="89.25" x14ac:dyDescent="0.25">
      <c r="A174" s="38" t="s">
        <v>661</v>
      </c>
      <c r="B174" s="16">
        <v>45580</v>
      </c>
      <c r="C174" s="24" t="s">
        <v>7</v>
      </c>
      <c r="D174" s="17" t="s">
        <v>317</v>
      </c>
      <c r="E174" s="17" t="s">
        <v>318</v>
      </c>
      <c r="F174" s="24" t="s">
        <v>8</v>
      </c>
      <c r="G174" s="24" t="s">
        <v>9</v>
      </c>
      <c r="H174" s="42">
        <v>29750000</v>
      </c>
      <c r="I174" s="42">
        <v>0</v>
      </c>
      <c r="J174" s="42">
        <v>29750000</v>
      </c>
      <c r="K174" s="42">
        <v>0</v>
      </c>
      <c r="L174" s="17" t="s">
        <v>662</v>
      </c>
      <c r="M174" s="24" t="s">
        <v>1118</v>
      </c>
      <c r="N174" s="24" t="s">
        <v>1119</v>
      </c>
      <c r="O174" s="28">
        <v>45579</v>
      </c>
      <c r="P174" s="24" t="s">
        <v>13</v>
      </c>
      <c r="Q174" s="24" t="s">
        <v>663</v>
      </c>
      <c r="R174" s="17" t="s">
        <v>664</v>
      </c>
    </row>
    <row r="175" spans="1:18" ht="114.75" x14ac:dyDescent="0.25">
      <c r="A175" s="38" t="s">
        <v>665</v>
      </c>
      <c r="B175" s="16">
        <v>45582</v>
      </c>
      <c r="C175" s="24" t="s">
        <v>7</v>
      </c>
      <c r="D175" s="17" t="s">
        <v>379</v>
      </c>
      <c r="E175" s="17" t="s">
        <v>380</v>
      </c>
      <c r="F175" s="24" t="s">
        <v>8</v>
      </c>
      <c r="G175" s="24" t="s">
        <v>9</v>
      </c>
      <c r="H175" s="42">
        <v>13860000</v>
      </c>
      <c r="I175" s="42">
        <v>0</v>
      </c>
      <c r="J175" s="42">
        <v>13860000</v>
      </c>
      <c r="K175" s="42">
        <v>660000</v>
      </c>
      <c r="L175" s="17" t="s">
        <v>666</v>
      </c>
      <c r="M175" s="24" t="s">
        <v>667</v>
      </c>
      <c r="N175" s="24" t="s">
        <v>1120</v>
      </c>
      <c r="O175" s="28">
        <v>45581</v>
      </c>
      <c r="P175" s="24" t="s">
        <v>13</v>
      </c>
      <c r="Q175" s="24" t="s">
        <v>668</v>
      </c>
      <c r="R175" s="17" t="s">
        <v>669</v>
      </c>
    </row>
    <row r="176" spans="1:18" ht="102" x14ac:dyDescent="0.25">
      <c r="A176" s="38" t="s">
        <v>670</v>
      </c>
      <c r="B176" s="16">
        <v>45586</v>
      </c>
      <c r="C176" s="24" t="s">
        <v>7</v>
      </c>
      <c r="D176" s="17" t="s">
        <v>317</v>
      </c>
      <c r="E176" s="17" t="s">
        <v>318</v>
      </c>
      <c r="F176" s="24" t="s">
        <v>8</v>
      </c>
      <c r="G176" s="24" t="s">
        <v>9</v>
      </c>
      <c r="H176" s="42">
        <v>9100000</v>
      </c>
      <c r="I176" s="42">
        <v>0</v>
      </c>
      <c r="J176" s="42">
        <v>9100000</v>
      </c>
      <c r="K176" s="42">
        <v>0</v>
      </c>
      <c r="L176" s="17" t="s">
        <v>671</v>
      </c>
      <c r="M176" s="24" t="s">
        <v>672</v>
      </c>
      <c r="N176" s="24" t="s">
        <v>1121</v>
      </c>
      <c r="O176" s="28">
        <v>45583</v>
      </c>
      <c r="P176" s="24" t="s">
        <v>39</v>
      </c>
      <c r="Q176" s="24" t="s">
        <v>673</v>
      </c>
      <c r="R176" s="17" t="s">
        <v>674</v>
      </c>
    </row>
    <row r="177" spans="1:18" ht="102" x14ac:dyDescent="0.25">
      <c r="A177" s="38" t="s">
        <v>675</v>
      </c>
      <c r="B177" s="16">
        <v>45588</v>
      </c>
      <c r="C177" s="24" t="s">
        <v>7</v>
      </c>
      <c r="D177" s="17" t="s">
        <v>289</v>
      </c>
      <c r="E177" s="17" t="s">
        <v>290</v>
      </c>
      <c r="F177" s="24" t="s">
        <v>8</v>
      </c>
      <c r="G177" s="24" t="s">
        <v>9</v>
      </c>
      <c r="H177" s="42">
        <v>17600000</v>
      </c>
      <c r="I177" s="42">
        <v>0</v>
      </c>
      <c r="J177" s="42">
        <v>17600000</v>
      </c>
      <c r="K177" s="42">
        <v>0</v>
      </c>
      <c r="L177" s="17" t="s">
        <v>676</v>
      </c>
      <c r="M177" s="24" t="s">
        <v>1122</v>
      </c>
      <c r="N177" s="24" t="s">
        <v>1123</v>
      </c>
      <c r="O177" s="28">
        <v>45588</v>
      </c>
      <c r="P177" s="24" t="s">
        <v>13</v>
      </c>
      <c r="Q177" s="24" t="s">
        <v>677</v>
      </c>
      <c r="R177" s="17" t="s">
        <v>678</v>
      </c>
    </row>
    <row r="178" spans="1:18" ht="114.75" x14ac:dyDescent="0.25">
      <c r="A178" s="38" t="s">
        <v>679</v>
      </c>
      <c r="B178" s="16">
        <v>45588</v>
      </c>
      <c r="C178" s="24" t="s">
        <v>16</v>
      </c>
      <c r="D178" s="17" t="s">
        <v>680</v>
      </c>
      <c r="E178" s="17" t="s">
        <v>1688</v>
      </c>
      <c r="F178" s="24" t="s">
        <v>8</v>
      </c>
      <c r="G178" s="24" t="s">
        <v>9</v>
      </c>
      <c r="H178" s="42">
        <v>20323333</v>
      </c>
      <c r="I178" s="42">
        <v>0</v>
      </c>
      <c r="J178" s="42">
        <v>20323333</v>
      </c>
      <c r="K178" s="42">
        <v>20323333</v>
      </c>
      <c r="L178" s="17" t="s">
        <v>681</v>
      </c>
      <c r="M178" s="24" t="s">
        <v>1664</v>
      </c>
      <c r="N178" s="24" t="s">
        <v>1664</v>
      </c>
      <c r="O178" s="28">
        <v>45587</v>
      </c>
      <c r="P178" s="24" t="s">
        <v>13</v>
      </c>
      <c r="Q178" s="24" t="s">
        <v>682</v>
      </c>
      <c r="R178" s="17" t="s">
        <v>1689</v>
      </c>
    </row>
    <row r="179" spans="1:18" ht="114.75" x14ac:dyDescent="0.25">
      <c r="A179" s="38" t="s">
        <v>683</v>
      </c>
      <c r="B179" s="16">
        <v>45593</v>
      </c>
      <c r="C179" s="24" t="s">
        <v>7</v>
      </c>
      <c r="D179" s="17" t="s">
        <v>680</v>
      </c>
      <c r="E179" s="17" t="s">
        <v>1688</v>
      </c>
      <c r="F179" s="24" t="s">
        <v>8</v>
      </c>
      <c r="G179" s="24" t="s">
        <v>9</v>
      </c>
      <c r="H179" s="42">
        <v>11250000</v>
      </c>
      <c r="I179" s="42">
        <v>0</v>
      </c>
      <c r="J179" s="42">
        <v>11250000</v>
      </c>
      <c r="K179" s="42">
        <v>0</v>
      </c>
      <c r="L179" s="17" t="s">
        <v>74</v>
      </c>
      <c r="M179" s="24" t="s">
        <v>684</v>
      </c>
      <c r="N179" s="24" t="s">
        <v>1124</v>
      </c>
      <c r="O179" s="28">
        <v>45590</v>
      </c>
      <c r="P179" s="24" t="s">
        <v>13</v>
      </c>
      <c r="Q179" s="24" t="s">
        <v>685</v>
      </c>
      <c r="R179" s="17" t="s">
        <v>686</v>
      </c>
    </row>
    <row r="180" spans="1:18" ht="89.25" x14ac:dyDescent="0.25">
      <c r="A180" s="38" t="s">
        <v>687</v>
      </c>
      <c r="B180" s="16">
        <v>45594</v>
      </c>
      <c r="C180" s="24" t="s">
        <v>7</v>
      </c>
      <c r="D180" s="17" t="s">
        <v>541</v>
      </c>
      <c r="E180" s="17" t="s">
        <v>542</v>
      </c>
      <c r="F180" s="24" t="s">
        <v>8</v>
      </c>
      <c r="G180" s="24" t="s">
        <v>9</v>
      </c>
      <c r="H180" s="42">
        <v>4500000</v>
      </c>
      <c r="I180" s="42">
        <v>0</v>
      </c>
      <c r="J180" s="42">
        <v>4500000</v>
      </c>
      <c r="K180" s="42">
        <v>0</v>
      </c>
      <c r="L180" s="17" t="s">
        <v>688</v>
      </c>
      <c r="M180" s="24" t="s">
        <v>689</v>
      </c>
      <c r="N180" s="24" t="s">
        <v>1125</v>
      </c>
      <c r="O180" s="28">
        <v>45593</v>
      </c>
      <c r="P180" s="24" t="s">
        <v>13</v>
      </c>
      <c r="Q180" s="24" t="s">
        <v>690</v>
      </c>
      <c r="R180" s="17" t="s">
        <v>691</v>
      </c>
    </row>
    <row r="181" spans="1:18" ht="89.25" x14ac:dyDescent="0.25">
      <c r="A181" s="38" t="s">
        <v>692</v>
      </c>
      <c r="B181" s="16">
        <v>45596</v>
      </c>
      <c r="C181" s="24" t="s">
        <v>7</v>
      </c>
      <c r="D181" s="17" t="s">
        <v>289</v>
      </c>
      <c r="E181" s="17" t="s">
        <v>290</v>
      </c>
      <c r="F181" s="24" t="s">
        <v>8</v>
      </c>
      <c r="G181" s="24" t="s">
        <v>9</v>
      </c>
      <c r="H181" s="42">
        <v>120000000</v>
      </c>
      <c r="I181" s="42">
        <v>0</v>
      </c>
      <c r="J181" s="42">
        <v>120000000</v>
      </c>
      <c r="K181" s="42">
        <v>24000000</v>
      </c>
      <c r="L181" s="17" t="s">
        <v>89</v>
      </c>
      <c r="M181" s="24" t="s">
        <v>1126</v>
      </c>
      <c r="N181" s="24" t="s">
        <v>1127</v>
      </c>
      <c r="O181" s="28">
        <v>45593</v>
      </c>
      <c r="P181" s="24" t="s">
        <v>13</v>
      </c>
      <c r="Q181" s="24" t="s">
        <v>693</v>
      </c>
      <c r="R181" s="17" t="s">
        <v>694</v>
      </c>
    </row>
    <row r="182" spans="1:18" ht="114.75" x14ac:dyDescent="0.25">
      <c r="A182" s="38" t="s">
        <v>695</v>
      </c>
      <c r="B182" s="16">
        <v>45597</v>
      </c>
      <c r="C182" s="24" t="s">
        <v>7</v>
      </c>
      <c r="D182" s="17" t="s">
        <v>379</v>
      </c>
      <c r="E182" s="17" t="s">
        <v>380</v>
      </c>
      <c r="F182" s="24" t="s">
        <v>8</v>
      </c>
      <c r="G182" s="24" t="s">
        <v>9</v>
      </c>
      <c r="H182" s="42">
        <v>15900000</v>
      </c>
      <c r="I182" s="42">
        <v>0</v>
      </c>
      <c r="J182" s="42">
        <v>15900000</v>
      </c>
      <c r="K182" s="42">
        <v>0</v>
      </c>
      <c r="L182" s="17" t="s">
        <v>696</v>
      </c>
      <c r="M182" s="24" t="s">
        <v>1128</v>
      </c>
      <c r="N182" s="24" t="s">
        <v>1129</v>
      </c>
      <c r="O182" s="28">
        <v>45596</v>
      </c>
      <c r="P182" s="24" t="s">
        <v>13</v>
      </c>
      <c r="Q182" s="24" t="s">
        <v>697</v>
      </c>
      <c r="R182" s="17" t="s">
        <v>1690</v>
      </c>
    </row>
    <row r="183" spans="1:18" ht="114.75" x14ac:dyDescent="0.25">
      <c r="A183" s="38" t="s">
        <v>698</v>
      </c>
      <c r="B183" s="16">
        <v>45597</v>
      </c>
      <c r="C183" s="24" t="s">
        <v>7</v>
      </c>
      <c r="D183" s="17" t="s">
        <v>680</v>
      </c>
      <c r="E183" s="17" t="s">
        <v>1688</v>
      </c>
      <c r="F183" s="24" t="s">
        <v>8</v>
      </c>
      <c r="G183" s="24" t="s">
        <v>9</v>
      </c>
      <c r="H183" s="42">
        <v>24543750</v>
      </c>
      <c r="I183" s="42">
        <v>0</v>
      </c>
      <c r="J183" s="42">
        <v>24543750</v>
      </c>
      <c r="K183" s="42">
        <v>0</v>
      </c>
      <c r="L183" s="17" t="s">
        <v>699</v>
      </c>
      <c r="M183" s="24" t="s">
        <v>700</v>
      </c>
      <c r="N183" s="24" t="s">
        <v>1130</v>
      </c>
      <c r="O183" s="28">
        <v>45596</v>
      </c>
      <c r="P183" s="24" t="s">
        <v>13</v>
      </c>
      <c r="Q183" s="24" t="s">
        <v>701</v>
      </c>
      <c r="R183" s="17" t="s">
        <v>1691</v>
      </c>
    </row>
    <row r="184" spans="1:18" ht="114.75" x14ac:dyDescent="0.25">
      <c r="A184" s="38" t="s">
        <v>702</v>
      </c>
      <c r="B184" s="16">
        <v>45601</v>
      </c>
      <c r="C184" s="24" t="s">
        <v>7</v>
      </c>
      <c r="D184" s="17" t="s">
        <v>680</v>
      </c>
      <c r="E184" s="17" t="s">
        <v>1688</v>
      </c>
      <c r="F184" s="24" t="s">
        <v>8</v>
      </c>
      <c r="G184" s="24" t="s">
        <v>9</v>
      </c>
      <c r="H184" s="42">
        <v>10000000</v>
      </c>
      <c r="I184" s="42">
        <v>0</v>
      </c>
      <c r="J184" s="42">
        <v>10000000</v>
      </c>
      <c r="K184" s="42">
        <v>0</v>
      </c>
      <c r="L184" s="17" t="s">
        <v>703</v>
      </c>
      <c r="M184" s="24" t="s">
        <v>704</v>
      </c>
      <c r="N184" s="24" t="s">
        <v>1131</v>
      </c>
      <c r="O184" s="28">
        <v>45596</v>
      </c>
      <c r="P184" s="24" t="s">
        <v>13</v>
      </c>
      <c r="Q184" s="24" t="s">
        <v>705</v>
      </c>
      <c r="R184" s="17" t="s">
        <v>706</v>
      </c>
    </row>
    <row r="185" spans="1:18" ht="102" x14ac:dyDescent="0.25">
      <c r="A185" s="38" t="s">
        <v>707</v>
      </c>
      <c r="B185" s="16">
        <v>45601</v>
      </c>
      <c r="C185" s="24" t="s">
        <v>7</v>
      </c>
      <c r="D185" s="17" t="s">
        <v>336</v>
      </c>
      <c r="E185" s="17" t="s">
        <v>331</v>
      </c>
      <c r="F185" s="24" t="s">
        <v>8</v>
      </c>
      <c r="G185" s="24" t="s">
        <v>9</v>
      </c>
      <c r="H185" s="42">
        <v>82078594</v>
      </c>
      <c r="I185" s="42">
        <v>-70668404</v>
      </c>
      <c r="J185" s="42">
        <v>11410190</v>
      </c>
      <c r="K185" s="42">
        <v>0</v>
      </c>
      <c r="L185" s="17" t="s">
        <v>427</v>
      </c>
      <c r="M185" s="24" t="s">
        <v>1781</v>
      </c>
      <c r="N185" s="24" t="s">
        <v>1782</v>
      </c>
      <c r="O185" s="28">
        <v>45601</v>
      </c>
      <c r="P185" s="24" t="s">
        <v>39</v>
      </c>
      <c r="Q185" s="24" t="s">
        <v>428</v>
      </c>
      <c r="R185" s="17" t="s">
        <v>1692</v>
      </c>
    </row>
    <row r="186" spans="1:18" ht="102" x14ac:dyDescent="0.25">
      <c r="A186" s="38" t="s">
        <v>707</v>
      </c>
      <c r="B186" s="16">
        <v>45601</v>
      </c>
      <c r="C186" s="24" t="s">
        <v>7</v>
      </c>
      <c r="D186" s="17" t="s">
        <v>330</v>
      </c>
      <c r="E186" s="17" t="s">
        <v>331</v>
      </c>
      <c r="F186" s="24" t="s">
        <v>8</v>
      </c>
      <c r="G186" s="24" t="s">
        <v>9</v>
      </c>
      <c r="H186" s="42">
        <v>30000000</v>
      </c>
      <c r="I186" s="42">
        <v>-25518560</v>
      </c>
      <c r="J186" s="42">
        <v>4481440</v>
      </c>
      <c r="K186" s="42">
        <v>0</v>
      </c>
      <c r="L186" s="17" t="s">
        <v>427</v>
      </c>
      <c r="M186" s="24" t="s">
        <v>1781</v>
      </c>
      <c r="N186" s="24" t="s">
        <v>1782</v>
      </c>
      <c r="O186" s="28">
        <v>45601</v>
      </c>
      <c r="P186" s="24" t="s">
        <v>39</v>
      </c>
      <c r="Q186" s="24" t="s">
        <v>428</v>
      </c>
      <c r="R186" s="17" t="s">
        <v>1692</v>
      </c>
    </row>
    <row r="187" spans="1:18" ht="102" x14ac:dyDescent="0.25">
      <c r="A187" s="38" t="s">
        <v>708</v>
      </c>
      <c r="B187" s="16">
        <v>45603</v>
      </c>
      <c r="C187" s="24" t="s">
        <v>7</v>
      </c>
      <c r="D187" s="17" t="s">
        <v>289</v>
      </c>
      <c r="E187" s="17" t="s">
        <v>290</v>
      </c>
      <c r="F187" s="24" t="s">
        <v>8</v>
      </c>
      <c r="G187" s="24" t="s">
        <v>9</v>
      </c>
      <c r="H187" s="42">
        <v>6693750</v>
      </c>
      <c r="I187" s="42">
        <v>0</v>
      </c>
      <c r="J187" s="42">
        <v>6693750</v>
      </c>
      <c r="K187" s="42">
        <v>0</v>
      </c>
      <c r="L187" s="17" t="s">
        <v>80</v>
      </c>
      <c r="M187" s="24" t="s">
        <v>709</v>
      </c>
      <c r="N187" s="24" t="s">
        <v>1134</v>
      </c>
      <c r="O187" s="28">
        <v>45602</v>
      </c>
      <c r="P187" s="24" t="s">
        <v>13</v>
      </c>
      <c r="Q187" s="24" t="s">
        <v>710</v>
      </c>
      <c r="R187" s="17" t="s">
        <v>711</v>
      </c>
    </row>
    <row r="188" spans="1:18" ht="102" x14ac:dyDescent="0.25">
      <c r="A188" s="38" t="s">
        <v>712</v>
      </c>
      <c r="B188" s="16">
        <v>45603</v>
      </c>
      <c r="C188" s="24" t="s">
        <v>7</v>
      </c>
      <c r="D188" s="17" t="s">
        <v>343</v>
      </c>
      <c r="E188" s="17" t="s">
        <v>344</v>
      </c>
      <c r="F188" s="24" t="s">
        <v>8</v>
      </c>
      <c r="G188" s="24" t="s">
        <v>9</v>
      </c>
      <c r="H188" s="42">
        <v>249999.67</v>
      </c>
      <c r="I188" s="42">
        <v>0</v>
      </c>
      <c r="J188" s="42">
        <v>249999.67</v>
      </c>
      <c r="K188" s="42">
        <v>0</v>
      </c>
      <c r="L188" s="17" t="s">
        <v>713</v>
      </c>
      <c r="M188" s="24" t="s">
        <v>714</v>
      </c>
      <c r="N188" s="24" t="s">
        <v>1135</v>
      </c>
      <c r="O188" s="28">
        <v>45547</v>
      </c>
      <c r="P188" s="24" t="s">
        <v>13</v>
      </c>
      <c r="Q188" s="24" t="s">
        <v>715</v>
      </c>
      <c r="R188" s="17" t="s">
        <v>716</v>
      </c>
    </row>
    <row r="189" spans="1:18" ht="114.75" x14ac:dyDescent="0.25">
      <c r="A189" s="38" t="s">
        <v>712</v>
      </c>
      <c r="B189" s="16">
        <v>45603</v>
      </c>
      <c r="C189" s="24" t="s">
        <v>7</v>
      </c>
      <c r="D189" s="17" t="s">
        <v>379</v>
      </c>
      <c r="E189" s="17" t="s">
        <v>380</v>
      </c>
      <c r="F189" s="24" t="s">
        <v>8</v>
      </c>
      <c r="G189" s="24" t="s">
        <v>9</v>
      </c>
      <c r="H189" s="42">
        <v>11499999.289999999</v>
      </c>
      <c r="I189" s="42">
        <v>0</v>
      </c>
      <c r="J189" s="42">
        <v>11499999.289999999</v>
      </c>
      <c r="K189" s="42">
        <v>0</v>
      </c>
      <c r="L189" s="17" t="s">
        <v>713</v>
      </c>
      <c r="M189" s="24" t="s">
        <v>714</v>
      </c>
      <c r="N189" s="24" t="s">
        <v>1135</v>
      </c>
      <c r="O189" s="28">
        <v>45547</v>
      </c>
      <c r="P189" s="24" t="s">
        <v>13</v>
      </c>
      <c r="Q189" s="24" t="s">
        <v>715</v>
      </c>
      <c r="R189" s="17" t="s">
        <v>716</v>
      </c>
    </row>
    <row r="190" spans="1:18" ht="102" x14ac:dyDescent="0.25">
      <c r="A190" s="38" t="s">
        <v>712</v>
      </c>
      <c r="B190" s="16">
        <v>45603</v>
      </c>
      <c r="C190" s="24" t="s">
        <v>7</v>
      </c>
      <c r="D190" s="17" t="s">
        <v>336</v>
      </c>
      <c r="E190" s="17" t="s">
        <v>331</v>
      </c>
      <c r="F190" s="24" t="s">
        <v>8</v>
      </c>
      <c r="G190" s="24" t="s">
        <v>9</v>
      </c>
      <c r="H190" s="42">
        <v>249999.7</v>
      </c>
      <c r="I190" s="42">
        <v>0</v>
      </c>
      <c r="J190" s="42">
        <v>249999.7</v>
      </c>
      <c r="K190" s="42">
        <v>0</v>
      </c>
      <c r="L190" s="17" t="s">
        <v>713</v>
      </c>
      <c r="M190" s="24" t="s">
        <v>714</v>
      </c>
      <c r="N190" s="24" t="s">
        <v>1135</v>
      </c>
      <c r="O190" s="28">
        <v>45547</v>
      </c>
      <c r="P190" s="24" t="s">
        <v>13</v>
      </c>
      <c r="Q190" s="24" t="s">
        <v>715</v>
      </c>
      <c r="R190" s="17" t="s">
        <v>716</v>
      </c>
    </row>
    <row r="191" spans="1:18" ht="127.5" x14ac:dyDescent="0.25">
      <c r="A191" s="38" t="s">
        <v>712</v>
      </c>
      <c r="B191" s="16">
        <v>45603</v>
      </c>
      <c r="C191" s="24" t="s">
        <v>7</v>
      </c>
      <c r="D191" s="17" t="s">
        <v>341</v>
      </c>
      <c r="E191" s="17" t="s">
        <v>342</v>
      </c>
      <c r="F191" s="24" t="s">
        <v>8</v>
      </c>
      <c r="G191" s="24" t="s">
        <v>9</v>
      </c>
      <c r="H191" s="42">
        <v>250000.67</v>
      </c>
      <c r="I191" s="42">
        <v>0</v>
      </c>
      <c r="J191" s="42">
        <v>250000.67</v>
      </c>
      <c r="K191" s="42">
        <v>0</v>
      </c>
      <c r="L191" s="17" t="s">
        <v>713</v>
      </c>
      <c r="M191" s="24" t="s">
        <v>714</v>
      </c>
      <c r="N191" s="24" t="s">
        <v>1135</v>
      </c>
      <c r="O191" s="28">
        <v>45547</v>
      </c>
      <c r="P191" s="24" t="s">
        <v>13</v>
      </c>
      <c r="Q191" s="24" t="s">
        <v>715</v>
      </c>
      <c r="R191" s="17" t="s">
        <v>716</v>
      </c>
    </row>
    <row r="192" spans="1:18" ht="102" x14ac:dyDescent="0.25">
      <c r="A192" s="38" t="s">
        <v>712</v>
      </c>
      <c r="B192" s="16">
        <v>45603</v>
      </c>
      <c r="C192" s="24" t="s">
        <v>7</v>
      </c>
      <c r="D192" s="17" t="s">
        <v>330</v>
      </c>
      <c r="E192" s="17" t="s">
        <v>331</v>
      </c>
      <c r="F192" s="24" t="s">
        <v>8</v>
      </c>
      <c r="G192" s="24" t="s">
        <v>9</v>
      </c>
      <c r="H192" s="42">
        <v>250000.67</v>
      </c>
      <c r="I192" s="42">
        <v>0</v>
      </c>
      <c r="J192" s="42">
        <v>250000.67</v>
      </c>
      <c r="K192" s="42">
        <v>0</v>
      </c>
      <c r="L192" s="17" t="s">
        <v>713</v>
      </c>
      <c r="M192" s="24" t="s">
        <v>714</v>
      </c>
      <c r="N192" s="24" t="s">
        <v>1135</v>
      </c>
      <c r="O192" s="28">
        <v>45547</v>
      </c>
      <c r="P192" s="24" t="s">
        <v>13</v>
      </c>
      <c r="Q192" s="24" t="s">
        <v>715</v>
      </c>
      <c r="R192" s="17" t="s">
        <v>716</v>
      </c>
    </row>
    <row r="193" spans="1:18" ht="89.25" x14ac:dyDescent="0.25">
      <c r="A193" s="38" t="s">
        <v>717</v>
      </c>
      <c r="B193" s="16">
        <v>45603</v>
      </c>
      <c r="C193" s="24" t="s">
        <v>7</v>
      </c>
      <c r="D193" s="17" t="s">
        <v>289</v>
      </c>
      <c r="E193" s="17" t="s">
        <v>290</v>
      </c>
      <c r="F193" s="24" t="s">
        <v>8</v>
      </c>
      <c r="G193" s="24" t="s">
        <v>9</v>
      </c>
      <c r="H193" s="42">
        <v>8478750</v>
      </c>
      <c r="I193" s="42">
        <v>0</v>
      </c>
      <c r="J193" s="42">
        <v>8478750</v>
      </c>
      <c r="K193" s="42">
        <v>0</v>
      </c>
      <c r="L193" s="17" t="s">
        <v>349</v>
      </c>
      <c r="M193" s="24" t="s">
        <v>718</v>
      </c>
      <c r="N193" s="24" t="s">
        <v>1136</v>
      </c>
      <c r="O193" s="28">
        <v>45596</v>
      </c>
      <c r="P193" s="24" t="s">
        <v>13</v>
      </c>
      <c r="Q193" s="24" t="s">
        <v>351</v>
      </c>
      <c r="R193" s="17" t="s">
        <v>719</v>
      </c>
    </row>
    <row r="194" spans="1:18" ht="114.75" x14ac:dyDescent="0.25">
      <c r="A194" s="38" t="s">
        <v>720</v>
      </c>
      <c r="B194" s="16">
        <v>45608</v>
      </c>
      <c r="C194" s="24" t="s">
        <v>7</v>
      </c>
      <c r="D194" s="17" t="s">
        <v>379</v>
      </c>
      <c r="E194" s="17" t="s">
        <v>380</v>
      </c>
      <c r="F194" s="24" t="s">
        <v>8</v>
      </c>
      <c r="G194" s="24" t="s">
        <v>9</v>
      </c>
      <c r="H194" s="42">
        <v>11250000</v>
      </c>
      <c r="I194" s="42">
        <v>0</v>
      </c>
      <c r="J194" s="42">
        <v>11250000</v>
      </c>
      <c r="K194" s="42">
        <v>0</v>
      </c>
      <c r="L194" s="17" t="s">
        <v>721</v>
      </c>
      <c r="M194" s="24" t="s">
        <v>1137</v>
      </c>
      <c r="N194" s="24" t="s">
        <v>1138</v>
      </c>
      <c r="O194" s="28">
        <v>45604</v>
      </c>
      <c r="P194" s="24" t="s">
        <v>13</v>
      </c>
      <c r="Q194" s="24" t="s">
        <v>722</v>
      </c>
      <c r="R194" s="17" t="s">
        <v>1693</v>
      </c>
    </row>
    <row r="195" spans="1:18" ht="102" x14ac:dyDescent="0.25">
      <c r="A195" s="38" t="s">
        <v>723</v>
      </c>
      <c r="B195" s="16">
        <v>45609</v>
      </c>
      <c r="C195" s="24" t="s">
        <v>7</v>
      </c>
      <c r="D195" s="17" t="s">
        <v>336</v>
      </c>
      <c r="E195" s="17" t="s">
        <v>331</v>
      </c>
      <c r="F195" s="24" t="s">
        <v>8</v>
      </c>
      <c r="G195" s="24" t="s">
        <v>9</v>
      </c>
      <c r="H195" s="42">
        <v>337500</v>
      </c>
      <c r="I195" s="42">
        <v>0</v>
      </c>
      <c r="J195" s="42">
        <v>337500</v>
      </c>
      <c r="K195" s="42">
        <v>0</v>
      </c>
      <c r="L195" s="17" t="s">
        <v>724</v>
      </c>
      <c r="M195" s="24" t="s">
        <v>1139</v>
      </c>
      <c r="N195" s="24" t="s">
        <v>1140</v>
      </c>
      <c r="O195" s="28">
        <v>45603</v>
      </c>
      <c r="P195" s="24" t="s">
        <v>13</v>
      </c>
      <c r="Q195" s="24" t="s">
        <v>725</v>
      </c>
      <c r="R195" s="17" t="s">
        <v>726</v>
      </c>
    </row>
    <row r="196" spans="1:18" ht="127.5" x14ac:dyDescent="0.25">
      <c r="A196" s="38" t="s">
        <v>723</v>
      </c>
      <c r="B196" s="16">
        <v>45609</v>
      </c>
      <c r="C196" s="24" t="s">
        <v>7</v>
      </c>
      <c r="D196" s="17" t="s">
        <v>341</v>
      </c>
      <c r="E196" s="17" t="s">
        <v>342</v>
      </c>
      <c r="F196" s="24" t="s">
        <v>8</v>
      </c>
      <c r="G196" s="24" t="s">
        <v>9</v>
      </c>
      <c r="H196" s="42">
        <v>337500</v>
      </c>
      <c r="I196" s="42">
        <v>0</v>
      </c>
      <c r="J196" s="42">
        <v>337500</v>
      </c>
      <c r="K196" s="42">
        <v>0</v>
      </c>
      <c r="L196" s="17" t="s">
        <v>724</v>
      </c>
      <c r="M196" s="24" t="s">
        <v>1139</v>
      </c>
      <c r="N196" s="24" t="s">
        <v>1140</v>
      </c>
      <c r="O196" s="28">
        <v>45603</v>
      </c>
      <c r="P196" s="24" t="s">
        <v>13</v>
      </c>
      <c r="Q196" s="24" t="s">
        <v>725</v>
      </c>
      <c r="R196" s="17" t="s">
        <v>726</v>
      </c>
    </row>
    <row r="197" spans="1:18" ht="102" x14ac:dyDescent="0.25">
      <c r="A197" s="38" t="s">
        <v>723</v>
      </c>
      <c r="B197" s="16">
        <v>45609</v>
      </c>
      <c r="C197" s="24" t="s">
        <v>7</v>
      </c>
      <c r="D197" s="17" t="s">
        <v>330</v>
      </c>
      <c r="E197" s="17" t="s">
        <v>331</v>
      </c>
      <c r="F197" s="24" t="s">
        <v>8</v>
      </c>
      <c r="G197" s="24" t="s">
        <v>9</v>
      </c>
      <c r="H197" s="42">
        <v>337500</v>
      </c>
      <c r="I197" s="42">
        <v>0</v>
      </c>
      <c r="J197" s="42">
        <v>337500</v>
      </c>
      <c r="K197" s="42">
        <v>0</v>
      </c>
      <c r="L197" s="17" t="s">
        <v>724</v>
      </c>
      <c r="M197" s="24" t="s">
        <v>1139</v>
      </c>
      <c r="N197" s="24" t="s">
        <v>1140</v>
      </c>
      <c r="O197" s="28">
        <v>45603</v>
      </c>
      <c r="P197" s="24" t="s">
        <v>13</v>
      </c>
      <c r="Q197" s="24" t="s">
        <v>725</v>
      </c>
      <c r="R197" s="17" t="s">
        <v>726</v>
      </c>
    </row>
    <row r="198" spans="1:18" ht="102" x14ac:dyDescent="0.25">
      <c r="A198" s="38" t="s">
        <v>723</v>
      </c>
      <c r="B198" s="16">
        <v>45609</v>
      </c>
      <c r="C198" s="24" t="s">
        <v>7</v>
      </c>
      <c r="D198" s="17" t="s">
        <v>289</v>
      </c>
      <c r="E198" s="17" t="s">
        <v>290</v>
      </c>
      <c r="F198" s="24" t="s">
        <v>8</v>
      </c>
      <c r="G198" s="24" t="s">
        <v>9</v>
      </c>
      <c r="H198" s="42">
        <v>10237500</v>
      </c>
      <c r="I198" s="42">
        <v>0</v>
      </c>
      <c r="J198" s="42">
        <v>10237500</v>
      </c>
      <c r="K198" s="42">
        <v>0</v>
      </c>
      <c r="L198" s="17" t="s">
        <v>724</v>
      </c>
      <c r="M198" s="24" t="s">
        <v>1139</v>
      </c>
      <c r="N198" s="24" t="s">
        <v>1140</v>
      </c>
      <c r="O198" s="28">
        <v>45603</v>
      </c>
      <c r="P198" s="24" t="s">
        <v>13</v>
      </c>
      <c r="Q198" s="24" t="s">
        <v>725</v>
      </c>
      <c r="R198" s="17" t="s">
        <v>726</v>
      </c>
    </row>
    <row r="199" spans="1:18" ht="102" x14ac:dyDescent="0.25">
      <c r="A199" s="38" t="s">
        <v>727</v>
      </c>
      <c r="B199" s="16">
        <v>45609</v>
      </c>
      <c r="C199" s="24" t="s">
        <v>7</v>
      </c>
      <c r="D199" s="17" t="s">
        <v>336</v>
      </c>
      <c r="E199" s="17" t="s">
        <v>331</v>
      </c>
      <c r="F199" s="24" t="s">
        <v>8</v>
      </c>
      <c r="G199" s="24" t="s">
        <v>9</v>
      </c>
      <c r="H199" s="42">
        <v>337500</v>
      </c>
      <c r="I199" s="42">
        <v>0</v>
      </c>
      <c r="J199" s="42">
        <v>337500</v>
      </c>
      <c r="K199" s="42">
        <v>0</v>
      </c>
      <c r="L199" s="17" t="s">
        <v>728</v>
      </c>
      <c r="M199" s="24" t="s">
        <v>1141</v>
      </c>
      <c r="N199" s="24" t="s">
        <v>1142</v>
      </c>
      <c r="O199" s="28">
        <v>45604</v>
      </c>
      <c r="P199" s="24" t="s">
        <v>13</v>
      </c>
      <c r="Q199" s="24" t="s">
        <v>729</v>
      </c>
      <c r="R199" s="17" t="s">
        <v>730</v>
      </c>
    </row>
    <row r="200" spans="1:18" ht="127.5" x14ac:dyDescent="0.25">
      <c r="A200" s="38" t="s">
        <v>727</v>
      </c>
      <c r="B200" s="16">
        <v>45609</v>
      </c>
      <c r="C200" s="24" t="s">
        <v>7</v>
      </c>
      <c r="D200" s="17" t="s">
        <v>341</v>
      </c>
      <c r="E200" s="17" t="s">
        <v>342</v>
      </c>
      <c r="F200" s="24" t="s">
        <v>8</v>
      </c>
      <c r="G200" s="24" t="s">
        <v>9</v>
      </c>
      <c r="H200" s="42">
        <v>337500</v>
      </c>
      <c r="I200" s="42">
        <v>0</v>
      </c>
      <c r="J200" s="42">
        <v>337500</v>
      </c>
      <c r="K200" s="42">
        <v>0</v>
      </c>
      <c r="L200" s="17" t="s">
        <v>728</v>
      </c>
      <c r="M200" s="24" t="s">
        <v>1141</v>
      </c>
      <c r="N200" s="24" t="s">
        <v>1142</v>
      </c>
      <c r="O200" s="28">
        <v>45604</v>
      </c>
      <c r="P200" s="24" t="s">
        <v>13</v>
      </c>
      <c r="Q200" s="24" t="s">
        <v>729</v>
      </c>
      <c r="R200" s="17" t="s">
        <v>730</v>
      </c>
    </row>
    <row r="201" spans="1:18" ht="102" x14ac:dyDescent="0.25">
      <c r="A201" s="38" t="s">
        <v>727</v>
      </c>
      <c r="B201" s="16">
        <v>45609</v>
      </c>
      <c r="C201" s="24" t="s">
        <v>7</v>
      </c>
      <c r="D201" s="17" t="s">
        <v>330</v>
      </c>
      <c r="E201" s="17" t="s">
        <v>331</v>
      </c>
      <c r="F201" s="24" t="s">
        <v>8</v>
      </c>
      <c r="G201" s="24" t="s">
        <v>9</v>
      </c>
      <c r="H201" s="42">
        <v>337500</v>
      </c>
      <c r="I201" s="42">
        <v>0</v>
      </c>
      <c r="J201" s="42">
        <v>337500</v>
      </c>
      <c r="K201" s="42">
        <v>0</v>
      </c>
      <c r="L201" s="17" t="s">
        <v>728</v>
      </c>
      <c r="M201" s="24" t="s">
        <v>1141</v>
      </c>
      <c r="N201" s="24" t="s">
        <v>1142</v>
      </c>
      <c r="O201" s="28">
        <v>45604</v>
      </c>
      <c r="P201" s="24" t="s">
        <v>13</v>
      </c>
      <c r="Q201" s="24" t="s">
        <v>729</v>
      </c>
      <c r="R201" s="17" t="s">
        <v>730</v>
      </c>
    </row>
    <row r="202" spans="1:18" ht="102" x14ac:dyDescent="0.25">
      <c r="A202" s="38" t="s">
        <v>727</v>
      </c>
      <c r="B202" s="16">
        <v>45609</v>
      </c>
      <c r="C202" s="24" t="s">
        <v>7</v>
      </c>
      <c r="D202" s="17" t="s">
        <v>289</v>
      </c>
      <c r="E202" s="17" t="s">
        <v>290</v>
      </c>
      <c r="F202" s="24" t="s">
        <v>8</v>
      </c>
      <c r="G202" s="24" t="s">
        <v>9</v>
      </c>
      <c r="H202" s="42">
        <v>10237500</v>
      </c>
      <c r="I202" s="42">
        <v>0</v>
      </c>
      <c r="J202" s="42">
        <v>10237500</v>
      </c>
      <c r="K202" s="42">
        <v>0</v>
      </c>
      <c r="L202" s="17" t="s">
        <v>728</v>
      </c>
      <c r="M202" s="24" t="s">
        <v>1141</v>
      </c>
      <c r="N202" s="24" t="s">
        <v>1142</v>
      </c>
      <c r="O202" s="28">
        <v>45604</v>
      </c>
      <c r="P202" s="24" t="s">
        <v>13</v>
      </c>
      <c r="Q202" s="24" t="s">
        <v>729</v>
      </c>
      <c r="R202" s="17" t="s">
        <v>730</v>
      </c>
    </row>
    <row r="203" spans="1:18" ht="102" x14ac:dyDescent="0.25">
      <c r="A203" s="38" t="s">
        <v>731</v>
      </c>
      <c r="B203" s="16">
        <v>45609</v>
      </c>
      <c r="C203" s="24" t="s">
        <v>7</v>
      </c>
      <c r="D203" s="17" t="s">
        <v>336</v>
      </c>
      <c r="E203" s="17" t="s">
        <v>331</v>
      </c>
      <c r="F203" s="24" t="s">
        <v>8</v>
      </c>
      <c r="G203" s="24" t="s">
        <v>9</v>
      </c>
      <c r="H203" s="42">
        <v>14875000</v>
      </c>
      <c r="I203" s="42">
        <v>0</v>
      </c>
      <c r="J203" s="42">
        <v>14875000</v>
      </c>
      <c r="K203" s="42">
        <v>0</v>
      </c>
      <c r="L203" s="17" t="s">
        <v>732</v>
      </c>
      <c r="M203" s="24" t="s">
        <v>733</v>
      </c>
      <c r="N203" s="24" t="s">
        <v>1143</v>
      </c>
      <c r="O203" s="28">
        <v>45609</v>
      </c>
      <c r="P203" s="24" t="s">
        <v>13</v>
      </c>
      <c r="Q203" s="24" t="s">
        <v>734</v>
      </c>
      <c r="R203" s="17" t="s">
        <v>735</v>
      </c>
    </row>
    <row r="204" spans="1:18" ht="89.25" x14ac:dyDescent="0.25">
      <c r="A204" s="38" t="s">
        <v>736</v>
      </c>
      <c r="B204" s="16">
        <v>45610</v>
      </c>
      <c r="C204" s="24" t="s">
        <v>7</v>
      </c>
      <c r="D204" s="17" t="s">
        <v>289</v>
      </c>
      <c r="E204" s="17" t="s">
        <v>290</v>
      </c>
      <c r="F204" s="24" t="s">
        <v>8</v>
      </c>
      <c r="G204" s="24" t="s">
        <v>9</v>
      </c>
      <c r="H204" s="42">
        <v>1712648</v>
      </c>
      <c r="I204" s="42">
        <v>0</v>
      </c>
      <c r="J204" s="42">
        <v>1712648</v>
      </c>
      <c r="K204" s="42">
        <v>0</v>
      </c>
      <c r="L204" s="17" t="s">
        <v>737</v>
      </c>
      <c r="M204" s="24" t="s">
        <v>1144</v>
      </c>
      <c r="N204" s="24" t="s">
        <v>1145</v>
      </c>
      <c r="O204" s="28">
        <v>45610</v>
      </c>
      <c r="P204" s="24" t="s">
        <v>49</v>
      </c>
      <c r="Q204" s="24" t="s">
        <v>738</v>
      </c>
      <c r="R204" s="17" t="s">
        <v>1694</v>
      </c>
    </row>
    <row r="205" spans="1:18" ht="102" x14ac:dyDescent="0.25">
      <c r="A205" s="38" t="s">
        <v>739</v>
      </c>
      <c r="B205" s="16">
        <v>45610</v>
      </c>
      <c r="C205" s="24" t="s">
        <v>7</v>
      </c>
      <c r="D205" s="17" t="s">
        <v>289</v>
      </c>
      <c r="E205" s="17" t="s">
        <v>290</v>
      </c>
      <c r="F205" s="24" t="s">
        <v>8</v>
      </c>
      <c r="G205" s="24" t="s">
        <v>9</v>
      </c>
      <c r="H205" s="42">
        <v>12500000</v>
      </c>
      <c r="I205" s="42">
        <v>0</v>
      </c>
      <c r="J205" s="42">
        <v>12500000</v>
      </c>
      <c r="K205" s="42">
        <v>0</v>
      </c>
      <c r="L205" s="17" t="s">
        <v>740</v>
      </c>
      <c r="M205" s="24" t="s">
        <v>1146</v>
      </c>
      <c r="N205" s="24" t="s">
        <v>1147</v>
      </c>
      <c r="O205" s="28">
        <v>45610</v>
      </c>
      <c r="P205" s="24" t="s">
        <v>13</v>
      </c>
      <c r="Q205" s="24" t="s">
        <v>741</v>
      </c>
      <c r="R205" s="17" t="s">
        <v>742</v>
      </c>
    </row>
    <row r="206" spans="1:18" ht="102" x14ac:dyDescent="0.25">
      <c r="A206" s="38" t="s">
        <v>743</v>
      </c>
      <c r="B206" s="16">
        <v>45611</v>
      </c>
      <c r="C206" s="24" t="s">
        <v>7</v>
      </c>
      <c r="D206" s="17" t="s">
        <v>289</v>
      </c>
      <c r="E206" s="17" t="s">
        <v>290</v>
      </c>
      <c r="F206" s="24" t="s">
        <v>8</v>
      </c>
      <c r="G206" s="24" t="s">
        <v>9</v>
      </c>
      <c r="H206" s="42">
        <v>16898000</v>
      </c>
      <c r="I206" s="42">
        <v>0</v>
      </c>
      <c r="J206" s="42">
        <v>16898000</v>
      </c>
      <c r="K206" s="42">
        <v>0</v>
      </c>
      <c r="L206" s="17" t="s">
        <v>744</v>
      </c>
      <c r="M206" s="24" t="s">
        <v>745</v>
      </c>
      <c r="N206" s="24" t="s">
        <v>1148</v>
      </c>
      <c r="O206" s="28">
        <v>45610</v>
      </c>
      <c r="P206" s="24" t="s">
        <v>13</v>
      </c>
      <c r="Q206" s="24" t="s">
        <v>746</v>
      </c>
      <c r="R206" s="17" t="s">
        <v>747</v>
      </c>
    </row>
    <row r="207" spans="1:18" ht="89.25" x14ac:dyDescent="0.25">
      <c r="A207" s="38" t="s">
        <v>748</v>
      </c>
      <c r="B207" s="16">
        <v>45616</v>
      </c>
      <c r="C207" s="24" t="s">
        <v>7</v>
      </c>
      <c r="D207" s="17" t="s">
        <v>289</v>
      </c>
      <c r="E207" s="17" t="s">
        <v>290</v>
      </c>
      <c r="F207" s="24" t="s">
        <v>8</v>
      </c>
      <c r="G207" s="24" t="s">
        <v>9</v>
      </c>
      <c r="H207" s="42">
        <v>1372540</v>
      </c>
      <c r="I207" s="42">
        <v>0</v>
      </c>
      <c r="J207" s="42">
        <v>1372540</v>
      </c>
      <c r="K207" s="42">
        <v>0</v>
      </c>
      <c r="L207" s="17" t="s">
        <v>749</v>
      </c>
      <c r="M207" s="24" t="s">
        <v>750</v>
      </c>
      <c r="N207" s="24" t="s">
        <v>1149</v>
      </c>
      <c r="O207" s="28">
        <v>45616</v>
      </c>
      <c r="P207" s="24" t="s">
        <v>49</v>
      </c>
      <c r="Q207" s="24" t="s">
        <v>751</v>
      </c>
      <c r="R207" s="17" t="s">
        <v>1695</v>
      </c>
    </row>
    <row r="208" spans="1:18" ht="114.75" x14ac:dyDescent="0.25">
      <c r="A208" s="38" t="s">
        <v>752</v>
      </c>
      <c r="B208" s="16">
        <v>45617</v>
      </c>
      <c r="C208" s="24" t="s">
        <v>7</v>
      </c>
      <c r="D208" s="17" t="s">
        <v>680</v>
      </c>
      <c r="E208" s="17" t="s">
        <v>1688</v>
      </c>
      <c r="F208" s="24" t="s">
        <v>8</v>
      </c>
      <c r="G208" s="24" t="s">
        <v>9</v>
      </c>
      <c r="H208" s="42">
        <v>14166667</v>
      </c>
      <c r="I208" s="42">
        <v>0</v>
      </c>
      <c r="J208" s="42">
        <v>14166667</v>
      </c>
      <c r="K208" s="42">
        <v>0</v>
      </c>
      <c r="L208" s="17" t="s">
        <v>753</v>
      </c>
      <c r="M208" s="24" t="s">
        <v>754</v>
      </c>
      <c r="N208" s="24" t="s">
        <v>1150</v>
      </c>
      <c r="O208" s="28">
        <v>45616</v>
      </c>
      <c r="P208" s="24" t="s">
        <v>13</v>
      </c>
      <c r="Q208" s="24" t="s">
        <v>755</v>
      </c>
      <c r="R208" s="17" t="s">
        <v>756</v>
      </c>
    </row>
    <row r="209" spans="1:18" ht="89.25" x14ac:dyDescent="0.25">
      <c r="A209" s="38" t="s">
        <v>757</v>
      </c>
      <c r="B209" s="16">
        <v>45617</v>
      </c>
      <c r="C209" s="24" t="s">
        <v>7</v>
      </c>
      <c r="D209" s="17" t="s">
        <v>289</v>
      </c>
      <c r="E209" s="17" t="s">
        <v>290</v>
      </c>
      <c r="F209" s="24" t="s">
        <v>8</v>
      </c>
      <c r="G209" s="24" t="s">
        <v>9</v>
      </c>
      <c r="H209" s="42">
        <v>11156250</v>
      </c>
      <c r="I209" s="42">
        <v>0</v>
      </c>
      <c r="J209" s="42">
        <v>11156250</v>
      </c>
      <c r="K209" s="42">
        <v>0</v>
      </c>
      <c r="L209" s="17" t="s">
        <v>392</v>
      </c>
      <c r="M209" s="24" t="s">
        <v>758</v>
      </c>
      <c r="N209" s="24" t="s">
        <v>1151</v>
      </c>
      <c r="O209" s="28">
        <v>45616</v>
      </c>
      <c r="P209" s="24" t="s">
        <v>13</v>
      </c>
      <c r="Q209" s="24" t="s">
        <v>394</v>
      </c>
      <c r="R209" s="17" t="s">
        <v>759</v>
      </c>
    </row>
    <row r="210" spans="1:18" ht="114.75" x14ac:dyDescent="0.25">
      <c r="A210" s="38" t="s">
        <v>760</v>
      </c>
      <c r="B210" s="16">
        <v>45617</v>
      </c>
      <c r="C210" s="24" t="s">
        <v>7</v>
      </c>
      <c r="D210" s="17" t="s">
        <v>680</v>
      </c>
      <c r="E210" s="17" t="s">
        <v>1688</v>
      </c>
      <c r="F210" s="24" t="s">
        <v>8</v>
      </c>
      <c r="G210" s="24" t="s">
        <v>9</v>
      </c>
      <c r="H210" s="42">
        <v>12994800</v>
      </c>
      <c r="I210" s="42">
        <v>0</v>
      </c>
      <c r="J210" s="42">
        <v>12994800</v>
      </c>
      <c r="K210" s="42">
        <v>0</v>
      </c>
      <c r="L210" s="17" t="s">
        <v>761</v>
      </c>
      <c r="M210" s="24" t="s">
        <v>1152</v>
      </c>
      <c r="N210" s="24" t="s">
        <v>1153</v>
      </c>
      <c r="O210" s="28">
        <v>45617</v>
      </c>
      <c r="P210" s="24" t="s">
        <v>13</v>
      </c>
      <c r="Q210" s="24" t="s">
        <v>762</v>
      </c>
      <c r="R210" s="17" t="s">
        <v>763</v>
      </c>
    </row>
    <row r="211" spans="1:18" ht="89.25" x14ac:dyDescent="0.25">
      <c r="A211" s="38" t="s">
        <v>764</v>
      </c>
      <c r="B211" s="16">
        <v>45618</v>
      </c>
      <c r="C211" s="24" t="s">
        <v>7</v>
      </c>
      <c r="D211" s="17" t="s">
        <v>317</v>
      </c>
      <c r="E211" s="17" t="s">
        <v>318</v>
      </c>
      <c r="F211" s="24" t="s">
        <v>8</v>
      </c>
      <c r="G211" s="24" t="s">
        <v>9</v>
      </c>
      <c r="H211" s="42">
        <v>18123224</v>
      </c>
      <c r="I211" s="42">
        <v>0</v>
      </c>
      <c r="J211" s="42">
        <v>18123224</v>
      </c>
      <c r="K211" s="42">
        <v>0</v>
      </c>
      <c r="L211" s="17" t="s">
        <v>260</v>
      </c>
      <c r="M211" s="24" t="s">
        <v>1154</v>
      </c>
      <c r="N211" s="24" t="s">
        <v>1155</v>
      </c>
      <c r="O211" s="28">
        <v>45617</v>
      </c>
      <c r="P211" s="24" t="s">
        <v>11</v>
      </c>
      <c r="Q211" s="24" t="s">
        <v>765</v>
      </c>
      <c r="R211" s="17" t="s">
        <v>766</v>
      </c>
    </row>
    <row r="212" spans="1:18" ht="114.75" x14ac:dyDescent="0.25">
      <c r="A212" s="38" t="s">
        <v>767</v>
      </c>
      <c r="B212" s="16">
        <v>45618</v>
      </c>
      <c r="C212" s="24" t="s">
        <v>7</v>
      </c>
      <c r="D212" s="17" t="s">
        <v>680</v>
      </c>
      <c r="E212" s="17" t="s">
        <v>1688</v>
      </c>
      <c r="F212" s="24" t="s">
        <v>8</v>
      </c>
      <c r="G212" s="24" t="s">
        <v>9</v>
      </c>
      <c r="H212" s="42">
        <v>9100000</v>
      </c>
      <c r="I212" s="42">
        <v>0</v>
      </c>
      <c r="J212" s="42">
        <v>9100000</v>
      </c>
      <c r="K212" s="42">
        <v>0</v>
      </c>
      <c r="L212" s="17" t="s">
        <v>768</v>
      </c>
      <c r="M212" s="24" t="s">
        <v>769</v>
      </c>
      <c r="N212" s="24" t="s">
        <v>1156</v>
      </c>
      <c r="O212" s="28">
        <v>45617</v>
      </c>
      <c r="P212" s="24" t="s">
        <v>13</v>
      </c>
      <c r="Q212" s="24" t="s">
        <v>770</v>
      </c>
      <c r="R212" s="17" t="s">
        <v>771</v>
      </c>
    </row>
    <row r="213" spans="1:18" ht="102" x14ac:dyDescent="0.25">
      <c r="A213" s="38" t="s">
        <v>772</v>
      </c>
      <c r="B213" s="16">
        <v>45618</v>
      </c>
      <c r="C213" s="24" t="s">
        <v>7</v>
      </c>
      <c r="D213" s="17" t="s">
        <v>289</v>
      </c>
      <c r="E213" s="17" t="s">
        <v>290</v>
      </c>
      <c r="F213" s="24" t="s">
        <v>8</v>
      </c>
      <c r="G213" s="24" t="s">
        <v>9</v>
      </c>
      <c r="H213" s="42">
        <v>2333333</v>
      </c>
      <c r="I213" s="42">
        <v>0</v>
      </c>
      <c r="J213" s="42">
        <v>2333333</v>
      </c>
      <c r="K213" s="42">
        <v>0</v>
      </c>
      <c r="L213" s="17" t="s">
        <v>302</v>
      </c>
      <c r="M213" s="24" t="s">
        <v>1157</v>
      </c>
      <c r="N213" s="24" t="s">
        <v>1158</v>
      </c>
      <c r="O213" s="28">
        <v>45616</v>
      </c>
      <c r="P213" s="24" t="s">
        <v>13</v>
      </c>
      <c r="Q213" s="24" t="s">
        <v>303</v>
      </c>
      <c r="R213" s="17" t="s">
        <v>773</v>
      </c>
    </row>
    <row r="214" spans="1:18" ht="114.75" x14ac:dyDescent="0.25">
      <c r="A214" s="38" t="s">
        <v>774</v>
      </c>
      <c r="B214" s="16">
        <v>45618</v>
      </c>
      <c r="C214" s="24" t="s">
        <v>7</v>
      </c>
      <c r="D214" s="17" t="s">
        <v>379</v>
      </c>
      <c r="E214" s="17" t="s">
        <v>380</v>
      </c>
      <c r="F214" s="24" t="s">
        <v>8</v>
      </c>
      <c r="G214" s="24" t="s">
        <v>9</v>
      </c>
      <c r="H214" s="42">
        <v>32125000</v>
      </c>
      <c r="I214" s="42">
        <v>0</v>
      </c>
      <c r="J214" s="42">
        <v>32125000</v>
      </c>
      <c r="K214" s="42">
        <v>0</v>
      </c>
      <c r="L214" s="17" t="s">
        <v>775</v>
      </c>
      <c r="M214" s="24" t="s">
        <v>1159</v>
      </c>
      <c r="N214" s="24" t="s">
        <v>1160</v>
      </c>
      <c r="O214" s="28">
        <v>45618</v>
      </c>
      <c r="P214" s="24" t="s">
        <v>13</v>
      </c>
      <c r="Q214" s="24" t="s">
        <v>777</v>
      </c>
      <c r="R214" s="17" t="s">
        <v>778</v>
      </c>
    </row>
    <row r="215" spans="1:18" ht="114.75" x14ac:dyDescent="0.25">
      <c r="A215" s="38" t="s">
        <v>779</v>
      </c>
      <c r="B215" s="16">
        <v>45618</v>
      </c>
      <c r="C215" s="24" t="s">
        <v>7</v>
      </c>
      <c r="D215" s="17" t="s">
        <v>680</v>
      </c>
      <c r="E215" s="17" t="s">
        <v>1688</v>
      </c>
      <c r="F215" s="24" t="s">
        <v>8</v>
      </c>
      <c r="G215" s="24" t="s">
        <v>9</v>
      </c>
      <c r="H215" s="42">
        <v>7250000</v>
      </c>
      <c r="I215" s="42">
        <v>0</v>
      </c>
      <c r="J215" s="42">
        <v>7250000</v>
      </c>
      <c r="K215" s="42">
        <v>0</v>
      </c>
      <c r="L215" s="17" t="s">
        <v>780</v>
      </c>
      <c r="M215" s="24" t="s">
        <v>1161</v>
      </c>
      <c r="N215" s="24" t="s">
        <v>1162</v>
      </c>
      <c r="O215" s="28">
        <v>45618</v>
      </c>
      <c r="P215" s="24" t="s">
        <v>13</v>
      </c>
      <c r="Q215" s="24" t="s">
        <v>781</v>
      </c>
      <c r="R215" s="17" t="s">
        <v>782</v>
      </c>
    </row>
    <row r="216" spans="1:18" ht="114.75" x14ac:dyDescent="0.25">
      <c r="A216" s="38" t="s">
        <v>783</v>
      </c>
      <c r="B216" s="16">
        <v>45618</v>
      </c>
      <c r="C216" s="24" t="s">
        <v>7</v>
      </c>
      <c r="D216" s="17" t="s">
        <v>680</v>
      </c>
      <c r="E216" s="17" t="s">
        <v>1688</v>
      </c>
      <c r="F216" s="24" t="s">
        <v>8</v>
      </c>
      <c r="G216" s="24" t="s">
        <v>9</v>
      </c>
      <c r="H216" s="42">
        <v>5900000</v>
      </c>
      <c r="I216" s="42">
        <v>0</v>
      </c>
      <c r="J216" s="42">
        <v>5900000</v>
      </c>
      <c r="K216" s="42">
        <v>0</v>
      </c>
      <c r="L216" s="17" t="s">
        <v>784</v>
      </c>
      <c r="M216" s="24" t="s">
        <v>785</v>
      </c>
      <c r="N216" s="24" t="s">
        <v>1163</v>
      </c>
      <c r="O216" s="28">
        <v>45618</v>
      </c>
      <c r="P216" s="24" t="s">
        <v>13</v>
      </c>
      <c r="Q216" s="24" t="s">
        <v>786</v>
      </c>
      <c r="R216" s="17" t="s">
        <v>787</v>
      </c>
    </row>
    <row r="217" spans="1:18" ht="89.25" x14ac:dyDescent="0.25">
      <c r="A217" s="38" t="s">
        <v>788</v>
      </c>
      <c r="B217" s="16">
        <v>45621</v>
      </c>
      <c r="C217" s="24" t="s">
        <v>7</v>
      </c>
      <c r="D217" s="17" t="s">
        <v>289</v>
      </c>
      <c r="E217" s="17" t="s">
        <v>290</v>
      </c>
      <c r="F217" s="24" t="s">
        <v>8</v>
      </c>
      <c r="G217" s="24" t="s">
        <v>9</v>
      </c>
      <c r="H217" s="42">
        <v>58905000</v>
      </c>
      <c r="I217" s="42">
        <v>0</v>
      </c>
      <c r="J217" s="42">
        <v>58905000</v>
      </c>
      <c r="K217" s="42">
        <v>5355000</v>
      </c>
      <c r="L217" s="17" t="s">
        <v>68</v>
      </c>
      <c r="M217" s="24" t="s">
        <v>1164</v>
      </c>
      <c r="N217" s="24" t="s">
        <v>1165</v>
      </c>
      <c r="O217" s="28">
        <v>45618</v>
      </c>
      <c r="P217" s="24" t="s">
        <v>13</v>
      </c>
      <c r="Q217" s="24" t="s">
        <v>789</v>
      </c>
      <c r="R217" s="17" t="s">
        <v>790</v>
      </c>
    </row>
    <row r="218" spans="1:18" ht="102" x14ac:dyDescent="0.25">
      <c r="A218" s="38" t="s">
        <v>791</v>
      </c>
      <c r="B218" s="16">
        <v>45621</v>
      </c>
      <c r="C218" s="24" t="s">
        <v>7</v>
      </c>
      <c r="D218" s="17" t="s">
        <v>541</v>
      </c>
      <c r="E218" s="17" t="s">
        <v>542</v>
      </c>
      <c r="F218" s="24" t="s">
        <v>8</v>
      </c>
      <c r="G218" s="24" t="s">
        <v>9</v>
      </c>
      <c r="H218" s="42">
        <v>31237500</v>
      </c>
      <c r="I218" s="42">
        <v>0</v>
      </c>
      <c r="J218" s="42">
        <v>31237500</v>
      </c>
      <c r="K218" s="42">
        <v>0</v>
      </c>
      <c r="L218" s="17" t="s">
        <v>792</v>
      </c>
      <c r="M218" s="24" t="s">
        <v>1166</v>
      </c>
      <c r="N218" s="24" t="s">
        <v>1167</v>
      </c>
      <c r="O218" s="28">
        <v>45618</v>
      </c>
      <c r="P218" s="24" t="s">
        <v>13</v>
      </c>
      <c r="Q218" s="24" t="s">
        <v>793</v>
      </c>
      <c r="R218" s="17" t="s">
        <v>1696</v>
      </c>
    </row>
    <row r="219" spans="1:18" ht="102" x14ac:dyDescent="0.25">
      <c r="A219" s="38" t="s">
        <v>794</v>
      </c>
      <c r="B219" s="16">
        <v>45622</v>
      </c>
      <c r="C219" s="24" t="s">
        <v>7</v>
      </c>
      <c r="D219" s="17" t="s">
        <v>289</v>
      </c>
      <c r="E219" s="17" t="s">
        <v>290</v>
      </c>
      <c r="F219" s="24" t="s">
        <v>8</v>
      </c>
      <c r="G219" s="24" t="s">
        <v>9</v>
      </c>
      <c r="H219" s="42">
        <v>6000000</v>
      </c>
      <c r="I219" s="42">
        <v>0</v>
      </c>
      <c r="J219" s="42">
        <v>6000000</v>
      </c>
      <c r="K219" s="42">
        <v>0</v>
      </c>
      <c r="L219" s="17" t="s">
        <v>353</v>
      </c>
      <c r="M219" s="24" t="s">
        <v>795</v>
      </c>
      <c r="N219" s="24" t="s">
        <v>1168</v>
      </c>
      <c r="O219" s="28">
        <v>45621</v>
      </c>
      <c r="P219" s="24" t="s">
        <v>13</v>
      </c>
      <c r="Q219" s="24" t="s">
        <v>355</v>
      </c>
      <c r="R219" s="17" t="s">
        <v>796</v>
      </c>
    </row>
    <row r="220" spans="1:18" ht="114.75" x14ac:dyDescent="0.25">
      <c r="A220" s="38" t="s">
        <v>797</v>
      </c>
      <c r="B220" s="16">
        <v>45622</v>
      </c>
      <c r="C220" s="24" t="s">
        <v>7</v>
      </c>
      <c r="D220" s="17" t="s">
        <v>680</v>
      </c>
      <c r="E220" s="17" t="s">
        <v>1688</v>
      </c>
      <c r="F220" s="24" t="s">
        <v>8</v>
      </c>
      <c r="G220" s="24" t="s">
        <v>9</v>
      </c>
      <c r="H220" s="42">
        <v>9100000</v>
      </c>
      <c r="I220" s="42">
        <v>0</v>
      </c>
      <c r="J220" s="42">
        <v>9100000</v>
      </c>
      <c r="K220" s="42">
        <v>0</v>
      </c>
      <c r="L220" s="17" t="s">
        <v>798</v>
      </c>
      <c r="M220" s="24" t="s">
        <v>799</v>
      </c>
      <c r="N220" s="24" t="s">
        <v>1169</v>
      </c>
      <c r="O220" s="28">
        <v>45622</v>
      </c>
      <c r="P220" s="24" t="s">
        <v>13</v>
      </c>
      <c r="Q220" s="24" t="s">
        <v>800</v>
      </c>
      <c r="R220" s="17" t="s">
        <v>801</v>
      </c>
    </row>
    <row r="221" spans="1:18" ht="114.75" x14ac:dyDescent="0.25">
      <c r="A221" s="38" t="s">
        <v>802</v>
      </c>
      <c r="B221" s="16">
        <v>45623</v>
      </c>
      <c r="C221" s="24" t="s">
        <v>7</v>
      </c>
      <c r="D221" s="17" t="s">
        <v>379</v>
      </c>
      <c r="E221" s="17" t="s">
        <v>380</v>
      </c>
      <c r="F221" s="24" t="s">
        <v>8</v>
      </c>
      <c r="G221" s="24" t="s">
        <v>9</v>
      </c>
      <c r="H221" s="42">
        <v>8796667</v>
      </c>
      <c r="I221" s="42">
        <v>0</v>
      </c>
      <c r="J221" s="42">
        <v>8796667</v>
      </c>
      <c r="K221" s="42">
        <v>0</v>
      </c>
      <c r="L221" s="17" t="s">
        <v>803</v>
      </c>
      <c r="M221" s="24" t="s">
        <v>804</v>
      </c>
      <c r="N221" s="24" t="s">
        <v>1170</v>
      </c>
      <c r="O221" s="28">
        <v>45621</v>
      </c>
      <c r="P221" s="24" t="s">
        <v>13</v>
      </c>
      <c r="Q221" s="24" t="s">
        <v>805</v>
      </c>
      <c r="R221" s="17" t="s">
        <v>806</v>
      </c>
    </row>
    <row r="222" spans="1:18" ht="127.5" x14ac:dyDescent="0.25">
      <c r="A222" s="38" t="s">
        <v>807</v>
      </c>
      <c r="B222" s="16">
        <v>45624</v>
      </c>
      <c r="C222" s="24" t="s">
        <v>7</v>
      </c>
      <c r="D222" s="17" t="s">
        <v>341</v>
      </c>
      <c r="E222" s="17" t="s">
        <v>342</v>
      </c>
      <c r="F222" s="24" t="s">
        <v>8</v>
      </c>
      <c r="G222" s="24" t="s">
        <v>9</v>
      </c>
      <c r="H222" s="42">
        <v>1415883</v>
      </c>
      <c r="I222" s="42">
        <v>0</v>
      </c>
      <c r="J222" s="42">
        <v>1415883</v>
      </c>
      <c r="K222" s="42">
        <v>0</v>
      </c>
      <c r="L222" s="17" t="s">
        <v>808</v>
      </c>
      <c r="M222" s="24" t="s">
        <v>809</v>
      </c>
      <c r="N222" s="24" t="s">
        <v>1171</v>
      </c>
      <c r="O222" s="28">
        <v>45624</v>
      </c>
      <c r="P222" s="24" t="s">
        <v>49</v>
      </c>
      <c r="Q222" s="24" t="s">
        <v>810</v>
      </c>
      <c r="R222" s="17" t="s">
        <v>811</v>
      </c>
    </row>
    <row r="223" spans="1:18" ht="140.25" x14ac:dyDescent="0.25">
      <c r="A223" s="38" t="s">
        <v>812</v>
      </c>
      <c r="B223" s="16">
        <v>45628</v>
      </c>
      <c r="C223" s="24" t="s">
        <v>7</v>
      </c>
      <c r="D223" s="17" t="s">
        <v>286</v>
      </c>
      <c r="E223" s="17" t="s">
        <v>1667</v>
      </c>
      <c r="F223" s="24" t="s">
        <v>8</v>
      </c>
      <c r="G223" s="24" t="s">
        <v>9</v>
      </c>
      <c r="H223" s="42">
        <v>395414592.30000001</v>
      </c>
      <c r="I223" s="42">
        <v>0</v>
      </c>
      <c r="J223" s="42">
        <v>395414592.30000001</v>
      </c>
      <c r="K223" s="42">
        <v>6782048</v>
      </c>
      <c r="L223" s="17" t="s">
        <v>83</v>
      </c>
      <c r="M223" s="24" t="s">
        <v>1607</v>
      </c>
      <c r="N223" s="24" t="s">
        <v>1697</v>
      </c>
      <c r="O223" s="28">
        <v>45625</v>
      </c>
      <c r="P223" s="24" t="s">
        <v>14</v>
      </c>
      <c r="Q223" s="24" t="s">
        <v>84</v>
      </c>
      <c r="R223" s="17" t="s">
        <v>813</v>
      </c>
    </row>
    <row r="224" spans="1:18" ht="127.5" x14ac:dyDescent="0.25">
      <c r="A224" s="38" t="s">
        <v>814</v>
      </c>
      <c r="B224" s="16">
        <v>45628</v>
      </c>
      <c r="C224" s="24" t="s">
        <v>7</v>
      </c>
      <c r="D224" s="17" t="s">
        <v>341</v>
      </c>
      <c r="E224" s="17" t="s">
        <v>342</v>
      </c>
      <c r="F224" s="24" t="s">
        <v>8</v>
      </c>
      <c r="G224" s="24" t="s">
        <v>9</v>
      </c>
      <c r="H224" s="42">
        <v>1521883</v>
      </c>
      <c r="I224" s="42">
        <v>0</v>
      </c>
      <c r="J224" s="42">
        <v>1521883</v>
      </c>
      <c r="K224" s="42">
        <v>0</v>
      </c>
      <c r="L224" s="17" t="s">
        <v>815</v>
      </c>
      <c r="M224" s="24" t="s">
        <v>816</v>
      </c>
      <c r="N224" s="24" t="s">
        <v>1172</v>
      </c>
      <c r="O224" s="28">
        <v>45628</v>
      </c>
      <c r="P224" s="24" t="s">
        <v>49</v>
      </c>
      <c r="Q224" s="24" t="s">
        <v>817</v>
      </c>
      <c r="R224" s="17" t="s">
        <v>818</v>
      </c>
    </row>
    <row r="225" spans="1:18" ht="114.75" x14ac:dyDescent="0.25">
      <c r="A225" s="38" t="s">
        <v>819</v>
      </c>
      <c r="B225" s="16">
        <v>45631</v>
      </c>
      <c r="C225" s="24" t="s">
        <v>7</v>
      </c>
      <c r="D225" s="17" t="s">
        <v>379</v>
      </c>
      <c r="E225" s="17" t="s">
        <v>380</v>
      </c>
      <c r="F225" s="24" t="s">
        <v>8</v>
      </c>
      <c r="G225" s="24" t="s">
        <v>9</v>
      </c>
      <c r="H225" s="42">
        <v>230503</v>
      </c>
      <c r="I225" s="42">
        <v>0</v>
      </c>
      <c r="J225" s="42">
        <v>230503</v>
      </c>
      <c r="K225" s="42">
        <v>0</v>
      </c>
      <c r="L225" s="17" t="s">
        <v>820</v>
      </c>
      <c r="M225" s="24" t="s">
        <v>821</v>
      </c>
      <c r="N225" s="24" t="s">
        <v>1173</v>
      </c>
      <c r="O225" s="28">
        <v>45631</v>
      </c>
      <c r="P225" s="24" t="s">
        <v>49</v>
      </c>
      <c r="Q225" s="24" t="s">
        <v>822</v>
      </c>
      <c r="R225" s="17" t="s">
        <v>823</v>
      </c>
    </row>
    <row r="226" spans="1:18" ht="114.75" x14ac:dyDescent="0.25">
      <c r="A226" s="38" t="s">
        <v>824</v>
      </c>
      <c r="B226" s="16">
        <v>45632</v>
      </c>
      <c r="C226" s="24" t="s">
        <v>7</v>
      </c>
      <c r="D226" s="17" t="s">
        <v>379</v>
      </c>
      <c r="E226" s="17" t="s">
        <v>380</v>
      </c>
      <c r="F226" s="24" t="s">
        <v>8</v>
      </c>
      <c r="G226" s="24" t="s">
        <v>9</v>
      </c>
      <c r="H226" s="42">
        <v>168260</v>
      </c>
      <c r="I226" s="42">
        <v>0</v>
      </c>
      <c r="J226" s="42">
        <v>168260</v>
      </c>
      <c r="K226" s="42">
        <v>0</v>
      </c>
      <c r="L226" s="17" t="s">
        <v>713</v>
      </c>
      <c r="M226" s="24" t="s">
        <v>825</v>
      </c>
      <c r="N226" s="24" t="s">
        <v>1174</v>
      </c>
      <c r="O226" s="28">
        <v>45632</v>
      </c>
      <c r="P226" s="24" t="s">
        <v>49</v>
      </c>
      <c r="Q226" s="24" t="s">
        <v>826</v>
      </c>
      <c r="R226" s="17" t="s">
        <v>827</v>
      </c>
    </row>
    <row r="227" spans="1:18" ht="89.25" x14ac:dyDescent="0.25">
      <c r="A227" s="38" t="s">
        <v>828</v>
      </c>
      <c r="B227" s="16">
        <v>45635</v>
      </c>
      <c r="C227" s="24" t="s">
        <v>7</v>
      </c>
      <c r="D227" s="17" t="s">
        <v>289</v>
      </c>
      <c r="E227" s="17" t="s">
        <v>290</v>
      </c>
      <c r="F227" s="24" t="s">
        <v>8</v>
      </c>
      <c r="G227" s="24" t="s">
        <v>9</v>
      </c>
      <c r="H227" s="42">
        <v>8250000</v>
      </c>
      <c r="I227" s="42">
        <v>0</v>
      </c>
      <c r="J227" s="42">
        <v>8250000</v>
      </c>
      <c r="K227" s="42">
        <v>0</v>
      </c>
      <c r="L227" s="17" t="s">
        <v>829</v>
      </c>
      <c r="M227" s="24" t="s">
        <v>1175</v>
      </c>
      <c r="N227" s="24" t="s">
        <v>1176</v>
      </c>
      <c r="O227" s="28">
        <v>45631</v>
      </c>
      <c r="P227" s="24" t="s">
        <v>13</v>
      </c>
      <c r="Q227" s="24" t="s">
        <v>830</v>
      </c>
      <c r="R227" s="17" t="s">
        <v>831</v>
      </c>
    </row>
    <row r="228" spans="1:18" ht="63.75" x14ac:dyDescent="0.25">
      <c r="A228" s="38" t="s">
        <v>832</v>
      </c>
      <c r="B228" s="16">
        <v>45636</v>
      </c>
      <c r="C228" s="24" t="s">
        <v>7</v>
      </c>
      <c r="D228" s="17" t="s">
        <v>336</v>
      </c>
      <c r="E228" s="17" t="s">
        <v>331</v>
      </c>
      <c r="F228" s="24" t="s">
        <v>8</v>
      </c>
      <c r="G228" s="24" t="s">
        <v>9</v>
      </c>
      <c r="H228" s="42">
        <v>4620000</v>
      </c>
      <c r="I228" s="42">
        <v>0</v>
      </c>
      <c r="J228" s="42">
        <v>4620000</v>
      </c>
      <c r="K228" s="42">
        <v>0</v>
      </c>
      <c r="L228" s="17" t="s">
        <v>833</v>
      </c>
      <c r="M228" s="24" t="s">
        <v>834</v>
      </c>
      <c r="N228" s="24" t="s">
        <v>1177</v>
      </c>
      <c r="O228" s="28">
        <v>45632</v>
      </c>
      <c r="P228" s="24" t="s">
        <v>13</v>
      </c>
      <c r="Q228" s="24" t="s">
        <v>835</v>
      </c>
      <c r="R228" s="17" t="s">
        <v>836</v>
      </c>
    </row>
    <row r="229" spans="1:18" ht="114.75" x14ac:dyDescent="0.25">
      <c r="A229" s="38" t="s">
        <v>837</v>
      </c>
      <c r="B229" s="16">
        <v>45638</v>
      </c>
      <c r="C229" s="24" t="s">
        <v>7</v>
      </c>
      <c r="D229" s="17" t="s">
        <v>379</v>
      </c>
      <c r="E229" s="17" t="s">
        <v>380</v>
      </c>
      <c r="F229" s="24" t="s">
        <v>8</v>
      </c>
      <c r="G229" s="24" t="s">
        <v>9</v>
      </c>
      <c r="H229" s="42">
        <v>1153395</v>
      </c>
      <c r="I229" s="42">
        <v>0</v>
      </c>
      <c r="J229" s="42">
        <v>1153395</v>
      </c>
      <c r="K229" s="42">
        <v>0</v>
      </c>
      <c r="L229" s="17" t="s">
        <v>696</v>
      </c>
      <c r="M229" s="24" t="s">
        <v>838</v>
      </c>
      <c r="N229" s="24" t="s">
        <v>1178</v>
      </c>
      <c r="O229" s="28">
        <v>45638</v>
      </c>
      <c r="P229" s="24" t="s">
        <v>49</v>
      </c>
      <c r="Q229" s="24" t="s">
        <v>839</v>
      </c>
      <c r="R229" s="17" t="s">
        <v>840</v>
      </c>
    </row>
    <row r="230" spans="1:18" ht="127.5" x14ac:dyDescent="0.25">
      <c r="A230" s="38" t="s">
        <v>841</v>
      </c>
      <c r="B230" s="16">
        <v>45639</v>
      </c>
      <c r="C230" s="24" t="s">
        <v>7</v>
      </c>
      <c r="D230" s="17" t="s">
        <v>341</v>
      </c>
      <c r="E230" s="17" t="s">
        <v>342</v>
      </c>
      <c r="F230" s="24" t="s">
        <v>8</v>
      </c>
      <c r="G230" s="24" t="s">
        <v>9</v>
      </c>
      <c r="H230" s="42">
        <v>849530</v>
      </c>
      <c r="I230" s="42">
        <v>0</v>
      </c>
      <c r="J230" s="42">
        <v>849530</v>
      </c>
      <c r="K230" s="42">
        <v>0</v>
      </c>
      <c r="L230" s="17" t="s">
        <v>842</v>
      </c>
      <c r="M230" s="24" t="s">
        <v>843</v>
      </c>
      <c r="N230" s="24" t="s">
        <v>1179</v>
      </c>
      <c r="O230" s="28">
        <v>45639</v>
      </c>
      <c r="P230" s="24" t="s">
        <v>49</v>
      </c>
      <c r="Q230" s="24" t="s">
        <v>844</v>
      </c>
      <c r="R230" s="17" t="s">
        <v>1698</v>
      </c>
    </row>
    <row r="231" spans="1:18" ht="102" x14ac:dyDescent="0.25">
      <c r="A231" s="38" t="s">
        <v>845</v>
      </c>
      <c r="B231" s="16">
        <v>45642</v>
      </c>
      <c r="C231" s="24" t="s">
        <v>7</v>
      </c>
      <c r="D231" s="17" t="s">
        <v>289</v>
      </c>
      <c r="E231" s="17" t="s">
        <v>290</v>
      </c>
      <c r="F231" s="24" t="s">
        <v>8</v>
      </c>
      <c r="G231" s="24" t="s">
        <v>9</v>
      </c>
      <c r="H231" s="42">
        <v>154700000</v>
      </c>
      <c r="I231" s="42">
        <v>0</v>
      </c>
      <c r="J231" s="42">
        <v>154700000</v>
      </c>
      <c r="K231" s="42">
        <v>0</v>
      </c>
      <c r="L231" s="17" t="s">
        <v>846</v>
      </c>
      <c r="M231" s="24" t="s">
        <v>1838</v>
      </c>
      <c r="N231" s="24" t="s">
        <v>1181</v>
      </c>
      <c r="O231" s="28">
        <v>45642</v>
      </c>
      <c r="P231" s="24" t="s">
        <v>13</v>
      </c>
      <c r="Q231" s="24" t="s">
        <v>847</v>
      </c>
      <c r="R231" s="17" t="s">
        <v>848</v>
      </c>
    </row>
    <row r="232" spans="1:18" ht="114.75" x14ac:dyDescent="0.25">
      <c r="A232" s="38" t="s">
        <v>849</v>
      </c>
      <c r="B232" s="16">
        <v>45643</v>
      </c>
      <c r="C232" s="24" t="s">
        <v>7</v>
      </c>
      <c r="D232" s="17" t="s">
        <v>379</v>
      </c>
      <c r="E232" s="17" t="s">
        <v>380</v>
      </c>
      <c r="F232" s="24" t="s">
        <v>8</v>
      </c>
      <c r="G232" s="24" t="s">
        <v>9</v>
      </c>
      <c r="H232" s="42">
        <v>849530</v>
      </c>
      <c r="I232" s="42">
        <v>0</v>
      </c>
      <c r="J232" s="42">
        <v>849530</v>
      </c>
      <c r="K232" s="42">
        <v>0</v>
      </c>
      <c r="L232" s="17" t="s">
        <v>850</v>
      </c>
      <c r="M232" s="24" t="s">
        <v>851</v>
      </c>
      <c r="N232" s="24" t="s">
        <v>1182</v>
      </c>
      <c r="O232" s="28">
        <v>45643</v>
      </c>
      <c r="P232" s="24" t="s">
        <v>49</v>
      </c>
      <c r="Q232" s="24" t="s">
        <v>852</v>
      </c>
      <c r="R232" s="17" t="s">
        <v>853</v>
      </c>
    </row>
    <row r="233" spans="1:18" ht="114.75" x14ac:dyDescent="0.25">
      <c r="A233" s="38" t="s">
        <v>854</v>
      </c>
      <c r="B233" s="16">
        <v>45643</v>
      </c>
      <c r="C233" s="24" t="s">
        <v>7</v>
      </c>
      <c r="D233" s="17" t="s">
        <v>379</v>
      </c>
      <c r="E233" s="17" t="s">
        <v>380</v>
      </c>
      <c r="F233" s="24" t="s">
        <v>8</v>
      </c>
      <c r="G233" s="24" t="s">
        <v>9</v>
      </c>
      <c r="H233" s="42">
        <v>1027589</v>
      </c>
      <c r="I233" s="42">
        <v>0</v>
      </c>
      <c r="J233" s="42">
        <v>1027589</v>
      </c>
      <c r="K233" s="42">
        <v>0</v>
      </c>
      <c r="L233" s="17" t="s">
        <v>855</v>
      </c>
      <c r="M233" s="24" t="s">
        <v>1183</v>
      </c>
      <c r="N233" s="24" t="s">
        <v>1184</v>
      </c>
      <c r="O233" s="28">
        <v>45643</v>
      </c>
      <c r="P233" s="24" t="s">
        <v>49</v>
      </c>
      <c r="Q233" s="24" t="s">
        <v>852</v>
      </c>
      <c r="R233" s="17" t="s">
        <v>1699</v>
      </c>
    </row>
    <row r="234" spans="1:18" ht="114.75" x14ac:dyDescent="0.25">
      <c r="A234" s="38" t="s">
        <v>856</v>
      </c>
      <c r="B234" s="16">
        <v>45643</v>
      </c>
      <c r="C234" s="24" t="s">
        <v>7</v>
      </c>
      <c r="D234" s="17" t="s">
        <v>379</v>
      </c>
      <c r="E234" s="17" t="s">
        <v>380</v>
      </c>
      <c r="F234" s="24" t="s">
        <v>8</v>
      </c>
      <c r="G234" s="24" t="s">
        <v>9</v>
      </c>
      <c r="H234" s="42">
        <v>569742</v>
      </c>
      <c r="I234" s="42">
        <v>0</v>
      </c>
      <c r="J234" s="42">
        <v>569742</v>
      </c>
      <c r="K234" s="42">
        <v>0</v>
      </c>
      <c r="L234" s="17" t="s">
        <v>857</v>
      </c>
      <c r="M234" s="24" t="s">
        <v>1185</v>
      </c>
      <c r="N234" s="24" t="s">
        <v>1186</v>
      </c>
      <c r="O234" s="28">
        <v>45643</v>
      </c>
      <c r="P234" s="24" t="s">
        <v>49</v>
      </c>
      <c r="Q234" s="24" t="s">
        <v>852</v>
      </c>
      <c r="R234" s="17" t="s">
        <v>1700</v>
      </c>
    </row>
    <row r="235" spans="1:18" ht="89.25" x14ac:dyDescent="0.25">
      <c r="A235" s="38" t="s">
        <v>858</v>
      </c>
      <c r="B235" s="16">
        <v>45643</v>
      </c>
      <c r="C235" s="24" t="s">
        <v>7</v>
      </c>
      <c r="D235" s="17" t="s">
        <v>343</v>
      </c>
      <c r="E235" s="17" t="s">
        <v>344</v>
      </c>
      <c r="F235" s="24" t="s">
        <v>8</v>
      </c>
      <c r="G235" s="24" t="s">
        <v>9</v>
      </c>
      <c r="H235" s="42">
        <v>230503</v>
      </c>
      <c r="I235" s="42">
        <v>0</v>
      </c>
      <c r="J235" s="42">
        <v>230503</v>
      </c>
      <c r="K235" s="42">
        <v>0</v>
      </c>
      <c r="L235" s="17" t="s">
        <v>69</v>
      </c>
      <c r="M235" s="24" t="s">
        <v>859</v>
      </c>
      <c r="N235" s="24" t="s">
        <v>1187</v>
      </c>
      <c r="O235" s="28">
        <v>45643</v>
      </c>
      <c r="P235" s="24" t="s">
        <v>49</v>
      </c>
      <c r="Q235" s="24" t="s">
        <v>860</v>
      </c>
      <c r="R235" s="17" t="s">
        <v>861</v>
      </c>
    </row>
    <row r="236" spans="1:18" ht="102" x14ac:dyDescent="0.25">
      <c r="A236" s="38" t="s">
        <v>862</v>
      </c>
      <c r="B236" s="16">
        <v>45643</v>
      </c>
      <c r="C236" s="24" t="s">
        <v>7</v>
      </c>
      <c r="D236" s="17" t="s">
        <v>289</v>
      </c>
      <c r="E236" s="17" t="s">
        <v>290</v>
      </c>
      <c r="F236" s="24" t="s">
        <v>8</v>
      </c>
      <c r="G236" s="24" t="s">
        <v>9</v>
      </c>
      <c r="H236" s="42">
        <v>4875000</v>
      </c>
      <c r="I236" s="42">
        <v>0</v>
      </c>
      <c r="J236" s="42">
        <v>4875000</v>
      </c>
      <c r="K236" s="42">
        <v>0</v>
      </c>
      <c r="L236" s="17" t="s">
        <v>313</v>
      </c>
      <c r="M236" s="24" t="s">
        <v>1188</v>
      </c>
      <c r="N236" s="24" t="s">
        <v>1189</v>
      </c>
      <c r="O236" s="28">
        <v>45643</v>
      </c>
      <c r="P236" s="24" t="s">
        <v>13</v>
      </c>
      <c r="Q236" s="24" t="s">
        <v>314</v>
      </c>
      <c r="R236" s="17" t="s">
        <v>863</v>
      </c>
    </row>
    <row r="237" spans="1:18" ht="114.75" x14ac:dyDescent="0.25">
      <c r="A237" s="38" t="s">
        <v>864</v>
      </c>
      <c r="B237" s="16">
        <v>45643</v>
      </c>
      <c r="C237" s="24" t="s">
        <v>7</v>
      </c>
      <c r="D237" s="17" t="s">
        <v>379</v>
      </c>
      <c r="E237" s="17" t="s">
        <v>380</v>
      </c>
      <c r="F237" s="24" t="s">
        <v>8</v>
      </c>
      <c r="G237" s="24" t="s">
        <v>9</v>
      </c>
      <c r="H237" s="42">
        <v>2253333</v>
      </c>
      <c r="I237" s="42">
        <v>0</v>
      </c>
      <c r="J237" s="42">
        <v>2253333</v>
      </c>
      <c r="K237" s="42">
        <v>0</v>
      </c>
      <c r="L237" s="17" t="s">
        <v>865</v>
      </c>
      <c r="M237" s="24" t="s">
        <v>1190</v>
      </c>
      <c r="N237" s="24" t="s">
        <v>1191</v>
      </c>
      <c r="O237" s="28">
        <v>45643</v>
      </c>
      <c r="P237" s="24" t="s">
        <v>13</v>
      </c>
      <c r="Q237" s="24" t="s">
        <v>866</v>
      </c>
      <c r="R237" s="17" t="s">
        <v>867</v>
      </c>
    </row>
    <row r="238" spans="1:18" ht="114.75" x14ac:dyDescent="0.25">
      <c r="A238" s="38" t="s">
        <v>868</v>
      </c>
      <c r="B238" s="16">
        <v>45644</v>
      </c>
      <c r="C238" s="24" t="s">
        <v>7</v>
      </c>
      <c r="D238" s="17" t="s">
        <v>379</v>
      </c>
      <c r="E238" s="17" t="s">
        <v>380</v>
      </c>
      <c r="F238" s="24" t="s">
        <v>8</v>
      </c>
      <c r="G238" s="24" t="s">
        <v>9</v>
      </c>
      <c r="H238" s="42">
        <v>849530</v>
      </c>
      <c r="I238" s="42">
        <v>0</v>
      </c>
      <c r="J238" s="42">
        <v>849530</v>
      </c>
      <c r="K238" s="42">
        <v>0</v>
      </c>
      <c r="L238" s="17" t="s">
        <v>869</v>
      </c>
      <c r="M238" s="24" t="s">
        <v>870</v>
      </c>
      <c r="N238" s="24" t="s">
        <v>1192</v>
      </c>
      <c r="O238" s="28">
        <v>45644</v>
      </c>
      <c r="P238" s="24" t="s">
        <v>49</v>
      </c>
      <c r="Q238" s="24" t="s">
        <v>871</v>
      </c>
      <c r="R238" s="17" t="s">
        <v>872</v>
      </c>
    </row>
    <row r="239" spans="1:18" ht="63.75" x14ac:dyDescent="0.25">
      <c r="A239" s="38" t="s">
        <v>873</v>
      </c>
      <c r="B239" s="16">
        <v>45644</v>
      </c>
      <c r="C239" s="24" t="s">
        <v>7</v>
      </c>
      <c r="D239" s="17" t="s">
        <v>330</v>
      </c>
      <c r="E239" s="17" t="s">
        <v>331</v>
      </c>
      <c r="F239" s="24" t="s">
        <v>8</v>
      </c>
      <c r="G239" s="24" t="s">
        <v>9</v>
      </c>
      <c r="H239" s="42">
        <v>195731</v>
      </c>
      <c r="I239" s="42">
        <v>0</v>
      </c>
      <c r="J239" s="42">
        <v>195731</v>
      </c>
      <c r="K239" s="42">
        <v>0</v>
      </c>
      <c r="L239" s="17" t="s">
        <v>874</v>
      </c>
      <c r="M239" s="24" t="s">
        <v>1193</v>
      </c>
      <c r="N239" s="24" t="s">
        <v>1194</v>
      </c>
      <c r="O239" s="28">
        <v>45644</v>
      </c>
      <c r="P239" s="24" t="s">
        <v>49</v>
      </c>
      <c r="Q239" s="24" t="s">
        <v>875</v>
      </c>
      <c r="R239" s="17" t="s">
        <v>876</v>
      </c>
    </row>
    <row r="240" spans="1:18" ht="63.75" x14ac:dyDescent="0.25">
      <c r="A240" s="38" t="s">
        <v>877</v>
      </c>
      <c r="B240" s="16">
        <v>45645</v>
      </c>
      <c r="C240" s="24" t="s">
        <v>7</v>
      </c>
      <c r="D240" s="17" t="s">
        <v>330</v>
      </c>
      <c r="E240" s="17" t="s">
        <v>331</v>
      </c>
      <c r="F240" s="24" t="s">
        <v>8</v>
      </c>
      <c r="G240" s="24" t="s">
        <v>9</v>
      </c>
      <c r="H240" s="42">
        <v>230503</v>
      </c>
      <c r="I240" s="42">
        <v>0</v>
      </c>
      <c r="J240" s="42">
        <v>230503</v>
      </c>
      <c r="K240" s="42">
        <v>0</v>
      </c>
      <c r="L240" s="17" t="s">
        <v>820</v>
      </c>
      <c r="M240" s="24" t="s">
        <v>878</v>
      </c>
      <c r="N240" s="24" t="s">
        <v>1195</v>
      </c>
      <c r="O240" s="28">
        <v>45645</v>
      </c>
      <c r="P240" s="24" t="s">
        <v>49</v>
      </c>
      <c r="Q240" s="24" t="s">
        <v>879</v>
      </c>
      <c r="R240" s="17" t="s">
        <v>880</v>
      </c>
    </row>
    <row r="241" spans="1:18" ht="127.5" x14ac:dyDescent="0.25">
      <c r="A241" s="38" t="s">
        <v>881</v>
      </c>
      <c r="B241" s="16">
        <v>45646</v>
      </c>
      <c r="C241" s="24" t="s">
        <v>7</v>
      </c>
      <c r="D241" s="17" t="s">
        <v>341</v>
      </c>
      <c r="E241" s="17" t="s">
        <v>342</v>
      </c>
      <c r="F241" s="24" t="s">
        <v>8</v>
      </c>
      <c r="G241" s="24" t="s">
        <v>9</v>
      </c>
      <c r="H241" s="42">
        <v>150000</v>
      </c>
      <c r="I241" s="42">
        <v>0</v>
      </c>
      <c r="J241" s="42">
        <v>150000</v>
      </c>
      <c r="K241" s="42">
        <v>0</v>
      </c>
      <c r="L241" s="17" t="s">
        <v>882</v>
      </c>
      <c r="M241" s="24" t="s">
        <v>883</v>
      </c>
      <c r="N241" s="24" t="s">
        <v>1196</v>
      </c>
      <c r="O241" s="28">
        <v>45638</v>
      </c>
      <c r="P241" s="24" t="s">
        <v>13</v>
      </c>
      <c r="Q241" s="24" t="s">
        <v>884</v>
      </c>
      <c r="R241" s="17" t="s">
        <v>885</v>
      </c>
    </row>
    <row r="242" spans="1:18" ht="89.25" x14ac:dyDescent="0.25">
      <c r="A242" s="38" t="s">
        <v>881</v>
      </c>
      <c r="B242" s="16">
        <v>45646</v>
      </c>
      <c r="C242" s="24" t="s">
        <v>7</v>
      </c>
      <c r="D242" s="17" t="s">
        <v>330</v>
      </c>
      <c r="E242" s="17" t="s">
        <v>331</v>
      </c>
      <c r="F242" s="24" t="s">
        <v>8</v>
      </c>
      <c r="G242" s="24" t="s">
        <v>9</v>
      </c>
      <c r="H242" s="42">
        <v>150000</v>
      </c>
      <c r="I242" s="42">
        <v>0</v>
      </c>
      <c r="J242" s="42">
        <v>150000</v>
      </c>
      <c r="K242" s="42">
        <v>0</v>
      </c>
      <c r="L242" s="17" t="s">
        <v>882</v>
      </c>
      <c r="M242" s="24" t="s">
        <v>883</v>
      </c>
      <c r="N242" s="24" t="s">
        <v>1196</v>
      </c>
      <c r="O242" s="28">
        <v>45638</v>
      </c>
      <c r="P242" s="24" t="s">
        <v>13</v>
      </c>
      <c r="Q242" s="24" t="s">
        <v>884</v>
      </c>
      <c r="R242" s="17" t="s">
        <v>885</v>
      </c>
    </row>
    <row r="243" spans="1:18" ht="89.25" x14ac:dyDescent="0.25">
      <c r="A243" s="38" t="s">
        <v>881</v>
      </c>
      <c r="B243" s="16">
        <v>45646</v>
      </c>
      <c r="C243" s="24" t="s">
        <v>7</v>
      </c>
      <c r="D243" s="17" t="s">
        <v>336</v>
      </c>
      <c r="E243" s="17" t="s">
        <v>331</v>
      </c>
      <c r="F243" s="24" t="s">
        <v>8</v>
      </c>
      <c r="G243" s="24" t="s">
        <v>9</v>
      </c>
      <c r="H243" s="42">
        <v>150000</v>
      </c>
      <c r="I243" s="42">
        <v>0</v>
      </c>
      <c r="J243" s="42">
        <v>150000</v>
      </c>
      <c r="K243" s="42">
        <v>0</v>
      </c>
      <c r="L243" s="17" t="s">
        <v>882</v>
      </c>
      <c r="M243" s="24" t="s">
        <v>883</v>
      </c>
      <c r="N243" s="24" t="s">
        <v>1196</v>
      </c>
      <c r="O243" s="28">
        <v>45638</v>
      </c>
      <c r="P243" s="24" t="s">
        <v>13</v>
      </c>
      <c r="Q243" s="24" t="s">
        <v>884</v>
      </c>
      <c r="R243" s="17" t="s">
        <v>885</v>
      </c>
    </row>
    <row r="244" spans="1:18" ht="89.25" x14ac:dyDescent="0.25">
      <c r="A244" s="38" t="s">
        <v>881</v>
      </c>
      <c r="B244" s="16">
        <v>45646</v>
      </c>
      <c r="C244" s="24" t="s">
        <v>7</v>
      </c>
      <c r="D244" s="17" t="s">
        <v>343</v>
      </c>
      <c r="E244" s="17" t="s">
        <v>344</v>
      </c>
      <c r="F244" s="24" t="s">
        <v>8</v>
      </c>
      <c r="G244" s="24" t="s">
        <v>9</v>
      </c>
      <c r="H244" s="42">
        <v>1050000</v>
      </c>
      <c r="I244" s="42">
        <v>0</v>
      </c>
      <c r="J244" s="42">
        <v>1050000</v>
      </c>
      <c r="K244" s="42">
        <v>0</v>
      </c>
      <c r="L244" s="17" t="s">
        <v>882</v>
      </c>
      <c r="M244" s="24" t="s">
        <v>883</v>
      </c>
      <c r="N244" s="24" t="s">
        <v>1196</v>
      </c>
      <c r="O244" s="28">
        <v>45638</v>
      </c>
      <c r="P244" s="24" t="s">
        <v>13</v>
      </c>
      <c r="Q244" s="24" t="s">
        <v>884</v>
      </c>
      <c r="R244" s="17" t="s">
        <v>885</v>
      </c>
    </row>
    <row r="245" spans="1:18" ht="89.25" x14ac:dyDescent="0.25">
      <c r="A245" s="38" t="s">
        <v>881</v>
      </c>
      <c r="B245" s="16">
        <v>45646</v>
      </c>
      <c r="C245" s="24" t="s">
        <v>7</v>
      </c>
      <c r="D245" s="17" t="s">
        <v>289</v>
      </c>
      <c r="E245" s="17" t="s">
        <v>290</v>
      </c>
      <c r="F245" s="24" t="s">
        <v>8</v>
      </c>
      <c r="G245" s="24" t="s">
        <v>9</v>
      </c>
      <c r="H245" s="42">
        <v>1500000</v>
      </c>
      <c r="I245" s="42">
        <v>0</v>
      </c>
      <c r="J245" s="42">
        <v>1500000</v>
      </c>
      <c r="K245" s="42">
        <v>0</v>
      </c>
      <c r="L245" s="17" t="s">
        <v>882</v>
      </c>
      <c r="M245" s="24" t="s">
        <v>883</v>
      </c>
      <c r="N245" s="24" t="s">
        <v>1196</v>
      </c>
      <c r="O245" s="28">
        <v>45638</v>
      </c>
      <c r="P245" s="24" t="s">
        <v>13</v>
      </c>
      <c r="Q245" s="24" t="s">
        <v>884</v>
      </c>
      <c r="R245" s="17" t="s">
        <v>885</v>
      </c>
    </row>
    <row r="246" spans="1:18" ht="102" x14ac:dyDescent="0.25">
      <c r="A246" s="38" t="s">
        <v>886</v>
      </c>
      <c r="B246" s="16">
        <v>45650</v>
      </c>
      <c r="C246" s="24" t="s">
        <v>7</v>
      </c>
      <c r="D246" s="17" t="s">
        <v>289</v>
      </c>
      <c r="E246" s="17" t="s">
        <v>290</v>
      </c>
      <c r="F246" s="24" t="s">
        <v>8</v>
      </c>
      <c r="G246" s="24" t="s">
        <v>9</v>
      </c>
      <c r="H246" s="42">
        <v>90000000</v>
      </c>
      <c r="I246" s="42">
        <v>0</v>
      </c>
      <c r="J246" s="42">
        <v>90000000</v>
      </c>
      <c r="K246" s="42">
        <v>0</v>
      </c>
      <c r="L246" s="17" t="s">
        <v>887</v>
      </c>
      <c r="M246" s="24" t="s">
        <v>1197</v>
      </c>
      <c r="N246" s="24" t="s">
        <v>1198</v>
      </c>
      <c r="O246" s="28">
        <v>45646</v>
      </c>
      <c r="P246" s="24" t="s">
        <v>299</v>
      </c>
      <c r="Q246" s="24" t="s">
        <v>888</v>
      </c>
      <c r="R246" s="17" t="s">
        <v>1701</v>
      </c>
    </row>
    <row r="247" spans="1:18" ht="114.75" x14ac:dyDescent="0.25">
      <c r="A247" s="38" t="s">
        <v>889</v>
      </c>
      <c r="B247" s="16">
        <v>45650</v>
      </c>
      <c r="C247" s="24" t="s">
        <v>7</v>
      </c>
      <c r="D247" s="17" t="s">
        <v>289</v>
      </c>
      <c r="E247" s="17" t="s">
        <v>290</v>
      </c>
      <c r="F247" s="24" t="s">
        <v>8</v>
      </c>
      <c r="G247" s="24" t="s">
        <v>9</v>
      </c>
      <c r="H247" s="42">
        <v>90000000</v>
      </c>
      <c r="I247" s="42">
        <v>0</v>
      </c>
      <c r="J247" s="42">
        <v>90000000</v>
      </c>
      <c r="K247" s="42">
        <v>0</v>
      </c>
      <c r="L247" s="17" t="s">
        <v>887</v>
      </c>
      <c r="M247" s="24" t="s">
        <v>1199</v>
      </c>
      <c r="N247" s="24" t="s">
        <v>1200</v>
      </c>
      <c r="O247" s="28">
        <v>45646</v>
      </c>
      <c r="P247" s="24" t="s">
        <v>299</v>
      </c>
      <c r="Q247" s="24" t="s">
        <v>888</v>
      </c>
      <c r="R247" s="17" t="s">
        <v>890</v>
      </c>
    </row>
    <row r="248" spans="1:18" ht="102" x14ac:dyDescent="0.25">
      <c r="A248" s="38" t="s">
        <v>891</v>
      </c>
      <c r="B248" s="16">
        <v>45650</v>
      </c>
      <c r="C248" s="24" t="s">
        <v>7</v>
      </c>
      <c r="D248" s="17" t="s">
        <v>317</v>
      </c>
      <c r="E248" s="17" t="s">
        <v>318</v>
      </c>
      <c r="F248" s="24" t="s">
        <v>8</v>
      </c>
      <c r="G248" s="24" t="s">
        <v>9</v>
      </c>
      <c r="H248" s="42">
        <v>15308160</v>
      </c>
      <c r="I248" s="42">
        <v>0</v>
      </c>
      <c r="J248" s="42">
        <v>15308160</v>
      </c>
      <c r="K248" s="42">
        <v>0</v>
      </c>
      <c r="L248" s="17" t="s">
        <v>52</v>
      </c>
      <c r="M248" s="24" t="s">
        <v>1702</v>
      </c>
      <c r="N248" s="24" t="s">
        <v>1783</v>
      </c>
      <c r="O248" s="28">
        <v>45649</v>
      </c>
      <c r="P248" s="24" t="s">
        <v>12</v>
      </c>
      <c r="Q248" s="24" t="s">
        <v>492</v>
      </c>
      <c r="R248" s="17" t="s">
        <v>892</v>
      </c>
    </row>
    <row r="249" spans="1:18" ht="114.75" x14ac:dyDescent="0.25">
      <c r="A249" s="38" t="s">
        <v>893</v>
      </c>
      <c r="B249" s="16">
        <v>45650</v>
      </c>
      <c r="C249" s="24" t="s">
        <v>7</v>
      </c>
      <c r="D249" s="17" t="s">
        <v>271</v>
      </c>
      <c r="E249" s="17" t="s">
        <v>1665</v>
      </c>
      <c r="F249" s="24" t="s">
        <v>8</v>
      </c>
      <c r="G249" s="24" t="s">
        <v>9</v>
      </c>
      <c r="H249" s="42">
        <v>425094161.10000002</v>
      </c>
      <c r="I249" s="42">
        <v>0</v>
      </c>
      <c r="J249" s="42">
        <v>425094161.10000002</v>
      </c>
      <c r="K249" s="42">
        <v>0</v>
      </c>
      <c r="L249" s="17" t="s">
        <v>894</v>
      </c>
      <c r="M249" s="24" t="s">
        <v>1202</v>
      </c>
      <c r="N249" s="24" t="s">
        <v>1203</v>
      </c>
      <c r="O249" s="28">
        <v>45647</v>
      </c>
      <c r="P249" s="24" t="s">
        <v>11</v>
      </c>
      <c r="Q249" s="24" t="s">
        <v>895</v>
      </c>
      <c r="R249" s="17" t="s">
        <v>896</v>
      </c>
    </row>
    <row r="250" spans="1:18" ht="114.75" x14ac:dyDescent="0.25">
      <c r="A250" s="38" t="s">
        <v>897</v>
      </c>
      <c r="B250" s="16">
        <v>45652</v>
      </c>
      <c r="C250" s="24" t="s">
        <v>7</v>
      </c>
      <c r="D250" s="17" t="s">
        <v>271</v>
      </c>
      <c r="E250" s="17" t="s">
        <v>1665</v>
      </c>
      <c r="F250" s="24" t="s">
        <v>8</v>
      </c>
      <c r="G250" s="24" t="s">
        <v>9</v>
      </c>
      <c r="H250" s="42">
        <v>2110800</v>
      </c>
      <c r="I250" s="42">
        <v>0</v>
      </c>
      <c r="J250" s="42">
        <v>2110800</v>
      </c>
      <c r="K250" s="42">
        <v>0</v>
      </c>
      <c r="L250" s="17" t="s">
        <v>260</v>
      </c>
      <c r="M250" s="24" t="s">
        <v>1204</v>
      </c>
      <c r="N250" s="24" t="s">
        <v>1205</v>
      </c>
      <c r="O250" s="28">
        <v>45647</v>
      </c>
      <c r="P250" s="24" t="s">
        <v>11</v>
      </c>
      <c r="Q250" s="24" t="s">
        <v>898</v>
      </c>
      <c r="R250" s="17" t="s">
        <v>899</v>
      </c>
    </row>
    <row r="251" spans="1:18" ht="89.25" x14ac:dyDescent="0.25">
      <c r="A251" s="38" t="s">
        <v>900</v>
      </c>
      <c r="B251" s="16">
        <v>45653</v>
      </c>
      <c r="C251" s="24" t="s">
        <v>7</v>
      </c>
      <c r="D251" s="17" t="s">
        <v>317</v>
      </c>
      <c r="E251" s="17" t="s">
        <v>318</v>
      </c>
      <c r="F251" s="24" t="s">
        <v>8</v>
      </c>
      <c r="G251" s="24" t="s">
        <v>9</v>
      </c>
      <c r="H251" s="42">
        <v>54045516</v>
      </c>
      <c r="I251" s="42">
        <v>0</v>
      </c>
      <c r="J251" s="42">
        <v>54045516</v>
      </c>
      <c r="K251" s="42">
        <v>0</v>
      </c>
      <c r="L251" s="17" t="s">
        <v>260</v>
      </c>
      <c r="M251" s="24" t="s">
        <v>1206</v>
      </c>
      <c r="N251" s="24" t="s">
        <v>1207</v>
      </c>
      <c r="O251" s="28">
        <v>45652</v>
      </c>
      <c r="P251" s="24" t="s">
        <v>11</v>
      </c>
      <c r="Q251" s="24" t="s">
        <v>901</v>
      </c>
      <c r="R251" s="17" t="s">
        <v>902</v>
      </c>
    </row>
    <row r="252" spans="1:18" ht="140.25" x14ac:dyDescent="0.25">
      <c r="A252" s="38" t="s">
        <v>903</v>
      </c>
      <c r="B252" s="16">
        <v>45653</v>
      </c>
      <c r="C252" s="24" t="s">
        <v>7</v>
      </c>
      <c r="D252" s="17" t="s">
        <v>286</v>
      </c>
      <c r="E252" s="17" t="s">
        <v>1667</v>
      </c>
      <c r="F252" s="24" t="s">
        <v>8</v>
      </c>
      <c r="G252" s="24" t="s">
        <v>9</v>
      </c>
      <c r="H252" s="42">
        <v>43934954.700000003</v>
      </c>
      <c r="I252" s="42">
        <v>0</v>
      </c>
      <c r="J252" s="42">
        <v>43934954.700000003</v>
      </c>
      <c r="K252" s="42">
        <v>593429.19999999995</v>
      </c>
      <c r="L252" s="17" t="s">
        <v>83</v>
      </c>
      <c r="M252" s="24" t="s">
        <v>1608</v>
      </c>
      <c r="N252" s="24" t="s">
        <v>1703</v>
      </c>
      <c r="O252" s="28">
        <v>45653</v>
      </c>
      <c r="P252" s="24" t="s">
        <v>14</v>
      </c>
      <c r="Q252" s="24" t="s">
        <v>84</v>
      </c>
      <c r="R252" s="17" t="s">
        <v>1704</v>
      </c>
    </row>
    <row r="253" spans="1:18" ht="140.25" x14ac:dyDescent="0.25">
      <c r="A253" s="38" t="s">
        <v>904</v>
      </c>
      <c r="B253" s="16">
        <v>45653</v>
      </c>
      <c r="C253" s="24" t="s">
        <v>7</v>
      </c>
      <c r="D253" s="17" t="s">
        <v>286</v>
      </c>
      <c r="E253" s="17" t="s">
        <v>1667</v>
      </c>
      <c r="F253" s="24" t="s">
        <v>8</v>
      </c>
      <c r="G253" s="24" t="s">
        <v>9</v>
      </c>
      <c r="H253" s="42">
        <v>1747990662.5</v>
      </c>
      <c r="I253" s="42">
        <v>0</v>
      </c>
      <c r="J253" s="42">
        <v>1747990662.5</v>
      </c>
      <c r="K253" s="42">
        <v>0</v>
      </c>
      <c r="L253" s="17" t="s">
        <v>81</v>
      </c>
      <c r="M253" s="24" t="s">
        <v>1705</v>
      </c>
      <c r="N253" s="24" t="s">
        <v>1784</v>
      </c>
      <c r="O253" s="28">
        <v>45653</v>
      </c>
      <c r="P253" s="24" t="s">
        <v>15</v>
      </c>
      <c r="Q253" s="24" t="s">
        <v>82</v>
      </c>
      <c r="R253" s="17" t="s">
        <v>905</v>
      </c>
    </row>
    <row r="254" spans="1:18" ht="114.75" x14ac:dyDescent="0.25">
      <c r="A254" s="38" t="s">
        <v>906</v>
      </c>
      <c r="B254" s="16">
        <v>45656</v>
      </c>
      <c r="C254" s="24" t="s">
        <v>7</v>
      </c>
      <c r="D254" s="17" t="s">
        <v>379</v>
      </c>
      <c r="E254" s="17" t="s">
        <v>380</v>
      </c>
      <c r="F254" s="24" t="s">
        <v>8</v>
      </c>
      <c r="G254" s="24" t="s">
        <v>9</v>
      </c>
      <c r="H254" s="42">
        <v>5625000</v>
      </c>
      <c r="I254" s="42">
        <v>0</v>
      </c>
      <c r="J254" s="42">
        <v>5625000</v>
      </c>
      <c r="K254" s="42">
        <v>0</v>
      </c>
      <c r="L254" s="17" t="s">
        <v>907</v>
      </c>
      <c r="M254" s="24" t="s">
        <v>908</v>
      </c>
      <c r="N254" s="24" t="s">
        <v>1208</v>
      </c>
      <c r="O254" s="28">
        <v>45597</v>
      </c>
      <c r="P254" s="24" t="s">
        <v>13</v>
      </c>
      <c r="Q254" s="24" t="s">
        <v>909</v>
      </c>
      <c r="R254" s="17" t="s">
        <v>910</v>
      </c>
    </row>
    <row r="255" spans="1:18" ht="89.25" x14ac:dyDescent="0.25">
      <c r="A255" s="38" t="s">
        <v>911</v>
      </c>
      <c r="B255" s="16">
        <v>45656</v>
      </c>
      <c r="C255" s="24" t="s">
        <v>7</v>
      </c>
      <c r="D255" s="17" t="s">
        <v>50</v>
      </c>
      <c r="E255" s="17" t="s">
        <v>51</v>
      </c>
      <c r="F255" s="24" t="s">
        <v>10</v>
      </c>
      <c r="G255" s="24" t="s">
        <v>9</v>
      </c>
      <c r="H255" s="42">
        <v>0</v>
      </c>
      <c r="I255" s="42">
        <v>0</v>
      </c>
      <c r="J255" s="42">
        <v>0</v>
      </c>
      <c r="K255" s="42">
        <v>0</v>
      </c>
      <c r="L255" s="17" t="s">
        <v>912</v>
      </c>
      <c r="M255" s="24" t="s">
        <v>1209</v>
      </c>
      <c r="N255" s="24" t="s">
        <v>1210</v>
      </c>
      <c r="O255" s="28">
        <v>45656</v>
      </c>
      <c r="P255" s="24" t="s">
        <v>40</v>
      </c>
      <c r="Q255" s="24" t="s">
        <v>913</v>
      </c>
      <c r="R255" s="17" t="s">
        <v>914</v>
      </c>
    </row>
    <row r="256" spans="1:18" ht="114.75" x14ac:dyDescent="0.25">
      <c r="A256" s="38" t="s">
        <v>911</v>
      </c>
      <c r="B256" s="16">
        <v>45656</v>
      </c>
      <c r="C256" s="24" t="s">
        <v>7</v>
      </c>
      <c r="D256" s="17" t="s">
        <v>379</v>
      </c>
      <c r="E256" s="17" t="s">
        <v>380</v>
      </c>
      <c r="F256" s="24" t="s">
        <v>8</v>
      </c>
      <c r="G256" s="24" t="s">
        <v>9</v>
      </c>
      <c r="H256" s="42">
        <v>13343.03</v>
      </c>
      <c r="I256" s="42">
        <v>0</v>
      </c>
      <c r="J256" s="42">
        <v>13343.03</v>
      </c>
      <c r="K256" s="42">
        <v>0</v>
      </c>
      <c r="L256" s="17" t="s">
        <v>912</v>
      </c>
      <c r="M256" s="24" t="s">
        <v>1209</v>
      </c>
      <c r="N256" s="24" t="s">
        <v>1210</v>
      </c>
      <c r="O256" s="28">
        <v>45656</v>
      </c>
      <c r="P256" s="24" t="s">
        <v>40</v>
      </c>
      <c r="Q256" s="24" t="s">
        <v>913</v>
      </c>
      <c r="R256" s="17" t="s">
        <v>914</v>
      </c>
    </row>
    <row r="257" spans="1:18" ht="89.25" x14ac:dyDescent="0.25">
      <c r="A257" s="38" t="s">
        <v>911</v>
      </c>
      <c r="B257" s="16">
        <v>45656</v>
      </c>
      <c r="C257" s="24" t="s">
        <v>7</v>
      </c>
      <c r="D257" s="17" t="s">
        <v>336</v>
      </c>
      <c r="E257" s="17" t="s">
        <v>331</v>
      </c>
      <c r="F257" s="24" t="s">
        <v>8</v>
      </c>
      <c r="G257" s="24" t="s">
        <v>9</v>
      </c>
      <c r="H257" s="42">
        <v>13720.01</v>
      </c>
      <c r="I257" s="42">
        <v>0</v>
      </c>
      <c r="J257" s="42">
        <v>13720.01</v>
      </c>
      <c r="K257" s="42">
        <v>0</v>
      </c>
      <c r="L257" s="17" t="s">
        <v>912</v>
      </c>
      <c r="M257" s="24" t="s">
        <v>1209</v>
      </c>
      <c r="N257" s="24" t="s">
        <v>1210</v>
      </c>
      <c r="O257" s="28">
        <v>45656</v>
      </c>
      <c r="P257" s="24" t="s">
        <v>40</v>
      </c>
      <c r="Q257" s="24" t="s">
        <v>913</v>
      </c>
      <c r="R257" s="17" t="s">
        <v>914</v>
      </c>
    </row>
    <row r="258" spans="1:18" ht="127.5" x14ac:dyDescent="0.25">
      <c r="A258" s="38" t="s">
        <v>911</v>
      </c>
      <c r="B258" s="16">
        <v>45656</v>
      </c>
      <c r="C258" s="24" t="s">
        <v>7</v>
      </c>
      <c r="D258" s="17" t="s">
        <v>341</v>
      </c>
      <c r="E258" s="17" t="s">
        <v>342</v>
      </c>
      <c r="F258" s="24" t="s">
        <v>8</v>
      </c>
      <c r="G258" s="24" t="s">
        <v>9</v>
      </c>
      <c r="H258" s="42">
        <v>4760.01</v>
      </c>
      <c r="I258" s="42">
        <v>0</v>
      </c>
      <c r="J258" s="42">
        <v>4760.01</v>
      </c>
      <c r="K258" s="42">
        <v>0</v>
      </c>
      <c r="L258" s="17" t="s">
        <v>912</v>
      </c>
      <c r="M258" s="24" t="s">
        <v>1209</v>
      </c>
      <c r="N258" s="24" t="s">
        <v>1210</v>
      </c>
      <c r="O258" s="28">
        <v>45656</v>
      </c>
      <c r="P258" s="24" t="s">
        <v>40</v>
      </c>
      <c r="Q258" s="24" t="s">
        <v>913</v>
      </c>
      <c r="R258" s="17" t="s">
        <v>914</v>
      </c>
    </row>
    <row r="259" spans="1:18" ht="89.25" x14ac:dyDescent="0.25">
      <c r="A259" s="38" t="s">
        <v>911</v>
      </c>
      <c r="B259" s="16">
        <v>45656</v>
      </c>
      <c r="C259" s="24" t="s">
        <v>7</v>
      </c>
      <c r="D259" s="17" t="s">
        <v>330</v>
      </c>
      <c r="E259" s="17" t="s">
        <v>331</v>
      </c>
      <c r="F259" s="24" t="s">
        <v>8</v>
      </c>
      <c r="G259" s="24" t="s">
        <v>9</v>
      </c>
      <c r="H259" s="42">
        <v>2040.01</v>
      </c>
      <c r="I259" s="42">
        <v>0</v>
      </c>
      <c r="J259" s="42">
        <v>2040.01</v>
      </c>
      <c r="K259" s="42">
        <v>0</v>
      </c>
      <c r="L259" s="17" t="s">
        <v>912</v>
      </c>
      <c r="M259" s="24" t="s">
        <v>1209</v>
      </c>
      <c r="N259" s="24" t="s">
        <v>1210</v>
      </c>
      <c r="O259" s="28">
        <v>45656</v>
      </c>
      <c r="P259" s="24" t="s">
        <v>40</v>
      </c>
      <c r="Q259" s="24" t="s">
        <v>913</v>
      </c>
      <c r="R259" s="17" t="s">
        <v>914</v>
      </c>
    </row>
    <row r="260" spans="1:18" ht="89.25" x14ac:dyDescent="0.25">
      <c r="A260" s="38" t="s">
        <v>911</v>
      </c>
      <c r="B260" s="16">
        <v>45656</v>
      </c>
      <c r="C260" s="24" t="s">
        <v>7</v>
      </c>
      <c r="D260" s="17" t="s">
        <v>343</v>
      </c>
      <c r="E260" s="17" t="s">
        <v>344</v>
      </c>
      <c r="F260" s="24" t="s">
        <v>8</v>
      </c>
      <c r="G260" s="24" t="s">
        <v>9</v>
      </c>
      <c r="H260" s="42">
        <v>200.01</v>
      </c>
      <c r="I260" s="42">
        <v>0</v>
      </c>
      <c r="J260" s="42">
        <v>200.01</v>
      </c>
      <c r="K260" s="42">
        <v>0</v>
      </c>
      <c r="L260" s="17" t="s">
        <v>912</v>
      </c>
      <c r="M260" s="24" t="s">
        <v>1209</v>
      </c>
      <c r="N260" s="24" t="s">
        <v>1210</v>
      </c>
      <c r="O260" s="28">
        <v>45656</v>
      </c>
      <c r="P260" s="24" t="s">
        <v>40</v>
      </c>
      <c r="Q260" s="24" t="s">
        <v>913</v>
      </c>
      <c r="R260" s="17" t="s">
        <v>914</v>
      </c>
    </row>
    <row r="261" spans="1:18" ht="89.25" x14ac:dyDescent="0.25">
      <c r="A261" s="38" t="s">
        <v>911</v>
      </c>
      <c r="B261" s="16">
        <v>45656</v>
      </c>
      <c r="C261" s="24" t="s">
        <v>7</v>
      </c>
      <c r="D261" s="17" t="s">
        <v>541</v>
      </c>
      <c r="E261" s="17" t="s">
        <v>542</v>
      </c>
      <c r="F261" s="24" t="s">
        <v>8</v>
      </c>
      <c r="G261" s="24" t="s">
        <v>9</v>
      </c>
      <c r="H261" s="42">
        <v>24800</v>
      </c>
      <c r="I261" s="42">
        <v>0</v>
      </c>
      <c r="J261" s="42">
        <v>24800</v>
      </c>
      <c r="K261" s="42">
        <v>0</v>
      </c>
      <c r="L261" s="17" t="s">
        <v>912</v>
      </c>
      <c r="M261" s="24" t="s">
        <v>1209</v>
      </c>
      <c r="N261" s="24" t="s">
        <v>1210</v>
      </c>
      <c r="O261" s="28">
        <v>45656</v>
      </c>
      <c r="P261" s="24" t="s">
        <v>40</v>
      </c>
      <c r="Q261" s="24" t="s">
        <v>913</v>
      </c>
      <c r="R261" s="17" t="s">
        <v>914</v>
      </c>
    </row>
    <row r="262" spans="1:18" ht="89.25" x14ac:dyDescent="0.25">
      <c r="A262" s="38" t="s">
        <v>911</v>
      </c>
      <c r="B262" s="16">
        <v>45656</v>
      </c>
      <c r="C262" s="24" t="s">
        <v>7</v>
      </c>
      <c r="D262" s="17" t="s">
        <v>289</v>
      </c>
      <c r="E262" s="17" t="s">
        <v>290</v>
      </c>
      <c r="F262" s="24" t="s">
        <v>8</v>
      </c>
      <c r="G262" s="24" t="s">
        <v>9</v>
      </c>
      <c r="H262" s="42">
        <v>95280</v>
      </c>
      <c r="I262" s="42">
        <v>0</v>
      </c>
      <c r="J262" s="42">
        <v>95280</v>
      </c>
      <c r="K262" s="42">
        <v>0</v>
      </c>
      <c r="L262" s="17" t="s">
        <v>912</v>
      </c>
      <c r="M262" s="24" t="s">
        <v>1209</v>
      </c>
      <c r="N262" s="24" t="s">
        <v>1210</v>
      </c>
      <c r="O262" s="28">
        <v>45656</v>
      </c>
      <c r="P262" s="24" t="s">
        <v>40</v>
      </c>
      <c r="Q262" s="24" t="s">
        <v>913</v>
      </c>
      <c r="R262" s="17" t="s">
        <v>914</v>
      </c>
    </row>
    <row r="263" spans="1:18" ht="89.25" x14ac:dyDescent="0.25">
      <c r="A263" s="38" t="s">
        <v>915</v>
      </c>
      <c r="B263" s="16">
        <v>45656</v>
      </c>
      <c r="C263" s="24" t="s">
        <v>7</v>
      </c>
      <c r="D263" s="17" t="s">
        <v>916</v>
      </c>
      <c r="E263" s="17" t="s">
        <v>110</v>
      </c>
      <c r="F263" s="24" t="s">
        <v>8</v>
      </c>
      <c r="G263" s="24" t="s">
        <v>9</v>
      </c>
      <c r="H263" s="42">
        <v>34127590</v>
      </c>
      <c r="I263" s="42">
        <v>0</v>
      </c>
      <c r="J263" s="42">
        <v>34127590</v>
      </c>
      <c r="K263" s="42">
        <v>0</v>
      </c>
      <c r="L263" s="17" t="s">
        <v>917</v>
      </c>
      <c r="M263" s="24" t="s">
        <v>1211</v>
      </c>
      <c r="N263" s="24" t="s">
        <v>1212</v>
      </c>
      <c r="O263" s="28">
        <v>45653</v>
      </c>
      <c r="P263" s="24" t="s">
        <v>299</v>
      </c>
      <c r="Q263" s="24" t="s">
        <v>918</v>
      </c>
      <c r="R263" s="17" t="s">
        <v>919</v>
      </c>
    </row>
    <row r="264" spans="1:18" ht="89.25" x14ac:dyDescent="0.25">
      <c r="A264" s="38" t="s">
        <v>920</v>
      </c>
      <c r="B264" s="16">
        <v>45656</v>
      </c>
      <c r="C264" s="24" t="s">
        <v>7</v>
      </c>
      <c r="D264" s="17" t="s">
        <v>916</v>
      </c>
      <c r="E264" s="17" t="s">
        <v>110</v>
      </c>
      <c r="F264" s="24" t="s">
        <v>8</v>
      </c>
      <c r="G264" s="24" t="s">
        <v>9</v>
      </c>
      <c r="H264" s="42">
        <v>49565000</v>
      </c>
      <c r="I264" s="42">
        <v>0</v>
      </c>
      <c r="J264" s="42">
        <v>49565000</v>
      </c>
      <c r="K264" s="42">
        <v>0</v>
      </c>
      <c r="L264" s="17" t="s">
        <v>917</v>
      </c>
      <c r="M264" s="24" t="s">
        <v>1213</v>
      </c>
      <c r="N264" s="24" t="s">
        <v>1214</v>
      </c>
      <c r="O264" s="28">
        <v>45653</v>
      </c>
      <c r="P264" s="24" t="s">
        <v>299</v>
      </c>
      <c r="Q264" s="24" t="s">
        <v>918</v>
      </c>
      <c r="R264" s="17" t="s">
        <v>921</v>
      </c>
    </row>
    <row r="265" spans="1:18" ht="89.25" x14ac:dyDescent="0.25">
      <c r="A265" s="38" t="s">
        <v>922</v>
      </c>
      <c r="B265" s="16">
        <v>45656</v>
      </c>
      <c r="C265" s="24" t="s">
        <v>7</v>
      </c>
      <c r="D265" s="17" t="s">
        <v>916</v>
      </c>
      <c r="E265" s="17" t="s">
        <v>110</v>
      </c>
      <c r="F265" s="24" t="s">
        <v>8</v>
      </c>
      <c r="G265" s="24" t="s">
        <v>9</v>
      </c>
      <c r="H265" s="42">
        <v>55515000</v>
      </c>
      <c r="I265" s="42">
        <v>0</v>
      </c>
      <c r="J265" s="42">
        <v>55515000</v>
      </c>
      <c r="K265" s="42">
        <v>0</v>
      </c>
      <c r="L265" s="17" t="s">
        <v>917</v>
      </c>
      <c r="M265" s="24" t="s">
        <v>1215</v>
      </c>
      <c r="N265" s="24" t="s">
        <v>1216</v>
      </c>
      <c r="O265" s="28">
        <v>45653</v>
      </c>
      <c r="P265" s="24" t="s">
        <v>299</v>
      </c>
      <c r="Q265" s="24" t="s">
        <v>918</v>
      </c>
      <c r="R265" s="17" t="s">
        <v>923</v>
      </c>
    </row>
    <row r="266" spans="1:18" ht="102" x14ac:dyDescent="0.25">
      <c r="A266" s="38" t="s">
        <v>924</v>
      </c>
      <c r="B266" s="16">
        <v>45657</v>
      </c>
      <c r="C266" s="24" t="s">
        <v>16</v>
      </c>
      <c r="D266" s="17" t="s">
        <v>272</v>
      </c>
      <c r="E266" s="17" t="s">
        <v>273</v>
      </c>
      <c r="F266" s="24" t="s">
        <v>8</v>
      </c>
      <c r="G266" s="24" t="s">
        <v>9</v>
      </c>
      <c r="H266" s="42">
        <v>230999930</v>
      </c>
      <c r="I266" s="42">
        <v>0</v>
      </c>
      <c r="J266" s="42">
        <v>230999930</v>
      </c>
      <c r="K266" s="42">
        <v>230999930</v>
      </c>
      <c r="L266" s="17" t="s">
        <v>35</v>
      </c>
      <c r="M266" s="24" t="s">
        <v>1664</v>
      </c>
      <c r="N266" s="24" t="s">
        <v>1664</v>
      </c>
      <c r="O266" s="28">
        <v>45656</v>
      </c>
      <c r="P266" s="24" t="s">
        <v>17</v>
      </c>
      <c r="Q266" s="24" t="s">
        <v>1707</v>
      </c>
      <c r="R266" s="17" t="s">
        <v>925</v>
      </c>
    </row>
    <row r="267" spans="1:18" ht="89.25" x14ac:dyDescent="0.25">
      <c r="A267" s="38" t="s">
        <v>926</v>
      </c>
      <c r="B267" s="16">
        <v>45657</v>
      </c>
      <c r="C267" s="24" t="s">
        <v>7</v>
      </c>
      <c r="D267" s="17" t="s">
        <v>916</v>
      </c>
      <c r="E267" s="17" t="s">
        <v>110</v>
      </c>
      <c r="F267" s="24" t="s">
        <v>8</v>
      </c>
      <c r="G267" s="24" t="s">
        <v>9</v>
      </c>
      <c r="H267" s="42">
        <v>846720</v>
      </c>
      <c r="I267" s="42">
        <v>0</v>
      </c>
      <c r="J267" s="42">
        <v>846720</v>
      </c>
      <c r="K267" s="42">
        <v>0</v>
      </c>
      <c r="L267" s="17" t="s">
        <v>927</v>
      </c>
      <c r="M267" s="24" t="s">
        <v>1217</v>
      </c>
      <c r="N267" s="24" t="s">
        <v>1218</v>
      </c>
      <c r="O267" s="28">
        <v>45657</v>
      </c>
      <c r="P267" s="24" t="s">
        <v>40</v>
      </c>
      <c r="Q267" s="24" t="s">
        <v>928</v>
      </c>
      <c r="R267" s="17" t="s">
        <v>929</v>
      </c>
    </row>
    <row r="268" spans="1:18" ht="114.75" x14ac:dyDescent="0.25">
      <c r="A268" s="38" t="s">
        <v>930</v>
      </c>
      <c r="B268" s="16">
        <v>45657</v>
      </c>
      <c r="C268" s="24" t="s">
        <v>16</v>
      </c>
      <c r="D268" s="17" t="s">
        <v>272</v>
      </c>
      <c r="E268" s="17" t="s">
        <v>273</v>
      </c>
      <c r="F268" s="24" t="s">
        <v>8</v>
      </c>
      <c r="G268" s="24" t="s">
        <v>9</v>
      </c>
      <c r="H268" s="42">
        <v>296620440</v>
      </c>
      <c r="I268" s="42">
        <v>0</v>
      </c>
      <c r="J268" s="42">
        <v>296620440</v>
      </c>
      <c r="K268" s="42">
        <v>296620440</v>
      </c>
      <c r="L268" s="17" t="s">
        <v>38</v>
      </c>
      <c r="M268" s="24" t="s">
        <v>1664</v>
      </c>
      <c r="N268" s="24" t="s">
        <v>1664</v>
      </c>
      <c r="O268" s="28">
        <v>45656</v>
      </c>
      <c r="P268" s="24" t="s">
        <v>17</v>
      </c>
      <c r="Q268" s="24" t="s">
        <v>63</v>
      </c>
      <c r="R268" s="17" t="s">
        <v>931</v>
      </c>
    </row>
    <row r="269" spans="1:18" ht="89.25" x14ac:dyDescent="0.25">
      <c r="A269" s="38" t="s">
        <v>932</v>
      </c>
      <c r="B269" s="16">
        <v>45657</v>
      </c>
      <c r="C269" s="24" t="s">
        <v>16</v>
      </c>
      <c r="D269" s="17" t="s">
        <v>317</v>
      </c>
      <c r="E269" s="17" t="s">
        <v>318</v>
      </c>
      <c r="F269" s="24" t="s">
        <v>8</v>
      </c>
      <c r="G269" s="24" t="s">
        <v>9</v>
      </c>
      <c r="H269" s="42">
        <v>550000000</v>
      </c>
      <c r="I269" s="42">
        <v>0</v>
      </c>
      <c r="J269" s="42">
        <v>550000000</v>
      </c>
      <c r="K269" s="42">
        <v>550000000</v>
      </c>
      <c r="L269" s="17" t="s">
        <v>933</v>
      </c>
      <c r="M269" s="24" t="s">
        <v>1664</v>
      </c>
      <c r="N269" s="24" t="s">
        <v>1664</v>
      </c>
      <c r="O269" s="28">
        <v>45657</v>
      </c>
      <c r="P269" s="24" t="s">
        <v>79</v>
      </c>
      <c r="Q269" s="24" t="s">
        <v>934</v>
      </c>
      <c r="R269" s="17" t="s">
        <v>935</v>
      </c>
    </row>
    <row r="270" spans="1:18" x14ac:dyDescent="0.25">
      <c r="A270" s="37" t="s">
        <v>1828</v>
      </c>
      <c r="B270" s="9"/>
      <c r="C270" s="9"/>
      <c r="D270" s="10"/>
      <c r="E270" s="10"/>
    </row>
    <row r="271" spans="1:18" x14ac:dyDescent="0.25">
      <c r="A271" s="37" t="s">
        <v>1649</v>
      </c>
      <c r="B271" s="9"/>
      <c r="C271" s="9"/>
      <c r="D271" s="10"/>
      <c r="E271" s="10"/>
    </row>
  </sheetData>
  <mergeCells count="1">
    <mergeCell ref="A1:B5"/>
  </mergeCells>
  <printOptions horizontalCentered="1"/>
  <pageMargins left="0.35433070866141736" right="0.35433070866141736" top="0.62992125984251968" bottom="0.59055118110236227" header="0.35433070866141736" footer="0.39370078740157483"/>
  <pageSetup paperSize="5"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35C45-884A-40EC-9705-0DB96DD73B19}">
  <dimension ref="A1:R396"/>
  <sheetViews>
    <sheetView showGridLines="0" topLeftCell="A388" zoomScaleNormal="100" workbookViewId="0">
      <selection activeCell="A394" sqref="A394:A395"/>
    </sheetView>
  </sheetViews>
  <sheetFormatPr baseColWidth="10" defaultRowHeight="15" x14ac:dyDescent="0.25"/>
  <cols>
    <col min="1" max="1" width="9.28515625" style="6" customWidth="1"/>
    <col min="2" max="2" width="14.140625" style="6" customWidth="1"/>
    <col min="3" max="3" width="11.140625" style="6" customWidth="1"/>
    <col min="4" max="4" width="21" style="6" customWidth="1"/>
    <col min="5" max="5" width="20.140625" style="6" customWidth="1"/>
    <col min="6" max="6" width="22.7109375" style="6" customWidth="1"/>
    <col min="7" max="7" width="19.28515625" style="12" customWidth="1"/>
    <col min="8" max="8" width="17.28515625" style="12" customWidth="1"/>
    <col min="9" max="10" width="19" style="12" customWidth="1"/>
    <col min="11" max="11" width="7.140625" style="6" bestFit="1" customWidth="1"/>
    <col min="12" max="12" width="8.42578125" style="6" customWidth="1"/>
    <col min="13" max="13" width="12.5703125" style="6" customWidth="1"/>
    <col min="14" max="14" width="12.140625" style="6" customWidth="1"/>
    <col min="15" max="15" width="11.7109375" style="6" customWidth="1"/>
    <col min="16" max="16" width="15.42578125" style="14" customWidth="1"/>
    <col min="17" max="17" width="11.28515625" style="14" customWidth="1"/>
    <col min="18" max="18" width="29.140625" style="6" customWidth="1"/>
    <col min="19" max="16384" width="11.42578125" style="6"/>
  </cols>
  <sheetData>
    <row r="1" spans="1:18" ht="26.25" x14ac:dyDescent="0.25">
      <c r="A1" s="55"/>
      <c r="B1" s="55"/>
      <c r="C1" s="32" t="s">
        <v>37</v>
      </c>
      <c r="D1" s="32"/>
      <c r="E1" s="26"/>
      <c r="F1" s="26"/>
      <c r="G1" s="33"/>
      <c r="H1" s="33"/>
      <c r="I1" s="33"/>
      <c r="J1" s="33"/>
      <c r="K1" s="25"/>
      <c r="L1" s="26"/>
      <c r="M1" s="26"/>
      <c r="N1" s="26"/>
      <c r="O1" s="26"/>
      <c r="P1" s="25"/>
      <c r="Q1" s="51"/>
      <c r="R1" s="27"/>
    </row>
    <row r="2" spans="1:18" ht="21" x14ac:dyDescent="0.25">
      <c r="A2" s="55"/>
      <c r="B2" s="55"/>
      <c r="C2" s="34" t="s">
        <v>21</v>
      </c>
      <c r="D2" s="34"/>
      <c r="E2" s="26"/>
      <c r="F2" s="26"/>
      <c r="G2" s="33"/>
      <c r="H2" s="33"/>
      <c r="I2" s="33"/>
      <c r="J2" s="33"/>
      <c r="K2" s="25"/>
      <c r="L2" s="26"/>
      <c r="M2" s="26"/>
      <c r="N2" s="26"/>
      <c r="O2" s="26"/>
      <c r="P2" s="25"/>
      <c r="Q2" s="51"/>
      <c r="R2" s="27"/>
    </row>
    <row r="3" spans="1:18" ht="21" x14ac:dyDescent="0.25">
      <c r="A3" s="55"/>
      <c r="B3" s="55"/>
      <c r="C3" s="34" t="s">
        <v>28</v>
      </c>
      <c r="D3" s="34"/>
      <c r="E3" s="26"/>
      <c r="F3" s="26"/>
      <c r="G3" s="33"/>
      <c r="H3" s="33"/>
      <c r="I3" s="33"/>
      <c r="J3" s="33"/>
      <c r="K3" s="25"/>
      <c r="L3" s="26"/>
      <c r="M3" s="26"/>
      <c r="N3" s="26"/>
      <c r="O3" s="26"/>
      <c r="P3" s="25"/>
      <c r="Q3" s="51"/>
      <c r="R3" s="27"/>
    </row>
    <row r="4" spans="1:18" ht="21" x14ac:dyDescent="0.25">
      <c r="A4" s="55"/>
      <c r="B4" s="55"/>
      <c r="C4" s="20" t="str">
        <f>'LISTADO RPs RESERVAS'!C4</f>
        <v>VIGENCIA 2025 AL 31 DE AGOSTO</v>
      </c>
      <c r="D4" s="34"/>
      <c r="E4" s="26"/>
      <c r="F4" s="26"/>
      <c r="G4" s="33"/>
      <c r="H4" s="33"/>
      <c r="I4" s="33"/>
      <c r="J4" s="33"/>
      <c r="K4" s="25"/>
      <c r="L4" s="26"/>
      <c r="M4" s="26"/>
      <c r="N4" s="26"/>
      <c r="O4" s="26"/>
      <c r="P4" s="25"/>
      <c r="Q4" s="51"/>
      <c r="R4" s="27"/>
    </row>
    <row r="5" spans="1:18" ht="15.75" thickBot="1" x14ac:dyDescent="0.3">
      <c r="A5" s="56"/>
      <c r="B5" s="56"/>
      <c r="C5" s="26"/>
      <c r="D5" s="26"/>
      <c r="E5" s="26"/>
      <c r="F5" s="26"/>
      <c r="G5" s="33"/>
      <c r="H5" s="33"/>
      <c r="I5" s="33"/>
      <c r="J5" s="33"/>
      <c r="K5" s="25"/>
      <c r="L5" s="26"/>
      <c r="M5" s="26"/>
      <c r="N5" s="26"/>
      <c r="O5" s="26"/>
      <c r="P5" s="25"/>
      <c r="Q5" s="51"/>
      <c r="R5" s="27"/>
    </row>
    <row r="6" spans="1:18" ht="60" customHeight="1" thickBot="1" x14ac:dyDescent="0.3">
      <c r="A6" s="47" t="s">
        <v>955</v>
      </c>
      <c r="B6" s="43" t="s">
        <v>0</v>
      </c>
      <c r="C6" s="43" t="s">
        <v>1</v>
      </c>
      <c r="D6" s="43" t="s">
        <v>25</v>
      </c>
      <c r="E6" s="48" t="s">
        <v>964</v>
      </c>
      <c r="F6" s="43" t="s">
        <v>965</v>
      </c>
      <c r="G6" s="49" t="s">
        <v>956</v>
      </c>
      <c r="H6" s="43" t="s">
        <v>957</v>
      </c>
      <c r="I6" s="50" t="s">
        <v>958</v>
      </c>
      <c r="J6" s="43" t="s">
        <v>959</v>
      </c>
      <c r="K6" s="43" t="s">
        <v>2</v>
      </c>
      <c r="L6" s="43" t="s">
        <v>20</v>
      </c>
      <c r="M6" s="43" t="s">
        <v>1219</v>
      </c>
      <c r="N6" s="43" t="s">
        <v>4</v>
      </c>
      <c r="O6" s="44" t="s">
        <v>960</v>
      </c>
      <c r="P6" s="43" t="s">
        <v>961</v>
      </c>
      <c r="Q6" s="43" t="s">
        <v>962</v>
      </c>
      <c r="R6" s="45" t="s">
        <v>963</v>
      </c>
    </row>
    <row r="7" spans="1:18" ht="114.75" x14ac:dyDescent="0.25">
      <c r="A7" s="30" t="s">
        <v>129</v>
      </c>
      <c r="B7" s="28">
        <v>45670</v>
      </c>
      <c r="C7" s="24" t="s">
        <v>29</v>
      </c>
      <c r="D7" s="17" t="s">
        <v>128</v>
      </c>
      <c r="E7" s="17" t="s">
        <v>127</v>
      </c>
      <c r="F7" s="17" t="s">
        <v>110</v>
      </c>
      <c r="G7" s="46">
        <v>229949328827</v>
      </c>
      <c r="H7" s="46">
        <v>0</v>
      </c>
      <c r="I7" s="46">
        <v>229949328827</v>
      </c>
      <c r="J7" s="46">
        <v>0</v>
      </c>
      <c r="K7" s="24" t="s">
        <v>8</v>
      </c>
      <c r="L7" s="24" t="s">
        <v>9</v>
      </c>
      <c r="M7" s="24" t="s">
        <v>126</v>
      </c>
      <c r="N7" s="24" t="s">
        <v>975</v>
      </c>
      <c r="O7" s="28">
        <v>42258</v>
      </c>
      <c r="P7" s="24" t="s">
        <v>106</v>
      </c>
      <c r="Q7" s="24" t="s">
        <v>130</v>
      </c>
      <c r="R7" s="17" t="s">
        <v>131</v>
      </c>
    </row>
    <row r="8" spans="1:18" ht="114.75" x14ac:dyDescent="0.25">
      <c r="A8" s="30" t="s">
        <v>158</v>
      </c>
      <c r="B8" s="28">
        <v>45670</v>
      </c>
      <c r="C8" s="24" t="s">
        <v>29</v>
      </c>
      <c r="D8" s="17" t="s">
        <v>157</v>
      </c>
      <c r="E8" s="17" t="s">
        <v>156</v>
      </c>
      <c r="F8" s="17" t="s">
        <v>110</v>
      </c>
      <c r="G8" s="46">
        <v>143526034665</v>
      </c>
      <c r="H8" s="46">
        <v>0</v>
      </c>
      <c r="I8" s="46">
        <v>143526034665</v>
      </c>
      <c r="J8" s="46">
        <v>0</v>
      </c>
      <c r="K8" s="24" t="s">
        <v>8</v>
      </c>
      <c r="L8" s="24" t="s">
        <v>9</v>
      </c>
      <c r="M8" s="24" t="s">
        <v>155</v>
      </c>
      <c r="N8" s="24" t="s">
        <v>980</v>
      </c>
      <c r="O8" s="28">
        <v>42234</v>
      </c>
      <c r="P8" s="24" t="s">
        <v>106</v>
      </c>
      <c r="Q8" s="24" t="s">
        <v>159</v>
      </c>
      <c r="R8" s="17" t="s">
        <v>1653</v>
      </c>
    </row>
    <row r="9" spans="1:18" ht="114.75" x14ac:dyDescent="0.25">
      <c r="A9" s="30" t="s">
        <v>118</v>
      </c>
      <c r="B9" s="28">
        <v>45670</v>
      </c>
      <c r="C9" s="24" t="s">
        <v>29</v>
      </c>
      <c r="D9" s="17" t="s">
        <v>117</v>
      </c>
      <c r="E9" s="17" t="s">
        <v>116</v>
      </c>
      <c r="F9" s="17" t="s">
        <v>103</v>
      </c>
      <c r="G9" s="46">
        <v>3282994168</v>
      </c>
      <c r="H9" s="46">
        <v>0</v>
      </c>
      <c r="I9" s="46">
        <v>3282994168</v>
      </c>
      <c r="J9" s="46">
        <v>0</v>
      </c>
      <c r="K9" s="24" t="s">
        <v>8</v>
      </c>
      <c r="L9" s="24" t="s">
        <v>9</v>
      </c>
      <c r="M9" s="24" t="s">
        <v>115</v>
      </c>
      <c r="N9" s="24" t="s">
        <v>973</v>
      </c>
      <c r="O9" s="28">
        <v>40361</v>
      </c>
      <c r="P9" s="24" t="s">
        <v>106</v>
      </c>
      <c r="Q9" s="24" t="s">
        <v>119</v>
      </c>
      <c r="R9" s="17" t="s">
        <v>120</v>
      </c>
    </row>
    <row r="10" spans="1:18" ht="114.75" x14ac:dyDescent="0.25">
      <c r="A10" s="30" t="s">
        <v>1324</v>
      </c>
      <c r="B10" s="28">
        <v>45670</v>
      </c>
      <c r="C10" s="24" t="s">
        <v>29</v>
      </c>
      <c r="D10" s="17" t="s">
        <v>1654</v>
      </c>
      <c r="E10" s="17" t="s">
        <v>167</v>
      </c>
      <c r="F10" s="17" t="s">
        <v>110</v>
      </c>
      <c r="G10" s="46">
        <v>200000000000</v>
      </c>
      <c r="H10" s="46">
        <v>0</v>
      </c>
      <c r="I10" s="46">
        <v>200000000000</v>
      </c>
      <c r="J10" s="46">
        <v>0</v>
      </c>
      <c r="K10" s="24" t="s">
        <v>8</v>
      </c>
      <c r="L10" s="24" t="s">
        <v>9</v>
      </c>
      <c r="M10" s="24" t="s">
        <v>166</v>
      </c>
      <c r="N10" s="24" t="s">
        <v>1220</v>
      </c>
      <c r="O10" s="28">
        <v>42250</v>
      </c>
      <c r="P10" s="24" t="s">
        <v>106</v>
      </c>
      <c r="Q10" s="24" t="s">
        <v>169</v>
      </c>
      <c r="R10" s="17" t="s">
        <v>170</v>
      </c>
    </row>
    <row r="11" spans="1:18" ht="114.75" x14ac:dyDescent="0.25">
      <c r="A11" s="30" t="s">
        <v>1325</v>
      </c>
      <c r="B11" s="28">
        <v>45670</v>
      </c>
      <c r="C11" s="24" t="s">
        <v>29</v>
      </c>
      <c r="D11" s="17" t="s">
        <v>1654</v>
      </c>
      <c r="E11" s="17" t="s">
        <v>167</v>
      </c>
      <c r="F11" s="17" t="s">
        <v>110</v>
      </c>
      <c r="G11" s="46">
        <v>109631153982</v>
      </c>
      <c r="H11" s="46">
        <v>0</v>
      </c>
      <c r="I11" s="46">
        <v>109631153982</v>
      </c>
      <c r="J11" s="46">
        <v>0</v>
      </c>
      <c r="K11" s="24" t="s">
        <v>8</v>
      </c>
      <c r="L11" s="24" t="s">
        <v>9</v>
      </c>
      <c r="M11" s="24" t="s">
        <v>166</v>
      </c>
      <c r="N11" s="24" t="s">
        <v>1221</v>
      </c>
      <c r="O11" s="28">
        <v>42250</v>
      </c>
      <c r="P11" s="24" t="s">
        <v>106</v>
      </c>
      <c r="Q11" s="24" t="s">
        <v>169</v>
      </c>
      <c r="R11" s="17" t="s">
        <v>170</v>
      </c>
    </row>
    <row r="12" spans="1:18" ht="114.75" x14ac:dyDescent="0.25">
      <c r="A12" s="30" t="s">
        <v>184</v>
      </c>
      <c r="B12" s="28">
        <v>45670</v>
      </c>
      <c r="C12" s="24" t="s">
        <v>29</v>
      </c>
      <c r="D12" s="17" t="s">
        <v>183</v>
      </c>
      <c r="E12" s="17" t="s">
        <v>182</v>
      </c>
      <c r="F12" s="17" t="s">
        <v>110</v>
      </c>
      <c r="G12" s="46">
        <v>120450436381</v>
      </c>
      <c r="H12" s="46">
        <v>0</v>
      </c>
      <c r="I12" s="46">
        <v>120450436381</v>
      </c>
      <c r="J12" s="46">
        <v>0</v>
      </c>
      <c r="K12" s="24" t="s">
        <v>8</v>
      </c>
      <c r="L12" s="24" t="s">
        <v>9</v>
      </c>
      <c r="M12" s="24" t="s">
        <v>181</v>
      </c>
      <c r="N12" s="24" t="s">
        <v>985</v>
      </c>
      <c r="O12" s="28">
        <v>41893</v>
      </c>
      <c r="P12" s="24" t="s">
        <v>106</v>
      </c>
      <c r="Q12" s="24" t="s">
        <v>185</v>
      </c>
      <c r="R12" s="17" t="s">
        <v>186</v>
      </c>
    </row>
    <row r="13" spans="1:18" ht="127.5" x14ac:dyDescent="0.25">
      <c r="A13" s="30" t="s">
        <v>112</v>
      </c>
      <c r="B13" s="28">
        <v>45670</v>
      </c>
      <c r="C13" s="24" t="s">
        <v>29</v>
      </c>
      <c r="D13" s="17" t="s">
        <v>111</v>
      </c>
      <c r="E13" s="17" t="s">
        <v>109</v>
      </c>
      <c r="F13" s="17" t="s">
        <v>110</v>
      </c>
      <c r="G13" s="46">
        <v>175853929836</v>
      </c>
      <c r="H13" s="46">
        <v>0</v>
      </c>
      <c r="I13" s="46">
        <v>175853929836</v>
      </c>
      <c r="J13" s="46">
        <v>0</v>
      </c>
      <c r="K13" s="24" t="s">
        <v>8</v>
      </c>
      <c r="L13" s="24" t="s">
        <v>9</v>
      </c>
      <c r="M13" s="24" t="s">
        <v>108</v>
      </c>
      <c r="N13" s="24" t="s">
        <v>972</v>
      </c>
      <c r="O13" s="28">
        <v>42237</v>
      </c>
      <c r="P13" s="24" t="s">
        <v>106</v>
      </c>
      <c r="Q13" s="24" t="s">
        <v>113</v>
      </c>
      <c r="R13" s="17" t="s">
        <v>114</v>
      </c>
    </row>
    <row r="14" spans="1:18" ht="114.75" x14ac:dyDescent="0.25">
      <c r="A14" s="30" t="s">
        <v>222</v>
      </c>
      <c r="B14" s="28">
        <v>45670</v>
      </c>
      <c r="C14" s="24" t="s">
        <v>29</v>
      </c>
      <c r="D14" s="17" t="s">
        <v>221</v>
      </c>
      <c r="E14" s="17" t="s">
        <v>220</v>
      </c>
      <c r="F14" s="17" t="s">
        <v>110</v>
      </c>
      <c r="G14" s="46">
        <v>153908387937</v>
      </c>
      <c r="H14" s="46">
        <v>0</v>
      </c>
      <c r="I14" s="46">
        <v>153908387937</v>
      </c>
      <c r="J14" s="46">
        <v>0</v>
      </c>
      <c r="K14" s="24" t="s">
        <v>8</v>
      </c>
      <c r="L14" s="24" t="s">
        <v>9</v>
      </c>
      <c r="M14" s="24" t="s">
        <v>219</v>
      </c>
      <c r="N14" s="24" t="s">
        <v>992</v>
      </c>
      <c r="O14" s="28">
        <v>41892</v>
      </c>
      <c r="P14" s="24" t="s">
        <v>106</v>
      </c>
      <c r="Q14" s="24" t="s">
        <v>223</v>
      </c>
      <c r="R14" s="17" t="s">
        <v>1661</v>
      </c>
    </row>
    <row r="15" spans="1:18" ht="114.75" x14ac:dyDescent="0.25">
      <c r="A15" s="30" t="s">
        <v>163</v>
      </c>
      <c r="B15" s="28">
        <v>45670</v>
      </c>
      <c r="C15" s="24" t="s">
        <v>29</v>
      </c>
      <c r="D15" s="17" t="s">
        <v>162</v>
      </c>
      <c r="E15" s="17" t="s">
        <v>161</v>
      </c>
      <c r="F15" s="17" t="s">
        <v>110</v>
      </c>
      <c r="G15" s="46">
        <v>161282822656</v>
      </c>
      <c r="H15" s="46">
        <v>0</v>
      </c>
      <c r="I15" s="46">
        <v>161282822656</v>
      </c>
      <c r="J15" s="46">
        <v>0</v>
      </c>
      <c r="K15" s="24" t="s">
        <v>8</v>
      </c>
      <c r="L15" s="24" t="s">
        <v>9</v>
      </c>
      <c r="M15" s="24" t="s">
        <v>160</v>
      </c>
      <c r="N15" s="24" t="s">
        <v>981</v>
      </c>
      <c r="O15" s="28">
        <v>41983</v>
      </c>
      <c r="P15" s="24" t="s">
        <v>106</v>
      </c>
      <c r="Q15" s="24" t="s">
        <v>164</v>
      </c>
      <c r="R15" s="17" t="s">
        <v>165</v>
      </c>
    </row>
    <row r="16" spans="1:18" ht="114.75" x14ac:dyDescent="0.25">
      <c r="A16" s="30" t="s">
        <v>1321</v>
      </c>
      <c r="B16" s="28">
        <v>45670</v>
      </c>
      <c r="C16" s="24" t="s">
        <v>29</v>
      </c>
      <c r="D16" s="17" t="s">
        <v>215</v>
      </c>
      <c r="E16" s="17" t="s">
        <v>214</v>
      </c>
      <c r="F16" s="17" t="s">
        <v>110</v>
      </c>
      <c r="G16" s="46">
        <v>200000000000</v>
      </c>
      <c r="H16" s="46">
        <v>0</v>
      </c>
      <c r="I16" s="46">
        <v>200000000000</v>
      </c>
      <c r="J16" s="46">
        <v>0</v>
      </c>
      <c r="K16" s="24" t="s">
        <v>8</v>
      </c>
      <c r="L16" s="24" t="s">
        <v>9</v>
      </c>
      <c r="M16" s="24" t="s">
        <v>213</v>
      </c>
      <c r="N16" s="24" t="s">
        <v>1222</v>
      </c>
      <c r="O16" s="28">
        <v>42208</v>
      </c>
      <c r="P16" s="24" t="s">
        <v>106</v>
      </c>
      <c r="Q16" s="24" t="s">
        <v>217</v>
      </c>
      <c r="R16" s="17" t="s">
        <v>218</v>
      </c>
    </row>
    <row r="17" spans="1:18" ht="114.75" x14ac:dyDescent="0.25">
      <c r="A17" s="30" t="s">
        <v>190</v>
      </c>
      <c r="B17" s="28">
        <v>45670</v>
      </c>
      <c r="C17" s="24" t="s">
        <v>29</v>
      </c>
      <c r="D17" s="17" t="s">
        <v>189</v>
      </c>
      <c r="E17" s="17" t="s">
        <v>188</v>
      </c>
      <c r="F17" s="17" t="s">
        <v>110</v>
      </c>
      <c r="G17" s="46">
        <v>141148542365</v>
      </c>
      <c r="H17" s="46">
        <v>0</v>
      </c>
      <c r="I17" s="46">
        <v>141148542365</v>
      </c>
      <c r="J17" s="46">
        <v>0</v>
      </c>
      <c r="K17" s="24" t="s">
        <v>8</v>
      </c>
      <c r="L17" s="24" t="s">
        <v>9</v>
      </c>
      <c r="M17" s="24" t="s">
        <v>187</v>
      </c>
      <c r="N17" s="24" t="s">
        <v>986</v>
      </c>
      <c r="O17" s="28">
        <v>44764</v>
      </c>
      <c r="P17" s="24" t="s">
        <v>106</v>
      </c>
      <c r="Q17" s="24" t="s">
        <v>191</v>
      </c>
      <c r="R17" s="17" t="s">
        <v>1657</v>
      </c>
    </row>
    <row r="18" spans="1:18" ht="114.75" x14ac:dyDescent="0.25">
      <c r="A18" s="30" t="s">
        <v>1322</v>
      </c>
      <c r="B18" s="28">
        <v>45670</v>
      </c>
      <c r="C18" s="24" t="s">
        <v>29</v>
      </c>
      <c r="D18" s="17" t="s">
        <v>215</v>
      </c>
      <c r="E18" s="17" t="s">
        <v>214</v>
      </c>
      <c r="F18" s="17" t="s">
        <v>110</v>
      </c>
      <c r="G18" s="46">
        <v>2653864072</v>
      </c>
      <c r="H18" s="46">
        <v>0</v>
      </c>
      <c r="I18" s="46">
        <v>2653864072</v>
      </c>
      <c r="J18" s="46">
        <v>0</v>
      </c>
      <c r="K18" s="24" t="s">
        <v>8</v>
      </c>
      <c r="L18" s="24" t="s">
        <v>9</v>
      </c>
      <c r="M18" s="24" t="s">
        <v>213</v>
      </c>
      <c r="N18" s="24" t="s">
        <v>1223</v>
      </c>
      <c r="O18" s="28">
        <v>42208</v>
      </c>
      <c r="P18" s="24" t="s">
        <v>106</v>
      </c>
      <c r="Q18" s="24" t="s">
        <v>217</v>
      </c>
      <c r="R18" s="17" t="s">
        <v>218</v>
      </c>
    </row>
    <row r="19" spans="1:18" ht="114.75" x14ac:dyDescent="0.25">
      <c r="A19" s="30" t="s">
        <v>174</v>
      </c>
      <c r="B19" s="28">
        <v>45670</v>
      </c>
      <c r="C19" s="24" t="s">
        <v>29</v>
      </c>
      <c r="D19" s="17" t="s">
        <v>173</v>
      </c>
      <c r="E19" s="17" t="s">
        <v>172</v>
      </c>
      <c r="F19" s="17" t="s">
        <v>110</v>
      </c>
      <c r="G19" s="46">
        <v>102166359193</v>
      </c>
      <c r="H19" s="46">
        <v>0</v>
      </c>
      <c r="I19" s="46">
        <v>102166359193</v>
      </c>
      <c r="J19" s="46">
        <v>0</v>
      </c>
      <c r="K19" s="24" t="s">
        <v>8</v>
      </c>
      <c r="L19" s="24" t="s">
        <v>9</v>
      </c>
      <c r="M19" s="24" t="s">
        <v>171</v>
      </c>
      <c r="N19" s="24" t="s">
        <v>983</v>
      </c>
      <c r="O19" s="28">
        <v>41891</v>
      </c>
      <c r="P19" s="24" t="s">
        <v>106</v>
      </c>
      <c r="Q19" s="24" t="s">
        <v>175</v>
      </c>
      <c r="R19" s="17" t="s">
        <v>1655</v>
      </c>
    </row>
    <row r="20" spans="1:18" ht="114.75" x14ac:dyDescent="0.25">
      <c r="A20" s="30" t="s">
        <v>1309</v>
      </c>
      <c r="B20" s="28">
        <v>45670</v>
      </c>
      <c r="C20" s="24" t="s">
        <v>29</v>
      </c>
      <c r="D20" s="17" t="s">
        <v>226</v>
      </c>
      <c r="E20" s="17" t="s">
        <v>225</v>
      </c>
      <c r="F20" s="17" t="s">
        <v>110</v>
      </c>
      <c r="G20" s="46">
        <v>200000000000</v>
      </c>
      <c r="H20" s="46">
        <v>0</v>
      </c>
      <c r="I20" s="46">
        <v>200000000000</v>
      </c>
      <c r="J20" s="46">
        <v>0</v>
      </c>
      <c r="K20" s="24" t="s">
        <v>8</v>
      </c>
      <c r="L20" s="24" t="s">
        <v>9</v>
      </c>
      <c r="M20" s="24" t="s">
        <v>224</v>
      </c>
      <c r="N20" s="24" t="s">
        <v>1224</v>
      </c>
      <c r="O20" s="28">
        <v>42026</v>
      </c>
      <c r="P20" s="24" t="s">
        <v>106</v>
      </c>
      <c r="Q20" s="24" t="s">
        <v>228</v>
      </c>
      <c r="R20" s="17" t="s">
        <v>1662</v>
      </c>
    </row>
    <row r="21" spans="1:18" ht="114.75" x14ac:dyDescent="0.25">
      <c r="A21" s="30" t="s">
        <v>1310</v>
      </c>
      <c r="B21" s="28">
        <v>45670</v>
      </c>
      <c r="C21" s="24" t="s">
        <v>29</v>
      </c>
      <c r="D21" s="17" t="s">
        <v>226</v>
      </c>
      <c r="E21" s="17" t="s">
        <v>225</v>
      </c>
      <c r="F21" s="17" t="s">
        <v>110</v>
      </c>
      <c r="G21" s="46">
        <v>47536000591</v>
      </c>
      <c r="H21" s="46">
        <v>0</v>
      </c>
      <c r="I21" s="46">
        <v>47536000591</v>
      </c>
      <c r="J21" s="46">
        <v>0</v>
      </c>
      <c r="K21" s="24" t="s">
        <v>8</v>
      </c>
      <c r="L21" s="24" t="s">
        <v>9</v>
      </c>
      <c r="M21" s="24" t="s">
        <v>224</v>
      </c>
      <c r="N21" s="24" t="s">
        <v>1225</v>
      </c>
      <c r="O21" s="28">
        <v>42026</v>
      </c>
      <c r="P21" s="24" t="s">
        <v>106</v>
      </c>
      <c r="Q21" s="24" t="s">
        <v>228</v>
      </c>
      <c r="R21" s="17" t="s">
        <v>1662</v>
      </c>
    </row>
    <row r="22" spans="1:18" ht="114.75" x14ac:dyDescent="0.25">
      <c r="A22" s="30" t="s">
        <v>141</v>
      </c>
      <c r="B22" s="28">
        <v>45670</v>
      </c>
      <c r="C22" s="24" t="s">
        <v>29</v>
      </c>
      <c r="D22" s="17" t="s">
        <v>140</v>
      </c>
      <c r="E22" s="17" t="s">
        <v>139</v>
      </c>
      <c r="F22" s="17" t="s">
        <v>110</v>
      </c>
      <c r="G22" s="46">
        <v>106238744306</v>
      </c>
      <c r="H22" s="46">
        <v>0</v>
      </c>
      <c r="I22" s="46">
        <v>106238744306</v>
      </c>
      <c r="J22" s="46">
        <v>0</v>
      </c>
      <c r="K22" s="24" t="s">
        <v>8</v>
      </c>
      <c r="L22" s="24" t="s">
        <v>9</v>
      </c>
      <c r="M22" s="24" t="s">
        <v>138</v>
      </c>
      <c r="N22" s="24" t="s">
        <v>977</v>
      </c>
      <c r="O22" s="28">
        <v>41890</v>
      </c>
      <c r="P22" s="24" t="s">
        <v>106</v>
      </c>
      <c r="Q22" s="24" t="s">
        <v>142</v>
      </c>
      <c r="R22" s="17" t="s">
        <v>143</v>
      </c>
    </row>
    <row r="23" spans="1:18" ht="114.75" x14ac:dyDescent="0.25">
      <c r="A23" s="30" t="s">
        <v>1314</v>
      </c>
      <c r="B23" s="28">
        <v>45670</v>
      </c>
      <c r="C23" s="24" t="s">
        <v>29</v>
      </c>
      <c r="D23" s="17" t="s">
        <v>210</v>
      </c>
      <c r="E23" s="17" t="s">
        <v>209</v>
      </c>
      <c r="F23" s="17" t="s">
        <v>110</v>
      </c>
      <c r="G23" s="46">
        <v>200000000000</v>
      </c>
      <c r="H23" s="46">
        <v>0</v>
      </c>
      <c r="I23" s="46">
        <v>200000000000</v>
      </c>
      <c r="J23" s="46">
        <v>0</v>
      </c>
      <c r="K23" s="24" t="s">
        <v>8</v>
      </c>
      <c r="L23" s="24" t="s">
        <v>9</v>
      </c>
      <c r="M23" s="24" t="s">
        <v>208</v>
      </c>
      <c r="N23" s="24" t="s">
        <v>1226</v>
      </c>
      <c r="O23" s="28">
        <v>45371</v>
      </c>
      <c r="P23" s="24" t="s">
        <v>106</v>
      </c>
      <c r="Q23" s="24" t="s">
        <v>212</v>
      </c>
      <c r="R23" s="17" t="s">
        <v>1660</v>
      </c>
    </row>
    <row r="24" spans="1:18" ht="114.75" x14ac:dyDescent="0.25">
      <c r="A24" s="30" t="s">
        <v>205</v>
      </c>
      <c r="B24" s="28">
        <v>45670</v>
      </c>
      <c r="C24" s="24" t="s">
        <v>29</v>
      </c>
      <c r="D24" s="17" t="s">
        <v>204</v>
      </c>
      <c r="E24" s="17" t="s">
        <v>203</v>
      </c>
      <c r="F24" s="17" t="s">
        <v>110</v>
      </c>
      <c r="G24" s="46">
        <v>62383752147</v>
      </c>
      <c r="H24" s="46">
        <v>0</v>
      </c>
      <c r="I24" s="46">
        <v>62383752147</v>
      </c>
      <c r="J24" s="46">
        <v>0</v>
      </c>
      <c r="K24" s="24" t="s">
        <v>8</v>
      </c>
      <c r="L24" s="24" t="s">
        <v>9</v>
      </c>
      <c r="M24" s="24" t="s">
        <v>202</v>
      </c>
      <c r="N24" s="24" t="s">
        <v>989</v>
      </c>
      <c r="O24" s="28">
        <v>42284</v>
      </c>
      <c r="P24" s="24" t="s">
        <v>106</v>
      </c>
      <c r="Q24" s="24" t="s">
        <v>206</v>
      </c>
      <c r="R24" s="17" t="s">
        <v>207</v>
      </c>
    </row>
    <row r="25" spans="1:18" ht="114.75" x14ac:dyDescent="0.25">
      <c r="A25" s="30" t="s">
        <v>1315</v>
      </c>
      <c r="B25" s="28">
        <v>45670</v>
      </c>
      <c r="C25" s="24" t="s">
        <v>29</v>
      </c>
      <c r="D25" s="17" t="s">
        <v>210</v>
      </c>
      <c r="E25" s="17" t="s">
        <v>209</v>
      </c>
      <c r="F25" s="17" t="s">
        <v>110</v>
      </c>
      <c r="G25" s="46">
        <v>41519385931</v>
      </c>
      <c r="H25" s="46">
        <v>0</v>
      </c>
      <c r="I25" s="46">
        <v>41519385931</v>
      </c>
      <c r="J25" s="46">
        <v>0</v>
      </c>
      <c r="K25" s="24" t="s">
        <v>8</v>
      </c>
      <c r="L25" s="24" t="s">
        <v>9</v>
      </c>
      <c r="M25" s="24" t="s">
        <v>208</v>
      </c>
      <c r="N25" s="24" t="s">
        <v>1227</v>
      </c>
      <c r="O25" s="28">
        <v>45371</v>
      </c>
      <c r="P25" s="24" t="s">
        <v>106</v>
      </c>
      <c r="Q25" s="24" t="s">
        <v>212</v>
      </c>
      <c r="R25" s="17" t="s">
        <v>1660</v>
      </c>
    </row>
    <row r="26" spans="1:18" ht="114.75" x14ac:dyDescent="0.25">
      <c r="A26" s="30" t="s">
        <v>105</v>
      </c>
      <c r="B26" s="28">
        <v>45670</v>
      </c>
      <c r="C26" s="24" t="s">
        <v>29</v>
      </c>
      <c r="D26" s="17" t="s">
        <v>104</v>
      </c>
      <c r="E26" s="17" t="s">
        <v>102</v>
      </c>
      <c r="F26" s="17" t="s">
        <v>103</v>
      </c>
      <c r="G26" s="46">
        <v>198745963681</v>
      </c>
      <c r="H26" s="46">
        <v>0</v>
      </c>
      <c r="I26" s="46">
        <v>198745963681</v>
      </c>
      <c r="J26" s="46">
        <v>0</v>
      </c>
      <c r="K26" s="24" t="s">
        <v>8</v>
      </c>
      <c r="L26" s="24" t="s">
        <v>9</v>
      </c>
      <c r="M26" s="24" t="s">
        <v>101</v>
      </c>
      <c r="N26" s="24" t="s">
        <v>971</v>
      </c>
      <c r="O26" s="28">
        <v>40394</v>
      </c>
      <c r="P26" s="24" t="s">
        <v>106</v>
      </c>
      <c r="Q26" s="24" t="s">
        <v>107</v>
      </c>
      <c r="R26" s="17" t="s">
        <v>1650</v>
      </c>
    </row>
    <row r="27" spans="1:18" ht="114.75" x14ac:dyDescent="0.25">
      <c r="A27" s="30" t="s">
        <v>1317</v>
      </c>
      <c r="B27" s="28">
        <v>45670</v>
      </c>
      <c r="C27" s="24" t="s">
        <v>29</v>
      </c>
      <c r="D27" s="17" t="s">
        <v>152</v>
      </c>
      <c r="E27" s="17" t="s">
        <v>151</v>
      </c>
      <c r="F27" s="17" t="s">
        <v>110</v>
      </c>
      <c r="G27" s="46">
        <v>200000000000</v>
      </c>
      <c r="H27" s="46">
        <v>0</v>
      </c>
      <c r="I27" s="46">
        <v>200000000000</v>
      </c>
      <c r="J27" s="46">
        <v>0</v>
      </c>
      <c r="K27" s="24" t="s">
        <v>8</v>
      </c>
      <c r="L27" s="24" t="s">
        <v>9</v>
      </c>
      <c r="M27" s="24" t="s">
        <v>150</v>
      </c>
      <c r="N27" s="24" t="s">
        <v>1228</v>
      </c>
      <c r="O27" s="28">
        <v>41983</v>
      </c>
      <c r="P27" s="24" t="s">
        <v>106</v>
      </c>
      <c r="Q27" s="24" t="s">
        <v>154</v>
      </c>
      <c r="R27" s="17" t="s">
        <v>1652</v>
      </c>
    </row>
    <row r="28" spans="1:18" ht="114.75" x14ac:dyDescent="0.25">
      <c r="A28" s="30" t="s">
        <v>1328</v>
      </c>
      <c r="B28" s="28">
        <v>45670</v>
      </c>
      <c r="C28" s="24" t="s">
        <v>29</v>
      </c>
      <c r="D28" s="17" t="s">
        <v>146</v>
      </c>
      <c r="E28" s="17" t="s">
        <v>145</v>
      </c>
      <c r="F28" s="17" t="s">
        <v>110</v>
      </c>
      <c r="G28" s="46">
        <v>200000000000</v>
      </c>
      <c r="H28" s="46">
        <v>0</v>
      </c>
      <c r="I28" s="46">
        <v>200000000000</v>
      </c>
      <c r="J28" s="46">
        <v>0</v>
      </c>
      <c r="K28" s="24" t="s">
        <v>8</v>
      </c>
      <c r="L28" s="24" t="s">
        <v>9</v>
      </c>
      <c r="M28" s="24" t="s">
        <v>144</v>
      </c>
      <c r="N28" s="24" t="s">
        <v>1229</v>
      </c>
      <c r="O28" s="28">
        <v>44728</v>
      </c>
      <c r="P28" s="24" t="s">
        <v>106</v>
      </c>
      <c r="Q28" s="24" t="s">
        <v>148</v>
      </c>
      <c r="R28" s="17" t="s">
        <v>149</v>
      </c>
    </row>
    <row r="29" spans="1:18" ht="114.75" x14ac:dyDescent="0.25">
      <c r="A29" s="30" t="s">
        <v>1318</v>
      </c>
      <c r="B29" s="28">
        <v>45670</v>
      </c>
      <c r="C29" s="24" t="s">
        <v>29</v>
      </c>
      <c r="D29" s="17" t="s">
        <v>152</v>
      </c>
      <c r="E29" s="17" t="s">
        <v>151</v>
      </c>
      <c r="F29" s="17" t="s">
        <v>110</v>
      </c>
      <c r="G29" s="46">
        <v>16962094179</v>
      </c>
      <c r="H29" s="46">
        <v>0</v>
      </c>
      <c r="I29" s="46">
        <v>16962094179</v>
      </c>
      <c r="J29" s="46">
        <v>0</v>
      </c>
      <c r="K29" s="24" t="s">
        <v>8</v>
      </c>
      <c r="L29" s="24" t="s">
        <v>9</v>
      </c>
      <c r="M29" s="24" t="s">
        <v>150</v>
      </c>
      <c r="N29" s="24" t="s">
        <v>1230</v>
      </c>
      <c r="O29" s="28">
        <v>41983</v>
      </c>
      <c r="P29" s="24" t="s">
        <v>106</v>
      </c>
      <c r="Q29" s="24" t="s">
        <v>154</v>
      </c>
      <c r="R29" s="17" t="s">
        <v>1652</v>
      </c>
    </row>
    <row r="30" spans="1:18" ht="114.75" x14ac:dyDescent="0.25">
      <c r="A30" s="30" t="s">
        <v>135</v>
      </c>
      <c r="B30" s="28">
        <v>45670</v>
      </c>
      <c r="C30" s="24" t="s">
        <v>29</v>
      </c>
      <c r="D30" s="17" t="s">
        <v>134</v>
      </c>
      <c r="E30" s="17" t="s">
        <v>133</v>
      </c>
      <c r="F30" s="17" t="s">
        <v>110</v>
      </c>
      <c r="G30" s="46">
        <v>162134018033</v>
      </c>
      <c r="H30" s="46">
        <v>0</v>
      </c>
      <c r="I30" s="46">
        <v>162134018033</v>
      </c>
      <c r="J30" s="46">
        <v>0</v>
      </c>
      <c r="K30" s="24" t="s">
        <v>8</v>
      </c>
      <c r="L30" s="24" t="s">
        <v>9</v>
      </c>
      <c r="M30" s="24" t="s">
        <v>132</v>
      </c>
      <c r="N30" s="24" t="s">
        <v>976</v>
      </c>
      <c r="O30" s="28">
        <v>41892</v>
      </c>
      <c r="P30" s="24" t="s">
        <v>106</v>
      </c>
      <c r="Q30" s="24" t="s">
        <v>136</v>
      </c>
      <c r="R30" s="17" t="s">
        <v>137</v>
      </c>
    </row>
    <row r="31" spans="1:18" ht="114.75" x14ac:dyDescent="0.25">
      <c r="A31" s="30" t="s">
        <v>1329</v>
      </c>
      <c r="B31" s="28">
        <v>45670</v>
      </c>
      <c r="C31" s="24" t="s">
        <v>29</v>
      </c>
      <c r="D31" s="17" t="s">
        <v>146</v>
      </c>
      <c r="E31" s="17" t="s">
        <v>145</v>
      </c>
      <c r="F31" s="17" t="s">
        <v>110</v>
      </c>
      <c r="G31" s="46">
        <v>106120530733</v>
      </c>
      <c r="H31" s="46">
        <v>0</v>
      </c>
      <c r="I31" s="46">
        <v>106120530733</v>
      </c>
      <c r="J31" s="46">
        <v>0</v>
      </c>
      <c r="K31" s="24" t="s">
        <v>8</v>
      </c>
      <c r="L31" s="24" t="s">
        <v>9</v>
      </c>
      <c r="M31" s="24" t="s">
        <v>144</v>
      </c>
      <c r="N31" s="24" t="s">
        <v>1231</v>
      </c>
      <c r="O31" s="28">
        <v>44728</v>
      </c>
      <c r="P31" s="24" t="s">
        <v>106</v>
      </c>
      <c r="Q31" s="24" t="s">
        <v>148</v>
      </c>
      <c r="R31" s="17" t="s">
        <v>149</v>
      </c>
    </row>
    <row r="32" spans="1:18" ht="114.75" x14ac:dyDescent="0.25">
      <c r="A32" s="30" t="s">
        <v>1444</v>
      </c>
      <c r="B32" s="28">
        <v>45670</v>
      </c>
      <c r="C32" s="24" t="s">
        <v>29</v>
      </c>
      <c r="D32" s="17" t="s">
        <v>123</v>
      </c>
      <c r="E32" s="17" t="s">
        <v>122</v>
      </c>
      <c r="F32" s="17" t="s">
        <v>110</v>
      </c>
      <c r="G32" s="46">
        <v>200000000000</v>
      </c>
      <c r="H32" s="46">
        <v>0</v>
      </c>
      <c r="I32" s="46">
        <v>200000000000</v>
      </c>
      <c r="J32" s="46">
        <v>0</v>
      </c>
      <c r="K32" s="24" t="s">
        <v>8</v>
      </c>
      <c r="L32" s="24" t="s">
        <v>9</v>
      </c>
      <c r="M32" s="24" t="s">
        <v>121</v>
      </c>
      <c r="N32" s="24" t="s">
        <v>1232</v>
      </c>
      <c r="O32" s="28">
        <v>42888</v>
      </c>
      <c r="P32" s="24" t="s">
        <v>106</v>
      </c>
      <c r="Q32" s="24" t="s">
        <v>125</v>
      </c>
      <c r="R32" s="17" t="s">
        <v>1651</v>
      </c>
    </row>
    <row r="33" spans="1:18" ht="114.75" x14ac:dyDescent="0.25">
      <c r="A33" s="30" t="s">
        <v>178</v>
      </c>
      <c r="B33" s="28">
        <v>45670</v>
      </c>
      <c r="C33" s="24" t="s">
        <v>29</v>
      </c>
      <c r="D33" s="17" t="s">
        <v>1656</v>
      </c>
      <c r="E33" s="17" t="s">
        <v>177</v>
      </c>
      <c r="F33" s="17" t="s">
        <v>110</v>
      </c>
      <c r="G33" s="46">
        <v>152018176297</v>
      </c>
      <c r="H33" s="46">
        <v>0</v>
      </c>
      <c r="I33" s="46">
        <v>152018176297</v>
      </c>
      <c r="J33" s="46">
        <v>0</v>
      </c>
      <c r="K33" s="24" t="s">
        <v>8</v>
      </c>
      <c r="L33" s="24" t="s">
        <v>9</v>
      </c>
      <c r="M33" s="24" t="s">
        <v>176</v>
      </c>
      <c r="N33" s="24" t="s">
        <v>984</v>
      </c>
      <c r="O33" s="28">
        <v>42227</v>
      </c>
      <c r="P33" s="24" t="s">
        <v>106</v>
      </c>
      <c r="Q33" s="24" t="s">
        <v>179</v>
      </c>
      <c r="R33" s="17" t="s">
        <v>180</v>
      </c>
    </row>
    <row r="34" spans="1:18" ht="114.75" x14ac:dyDescent="0.25">
      <c r="A34" s="30" t="s">
        <v>1445</v>
      </c>
      <c r="B34" s="28">
        <v>45670</v>
      </c>
      <c r="C34" s="24" t="s">
        <v>29</v>
      </c>
      <c r="D34" s="17" t="s">
        <v>123</v>
      </c>
      <c r="E34" s="17" t="s">
        <v>122</v>
      </c>
      <c r="F34" s="17" t="s">
        <v>110</v>
      </c>
      <c r="G34" s="46">
        <v>127953713491</v>
      </c>
      <c r="H34" s="46">
        <v>0</v>
      </c>
      <c r="I34" s="46">
        <v>127953713491</v>
      </c>
      <c r="J34" s="46">
        <v>0</v>
      </c>
      <c r="K34" s="24" t="s">
        <v>8</v>
      </c>
      <c r="L34" s="24" t="s">
        <v>9</v>
      </c>
      <c r="M34" s="24" t="s">
        <v>121</v>
      </c>
      <c r="N34" s="24" t="s">
        <v>1233</v>
      </c>
      <c r="O34" s="28">
        <v>42888</v>
      </c>
      <c r="P34" s="24" t="s">
        <v>106</v>
      </c>
      <c r="Q34" s="24" t="s">
        <v>125</v>
      </c>
      <c r="R34" s="17" t="s">
        <v>1651</v>
      </c>
    </row>
    <row r="35" spans="1:18" ht="114.75" x14ac:dyDescent="0.25">
      <c r="A35" s="30" t="s">
        <v>195</v>
      </c>
      <c r="B35" s="28">
        <v>45670</v>
      </c>
      <c r="C35" s="24" t="s">
        <v>29</v>
      </c>
      <c r="D35" s="17" t="s">
        <v>194</v>
      </c>
      <c r="E35" s="17" t="s">
        <v>193</v>
      </c>
      <c r="F35" s="17" t="s">
        <v>110</v>
      </c>
      <c r="G35" s="46">
        <v>47362165531</v>
      </c>
      <c r="H35" s="46">
        <v>0</v>
      </c>
      <c r="I35" s="46">
        <v>47362165531</v>
      </c>
      <c r="J35" s="46">
        <v>0</v>
      </c>
      <c r="K35" s="24" t="s">
        <v>8</v>
      </c>
      <c r="L35" s="24" t="s">
        <v>9</v>
      </c>
      <c r="M35" s="24" t="s">
        <v>192</v>
      </c>
      <c r="N35" s="24" t="s">
        <v>987</v>
      </c>
      <c r="O35" s="28">
        <v>42188</v>
      </c>
      <c r="P35" s="24" t="s">
        <v>106</v>
      </c>
      <c r="Q35" s="24" t="s">
        <v>196</v>
      </c>
      <c r="R35" s="17" t="s">
        <v>197</v>
      </c>
    </row>
    <row r="36" spans="1:18" ht="114.75" x14ac:dyDescent="0.25">
      <c r="A36" s="30" t="s">
        <v>1332</v>
      </c>
      <c r="B36" s="28">
        <v>45670</v>
      </c>
      <c r="C36" s="24" t="s">
        <v>29</v>
      </c>
      <c r="D36" s="17" t="s">
        <v>1658</v>
      </c>
      <c r="E36" s="17" t="s">
        <v>199</v>
      </c>
      <c r="F36" s="17" t="s">
        <v>110</v>
      </c>
      <c r="G36" s="46">
        <v>200000000000</v>
      </c>
      <c r="H36" s="46">
        <v>0</v>
      </c>
      <c r="I36" s="46">
        <v>200000000000</v>
      </c>
      <c r="J36" s="46">
        <v>0</v>
      </c>
      <c r="K36" s="24" t="s">
        <v>8</v>
      </c>
      <c r="L36" s="24" t="s">
        <v>9</v>
      </c>
      <c r="M36" s="24" t="s">
        <v>198</v>
      </c>
      <c r="N36" s="24" t="s">
        <v>1234</v>
      </c>
      <c r="O36" s="28">
        <v>42333</v>
      </c>
      <c r="P36" s="24" t="s">
        <v>106</v>
      </c>
      <c r="Q36" s="24" t="s">
        <v>201</v>
      </c>
      <c r="R36" s="17" t="s">
        <v>1659</v>
      </c>
    </row>
    <row r="37" spans="1:18" ht="114.75" x14ac:dyDescent="0.25">
      <c r="A37" s="30" t="s">
        <v>232</v>
      </c>
      <c r="B37" s="28">
        <v>45670</v>
      </c>
      <c r="C37" s="24" t="s">
        <v>29</v>
      </c>
      <c r="D37" s="17" t="s">
        <v>231</v>
      </c>
      <c r="E37" s="17" t="s">
        <v>229</v>
      </c>
      <c r="F37" s="17" t="s">
        <v>230</v>
      </c>
      <c r="G37" s="46">
        <v>38199948179.669998</v>
      </c>
      <c r="H37" s="46">
        <v>0</v>
      </c>
      <c r="I37" s="46">
        <v>38199948179.669998</v>
      </c>
      <c r="J37" s="46">
        <v>0</v>
      </c>
      <c r="K37" s="24" t="s">
        <v>8</v>
      </c>
      <c r="L37" s="24" t="s">
        <v>9</v>
      </c>
      <c r="M37" s="24" t="s">
        <v>90</v>
      </c>
      <c r="N37" s="24" t="s">
        <v>994</v>
      </c>
      <c r="O37" s="28">
        <v>44924</v>
      </c>
      <c r="P37" s="24" t="s">
        <v>106</v>
      </c>
      <c r="Q37" s="24" t="s">
        <v>233</v>
      </c>
      <c r="R37" s="17" t="s">
        <v>1663</v>
      </c>
    </row>
    <row r="38" spans="1:18" ht="114.75" x14ac:dyDescent="0.25">
      <c r="A38" s="30" t="s">
        <v>1334</v>
      </c>
      <c r="B38" s="28">
        <v>45670</v>
      </c>
      <c r="C38" s="24" t="s">
        <v>29</v>
      </c>
      <c r="D38" s="17" t="s">
        <v>1658</v>
      </c>
      <c r="E38" s="17" t="s">
        <v>199</v>
      </c>
      <c r="F38" s="17" t="s">
        <v>110</v>
      </c>
      <c r="G38" s="46">
        <v>99696325270</v>
      </c>
      <c r="H38" s="46">
        <v>0</v>
      </c>
      <c r="I38" s="46">
        <v>99696325270</v>
      </c>
      <c r="J38" s="46">
        <v>0</v>
      </c>
      <c r="K38" s="24" t="s">
        <v>8</v>
      </c>
      <c r="L38" s="24" t="s">
        <v>9</v>
      </c>
      <c r="M38" s="24" t="s">
        <v>198</v>
      </c>
      <c r="N38" s="24" t="s">
        <v>1235</v>
      </c>
      <c r="O38" s="28">
        <v>42333</v>
      </c>
      <c r="P38" s="24" t="s">
        <v>106</v>
      </c>
      <c r="Q38" s="24" t="s">
        <v>201</v>
      </c>
      <c r="R38" s="17" t="s">
        <v>1659</v>
      </c>
    </row>
    <row r="39" spans="1:18" ht="153" x14ac:dyDescent="0.25">
      <c r="A39" s="30" t="s">
        <v>1708</v>
      </c>
      <c r="B39" s="28">
        <v>45686</v>
      </c>
      <c r="C39" s="24" t="s">
        <v>18</v>
      </c>
      <c r="D39" s="17" t="s">
        <v>422</v>
      </c>
      <c r="E39" s="17" t="s">
        <v>379</v>
      </c>
      <c r="F39" s="17" t="s">
        <v>380</v>
      </c>
      <c r="G39" s="46">
        <v>2970000</v>
      </c>
      <c r="H39" s="46">
        <v>0</v>
      </c>
      <c r="I39" s="46">
        <v>2970000</v>
      </c>
      <c r="J39" s="46">
        <v>0</v>
      </c>
      <c r="K39" s="24" t="s">
        <v>8</v>
      </c>
      <c r="L39" s="24" t="s">
        <v>9</v>
      </c>
      <c r="M39" s="24" t="s">
        <v>421</v>
      </c>
      <c r="N39" s="24" t="s">
        <v>1664</v>
      </c>
      <c r="O39" s="28">
        <v>45371</v>
      </c>
      <c r="P39" s="24" t="s">
        <v>13</v>
      </c>
      <c r="Q39" s="24" t="s">
        <v>424</v>
      </c>
      <c r="R39" s="17" t="s">
        <v>425</v>
      </c>
    </row>
    <row r="40" spans="1:18" ht="114.75" x14ac:dyDescent="0.25">
      <c r="A40" s="30" t="s">
        <v>1708</v>
      </c>
      <c r="B40" s="28">
        <v>45686</v>
      </c>
      <c r="C40" s="24" t="s">
        <v>18</v>
      </c>
      <c r="D40" s="17" t="s">
        <v>422</v>
      </c>
      <c r="E40" s="17" t="s">
        <v>330</v>
      </c>
      <c r="F40" s="17" t="s">
        <v>331</v>
      </c>
      <c r="G40" s="46">
        <v>330000</v>
      </c>
      <c r="H40" s="46">
        <v>0</v>
      </c>
      <c r="I40" s="46">
        <v>330000</v>
      </c>
      <c r="J40" s="46">
        <v>0</v>
      </c>
      <c r="K40" s="24" t="s">
        <v>8</v>
      </c>
      <c r="L40" s="24" t="s">
        <v>9</v>
      </c>
      <c r="M40" s="24" t="s">
        <v>421</v>
      </c>
      <c r="N40" s="24" t="s">
        <v>1664</v>
      </c>
      <c r="O40" s="28">
        <v>45371</v>
      </c>
      <c r="P40" s="24" t="s">
        <v>13</v>
      </c>
      <c r="Q40" s="24" t="s">
        <v>424</v>
      </c>
      <c r="R40" s="17" t="s">
        <v>425</v>
      </c>
    </row>
    <row r="41" spans="1:18" ht="127.5" x14ac:dyDescent="0.25">
      <c r="A41" s="30" t="s">
        <v>1709</v>
      </c>
      <c r="B41" s="28">
        <v>45686</v>
      </c>
      <c r="C41" s="24" t="s">
        <v>18</v>
      </c>
      <c r="D41" s="17" t="s">
        <v>305</v>
      </c>
      <c r="E41" s="17" t="s">
        <v>289</v>
      </c>
      <c r="F41" s="17" t="s">
        <v>290</v>
      </c>
      <c r="G41" s="46">
        <v>15771467</v>
      </c>
      <c r="H41" s="46">
        <v>0</v>
      </c>
      <c r="I41" s="46">
        <v>15771467</v>
      </c>
      <c r="J41" s="46">
        <v>0</v>
      </c>
      <c r="K41" s="24" t="s">
        <v>8</v>
      </c>
      <c r="L41" s="24" t="s">
        <v>9</v>
      </c>
      <c r="M41" s="24" t="s">
        <v>76</v>
      </c>
      <c r="N41" s="24" t="s">
        <v>1664</v>
      </c>
      <c r="O41" s="28">
        <v>45303</v>
      </c>
      <c r="P41" s="24" t="s">
        <v>13</v>
      </c>
      <c r="Q41" s="24" t="s">
        <v>307</v>
      </c>
      <c r="R41" s="17" t="s">
        <v>1669</v>
      </c>
    </row>
    <row r="42" spans="1:18" ht="114.75" x14ac:dyDescent="0.25">
      <c r="A42" s="30" t="s">
        <v>1710</v>
      </c>
      <c r="B42" s="28">
        <v>45686</v>
      </c>
      <c r="C42" s="24" t="s">
        <v>18</v>
      </c>
      <c r="D42" s="17" t="s">
        <v>461</v>
      </c>
      <c r="E42" s="17" t="s">
        <v>263</v>
      </c>
      <c r="F42" s="17" t="s">
        <v>264</v>
      </c>
      <c r="G42" s="46">
        <v>2986667</v>
      </c>
      <c r="H42" s="46">
        <v>0</v>
      </c>
      <c r="I42" s="46">
        <v>2986667</v>
      </c>
      <c r="J42" s="46">
        <v>0</v>
      </c>
      <c r="K42" s="24" t="s">
        <v>8</v>
      </c>
      <c r="L42" s="24" t="s">
        <v>9</v>
      </c>
      <c r="M42" s="24" t="s">
        <v>460</v>
      </c>
      <c r="N42" s="24" t="s">
        <v>1664</v>
      </c>
      <c r="O42" s="28">
        <v>45400</v>
      </c>
      <c r="P42" s="24" t="s">
        <v>39</v>
      </c>
      <c r="Q42" s="24" t="s">
        <v>463</v>
      </c>
      <c r="R42" s="17" t="s">
        <v>464</v>
      </c>
    </row>
    <row r="43" spans="1:18" ht="153" x14ac:dyDescent="0.25">
      <c r="A43" s="30" t="s">
        <v>1711</v>
      </c>
      <c r="B43" s="28">
        <v>45686</v>
      </c>
      <c r="C43" s="24" t="s">
        <v>18</v>
      </c>
      <c r="D43" s="17" t="s">
        <v>81</v>
      </c>
      <c r="E43" s="17" t="s">
        <v>286</v>
      </c>
      <c r="F43" s="17" t="s">
        <v>1667</v>
      </c>
      <c r="G43" s="46">
        <v>1911064736.0599999</v>
      </c>
      <c r="H43" s="46">
        <v>0</v>
      </c>
      <c r="I43" s="46">
        <v>1911064736.0599999</v>
      </c>
      <c r="J43" s="46">
        <v>0</v>
      </c>
      <c r="K43" s="24" t="s">
        <v>10</v>
      </c>
      <c r="L43" s="24" t="s">
        <v>9</v>
      </c>
      <c r="M43" s="24" t="s">
        <v>285</v>
      </c>
      <c r="N43" s="24" t="s">
        <v>1664</v>
      </c>
      <c r="O43" s="28">
        <v>45134</v>
      </c>
      <c r="P43" s="24" t="s">
        <v>15</v>
      </c>
      <c r="Q43" s="24" t="s">
        <v>82</v>
      </c>
      <c r="R43" s="17" t="s">
        <v>287</v>
      </c>
    </row>
    <row r="44" spans="1:18" ht="114.75" x14ac:dyDescent="0.25">
      <c r="A44" s="30" t="s">
        <v>1712</v>
      </c>
      <c r="B44" s="28">
        <v>45686</v>
      </c>
      <c r="C44" s="24" t="s">
        <v>18</v>
      </c>
      <c r="D44" s="17" t="s">
        <v>461</v>
      </c>
      <c r="E44" s="17" t="s">
        <v>263</v>
      </c>
      <c r="F44" s="17" t="s">
        <v>264</v>
      </c>
      <c r="G44" s="46">
        <v>213333</v>
      </c>
      <c r="H44" s="46">
        <v>0</v>
      </c>
      <c r="I44" s="46">
        <v>213333</v>
      </c>
      <c r="J44" s="46">
        <v>0</v>
      </c>
      <c r="K44" s="24" t="s">
        <v>8</v>
      </c>
      <c r="L44" s="24" t="s">
        <v>9</v>
      </c>
      <c r="M44" s="24" t="s">
        <v>632</v>
      </c>
      <c r="N44" s="24" t="s">
        <v>1664</v>
      </c>
      <c r="O44" s="28">
        <v>45561</v>
      </c>
      <c r="P44" s="24" t="s">
        <v>39</v>
      </c>
      <c r="Q44" s="24" t="s">
        <v>463</v>
      </c>
      <c r="R44" s="17" t="s">
        <v>634</v>
      </c>
    </row>
    <row r="45" spans="1:18" ht="127.5" x14ac:dyDescent="0.25">
      <c r="A45" s="30" t="s">
        <v>1713</v>
      </c>
      <c r="B45" s="28">
        <v>45686</v>
      </c>
      <c r="C45" s="24" t="s">
        <v>18</v>
      </c>
      <c r="D45" s="17" t="s">
        <v>358</v>
      </c>
      <c r="E45" s="17" t="s">
        <v>289</v>
      </c>
      <c r="F45" s="17" t="s">
        <v>290</v>
      </c>
      <c r="G45" s="46">
        <v>23352877</v>
      </c>
      <c r="H45" s="46">
        <v>0</v>
      </c>
      <c r="I45" s="46">
        <v>23352877</v>
      </c>
      <c r="J45" s="46">
        <v>0</v>
      </c>
      <c r="K45" s="24" t="s">
        <v>8</v>
      </c>
      <c r="L45" s="24" t="s">
        <v>9</v>
      </c>
      <c r="M45" s="24" t="s">
        <v>357</v>
      </c>
      <c r="N45" s="24" t="s">
        <v>1664</v>
      </c>
      <c r="O45" s="28">
        <v>45335</v>
      </c>
      <c r="P45" s="24" t="s">
        <v>13</v>
      </c>
      <c r="Q45" s="24" t="s">
        <v>360</v>
      </c>
      <c r="R45" s="17" t="s">
        <v>361</v>
      </c>
    </row>
    <row r="46" spans="1:18" ht="153" x14ac:dyDescent="0.25">
      <c r="A46" s="30" t="s">
        <v>1714</v>
      </c>
      <c r="B46" s="28">
        <v>45686</v>
      </c>
      <c r="C46" s="24" t="s">
        <v>18</v>
      </c>
      <c r="D46" s="17" t="s">
        <v>81</v>
      </c>
      <c r="E46" s="17" t="s">
        <v>286</v>
      </c>
      <c r="F46" s="17" t="s">
        <v>1667</v>
      </c>
      <c r="G46" s="46">
        <v>2967064939.3400002</v>
      </c>
      <c r="H46" s="46">
        <v>0</v>
      </c>
      <c r="I46" s="46">
        <v>2967064939.3400002</v>
      </c>
      <c r="J46" s="46">
        <v>0</v>
      </c>
      <c r="K46" s="24" t="s">
        <v>10</v>
      </c>
      <c r="L46" s="24" t="s">
        <v>9</v>
      </c>
      <c r="M46" s="24" t="s">
        <v>285</v>
      </c>
      <c r="N46" s="24" t="s">
        <v>1664</v>
      </c>
      <c r="O46" s="28">
        <v>45134</v>
      </c>
      <c r="P46" s="24" t="s">
        <v>15</v>
      </c>
      <c r="Q46" s="24" t="s">
        <v>82</v>
      </c>
      <c r="R46" s="17" t="s">
        <v>287</v>
      </c>
    </row>
    <row r="47" spans="1:18" ht="114.75" x14ac:dyDescent="0.25">
      <c r="A47" s="30" t="s">
        <v>1715</v>
      </c>
      <c r="B47" s="28">
        <v>45686</v>
      </c>
      <c r="C47" s="24" t="s">
        <v>18</v>
      </c>
      <c r="D47" s="17" t="s">
        <v>657</v>
      </c>
      <c r="E47" s="17" t="s">
        <v>336</v>
      </c>
      <c r="F47" s="17" t="s">
        <v>331</v>
      </c>
      <c r="G47" s="46">
        <v>5310001</v>
      </c>
      <c r="H47" s="46">
        <v>0</v>
      </c>
      <c r="I47" s="46">
        <v>5310001</v>
      </c>
      <c r="J47" s="46">
        <v>0</v>
      </c>
      <c r="K47" s="24" t="s">
        <v>8</v>
      </c>
      <c r="L47" s="24" t="s">
        <v>9</v>
      </c>
      <c r="M47" s="24" t="s">
        <v>656</v>
      </c>
      <c r="N47" s="24" t="s">
        <v>1664</v>
      </c>
      <c r="O47" s="28">
        <v>45535</v>
      </c>
      <c r="P47" s="24" t="s">
        <v>13</v>
      </c>
      <c r="Q47" s="24" t="s">
        <v>659</v>
      </c>
      <c r="R47" s="17" t="s">
        <v>660</v>
      </c>
    </row>
    <row r="48" spans="1:18" ht="153" x14ac:dyDescent="0.25">
      <c r="A48" s="30" t="s">
        <v>435</v>
      </c>
      <c r="B48" s="28">
        <v>45686</v>
      </c>
      <c r="C48" s="24" t="s">
        <v>29</v>
      </c>
      <c r="D48" s="17" t="s">
        <v>434</v>
      </c>
      <c r="E48" s="17" t="s">
        <v>379</v>
      </c>
      <c r="F48" s="17" t="s">
        <v>380</v>
      </c>
      <c r="G48" s="46">
        <v>6900000</v>
      </c>
      <c r="H48" s="46">
        <v>0</v>
      </c>
      <c r="I48" s="46">
        <v>6900000</v>
      </c>
      <c r="J48" s="46">
        <v>0</v>
      </c>
      <c r="K48" s="24" t="s">
        <v>8</v>
      </c>
      <c r="L48" s="24" t="s">
        <v>9</v>
      </c>
      <c r="M48" s="24" t="s">
        <v>433</v>
      </c>
      <c r="N48" s="24" t="s">
        <v>1051</v>
      </c>
      <c r="O48" s="28">
        <v>45378</v>
      </c>
      <c r="P48" s="24" t="s">
        <v>13</v>
      </c>
      <c r="Q48" s="24" t="s">
        <v>436</v>
      </c>
      <c r="R48" s="17" t="s">
        <v>437</v>
      </c>
    </row>
    <row r="49" spans="1:18" ht="114.75" x14ac:dyDescent="0.25">
      <c r="A49" s="30" t="s">
        <v>435</v>
      </c>
      <c r="B49" s="28">
        <v>45686</v>
      </c>
      <c r="C49" s="24" t="s">
        <v>29</v>
      </c>
      <c r="D49" s="17" t="s">
        <v>434</v>
      </c>
      <c r="E49" s="17" t="s">
        <v>343</v>
      </c>
      <c r="F49" s="17" t="s">
        <v>344</v>
      </c>
      <c r="G49" s="46">
        <v>150000</v>
      </c>
      <c r="H49" s="46">
        <v>0</v>
      </c>
      <c r="I49" s="46">
        <v>150000</v>
      </c>
      <c r="J49" s="46">
        <v>0</v>
      </c>
      <c r="K49" s="24" t="s">
        <v>8</v>
      </c>
      <c r="L49" s="24" t="s">
        <v>9</v>
      </c>
      <c r="M49" s="24" t="s">
        <v>433</v>
      </c>
      <c r="N49" s="24" t="s">
        <v>1051</v>
      </c>
      <c r="O49" s="28">
        <v>45378</v>
      </c>
      <c r="P49" s="24" t="s">
        <v>13</v>
      </c>
      <c r="Q49" s="24" t="s">
        <v>436</v>
      </c>
      <c r="R49" s="17" t="s">
        <v>437</v>
      </c>
    </row>
    <row r="50" spans="1:18" ht="114.75" x14ac:dyDescent="0.25">
      <c r="A50" s="30" t="s">
        <v>435</v>
      </c>
      <c r="B50" s="28">
        <v>45686</v>
      </c>
      <c r="C50" s="24" t="s">
        <v>29</v>
      </c>
      <c r="D50" s="17" t="s">
        <v>434</v>
      </c>
      <c r="E50" s="17" t="s">
        <v>336</v>
      </c>
      <c r="F50" s="17" t="s">
        <v>331</v>
      </c>
      <c r="G50" s="46">
        <v>150000</v>
      </c>
      <c r="H50" s="46">
        <v>0</v>
      </c>
      <c r="I50" s="46">
        <v>150000</v>
      </c>
      <c r="J50" s="46">
        <v>0</v>
      </c>
      <c r="K50" s="24" t="s">
        <v>8</v>
      </c>
      <c r="L50" s="24" t="s">
        <v>9</v>
      </c>
      <c r="M50" s="24" t="s">
        <v>433</v>
      </c>
      <c r="N50" s="24" t="s">
        <v>1051</v>
      </c>
      <c r="O50" s="28">
        <v>45378</v>
      </c>
      <c r="P50" s="24" t="s">
        <v>13</v>
      </c>
      <c r="Q50" s="24" t="s">
        <v>436</v>
      </c>
      <c r="R50" s="17" t="s">
        <v>437</v>
      </c>
    </row>
    <row r="51" spans="1:18" ht="165.75" x14ac:dyDescent="0.25">
      <c r="A51" s="30" t="s">
        <v>435</v>
      </c>
      <c r="B51" s="28">
        <v>45686</v>
      </c>
      <c r="C51" s="24" t="s">
        <v>29</v>
      </c>
      <c r="D51" s="17" t="s">
        <v>434</v>
      </c>
      <c r="E51" s="17" t="s">
        <v>341</v>
      </c>
      <c r="F51" s="17" t="s">
        <v>342</v>
      </c>
      <c r="G51" s="46">
        <v>150000</v>
      </c>
      <c r="H51" s="46">
        <v>0</v>
      </c>
      <c r="I51" s="46">
        <v>150000</v>
      </c>
      <c r="J51" s="46">
        <v>0</v>
      </c>
      <c r="K51" s="24" t="s">
        <v>8</v>
      </c>
      <c r="L51" s="24" t="s">
        <v>9</v>
      </c>
      <c r="M51" s="24" t="s">
        <v>433</v>
      </c>
      <c r="N51" s="24" t="s">
        <v>1051</v>
      </c>
      <c r="O51" s="28">
        <v>45378</v>
      </c>
      <c r="P51" s="24" t="s">
        <v>13</v>
      </c>
      <c r="Q51" s="24" t="s">
        <v>436</v>
      </c>
      <c r="R51" s="17" t="s">
        <v>437</v>
      </c>
    </row>
    <row r="52" spans="1:18" ht="114.75" x14ac:dyDescent="0.25">
      <c r="A52" s="30" t="s">
        <v>435</v>
      </c>
      <c r="B52" s="28">
        <v>45686</v>
      </c>
      <c r="C52" s="24" t="s">
        <v>29</v>
      </c>
      <c r="D52" s="17" t="s">
        <v>434</v>
      </c>
      <c r="E52" s="17" t="s">
        <v>330</v>
      </c>
      <c r="F52" s="17" t="s">
        <v>331</v>
      </c>
      <c r="G52" s="46">
        <v>150000</v>
      </c>
      <c r="H52" s="46">
        <v>0</v>
      </c>
      <c r="I52" s="46">
        <v>150000</v>
      </c>
      <c r="J52" s="46">
        <v>0</v>
      </c>
      <c r="K52" s="24" t="s">
        <v>8</v>
      </c>
      <c r="L52" s="24" t="s">
        <v>9</v>
      </c>
      <c r="M52" s="24" t="s">
        <v>433</v>
      </c>
      <c r="N52" s="24" t="s">
        <v>1051</v>
      </c>
      <c r="O52" s="28">
        <v>45378</v>
      </c>
      <c r="P52" s="24" t="s">
        <v>13</v>
      </c>
      <c r="Q52" s="24" t="s">
        <v>436</v>
      </c>
      <c r="R52" s="17" t="s">
        <v>437</v>
      </c>
    </row>
    <row r="53" spans="1:18" ht="153" x14ac:dyDescent="0.25">
      <c r="A53" s="30" t="s">
        <v>942</v>
      </c>
      <c r="B53" s="28">
        <v>45686</v>
      </c>
      <c r="C53" s="24" t="s">
        <v>29</v>
      </c>
      <c r="D53" s="17" t="s">
        <v>81</v>
      </c>
      <c r="E53" s="17" t="s">
        <v>286</v>
      </c>
      <c r="F53" s="17" t="s">
        <v>1667</v>
      </c>
      <c r="G53" s="46">
        <v>1911064736.0599999</v>
      </c>
      <c r="H53" s="46">
        <v>0</v>
      </c>
      <c r="I53" s="46">
        <v>1911064736.0599999</v>
      </c>
      <c r="J53" s="46">
        <v>0</v>
      </c>
      <c r="K53" s="24" t="s">
        <v>10</v>
      </c>
      <c r="L53" s="24" t="s">
        <v>9</v>
      </c>
      <c r="M53" s="24" t="s">
        <v>285</v>
      </c>
      <c r="N53" s="24" t="s">
        <v>937</v>
      </c>
      <c r="O53" s="28">
        <v>45134</v>
      </c>
      <c r="P53" s="24" t="s">
        <v>15</v>
      </c>
      <c r="Q53" s="24" t="s">
        <v>82</v>
      </c>
      <c r="R53" s="17" t="s">
        <v>287</v>
      </c>
    </row>
    <row r="54" spans="1:18" ht="127.5" x14ac:dyDescent="0.25">
      <c r="A54" s="30" t="s">
        <v>393</v>
      </c>
      <c r="B54" s="28">
        <v>45686</v>
      </c>
      <c r="C54" s="24" t="s">
        <v>29</v>
      </c>
      <c r="D54" s="17" t="s">
        <v>392</v>
      </c>
      <c r="E54" s="17" t="s">
        <v>289</v>
      </c>
      <c r="F54" s="17" t="s">
        <v>290</v>
      </c>
      <c r="G54" s="46">
        <v>2231250</v>
      </c>
      <c r="H54" s="46">
        <v>0</v>
      </c>
      <c r="I54" s="46">
        <v>2231250</v>
      </c>
      <c r="J54" s="46">
        <v>0</v>
      </c>
      <c r="K54" s="24" t="s">
        <v>8</v>
      </c>
      <c r="L54" s="24" t="s">
        <v>9</v>
      </c>
      <c r="M54" s="24" t="s">
        <v>391</v>
      </c>
      <c r="N54" s="24" t="s">
        <v>1037</v>
      </c>
      <c r="O54" s="28">
        <v>45352</v>
      </c>
      <c r="P54" s="24" t="s">
        <v>13</v>
      </c>
      <c r="Q54" s="24" t="s">
        <v>394</v>
      </c>
      <c r="R54" s="17" t="s">
        <v>1673</v>
      </c>
    </row>
    <row r="55" spans="1:18" ht="153" x14ac:dyDescent="0.25">
      <c r="A55" s="30" t="s">
        <v>944</v>
      </c>
      <c r="B55" s="28">
        <v>45686</v>
      </c>
      <c r="C55" s="24" t="s">
        <v>29</v>
      </c>
      <c r="D55" s="17" t="s">
        <v>81</v>
      </c>
      <c r="E55" s="17" t="s">
        <v>286</v>
      </c>
      <c r="F55" s="17" t="s">
        <v>1667</v>
      </c>
      <c r="G55" s="46">
        <v>2967064939.3400002</v>
      </c>
      <c r="H55" s="46">
        <v>0</v>
      </c>
      <c r="I55" s="46">
        <v>2967064939.3400002</v>
      </c>
      <c r="J55" s="46">
        <v>0</v>
      </c>
      <c r="K55" s="24" t="s">
        <v>10</v>
      </c>
      <c r="L55" s="24" t="s">
        <v>9</v>
      </c>
      <c r="M55" s="24" t="s">
        <v>285</v>
      </c>
      <c r="N55" s="24" t="s">
        <v>938</v>
      </c>
      <c r="O55" s="28">
        <v>45134</v>
      </c>
      <c r="P55" s="24" t="s">
        <v>15</v>
      </c>
      <c r="Q55" s="24" t="s">
        <v>82</v>
      </c>
      <c r="R55" s="17" t="s">
        <v>287</v>
      </c>
    </row>
    <row r="56" spans="1:18" ht="153" x14ac:dyDescent="0.25">
      <c r="A56" s="30" t="s">
        <v>1716</v>
      </c>
      <c r="B56" s="28">
        <v>45686</v>
      </c>
      <c r="C56" s="24" t="s">
        <v>18</v>
      </c>
      <c r="D56" s="17" t="s">
        <v>422</v>
      </c>
      <c r="E56" s="17" t="s">
        <v>379</v>
      </c>
      <c r="F56" s="17" t="s">
        <v>380</v>
      </c>
      <c r="G56" s="46">
        <v>2970000</v>
      </c>
      <c r="H56" s="46">
        <v>0</v>
      </c>
      <c r="I56" s="46">
        <v>2970000</v>
      </c>
      <c r="J56" s="46">
        <v>0</v>
      </c>
      <c r="K56" s="24" t="s">
        <v>8</v>
      </c>
      <c r="L56" s="24" t="s">
        <v>9</v>
      </c>
      <c r="M56" s="24" t="s">
        <v>421</v>
      </c>
      <c r="N56" s="24" t="s">
        <v>1664</v>
      </c>
      <c r="O56" s="28">
        <v>45371</v>
      </c>
      <c r="P56" s="24" t="s">
        <v>13</v>
      </c>
      <c r="Q56" s="24" t="s">
        <v>424</v>
      </c>
      <c r="R56" s="17" t="s">
        <v>425</v>
      </c>
    </row>
    <row r="57" spans="1:18" ht="114.75" x14ac:dyDescent="0.25">
      <c r="A57" s="30" t="s">
        <v>1716</v>
      </c>
      <c r="B57" s="28">
        <v>45686</v>
      </c>
      <c r="C57" s="24" t="s">
        <v>18</v>
      </c>
      <c r="D57" s="17" t="s">
        <v>422</v>
      </c>
      <c r="E57" s="17" t="s">
        <v>330</v>
      </c>
      <c r="F57" s="17" t="s">
        <v>331</v>
      </c>
      <c r="G57" s="46">
        <v>330000</v>
      </c>
      <c r="H57" s="46">
        <v>0</v>
      </c>
      <c r="I57" s="46">
        <v>330000</v>
      </c>
      <c r="J57" s="46">
        <v>0</v>
      </c>
      <c r="K57" s="24" t="s">
        <v>8</v>
      </c>
      <c r="L57" s="24" t="s">
        <v>9</v>
      </c>
      <c r="M57" s="24" t="s">
        <v>421</v>
      </c>
      <c r="N57" s="24" t="s">
        <v>1664</v>
      </c>
      <c r="O57" s="28">
        <v>45371</v>
      </c>
      <c r="P57" s="24" t="s">
        <v>13</v>
      </c>
      <c r="Q57" s="24" t="s">
        <v>424</v>
      </c>
      <c r="R57" s="17" t="s">
        <v>425</v>
      </c>
    </row>
    <row r="58" spans="1:18" ht="114.75" x14ac:dyDescent="0.25">
      <c r="A58" s="30" t="s">
        <v>1717</v>
      </c>
      <c r="B58" s="28">
        <v>45686</v>
      </c>
      <c r="C58" s="24" t="s">
        <v>18</v>
      </c>
      <c r="D58" s="17" t="s">
        <v>461</v>
      </c>
      <c r="E58" s="17" t="s">
        <v>263</v>
      </c>
      <c r="F58" s="17" t="s">
        <v>264</v>
      </c>
      <c r="G58" s="46">
        <v>2986667</v>
      </c>
      <c r="H58" s="46">
        <v>0</v>
      </c>
      <c r="I58" s="46">
        <v>2986667</v>
      </c>
      <c r="J58" s="46">
        <v>0</v>
      </c>
      <c r="K58" s="24" t="s">
        <v>8</v>
      </c>
      <c r="L58" s="24" t="s">
        <v>9</v>
      </c>
      <c r="M58" s="24" t="s">
        <v>460</v>
      </c>
      <c r="N58" s="24" t="s">
        <v>1664</v>
      </c>
      <c r="O58" s="28">
        <v>45400</v>
      </c>
      <c r="P58" s="24" t="s">
        <v>39</v>
      </c>
      <c r="Q58" s="24" t="s">
        <v>463</v>
      </c>
      <c r="R58" s="17" t="s">
        <v>464</v>
      </c>
    </row>
    <row r="59" spans="1:18" ht="114.75" x14ac:dyDescent="0.25">
      <c r="A59" s="30" t="s">
        <v>1718</v>
      </c>
      <c r="B59" s="28">
        <v>45686</v>
      </c>
      <c r="C59" s="24" t="s">
        <v>18</v>
      </c>
      <c r="D59" s="17" t="s">
        <v>461</v>
      </c>
      <c r="E59" s="17" t="s">
        <v>263</v>
      </c>
      <c r="F59" s="17" t="s">
        <v>264</v>
      </c>
      <c r="G59" s="46">
        <v>213333</v>
      </c>
      <c r="H59" s="46">
        <v>0</v>
      </c>
      <c r="I59" s="46">
        <v>213333</v>
      </c>
      <c r="J59" s="46">
        <v>0</v>
      </c>
      <c r="K59" s="24" t="s">
        <v>8</v>
      </c>
      <c r="L59" s="24" t="s">
        <v>9</v>
      </c>
      <c r="M59" s="24" t="s">
        <v>632</v>
      </c>
      <c r="N59" s="24" t="s">
        <v>1664</v>
      </c>
      <c r="O59" s="28">
        <v>45561</v>
      </c>
      <c r="P59" s="24" t="s">
        <v>39</v>
      </c>
      <c r="Q59" s="24" t="s">
        <v>463</v>
      </c>
      <c r="R59" s="17" t="s">
        <v>634</v>
      </c>
    </row>
    <row r="60" spans="1:18" ht="127.5" x14ac:dyDescent="0.25">
      <c r="A60" s="30" t="s">
        <v>758</v>
      </c>
      <c r="B60" s="28">
        <v>45686</v>
      </c>
      <c r="C60" s="24" t="s">
        <v>29</v>
      </c>
      <c r="D60" s="17" t="s">
        <v>392</v>
      </c>
      <c r="E60" s="17" t="s">
        <v>289</v>
      </c>
      <c r="F60" s="17" t="s">
        <v>290</v>
      </c>
      <c r="G60" s="46">
        <v>11156250</v>
      </c>
      <c r="H60" s="46">
        <v>0</v>
      </c>
      <c r="I60" s="46">
        <v>11156250</v>
      </c>
      <c r="J60" s="46">
        <v>0</v>
      </c>
      <c r="K60" s="24" t="s">
        <v>8</v>
      </c>
      <c r="L60" s="24" t="s">
        <v>9</v>
      </c>
      <c r="M60" s="24" t="s">
        <v>757</v>
      </c>
      <c r="N60" s="24" t="s">
        <v>1151</v>
      </c>
      <c r="O60" s="28">
        <v>45616</v>
      </c>
      <c r="P60" s="24" t="s">
        <v>13</v>
      </c>
      <c r="Q60" s="24" t="s">
        <v>394</v>
      </c>
      <c r="R60" s="17" t="s">
        <v>759</v>
      </c>
    </row>
    <row r="61" spans="1:18" ht="127.5" x14ac:dyDescent="0.25">
      <c r="A61" s="30" t="s">
        <v>1513</v>
      </c>
      <c r="B61" s="28">
        <v>45686</v>
      </c>
      <c r="C61" s="24" t="s">
        <v>29</v>
      </c>
      <c r="D61" s="17" t="s">
        <v>305</v>
      </c>
      <c r="E61" s="17" t="s">
        <v>289</v>
      </c>
      <c r="F61" s="17" t="s">
        <v>290</v>
      </c>
      <c r="G61" s="46">
        <v>15771467</v>
      </c>
      <c r="H61" s="46">
        <v>0</v>
      </c>
      <c r="I61" s="46">
        <v>15771467</v>
      </c>
      <c r="J61" s="46">
        <v>0</v>
      </c>
      <c r="K61" s="24" t="s">
        <v>8</v>
      </c>
      <c r="L61" s="24" t="s">
        <v>9</v>
      </c>
      <c r="M61" s="24" t="s">
        <v>76</v>
      </c>
      <c r="N61" s="24" t="s">
        <v>1016</v>
      </c>
      <c r="O61" s="28">
        <v>45303</v>
      </c>
      <c r="P61" s="24" t="s">
        <v>13</v>
      </c>
      <c r="Q61" s="24" t="s">
        <v>307</v>
      </c>
      <c r="R61" s="17" t="s">
        <v>1669</v>
      </c>
    </row>
    <row r="62" spans="1:18" ht="127.5" x14ac:dyDescent="0.25">
      <c r="A62" s="30" t="s">
        <v>1380</v>
      </c>
      <c r="B62" s="28">
        <v>45686</v>
      </c>
      <c r="C62" s="24" t="s">
        <v>29</v>
      </c>
      <c r="D62" s="17" t="s">
        <v>358</v>
      </c>
      <c r="E62" s="17" t="s">
        <v>289</v>
      </c>
      <c r="F62" s="17" t="s">
        <v>290</v>
      </c>
      <c r="G62" s="46">
        <v>23352877</v>
      </c>
      <c r="H62" s="46">
        <v>0</v>
      </c>
      <c r="I62" s="46">
        <v>23352877</v>
      </c>
      <c r="J62" s="46">
        <v>0</v>
      </c>
      <c r="K62" s="24" t="s">
        <v>8</v>
      </c>
      <c r="L62" s="24" t="s">
        <v>9</v>
      </c>
      <c r="M62" s="24" t="s">
        <v>357</v>
      </c>
      <c r="N62" s="24" t="s">
        <v>1027</v>
      </c>
      <c r="O62" s="28">
        <v>45335</v>
      </c>
      <c r="P62" s="24" t="s">
        <v>13</v>
      </c>
      <c r="Q62" s="24" t="s">
        <v>360</v>
      </c>
      <c r="R62" s="17" t="s">
        <v>361</v>
      </c>
    </row>
    <row r="63" spans="1:18" ht="114.75" x14ac:dyDescent="0.25">
      <c r="A63" s="30" t="s">
        <v>1401</v>
      </c>
      <c r="B63" s="28">
        <v>45686</v>
      </c>
      <c r="C63" s="24" t="s">
        <v>29</v>
      </c>
      <c r="D63" s="17" t="s">
        <v>657</v>
      </c>
      <c r="E63" s="17" t="s">
        <v>336</v>
      </c>
      <c r="F63" s="17" t="s">
        <v>331</v>
      </c>
      <c r="G63" s="46">
        <v>5310001</v>
      </c>
      <c r="H63" s="46">
        <v>0</v>
      </c>
      <c r="I63" s="46">
        <v>5310001</v>
      </c>
      <c r="J63" s="46">
        <v>0</v>
      </c>
      <c r="K63" s="24" t="s">
        <v>8</v>
      </c>
      <c r="L63" s="24" t="s">
        <v>9</v>
      </c>
      <c r="M63" s="24" t="s">
        <v>656</v>
      </c>
      <c r="N63" s="24" t="s">
        <v>1117</v>
      </c>
      <c r="O63" s="28">
        <v>45535</v>
      </c>
      <c r="P63" s="24" t="s">
        <v>13</v>
      </c>
      <c r="Q63" s="24" t="s">
        <v>659</v>
      </c>
      <c r="R63" s="17" t="s">
        <v>660</v>
      </c>
    </row>
    <row r="64" spans="1:18" ht="114.75" x14ac:dyDescent="0.25">
      <c r="A64" s="30" t="s">
        <v>714</v>
      </c>
      <c r="B64" s="28">
        <v>45686</v>
      </c>
      <c r="C64" s="24" t="s">
        <v>29</v>
      </c>
      <c r="D64" s="17" t="s">
        <v>713</v>
      </c>
      <c r="E64" s="17" t="s">
        <v>336</v>
      </c>
      <c r="F64" s="17" t="s">
        <v>331</v>
      </c>
      <c r="G64" s="46">
        <v>249999.7</v>
      </c>
      <c r="H64" s="46">
        <v>0</v>
      </c>
      <c r="I64" s="46">
        <v>249999.7</v>
      </c>
      <c r="J64" s="46">
        <v>0</v>
      </c>
      <c r="K64" s="24" t="s">
        <v>8</v>
      </c>
      <c r="L64" s="24" t="s">
        <v>9</v>
      </c>
      <c r="M64" s="24" t="s">
        <v>712</v>
      </c>
      <c r="N64" s="24" t="s">
        <v>1135</v>
      </c>
      <c r="O64" s="28">
        <v>45547</v>
      </c>
      <c r="P64" s="24" t="s">
        <v>13</v>
      </c>
      <c r="Q64" s="24" t="s">
        <v>715</v>
      </c>
      <c r="R64" s="17" t="s">
        <v>716</v>
      </c>
    </row>
    <row r="65" spans="1:18" ht="165.75" x14ac:dyDescent="0.25">
      <c r="A65" s="30" t="s">
        <v>714</v>
      </c>
      <c r="B65" s="28">
        <v>45686</v>
      </c>
      <c r="C65" s="24" t="s">
        <v>29</v>
      </c>
      <c r="D65" s="17" t="s">
        <v>713</v>
      </c>
      <c r="E65" s="17" t="s">
        <v>341</v>
      </c>
      <c r="F65" s="17" t="s">
        <v>342</v>
      </c>
      <c r="G65" s="46">
        <v>250000.67</v>
      </c>
      <c r="H65" s="46">
        <v>0</v>
      </c>
      <c r="I65" s="46">
        <v>250000.67</v>
      </c>
      <c r="J65" s="46">
        <v>0</v>
      </c>
      <c r="K65" s="24" t="s">
        <v>8</v>
      </c>
      <c r="L65" s="24" t="s">
        <v>9</v>
      </c>
      <c r="M65" s="24" t="s">
        <v>712</v>
      </c>
      <c r="N65" s="24" t="s">
        <v>1135</v>
      </c>
      <c r="O65" s="28">
        <v>45547</v>
      </c>
      <c r="P65" s="24" t="s">
        <v>13</v>
      </c>
      <c r="Q65" s="24" t="s">
        <v>715</v>
      </c>
      <c r="R65" s="17" t="s">
        <v>716</v>
      </c>
    </row>
    <row r="66" spans="1:18" ht="114.75" x14ac:dyDescent="0.25">
      <c r="A66" s="30" t="s">
        <v>714</v>
      </c>
      <c r="B66" s="28">
        <v>45686</v>
      </c>
      <c r="C66" s="24" t="s">
        <v>29</v>
      </c>
      <c r="D66" s="17" t="s">
        <v>713</v>
      </c>
      <c r="E66" s="17" t="s">
        <v>330</v>
      </c>
      <c r="F66" s="17" t="s">
        <v>331</v>
      </c>
      <c r="G66" s="46">
        <v>250000.67</v>
      </c>
      <c r="H66" s="46">
        <v>0</v>
      </c>
      <c r="I66" s="46">
        <v>250000.67</v>
      </c>
      <c r="J66" s="46">
        <v>0</v>
      </c>
      <c r="K66" s="24" t="s">
        <v>8</v>
      </c>
      <c r="L66" s="24" t="s">
        <v>9</v>
      </c>
      <c r="M66" s="24" t="s">
        <v>712</v>
      </c>
      <c r="N66" s="24" t="s">
        <v>1135</v>
      </c>
      <c r="O66" s="28">
        <v>45547</v>
      </c>
      <c r="P66" s="24" t="s">
        <v>13</v>
      </c>
      <c r="Q66" s="24" t="s">
        <v>715</v>
      </c>
      <c r="R66" s="17" t="s">
        <v>716</v>
      </c>
    </row>
    <row r="67" spans="1:18" ht="153" x14ac:dyDescent="0.25">
      <c r="A67" s="30" t="s">
        <v>714</v>
      </c>
      <c r="B67" s="28">
        <v>45686</v>
      </c>
      <c r="C67" s="24" t="s">
        <v>29</v>
      </c>
      <c r="D67" s="17" t="s">
        <v>713</v>
      </c>
      <c r="E67" s="17" t="s">
        <v>379</v>
      </c>
      <c r="F67" s="17" t="s">
        <v>380</v>
      </c>
      <c r="G67" s="46">
        <v>11499999.289999999</v>
      </c>
      <c r="H67" s="46">
        <v>0</v>
      </c>
      <c r="I67" s="46">
        <v>11499999.289999999</v>
      </c>
      <c r="J67" s="46">
        <v>0</v>
      </c>
      <c r="K67" s="24" t="s">
        <v>8</v>
      </c>
      <c r="L67" s="24" t="s">
        <v>9</v>
      </c>
      <c r="M67" s="24" t="s">
        <v>712</v>
      </c>
      <c r="N67" s="24" t="s">
        <v>1135</v>
      </c>
      <c r="O67" s="28">
        <v>45547</v>
      </c>
      <c r="P67" s="24" t="s">
        <v>13</v>
      </c>
      <c r="Q67" s="24" t="s">
        <v>715</v>
      </c>
      <c r="R67" s="17" t="s">
        <v>716</v>
      </c>
    </row>
    <row r="68" spans="1:18" ht="114.75" x14ac:dyDescent="0.25">
      <c r="A68" s="30" t="s">
        <v>714</v>
      </c>
      <c r="B68" s="28">
        <v>45686</v>
      </c>
      <c r="C68" s="24" t="s">
        <v>29</v>
      </c>
      <c r="D68" s="17" t="s">
        <v>713</v>
      </c>
      <c r="E68" s="17" t="s">
        <v>343</v>
      </c>
      <c r="F68" s="17" t="s">
        <v>344</v>
      </c>
      <c r="G68" s="46">
        <v>249999.67</v>
      </c>
      <c r="H68" s="46">
        <v>0</v>
      </c>
      <c r="I68" s="46">
        <v>249999.67</v>
      </c>
      <c r="J68" s="46">
        <v>0</v>
      </c>
      <c r="K68" s="24" t="s">
        <v>8</v>
      </c>
      <c r="L68" s="24" t="s">
        <v>9</v>
      </c>
      <c r="M68" s="24" t="s">
        <v>712</v>
      </c>
      <c r="N68" s="24" t="s">
        <v>1135</v>
      </c>
      <c r="O68" s="28">
        <v>45547</v>
      </c>
      <c r="P68" s="24" t="s">
        <v>13</v>
      </c>
      <c r="Q68" s="24" t="s">
        <v>715</v>
      </c>
      <c r="R68" s="17" t="s">
        <v>716</v>
      </c>
    </row>
    <row r="69" spans="1:18" ht="153" x14ac:dyDescent="0.25">
      <c r="A69" s="30" t="s">
        <v>946</v>
      </c>
      <c r="B69" s="28">
        <v>45686</v>
      </c>
      <c r="C69" s="24" t="s">
        <v>29</v>
      </c>
      <c r="D69" s="17" t="s">
        <v>81</v>
      </c>
      <c r="E69" s="17" t="s">
        <v>286</v>
      </c>
      <c r="F69" s="17" t="s">
        <v>1667</v>
      </c>
      <c r="G69" s="46">
        <v>5534926432.1499996</v>
      </c>
      <c r="H69" s="46">
        <v>0</v>
      </c>
      <c r="I69" s="46">
        <v>5534926432.1499996</v>
      </c>
      <c r="J69" s="46">
        <v>0</v>
      </c>
      <c r="K69" s="24" t="s">
        <v>10</v>
      </c>
      <c r="L69" s="24" t="s">
        <v>9</v>
      </c>
      <c r="M69" s="24" t="s">
        <v>285</v>
      </c>
      <c r="N69" s="24" t="s">
        <v>939</v>
      </c>
      <c r="O69" s="28">
        <v>45134</v>
      </c>
      <c r="P69" s="24" t="s">
        <v>15</v>
      </c>
      <c r="Q69" s="24" t="s">
        <v>82</v>
      </c>
      <c r="R69" s="17" t="s">
        <v>287</v>
      </c>
    </row>
    <row r="70" spans="1:18" ht="114.75" x14ac:dyDescent="0.25">
      <c r="A70" s="30" t="s">
        <v>704</v>
      </c>
      <c r="B70" s="28">
        <v>45686</v>
      </c>
      <c r="C70" s="24" t="s">
        <v>29</v>
      </c>
      <c r="D70" s="17" t="s">
        <v>703</v>
      </c>
      <c r="E70" s="17" t="s">
        <v>680</v>
      </c>
      <c r="F70" s="17" t="s">
        <v>1688</v>
      </c>
      <c r="G70" s="46">
        <v>10000000</v>
      </c>
      <c r="H70" s="46">
        <v>0</v>
      </c>
      <c r="I70" s="46">
        <v>10000000</v>
      </c>
      <c r="J70" s="46">
        <v>0</v>
      </c>
      <c r="K70" s="24" t="s">
        <v>8</v>
      </c>
      <c r="L70" s="24" t="s">
        <v>9</v>
      </c>
      <c r="M70" s="24" t="s">
        <v>702</v>
      </c>
      <c r="N70" s="24" t="s">
        <v>1131</v>
      </c>
      <c r="O70" s="28">
        <v>45596</v>
      </c>
      <c r="P70" s="24" t="s">
        <v>13</v>
      </c>
      <c r="Q70" s="24" t="s">
        <v>705</v>
      </c>
      <c r="R70" s="17" t="s">
        <v>706</v>
      </c>
    </row>
    <row r="71" spans="1:18" ht="153" x14ac:dyDescent="0.25">
      <c r="A71" s="30" t="s">
        <v>1719</v>
      </c>
      <c r="B71" s="28">
        <v>45686</v>
      </c>
      <c r="C71" s="24" t="s">
        <v>18</v>
      </c>
      <c r="D71" s="17" t="s">
        <v>450</v>
      </c>
      <c r="E71" s="17" t="s">
        <v>379</v>
      </c>
      <c r="F71" s="17" t="s">
        <v>380</v>
      </c>
      <c r="G71" s="46">
        <v>13726667</v>
      </c>
      <c r="H71" s="46">
        <v>0</v>
      </c>
      <c r="I71" s="46">
        <v>13726667</v>
      </c>
      <c r="J71" s="46">
        <v>0</v>
      </c>
      <c r="K71" s="24" t="s">
        <v>8</v>
      </c>
      <c r="L71" s="24" t="s">
        <v>9</v>
      </c>
      <c r="M71" s="24" t="s">
        <v>449</v>
      </c>
      <c r="N71" s="24" t="s">
        <v>1664</v>
      </c>
      <c r="O71" s="28">
        <v>45394</v>
      </c>
      <c r="P71" s="24" t="s">
        <v>13</v>
      </c>
      <c r="Q71" s="24" t="s">
        <v>452</v>
      </c>
      <c r="R71" s="17" t="s">
        <v>453</v>
      </c>
    </row>
    <row r="72" spans="1:18" ht="127.5" x14ac:dyDescent="0.25">
      <c r="A72" s="30" t="s">
        <v>369</v>
      </c>
      <c r="B72" s="28">
        <v>45686</v>
      </c>
      <c r="C72" s="24" t="s">
        <v>29</v>
      </c>
      <c r="D72" s="17" t="s">
        <v>368</v>
      </c>
      <c r="E72" s="17" t="s">
        <v>289</v>
      </c>
      <c r="F72" s="17" t="s">
        <v>290</v>
      </c>
      <c r="G72" s="46">
        <v>20944000</v>
      </c>
      <c r="H72" s="46">
        <v>0</v>
      </c>
      <c r="I72" s="46">
        <v>20944000</v>
      </c>
      <c r="J72" s="46">
        <v>0</v>
      </c>
      <c r="K72" s="24" t="s">
        <v>8</v>
      </c>
      <c r="L72" s="24" t="s">
        <v>9</v>
      </c>
      <c r="M72" s="24" t="s">
        <v>367</v>
      </c>
      <c r="N72" s="24" t="s">
        <v>1029</v>
      </c>
      <c r="O72" s="28">
        <v>45335</v>
      </c>
      <c r="P72" s="24" t="s">
        <v>13</v>
      </c>
      <c r="Q72" s="24" t="s">
        <v>370</v>
      </c>
      <c r="R72" s="17" t="s">
        <v>371</v>
      </c>
    </row>
    <row r="73" spans="1:18" ht="114.75" x14ac:dyDescent="0.25">
      <c r="A73" s="30" t="s">
        <v>785</v>
      </c>
      <c r="B73" s="28">
        <v>45686</v>
      </c>
      <c r="C73" s="24" t="s">
        <v>29</v>
      </c>
      <c r="D73" s="17" t="s">
        <v>784</v>
      </c>
      <c r="E73" s="17" t="s">
        <v>680</v>
      </c>
      <c r="F73" s="17" t="s">
        <v>1688</v>
      </c>
      <c r="G73" s="46">
        <v>5900000</v>
      </c>
      <c r="H73" s="46">
        <v>0</v>
      </c>
      <c r="I73" s="46">
        <v>5900000</v>
      </c>
      <c r="J73" s="46">
        <v>0</v>
      </c>
      <c r="K73" s="24" t="s">
        <v>8</v>
      </c>
      <c r="L73" s="24" t="s">
        <v>9</v>
      </c>
      <c r="M73" s="24" t="s">
        <v>783</v>
      </c>
      <c r="N73" s="24" t="s">
        <v>1163</v>
      </c>
      <c r="O73" s="28">
        <v>45618</v>
      </c>
      <c r="P73" s="24" t="s">
        <v>13</v>
      </c>
      <c r="Q73" s="24" t="s">
        <v>786</v>
      </c>
      <c r="R73" s="17" t="s">
        <v>787</v>
      </c>
    </row>
    <row r="74" spans="1:18" ht="153" x14ac:dyDescent="0.25">
      <c r="A74" s="30" t="s">
        <v>1720</v>
      </c>
      <c r="B74" s="28">
        <v>45686</v>
      </c>
      <c r="C74" s="24" t="s">
        <v>18</v>
      </c>
      <c r="D74" s="17" t="s">
        <v>495</v>
      </c>
      <c r="E74" s="17" t="s">
        <v>379</v>
      </c>
      <c r="F74" s="17" t="s">
        <v>380</v>
      </c>
      <c r="G74" s="46">
        <v>11250000</v>
      </c>
      <c r="H74" s="46">
        <v>0</v>
      </c>
      <c r="I74" s="46">
        <v>11250000</v>
      </c>
      <c r="J74" s="46">
        <v>0</v>
      </c>
      <c r="K74" s="24" t="s">
        <v>8</v>
      </c>
      <c r="L74" s="24" t="s">
        <v>9</v>
      </c>
      <c r="M74" s="24" t="s">
        <v>494</v>
      </c>
      <c r="N74" s="24" t="s">
        <v>1664</v>
      </c>
      <c r="O74" s="28">
        <v>45435</v>
      </c>
      <c r="P74" s="24" t="s">
        <v>13</v>
      </c>
      <c r="Q74" s="24" t="s">
        <v>497</v>
      </c>
      <c r="R74" s="17" t="s">
        <v>498</v>
      </c>
    </row>
    <row r="75" spans="1:18" ht="127.5" x14ac:dyDescent="0.25">
      <c r="A75" s="30" t="s">
        <v>799</v>
      </c>
      <c r="B75" s="28">
        <v>45686</v>
      </c>
      <c r="C75" s="24" t="s">
        <v>29</v>
      </c>
      <c r="D75" s="17" t="s">
        <v>798</v>
      </c>
      <c r="E75" s="17" t="s">
        <v>680</v>
      </c>
      <c r="F75" s="17" t="s">
        <v>1688</v>
      </c>
      <c r="G75" s="46">
        <v>9100000</v>
      </c>
      <c r="H75" s="46">
        <v>0</v>
      </c>
      <c r="I75" s="46">
        <v>9100000</v>
      </c>
      <c r="J75" s="46">
        <v>0</v>
      </c>
      <c r="K75" s="24" t="s">
        <v>8</v>
      </c>
      <c r="L75" s="24" t="s">
        <v>9</v>
      </c>
      <c r="M75" s="24" t="s">
        <v>797</v>
      </c>
      <c r="N75" s="24" t="s">
        <v>1169</v>
      </c>
      <c r="O75" s="28">
        <v>45622</v>
      </c>
      <c r="P75" s="24" t="s">
        <v>13</v>
      </c>
      <c r="Q75" s="24" t="s">
        <v>800</v>
      </c>
      <c r="R75" s="17" t="s">
        <v>801</v>
      </c>
    </row>
    <row r="76" spans="1:18" ht="114.75" x14ac:dyDescent="0.25">
      <c r="A76" s="30" t="s">
        <v>603</v>
      </c>
      <c r="B76" s="28">
        <v>45686</v>
      </c>
      <c r="C76" s="24" t="s">
        <v>29</v>
      </c>
      <c r="D76" s="17" t="s">
        <v>602</v>
      </c>
      <c r="E76" s="17" t="s">
        <v>317</v>
      </c>
      <c r="F76" s="17" t="s">
        <v>318</v>
      </c>
      <c r="G76" s="46">
        <v>4500000</v>
      </c>
      <c r="H76" s="46">
        <v>0</v>
      </c>
      <c r="I76" s="46">
        <v>4500000</v>
      </c>
      <c r="J76" s="46">
        <v>0</v>
      </c>
      <c r="K76" s="24" t="s">
        <v>8</v>
      </c>
      <c r="L76" s="24" t="s">
        <v>9</v>
      </c>
      <c r="M76" s="24" t="s">
        <v>601</v>
      </c>
      <c r="N76" s="24" t="s">
        <v>1098</v>
      </c>
      <c r="O76" s="28">
        <v>45527</v>
      </c>
      <c r="P76" s="24" t="s">
        <v>13</v>
      </c>
      <c r="Q76" s="24" t="s">
        <v>604</v>
      </c>
      <c r="R76" s="17" t="s">
        <v>605</v>
      </c>
    </row>
    <row r="77" spans="1:18" ht="153" x14ac:dyDescent="0.25">
      <c r="A77" s="30" t="s">
        <v>947</v>
      </c>
      <c r="B77" s="28">
        <v>45686</v>
      </c>
      <c r="C77" s="24" t="s">
        <v>29</v>
      </c>
      <c r="D77" s="17" t="s">
        <v>81</v>
      </c>
      <c r="E77" s="17" t="s">
        <v>286</v>
      </c>
      <c r="F77" s="17" t="s">
        <v>1667</v>
      </c>
      <c r="G77" s="46">
        <v>2179035139.3000002</v>
      </c>
      <c r="H77" s="46">
        <v>0</v>
      </c>
      <c r="I77" s="46">
        <v>2179035139.3000002</v>
      </c>
      <c r="J77" s="46">
        <v>0</v>
      </c>
      <c r="K77" s="24" t="s">
        <v>10</v>
      </c>
      <c r="L77" s="24" t="s">
        <v>9</v>
      </c>
      <c r="M77" s="24" t="s">
        <v>285</v>
      </c>
      <c r="N77" s="24" t="s">
        <v>940</v>
      </c>
      <c r="O77" s="28">
        <v>45134</v>
      </c>
      <c r="P77" s="24" t="s">
        <v>15</v>
      </c>
      <c r="Q77" s="24" t="s">
        <v>82</v>
      </c>
      <c r="R77" s="17" t="s">
        <v>287</v>
      </c>
    </row>
    <row r="78" spans="1:18" ht="114.75" x14ac:dyDescent="0.25">
      <c r="A78" s="30" t="s">
        <v>608</v>
      </c>
      <c r="B78" s="28">
        <v>45686</v>
      </c>
      <c r="C78" s="24" t="s">
        <v>29</v>
      </c>
      <c r="D78" s="17" t="s">
        <v>607</v>
      </c>
      <c r="E78" s="17" t="s">
        <v>317</v>
      </c>
      <c r="F78" s="17" t="s">
        <v>318</v>
      </c>
      <c r="G78" s="46">
        <v>13387500</v>
      </c>
      <c r="H78" s="46">
        <v>0</v>
      </c>
      <c r="I78" s="46">
        <v>13387500</v>
      </c>
      <c r="J78" s="46">
        <v>0</v>
      </c>
      <c r="K78" s="24" t="s">
        <v>8</v>
      </c>
      <c r="L78" s="24" t="s">
        <v>9</v>
      </c>
      <c r="M78" s="24" t="s">
        <v>606</v>
      </c>
      <c r="N78" s="24" t="s">
        <v>1099</v>
      </c>
      <c r="O78" s="28">
        <v>45527</v>
      </c>
      <c r="P78" s="24" t="s">
        <v>13</v>
      </c>
      <c r="Q78" s="24" t="s">
        <v>609</v>
      </c>
      <c r="R78" s="17" t="s">
        <v>610</v>
      </c>
    </row>
    <row r="79" spans="1:18" ht="114.75" x14ac:dyDescent="0.25">
      <c r="A79" s="30" t="s">
        <v>557</v>
      </c>
      <c r="B79" s="28">
        <v>45686</v>
      </c>
      <c r="C79" s="24" t="s">
        <v>29</v>
      </c>
      <c r="D79" s="17" t="s">
        <v>556</v>
      </c>
      <c r="E79" s="17" t="s">
        <v>317</v>
      </c>
      <c r="F79" s="17" t="s">
        <v>318</v>
      </c>
      <c r="G79" s="46">
        <v>6976667</v>
      </c>
      <c r="H79" s="46">
        <v>0</v>
      </c>
      <c r="I79" s="46">
        <v>6976667</v>
      </c>
      <c r="J79" s="46">
        <v>0</v>
      </c>
      <c r="K79" s="24" t="s">
        <v>8</v>
      </c>
      <c r="L79" s="24" t="s">
        <v>9</v>
      </c>
      <c r="M79" s="24" t="s">
        <v>555</v>
      </c>
      <c r="N79" s="24" t="s">
        <v>1083</v>
      </c>
      <c r="O79" s="28">
        <v>45495</v>
      </c>
      <c r="P79" s="24" t="s">
        <v>13</v>
      </c>
      <c r="Q79" s="24" t="s">
        <v>558</v>
      </c>
      <c r="R79" s="17" t="s">
        <v>559</v>
      </c>
    </row>
    <row r="80" spans="1:18" ht="114.75" x14ac:dyDescent="0.25">
      <c r="A80" s="30" t="s">
        <v>326</v>
      </c>
      <c r="B80" s="28">
        <v>45686</v>
      </c>
      <c r="C80" s="24" t="s">
        <v>29</v>
      </c>
      <c r="D80" s="17" t="s">
        <v>325</v>
      </c>
      <c r="E80" s="17" t="s">
        <v>263</v>
      </c>
      <c r="F80" s="17" t="s">
        <v>264</v>
      </c>
      <c r="G80" s="46">
        <v>4500000</v>
      </c>
      <c r="H80" s="46">
        <v>0</v>
      </c>
      <c r="I80" s="46">
        <v>4500000</v>
      </c>
      <c r="J80" s="46">
        <v>0</v>
      </c>
      <c r="K80" s="24" t="s">
        <v>8</v>
      </c>
      <c r="L80" s="24" t="s">
        <v>9</v>
      </c>
      <c r="M80" s="24" t="s">
        <v>324</v>
      </c>
      <c r="N80" s="24" t="s">
        <v>1023</v>
      </c>
      <c r="O80" s="28">
        <v>45314</v>
      </c>
      <c r="P80" s="24" t="s">
        <v>13</v>
      </c>
      <c r="Q80" s="24" t="s">
        <v>327</v>
      </c>
      <c r="R80" s="17" t="s">
        <v>328</v>
      </c>
    </row>
    <row r="81" spans="1:18" ht="114.75" x14ac:dyDescent="0.25">
      <c r="A81" s="30" t="s">
        <v>1377</v>
      </c>
      <c r="B81" s="28">
        <v>45686</v>
      </c>
      <c r="C81" s="24" t="s">
        <v>29</v>
      </c>
      <c r="D81" s="17" t="s">
        <v>422</v>
      </c>
      <c r="E81" s="17" t="s">
        <v>330</v>
      </c>
      <c r="F81" s="17" t="s">
        <v>331</v>
      </c>
      <c r="G81" s="46">
        <v>330000</v>
      </c>
      <c r="H81" s="46">
        <v>0</v>
      </c>
      <c r="I81" s="46">
        <v>330000</v>
      </c>
      <c r="J81" s="46">
        <v>0</v>
      </c>
      <c r="K81" s="24" t="s">
        <v>8</v>
      </c>
      <c r="L81" s="24" t="s">
        <v>9</v>
      </c>
      <c r="M81" s="24" t="s">
        <v>421</v>
      </c>
      <c r="N81" s="24" t="s">
        <v>1048</v>
      </c>
      <c r="O81" s="28">
        <v>45371</v>
      </c>
      <c r="P81" s="24" t="s">
        <v>13</v>
      </c>
      <c r="Q81" s="24" t="s">
        <v>424</v>
      </c>
      <c r="R81" s="17" t="s">
        <v>425</v>
      </c>
    </row>
    <row r="82" spans="1:18" ht="153" x14ac:dyDescent="0.25">
      <c r="A82" s="30" t="s">
        <v>1377</v>
      </c>
      <c r="B82" s="28">
        <v>45686</v>
      </c>
      <c r="C82" s="24" t="s">
        <v>29</v>
      </c>
      <c r="D82" s="17" t="s">
        <v>422</v>
      </c>
      <c r="E82" s="17" t="s">
        <v>379</v>
      </c>
      <c r="F82" s="17" t="s">
        <v>380</v>
      </c>
      <c r="G82" s="46">
        <v>2970000</v>
      </c>
      <c r="H82" s="46">
        <v>0</v>
      </c>
      <c r="I82" s="46">
        <v>2970000</v>
      </c>
      <c r="J82" s="46">
        <v>0</v>
      </c>
      <c r="K82" s="24" t="s">
        <v>8</v>
      </c>
      <c r="L82" s="24" t="s">
        <v>9</v>
      </c>
      <c r="M82" s="24" t="s">
        <v>421</v>
      </c>
      <c r="N82" s="24" t="s">
        <v>1048</v>
      </c>
      <c r="O82" s="28">
        <v>45371</v>
      </c>
      <c r="P82" s="24" t="s">
        <v>13</v>
      </c>
      <c r="Q82" s="24" t="s">
        <v>424</v>
      </c>
      <c r="R82" s="17" t="s">
        <v>425</v>
      </c>
    </row>
    <row r="83" spans="1:18" ht="153" x14ac:dyDescent="0.25">
      <c r="A83" s="30" t="s">
        <v>1467</v>
      </c>
      <c r="B83" s="28">
        <v>45686</v>
      </c>
      <c r="C83" s="24" t="s">
        <v>29</v>
      </c>
      <c r="D83" s="17" t="s">
        <v>450</v>
      </c>
      <c r="E83" s="17" t="s">
        <v>379</v>
      </c>
      <c r="F83" s="17" t="s">
        <v>380</v>
      </c>
      <c r="G83" s="46">
        <v>13726667</v>
      </c>
      <c r="H83" s="46">
        <v>0</v>
      </c>
      <c r="I83" s="46">
        <v>13726667</v>
      </c>
      <c r="J83" s="46">
        <v>0</v>
      </c>
      <c r="K83" s="24" t="s">
        <v>8</v>
      </c>
      <c r="L83" s="24" t="s">
        <v>9</v>
      </c>
      <c r="M83" s="24" t="s">
        <v>449</v>
      </c>
      <c r="N83" s="24" t="s">
        <v>1056</v>
      </c>
      <c r="O83" s="28">
        <v>45394</v>
      </c>
      <c r="P83" s="24" t="s">
        <v>13</v>
      </c>
      <c r="Q83" s="24" t="s">
        <v>452</v>
      </c>
      <c r="R83" s="17" t="s">
        <v>453</v>
      </c>
    </row>
    <row r="84" spans="1:18" ht="153" x14ac:dyDescent="0.25">
      <c r="A84" s="30" t="s">
        <v>501</v>
      </c>
      <c r="B84" s="28">
        <v>45686</v>
      </c>
      <c r="C84" s="24" t="s">
        <v>29</v>
      </c>
      <c r="D84" s="17" t="s">
        <v>500</v>
      </c>
      <c r="E84" s="17" t="s">
        <v>379</v>
      </c>
      <c r="F84" s="17" t="s">
        <v>380</v>
      </c>
      <c r="G84" s="46">
        <v>7500000</v>
      </c>
      <c r="H84" s="46">
        <v>0</v>
      </c>
      <c r="I84" s="46">
        <v>7500000</v>
      </c>
      <c r="J84" s="46">
        <v>0</v>
      </c>
      <c r="K84" s="24" t="s">
        <v>8</v>
      </c>
      <c r="L84" s="24" t="s">
        <v>9</v>
      </c>
      <c r="M84" s="24" t="s">
        <v>499</v>
      </c>
      <c r="N84" s="24" t="s">
        <v>1072</v>
      </c>
      <c r="O84" s="28">
        <v>45441</v>
      </c>
      <c r="P84" s="24" t="s">
        <v>13</v>
      </c>
      <c r="Q84" s="24" t="s">
        <v>502</v>
      </c>
      <c r="R84" s="17" t="s">
        <v>503</v>
      </c>
    </row>
    <row r="85" spans="1:18" ht="153" x14ac:dyDescent="0.25">
      <c r="A85" s="30" t="s">
        <v>1388</v>
      </c>
      <c r="B85" s="28">
        <v>45686</v>
      </c>
      <c r="C85" s="24" t="s">
        <v>29</v>
      </c>
      <c r="D85" s="17" t="s">
        <v>495</v>
      </c>
      <c r="E85" s="17" t="s">
        <v>379</v>
      </c>
      <c r="F85" s="17" t="s">
        <v>380</v>
      </c>
      <c r="G85" s="46">
        <v>11250000</v>
      </c>
      <c r="H85" s="46">
        <v>0</v>
      </c>
      <c r="I85" s="46">
        <v>11250000</v>
      </c>
      <c r="J85" s="46">
        <v>0</v>
      </c>
      <c r="K85" s="24" t="s">
        <v>8</v>
      </c>
      <c r="L85" s="24" t="s">
        <v>9</v>
      </c>
      <c r="M85" s="24" t="s">
        <v>494</v>
      </c>
      <c r="N85" s="24" t="s">
        <v>1071</v>
      </c>
      <c r="O85" s="28">
        <v>45435</v>
      </c>
      <c r="P85" s="24" t="s">
        <v>13</v>
      </c>
      <c r="Q85" s="24" t="s">
        <v>497</v>
      </c>
      <c r="R85" s="17" t="s">
        <v>498</v>
      </c>
    </row>
    <row r="86" spans="1:18" ht="153" x14ac:dyDescent="0.25">
      <c r="A86" s="30" t="s">
        <v>1489</v>
      </c>
      <c r="B86" s="28">
        <v>45686</v>
      </c>
      <c r="C86" s="24" t="s">
        <v>29</v>
      </c>
      <c r="D86" s="17" t="s">
        <v>666</v>
      </c>
      <c r="E86" s="17" t="s">
        <v>379</v>
      </c>
      <c r="F86" s="17" t="s">
        <v>380</v>
      </c>
      <c r="G86" s="46">
        <v>6600000</v>
      </c>
      <c r="H86" s="46">
        <v>0</v>
      </c>
      <c r="I86" s="46">
        <v>6600000</v>
      </c>
      <c r="J86" s="46">
        <v>0</v>
      </c>
      <c r="K86" s="24" t="s">
        <v>8</v>
      </c>
      <c r="L86" s="24" t="s">
        <v>9</v>
      </c>
      <c r="M86" s="24" t="s">
        <v>665</v>
      </c>
      <c r="N86" s="24" t="s">
        <v>1236</v>
      </c>
      <c r="O86" s="28">
        <v>45581</v>
      </c>
      <c r="P86" s="24" t="s">
        <v>13</v>
      </c>
      <c r="Q86" s="24" t="s">
        <v>668</v>
      </c>
      <c r="R86" s="17" t="s">
        <v>669</v>
      </c>
    </row>
    <row r="87" spans="1:18" ht="114.75" x14ac:dyDescent="0.25">
      <c r="A87" s="30" t="s">
        <v>1391</v>
      </c>
      <c r="B87" s="28">
        <v>45686</v>
      </c>
      <c r="C87" s="24" t="s">
        <v>29</v>
      </c>
      <c r="D87" s="17" t="s">
        <v>461</v>
      </c>
      <c r="E87" s="17" t="s">
        <v>263</v>
      </c>
      <c r="F87" s="17" t="s">
        <v>264</v>
      </c>
      <c r="G87" s="46">
        <v>2986667</v>
      </c>
      <c r="H87" s="46">
        <v>0</v>
      </c>
      <c r="I87" s="46">
        <v>2986667</v>
      </c>
      <c r="J87" s="46">
        <v>0</v>
      </c>
      <c r="K87" s="24" t="s">
        <v>8</v>
      </c>
      <c r="L87" s="24" t="s">
        <v>9</v>
      </c>
      <c r="M87" s="24" t="s">
        <v>460</v>
      </c>
      <c r="N87" s="24" t="s">
        <v>1059</v>
      </c>
      <c r="O87" s="28">
        <v>45400</v>
      </c>
      <c r="P87" s="24" t="s">
        <v>39</v>
      </c>
      <c r="Q87" s="24" t="s">
        <v>463</v>
      </c>
      <c r="R87" s="17" t="s">
        <v>464</v>
      </c>
    </row>
    <row r="88" spans="1:18" ht="114.75" x14ac:dyDescent="0.25">
      <c r="A88" s="30" t="s">
        <v>769</v>
      </c>
      <c r="B88" s="28">
        <v>45686</v>
      </c>
      <c r="C88" s="24" t="s">
        <v>29</v>
      </c>
      <c r="D88" s="17" t="s">
        <v>768</v>
      </c>
      <c r="E88" s="17" t="s">
        <v>680</v>
      </c>
      <c r="F88" s="17" t="s">
        <v>1688</v>
      </c>
      <c r="G88" s="46">
        <v>9100000</v>
      </c>
      <c r="H88" s="46">
        <v>0</v>
      </c>
      <c r="I88" s="46">
        <v>9100000</v>
      </c>
      <c r="J88" s="46">
        <v>0</v>
      </c>
      <c r="K88" s="24" t="s">
        <v>8</v>
      </c>
      <c r="L88" s="24" t="s">
        <v>9</v>
      </c>
      <c r="M88" s="24" t="s">
        <v>767</v>
      </c>
      <c r="N88" s="24" t="s">
        <v>1156</v>
      </c>
      <c r="O88" s="28">
        <v>45617</v>
      </c>
      <c r="P88" s="24" t="s">
        <v>13</v>
      </c>
      <c r="Q88" s="24" t="s">
        <v>770</v>
      </c>
      <c r="R88" s="17" t="s">
        <v>771</v>
      </c>
    </row>
    <row r="89" spans="1:18" ht="114.75" x14ac:dyDescent="0.25">
      <c r="A89" s="30" t="s">
        <v>1392</v>
      </c>
      <c r="B89" s="28">
        <v>45686</v>
      </c>
      <c r="C89" s="24" t="s">
        <v>29</v>
      </c>
      <c r="D89" s="17" t="s">
        <v>461</v>
      </c>
      <c r="E89" s="17" t="s">
        <v>263</v>
      </c>
      <c r="F89" s="17" t="s">
        <v>264</v>
      </c>
      <c r="G89" s="46">
        <v>213333</v>
      </c>
      <c r="H89" s="46">
        <v>0</v>
      </c>
      <c r="I89" s="46">
        <v>213333</v>
      </c>
      <c r="J89" s="46">
        <v>0</v>
      </c>
      <c r="K89" s="24" t="s">
        <v>8</v>
      </c>
      <c r="L89" s="24" t="s">
        <v>9</v>
      </c>
      <c r="M89" s="24" t="s">
        <v>632</v>
      </c>
      <c r="N89" s="24" t="s">
        <v>1105</v>
      </c>
      <c r="O89" s="28">
        <v>45561</v>
      </c>
      <c r="P89" s="24" t="s">
        <v>39</v>
      </c>
      <c r="Q89" s="24" t="s">
        <v>463</v>
      </c>
      <c r="R89" s="17" t="s">
        <v>634</v>
      </c>
    </row>
    <row r="90" spans="1:18" ht="165.75" x14ac:dyDescent="0.25">
      <c r="A90" s="30" t="s">
        <v>537</v>
      </c>
      <c r="B90" s="28">
        <v>45686</v>
      </c>
      <c r="C90" s="24" t="s">
        <v>29</v>
      </c>
      <c r="D90" s="17" t="s">
        <v>536</v>
      </c>
      <c r="E90" s="17" t="s">
        <v>341</v>
      </c>
      <c r="F90" s="17" t="s">
        <v>342</v>
      </c>
      <c r="G90" s="46">
        <v>562500</v>
      </c>
      <c r="H90" s="46">
        <v>0</v>
      </c>
      <c r="I90" s="46">
        <v>562500</v>
      </c>
      <c r="J90" s="46">
        <v>0</v>
      </c>
      <c r="K90" s="24" t="s">
        <v>8</v>
      </c>
      <c r="L90" s="24" t="s">
        <v>9</v>
      </c>
      <c r="M90" s="24" t="s">
        <v>535</v>
      </c>
      <c r="N90" s="24" t="s">
        <v>1078</v>
      </c>
      <c r="O90" s="28">
        <v>45481</v>
      </c>
      <c r="P90" s="24" t="s">
        <v>13</v>
      </c>
      <c r="Q90" s="24" t="s">
        <v>538</v>
      </c>
      <c r="R90" s="17" t="s">
        <v>539</v>
      </c>
    </row>
    <row r="91" spans="1:18" ht="114.75" x14ac:dyDescent="0.25">
      <c r="A91" s="30" t="s">
        <v>537</v>
      </c>
      <c r="B91" s="28">
        <v>45686</v>
      </c>
      <c r="C91" s="24" t="s">
        <v>29</v>
      </c>
      <c r="D91" s="17" t="s">
        <v>536</v>
      </c>
      <c r="E91" s="17" t="s">
        <v>343</v>
      </c>
      <c r="F91" s="17" t="s">
        <v>344</v>
      </c>
      <c r="G91" s="46">
        <v>2250000</v>
      </c>
      <c r="H91" s="46">
        <v>0</v>
      </c>
      <c r="I91" s="46">
        <v>2250000</v>
      </c>
      <c r="J91" s="46">
        <v>0</v>
      </c>
      <c r="K91" s="24" t="s">
        <v>8</v>
      </c>
      <c r="L91" s="24" t="s">
        <v>9</v>
      </c>
      <c r="M91" s="24" t="s">
        <v>535</v>
      </c>
      <c r="N91" s="24" t="s">
        <v>1078</v>
      </c>
      <c r="O91" s="28">
        <v>45481</v>
      </c>
      <c r="P91" s="24" t="s">
        <v>13</v>
      </c>
      <c r="Q91" s="24" t="s">
        <v>538</v>
      </c>
      <c r="R91" s="17" t="s">
        <v>539</v>
      </c>
    </row>
    <row r="92" spans="1:18" ht="114.75" x14ac:dyDescent="0.25">
      <c r="A92" s="30" t="s">
        <v>537</v>
      </c>
      <c r="B92" s="28">
        <v>45686</v>
      </c>
      <c r="C92" s="24" t="s">
        <v>29</v>
      </c>
      <c r="D92" s="17" t="s">
        <v>536</v>
      </c>
      <c r="E92" s="17" t="s">
        <v>336</v>
      </c>
      <c r="F92" s="17" t="s">
        <v>331</v>
      </c>
      <c r="G92" s="46">
        <v>562500</v>
      </c>
      <c r="H92" s="46">
        <v>0</v>
      </c>
      <c r="I92" s="46">
        <v>562500</v>
      </c>
      <c r="J92" s="46">
        <v>0</v>
      </c>
      <c r="K92" s="24" t="s">
        <v>8</v>
      </c>
      <c r="L92" s="24" t="s">
        <v>9</v>
      </c>
      <c r="M92" s="24" t="s">
        <v>535</v>
      </c>
      <c r="N92" s="24" t="s">
        <v>1078</v>
      </c>
      <c r="O92" s="28">
        <v>45481</v>
      </c>
      <c r="P92" s="24" t="s">
        <v>13</v>
      </c>
      <c r="Q92" s="24" t="s">
        <v>538</v>
      </c>
      <c r="R92" s="17" t="s">
        <v>539</v>
      </c>
    </row>
    <row r="93" spans="1:18" ht="153" x14ac:dyDescent="0.25">
      <c r="A93" s="30" t="s">
        <v>537</v>
      </c>
      <c r="B93" s="28">
        <v>45686</v>
      </c>
      <c r="C93" s="24" t="s">
        <v>29</v>
      </c>
      <c r="D93" s="17" t="s">
        <v>536</v>
      </c>
      <c r="E93" s="17" t="s">
        <v>379</v>
      </c>
      <c r="F93" s="17" t="s">
        <v>380</v>
      </c>
      <c r="G93" s="46">
        <v>6750000</v>
      </c>
      <c r="H93" s="46">
        <v>0</v>
      </c>
      <c r="I93" s="46">
        <v>6750000</v>
      </c>
      <c r="J93" s="46">
        <v>0</v>
      </c>
      <c r="K93" s="24" t="s">
        <v>8</v>
      </c>
      <c r="L93" s="24" t="s">
        <v>9</v>
      </c>
      <c r="M93" s="24" t="s">
        <v>535</v>
      </c>
      <c r="N93" s="24" t="s">
        <v>1078</v>
      </c>
      <c r="O93" s="28">
        <v>45481</v>
      </c>
      <c r="P93" s="24" t="s">
        <v>13</v>
      </c>
      <c r="Q93" s="24" t="s">
        <v>538</v>
      </c>
      <c r="R93" s="17" t="s">
        <v>539</v>
      </c>
    </row>
    <row r="94" spans="1:18" ht="114.75" x14ac:dyDescent="0.25">
      <c r="A94" s="30" t="s">
        <v>537</v>
      </c>
      <c r="B94" s="28">
        <v>45686</v>
      </c>
      <c r="C94" s="24" t="s">
        <v>29</v>
      </c>
      <c r="D94" s="17" t="s">
        <v>536</v>
      </c>
      <c r="E94" s="17" t="s">
        <v>330</v>
      </c>
      <c r="F94" s="17" t="s">
        <v>331</v>
      </c>
      <c r="G94" s="46">
        <v>1125000</v>
      </c>
      <c r="H94" s="46">
        <v>0</v>
      </c>
      <c r="I94" s="46">
        <v>1125000</v>
      </c>
      <c r="J94" s="46">
        <v>0</v>
      </c>
      <c r="K94" s="24" t="s">
        <v>8</v>
      </c>
      <c r="L94" s="24" t="s">
        <v>9</v>
      </c>
      <c r="M94" s="24" t="s">
        <v>535</v>
      </c>
      <c r="N94" s="24" t="s">
        <v>1078</v>
      </c>
      <c r="O94" s="28">
        <v>45481</v>
      </c>
      <c r="P94" s="24" t="s">
        <v>13</v>
      </c>
      <c r="Q94" s="24" t="s">
        <v>538</v>
      </c>
      <c r="R94" s="17" t="s">
        <v>539</v>
      </c>
    </row>
    <row r="95" spans="1:18" ht="127.5" x14ac:dyDescent="0.25">
      <c r="A95" s="30" t="s">
        <v>1410</v>
      </c>
      <c r="B95" s="28">
        <v>45686</v>
      </c>
      <c r="C95" s="24" t="s">
        <v>29</v>
      </c>
      <c r="D95" s="17" t="s">
        <v>417</v>
      </c>
      <c r="E95" s="17" t="s">
        <v>289</v>
      </c>
      <c r="F95" s="17" t="s">
        <v>290</v>
      </c>
      <c r="G95" s="46">
        <v>16898000</v>
      </c>
      <c r="H95" s="46">
        <v>0</v>
      </c>
      <c r="I95" s="46">
        <v>16898000</v>
      </c>
      <c r="J95" s="46">
        <v>0</v>
      </c>
      <c r="K95" s="24" t="s">
        <v>8</v>
      </c>
      <c r="L95" s="24" t="s">
        <v>9</v>
      </c>
      <c r="M95" s="24" t="s">
        <v>416</v>
      </c>
      <c r="N95" s="24" t="s">
        <v>1237</v>
      </c>
      <c r="O95" s="28">
        <v>45372</v>
      </c>
      <c r="P95" s="24" t="s">
        <v>13</v>
      </c>
      <c r="Q95" s="24" t="s">
        <v>419</v>
      </c>
      <c r="R95" s="17" t="s">
        <v>420</v>
      </c>
    </row>
    <row r="96" spans="1:18" ht="114.75" x14ac:dyDescent="0.25">
      <c r="A96" s="30" t="s">
        <v>1417</v>
      </c>
      <c r="B96" s="28">
        <v>45686</v>
      </c>
      <c r="C96" s="24" t="s">
        <v>29</v>
      </c>
      <c r="D96" s="17" t="s">
        <v>753</v>
      </c>
      <c r="E96" s="17" t="s">
        <v>680</v>
      </c>
      <c r="F96" s="17" t="s">
        <v>1688</v>
      </c>
      <c r="G96" s="46">
        <v>1666667</v>
      </c>
      <c r="H96" s="46">
        <v>0</v>
      </c>
      <c r="I96" s="46">
        <v>1666667</v>
      </c>
      <c r="J96" s="46">
        <v>0</v>
      </c>
      <c r="K96" s="24" t="s">
        <v>8</v>
      </c>
      <c r="L96" s="24" t="s">
        <v>9</v>
      </c>
      <c r="M96" s="24" t="s">
        <v>752</v>
      </c>
      <c r="N96" s="24" t="s">
        <v>1238</v>
      </c>
      <c r="O96" s="28">
        <v>45616</v>
      </c>
      <c r="P96" s="24" t="s">
        <v>13</v>
      </c>
      <c r="Q96" s="24" t="s">
        <v>755</v>
      </c>
      <c r="R96" s="17" t="s">
        <v>756</v>
      </c>
    </row>
    <row r="97" spans="1:18" ht="153" x14ac:dyDescent="0.25">
      <c r="A97" s="30" t="s">
        <v>616</v>
      </c>
      <c r="B97" s="28">
        <v>45686</v>
      </c>
      <c r="C97" s="24" t="s">
        <v>29</v>
      </c>
      <c r="D97" s="17" t="s">
        <v>615</v>
      </c>
      <c r="E97" s="17" t="s">
        <v>379</v>
      </c>
      <c r="F97" s="17" t="s">
        <v>380</v>
      </c>
      <c r="G97" s="46">
        <v>7500000</v>
      </c>
      <c r="H97" s="46">
        <v>0</v>
      </c>
      <c r="I97" s="46">
        <v>7500000</v>
      </c>
      <c r="J97" s="46">
        <v>0</v>
      </c>
      <c r="K97" s="24" t="s">
        <v>8</v>
      </c>
      <c r="L97" s="24" t="s">
        <v>9</v>
      </c>
      <c r="M97" s="24" t="s">
        <v>100</v>
      </c>
      <c r="N97" s="24" t="s">
        <v>1100</v>
      </c>
      <c r="O97" s="28">
        <v>45533</v>
      </c>
      <c r="P97" s="24" t="s">
        <v>13</v>
      </c>
      <c r="Q97" s="24" t="s">
        <v>617</v>
      </c>
      <c r="R97" s="17" t="s">
        <v>618</v>
      </c>
    </row>
    <row r="98" spans="1:18" ht="127.5" x14ac:dyDescent="0.25">
      <c r="A98" s="30" t="s">
        <v>1419</v>
      </c>
      <c r="B98" s="28">
        <v>45686</v>
      </c>
      <c r="C98" s="24" t="s">
        <v>29</v>
      </c>
      <c r="D98" s="17" t="s">
        <v>466</v>
      </c>
      <c r="E98" s="17" t="s">
        <v>289</v>
      </c>
      <c r="F98" s="17" t="s">
        <v>290</v>
      </c>
      <c r="G98" s="46">
        <v>11250000</v>
      </c>
      <c r="H98" s="46">
        <v>0</v>
      </c>
      <c r="I98" s="46">
        <v>11250000</v>
      </c>
      <c r="J98" s="46">
        <v>0</v>
      </c>
      <c r="K98" s="24" t="s">
        <v>8</v>
      </c>
      <c r="L98" s="24" t="s">
        <v>9</v>
      </c>
      <c r="M98" s="24" t="s">
        <v>465</v>
      </c>
      <c r="N98" s="24" t="s">
        <v>1239</v>
      </c>
      <c r="O98" s="28">
        <v>45405</v>
      </c>
      <c r="P98" s="24" t="s">
        <v>13</v>
      </c>
      <c r="Q98" s="24" t="s">
        <v>467</v>
      </c>
      <c r="R98" s="17" t="s">
        <v>1677</v>
      </c>
    </row>
    <row r="99" spans="1:18" ht="114.75" x14ac:dyDescent="0.25">
      <c r="A99" s="30" t="s">
        <v>620</v>
      </c>
      <c r="B99" s="28">
        <v>45686</v>
      </c>
      <c r="C99" s="24" t="s">
        <v>29</v>
      </c>
      <c r="D99" s="17" t="s">
        <v>447</v>
      </c>
      <c r="E99" s="17" t="s">
        <v>317</v>
      </c>
      <c r="F99" s="17" t="s">
        <v>318</v>
      </c>
      <c r="G99" s="46">
        <v>9100000</v>
      </c>
      <c r="H99" s="46">
        <v>0</v>
      </c>
      <c r="I99" s="46">
        <v>9100000</v>
      </c>
      <c r="J99" s="46">
        <v>0</v>
      </c>
      <c r="K99" s="24" t="s">
        <v>8</v>
      </c>
      <c r="L99" s="24" t="s">
        <v>9</v>
      </c>
      <c r="M99" s="24" t="s">
        <v>619</v>
      </c>
      <c r="N99" s="24" t="s">
        <v>1101</v>
      </c>
      <c r="O99" s="28">
        <v>45538</v>
      </c>
      <c r="P99" s="24" t="s">
        <v>13</v>
      </c>
      <c r="Q99" s="24" t="s">
        <v>621</v>
      </c>
      <c r="R99" s="17" t="s">
        <v>622</v>
      </c>
    </row>
    <row r="100" spans="1:18" ht="114.75" x14ac:dyDescent="0.25">
      <c r="A100" s="30" t="s">
        <v>1721</v>
      </c>
      <c r="B100" s="28">
        <v>45686</v>
      </c>
      <c r="C100" s="24" t="s">
        <v>18</v>
      </c>
      <c r="D100" s="17" t="s">
        <v>761</v>
      </c>
      <c r="E100" s="17" t="s">
        <v>680</v>
      </c>
      <c r="F100" s="17" t="s">
        <v>1688</v>
      </c>
      <c r="G100" s="46">
        <v>2165800</v>
      </c>
      <c r="H100" s="46">
        <v>0</v>
      </c>
      <c r="I100" s="46">
        <v>2165800</v>
      </c>
      <c r="J100" s="46">
        <v>0</v>
      </c>
      <c r="K100" s="24" t="s">
        <v>8</v>
      </c>
      <c r="L100" s="24" t="s">
        <v>9</v>
      </c>
      <c r="M100" s="24" t="s">
        <v>760</v>
      </c>
      <c r="N100" s="24" t="s">
        <v>1664</v>
      </c>
      <c r="O100" s="28">
        <v>45617</v>
      </c>
      <c r="P100" s="24" t="s">
        <v>13</v>
      </c>
      <c r="Q100" s="24" t="s">
        <v>762</v>
      </c>
      <c r="R100" s="17" t="s">
        <v>763</v>
      </c>
    </row>
    <row r="101" spans="1:18" ht="127.5" x14ac:dyDescent="0.25">
      <c r="A101" s="30" t="s">
        <v>684</v>
      </c>
      <c r="B101" s="28">
        <v>45686</v>
      </c>
      <c r="C101" s="24" t="s">
        <v>29</v>
      </c>
      <c r="D101" s="17" t="s">
        <v>74</v>
      </c>
      <c r="E101" s="17" t="s">
        <v>680</v>
      </c>
      <c r="F101" s="17" t="s">
        <v>1688</v>
      </c>
      <c r="G101" s="46">
        <v>11250000</v>
      </c>
      <c r="H101" s="46">
        <v>0</v>
      </c>
      <c r="I101" s="46">
        <v>11250000</v>
      </c>
      <c r="J101" s="46">
        <v>0</v>
      </c>
      <c r="K101" s="24" t="s">
        <v>8</v>
      </c>
      <c r="L101" s="24" t="s">
        <v>9</v>
      </c>
      <c r="M101" s="24" t="s">
        <v>683</v>
      </c>
      <c r="N101" s="24" t="s">
        <v>1124</v>
      </c>
      <c r="O101" s="28">
        <v>45590</v>
      </c>
      <c r="P101" s="24" t="s">
        <v>13</v>
      </c>
      <c r="Q101" s="24" t="s">
        <v>685</v>
      </c>
      <c r="R101" s="17" t="s">
        <v>686</v>
      </c>
    </row>
    <row r="102" spans="1:18" ht="114.75" x14ac:dyDescent="0.25">
      <c r="A102" s="30" t="s">
        <v>733</v>
      </c>
      <c r="B102" s="28">
        <v>45686</v>
      </c>
      <c r="C102" s="24" t="s">
        <v>29</v>
      </c>
      <c r="D102" s="17" t="s">
        <v>732</v>
      </c>
      <c r="E102" s="17" t="s">
        <v>336</v>
      </c>
      <c r="F102" s="17" t="s">
        <v>331</v>
      </c>
      <c r="G102" s="46">
        <v>14875000</v>
      </c>
      <c r="H102" s="46">
        <v>0</v>
      </c>
      <c r="I102" s="46">
        <v>14875000</v>
      </c>
      <c r="J102" s="46">
        <v>0</v>
      </c>
      <c r="K102" s="24" t="s">
        <v>8</v>
      </c>
      <c r="L102" s="24" t="s">
        <v>9</v>
      </c>
      <c r="M102" s="24" t="s">
        <v>731</v>
      </c>
      <c r="N102" s="24" t="s">
        <v>1143</v>
      </c>
      <c r="O102" s="28">
        <v>45609</v>
      </c>
      <c r="P102" s="24" t="s">
        <v>13</v>
      </c>
      <c r="Q102" s="24" t="s">
        <v>734</v>
      </c>
      <c r="R102" s="17" t="s">
        <v>735</v>
      </c>
    </row>
    <row r="103" spans="1:18" ht="127.5" x14ac:dyDescent="0.25">
      <c r="A103" s="30" t="s">
        <v>354</v>
      </c>
      <c r="B103" s="28">
        <v>45686</v>
      </c>
      <c r="C103" s="24" t="s">
        <v>29</v>
      </c>
      <c r="D103" s="17" t="s">
        <v>353</v>
      </c>
      <c r="E103" s="17" t="s">
        <v>289</v>
      </c>
      <c r="F103" s="17" t="s">
        <v>290</v>
      </c>
      <c r="G103" s="46">
        <v>4000000</v>
      </c>
      <c r="H103" s="46">
        <v>0</v>
      </c>
      <c r="I103" s="46">
        <v>4000000</v>
      </c>
      <c r="J103" s="46">
        <v>0</v>
      </c>
      <c r="K103" s="24" t="s">
        <v>8</v>
      </c>
      <c r="L103" s="24" t="s">
        <v>9</v>
      </c>
      <c r="M103" s="24" t="s">
        <v>97</v>
      </c>
      <c r="N103" s="24" t="s">
        <v>1026</v>
      </c>
      <c r="O103" s="28">
        <v>45331</v>
      </c>
      <c r="P103" s="24" t="s">
        <v>13</v>
      </c>
      <c r="Q103" s="24" t="s">
        <v>355</v>
      </c>
      <c r="R103" s="17" t="s">
        <v>356</v>
      </c>
    </row>
    <row r="104" spans="1:18" ht="127.5" x14ac:dyDescent="0.25">
      <c r="A104" s="30" t="s">
        <v>795</v>
      </c>
      <c r="B104" s="28">
        <v>45686</v>
      </c>
      <c r="C104" s="24" t="s">
        <v>29</v>
      </c>
      <c r="D104" s="17" t="s">
        <v>353</v>
      </c>
      <c r="E104" s="17" t="s">
        <v>289</v>
      </c>
      <c r="F104" s="17" t="s">
        <v>290</v>
      </c>
      <c r="G104" s="46">
        <v>6000000</v>
      </c>
      <c r="H104" s="46">
        <v>0</v>
      </c>
      <c r="I104" s="46">
        <v>6000000</v>
      </c>
      <c r="J104" s="46">
        <v>0</v>
      </c>
      <c r="K104" s="24" t="s">
        <v>8</v>
      </c>
      <c r="L104" s="24" t="s">
        <v>9</v>
      </c>
      <c r="M104" s="24" t="s">
        <v>794</v>
      </c>
      <c r="N104" s="24" t="s">
        <v>1168</v>
      </c>
      <c r="O104" s="28">
        <v>45621</v>
      </c>
      <c r="P104" s="24" t="s">
        <v>13</v>
      </c>
      <c r="Q104" s="24" t="s">
        <v>355</v>
      </c>
      <c r="R104" s="17" t="s">
        <v>796</v>
      </c>
    </row>
    <row r="105" spans="1:18" ht="114.75" x14ac:dyDescent="0.25">
      <c r="A105" s="30" t="s">
        <v>385</v>
      </c>
      <c r="B105" s="28">
        <v>45686</v>
      </c>
      <c r="C105" s="24" t="s">
        <v>29</v>
      </c>
      <c r="D105" s="17" t="s">
        <v>384</v>
      </c>
      <c r="E105" s="17" t="s">
        <v>317</v>
      </c>
      <c r="F105" s="17" t="s">
        <v>318</v>
      </c>
      <c r="G105" s="46">
        <v>10829000</v>
      </c>
      <c r="H105" s="46">
        <v>0</v>
      </c>
      <c r="I105" s="46">
        <v>10829000</v>
      </c>
      <c r="J105" s="46">
        <v>0</v>
      </c>
      <c r="K105" s="24" t="s">
        <v>8</v>
      </c>
      <c r="L105" s="24" t="s">
        <v>9</v>
      </c>
      <c r="M105" s="24" t="s">
        <v>383</v>
      </c>
      <c r="N105" s="24" t="s">
        <v>1034</v>
      </c>
      <c r="O105" s="28">
        <v>45352</v>
      </c>
      <c r="P105" s="24" t="s">
        <v>13</v>
      </c>
      <c r="Q105" s="24" t="s">
        <v>386</v>
      </c>
      <c r="R105" s="17" t="s">
        <v>387</v>
      </c>
    </row>
    <row r="106" spans="1:18" ht="153" x14ac:dyDescent="0.25">
      <c r="A106" s="30" t="s">
        <v>483</v>
      </c>
      <c r="B106" s="28">
        <v>45686</v>
      </c>
      <c r="C106" s="24" t="s">
        <v>29</v>
      </c>
      <c r="D106" s="17" t="s">
        <v>482</v>
      </c>
      <c r="E106" s="17" t="s">
        <v>379</v>
      </c>
      <c r="F106" s="17" t="s">
        <v>380</v>
      </c>
      <c r="G106" s="46">
        <v>8250000</v>
      </c>
      <c r="H106" s="46">
        <v>0</v>
      </c>
      <c r="I106" s="46">
        <v>8250000</v>
      </c>
      <c r="J106" s="46">
        <v>0</v>
      </c>
      <c r="K106" s="24" t="s">
        <v>8</v>
      </c>
      <c r="L106" s="24" t="s">
        <v>9</v>
      </c>
      <c r="M106" s="24" t="s">
        <v>481</v>
      </c>
      <c r="N106" s="24" t="s">
        <v>1067</v>
      </c>
      <c r="O106" s="28">
        <v>45428</v>
      </c>
      <c r="P106" s="24" t="s">
        <v>13</v>
      </c>
      <c r="Q106" s="24" t="s">
        <v>484</v>
      </c>
      <c r="R106" s="17" t="s">
        <v>485</v>
      </c>
    </row>
    <row r="107" spans="1:18" ht="114.75" x14ac:dyDescent="0.25">
      <c r="A107" s="30" t="s">
        <v>1422</v>
      </c>
      <c r="B107" s="28">
        <v>45686</v>
      </c>
      <c r="C107" s="24" t="s">
        <v>29</v>
      </c>
      <c r="D107" s="17" t="s">
        <v>699</v>
      </c>
      <c r="E107" s="17" t="s">
        <v>680</v>
      </c>
      <c r="F107" s="17" t="s">
        <v>1688</v>
      </c>
      <c r="G107" s="46">
        <v>11602500</v>
      </c>
      <c r="H107" s="46">
        <v>0</v>
      </c>
      <c r="I107" s="46">
        <v>11602500</v>
      </c>
      <c r="J107" s="46">
        <v>0</v>
      </c>
      <c r="K107" s="24" t="s">
        <v>8</v>
      </c>
      <c r="L107" s="24" t="s">
        <v>9</v>
      </c>
      <c r="M107" s="24" t="s">
        <v>698</v>
      </c>
      <c r="N107" s="24" t="s">
        <v>1240</v>
      </c>
      <c r="O107" s="28">
        <v>45596</v>
      </c>
      <c r="P107" s="24" t="s">
        <v>13</v>
      </c>
      <c r="Q107" s="24" t="s">
        <v>701</v>
      </c>
      <c r="R107" s="17" t="s">
        <v>1691</v>
      </c>
    </row>
    <row r="108" spans="1:18" ht="153" x14ac:dyDescent="0.25">
      <c r="A108" s="30" t="s">
        <v>653</v>
      </c>
      <c r="B108" s="28">
        <v>45686</v>
      </c>
      <c r="C108" s="24" t="s">
        <v>29</v>
      </c>
      <c r="D108" s="17" t="s">
        <v>652</v>
      </c>
      <c r="E108" s="17" t="s">
        <v>379</v>
      </c>
      <c r="F108" s="17" t="s">
        <v>380</v>
      </c>
      <c r="G108" s="46">
        <v>11250000</v>
      </c>
      <c r="H108" s="46">
        <v>0</v>
      </c>
      <c r="I108" s="46">
        <v>11250000</v>
      </c>
      <c r="J108" s="46">
        <v>0</v>
      </c>
      <c r="K108" s="24" t="s">
        <v>8</v>
      </c>
      <c r="L108" s="24" t="s">
        <v>9</v>
      </c>
      <c r="M108" s="24" t="s">
        <v>651</v>
      </c>
      <c r="N108" s="24" t="s">
        <v>1116</v>
      </c>
      <c r="O108" s="28">
        <v>45575</v>
      </c>
      <c r="P108" s="24" t="s">
        <v>13</v>
      </c>
      <c r="Q108" s="24" t="s">
        <v>654</v>
      </c>
      <c r="R108" s="17" t="s">
        <v>655</v>
      </c>
    </row>
    <row r="109" spans="1:18" ht="127.5" x14ac:dyDescent="0.25">
      <c r="A109" s="30" t="s">
        <v>745</v>
      </c>
      <c r="B109" s="28">
        <v>45686</v>
      </c>
      <c r="C109" s="24" t="s">
        <v>29</v>
      </c>
      <c r="D109" s="17" t="s">
        <v>744</v>
      </c>
      <c r="E109" s="17" t="s">
        <v>289</v>
      </c>
      <c r="F109" s="17" t="s">
        <v>290</v>
      </c>
      <c r="G109" s="46">
        <v>16898000</v>
      </c>
      <c r="H109" s="46">
        <v>0</v>
      </c>
      <c r="I109" s="46">
        <v>16898000</v>
      </c>
      <c r="J109" s="46">
        <v>0</v>
      </c>
      <c r="K109" s="24" t="s">
        <v>8</v>
      </c>
      <c r="L109" s="24" t="s">
        <v>9</v>
      </c>
      <c r="M109" s="24" t="s">
        <v>743</v>
      </c>
      <c r="N109" s="24" t="s">
        <v>1148</v>
      </c>
      <c r="O109" s="28">
        <v>45610</v>
      </c>
      <c r="P109" s="24" t="s">
        <v>13</v>
      </c>
      <c r="Q109" s="24" t="s">
        <v>746</v>
      </c>
      <c r="R109" s="17" t="s">
        <v>747</v>
      </c>
    </row>
    <row r="110" spans="1:18" ht="127.5" x14ac:dyDescent="0.25">
      <c r="A110" s="30" t="s">
        <v>397</v>
      </c>
      <c r="B110" s="28">
        <v>45686</v>
      </c>
      <c r="C110" s="24" t="s">
        <v>29</v>
      </c>
      <c r="D110" s="17" t="s">
        <v>396</v>
      </c>
      <c r="E110" s="17" t="s">
        <v>289</v>
      </c>
      <c r="F110" s="17" t="s">
        <v>290</v>
      </c>
      <c r="G110" s="46">
        <v>13387500</v>
      </c>
      <c r="H110" s="46">
        <v>0</v>
      </c>
      <c r="I110" s="46">
        <v>13387500</v>
      </c>
      <c r="J110" s="46">
        <v>0</v>
      </c>
      <c r="K110" s="24" t="s">
        <v>8</v>
      </c>
      <c r="L110" s="24" t="s">
        <v>9</v>
      </c>
      <c r="M110" s="24" t="s">
        <v>395</v>
      </c>
      <c r="N110" s="24" t="s">
        <v>1241</v>
      </c>
      <c r="O110" s="28">
        <v>45358</v>
      </c>
      <c r="P110" s="24" t="s">
        <v>13</v>
      </c>
      <c r="Q110" s="24" t="s">
        <v>398</v>
      </c>
      <c r="R110" s="17" t="s">
        <v>399</v>
      </c>
    </row>
    <row r="111" spans="1:18" ht="127.5" x14ac:dyDescent="0.25">
      <c r="A111" s="30" t="s">
        <v>1722</v>
      </c>
      <c r="B111" s="28">
        <v>45686</v>
      </c>
      <c r="C111" s="24" t="s">
        <v>18</v>
      </c>
      <c r="D111" s="17" t="s">
        <v>349</v>
      </c>
      <c r="E111" s="17" t="s">
        <v>289</v>
      </c>
      <c r="F111" s="17" t="s">
        <v>290</v>
      </c>
      <c r="G111" s="46">
        <v>4908750</v>
      </c>
      <c r="H111" s="46">
        <v>0</v>
      </c>
      <c r="I111" s="46">
        <v>4908750</v>
      </c>
      <c r="J111" s="46">
        <v>0</v>
      </c>
      <c r="K111" s="24" t="s">
        <v>8</v>
      </c>
      <c r="L111" s="24" t="s">
        <v>9</v>
      </c>
      <c r="M111" s="24" t="s">
        <v>348</v>
      </c>
      <c r="N111" s="24" t="s">
        <v>1664</v>
      </c>
      <c r="O111" s="28">
        <v>45331</v>
      </c>
      <c r="P111" s="24" t="s">
        <v>13</v>
      </c>
      <c r="Q111" s="24" t="s">
        <v>351</v>
      </c>
      <c r="R111" s="17" t="s">
        <v>352</v>
      </c>
    </row>
    <row r="112" spans="1:18" ht="127.5" x14ac:dyDescent="0.25">
      <c r="A112" s="30" t="s">
        <v>709</v>
      </c>
      <c r="B112" s="28">
        <v>45686</v>
      </c>
      <c r="C112" s="24" t="s">
        <v>29</v>
      </c>
      <c r="D112" s="17" t="s">
        <v>80</v>
      </c>
      <c r="E112" s="17" t="s">
        <v>289</v>
      </c>
      <c r="F112" s="17" t="s">
        <v>290</v>
      </c>
      <c r="G112" s="46">
        <v>6693750</v>
      </c>
      <c r="H112" s="46">
        <v>0</v>
      </c>
      <c r="I112" s="46">
        <v>6693750</v>
      </c>
      <c r="J112" s="46">
        <v>0</v>
      </c>
      <c r="K112" s="24" t="s">
        <v>8</v>
      </c>
      <c r="L112" s="24" t="s">
        <v>9</v>
      </c>
      <c r="M112" s="24" t="s">
        <v>708</v>
      </c>
      <c r="N112" s="24" t="s">
        <v>1134</v>
      </c>
      <c r="O112" s="28">
        <v>45602</v>
      </c>
      <c r="P112" s="24" t="s">
        <v>13</v>
      </c>
      <c r="Q112" s="24" t="s">
        <v>710</v>
      </c>
      <c r="R112" s="17" t="s">
        <v>711</v>
      </c>
    </row>
    <row r="113" spans="1:18" ht="153" x14ac:dyDescent="0.25">
      <c r="A113" s="30" t="s">
        <v>527</v>
      </c>
      <c r="B113" s="28">
        <v>45686</v>
      </c>
      <c r="C113" s="24" t="s">
        <v>29</v>
      </c>
      <c r="D113" s="17" t="s">
        <v>526</v>
      </c>
      <c r="E113" s="17" t="s">
        <v>379</v>
      </c>
      <c r="F113" s="17" t="s">
        <v>380</v>
      </c>
      <c r="G113" s="46">
        <v>12495000</v>
      </c>
      <c r="H113" s="46">
        <v>0</v>
      </c>
      <c r="I113" s="46">
        <v>12495000</v>
      </c>
      <c r="J113" s="46">
        <v>0</v>
      </c>
      <c r="K113" s="24" t="s">
        <v>8</v>
      </c>
      <c r="L113" s="24" t="s">
        <v>9</v>
      </c>
      <c r="M113" s="24" t="s">
        <v>525</v>
      </c>
      <c r="N113" s="24" t="s">
        <v>1076</v>
      </c>
      <c r="O113" s="28">
        <v>45460</v>
      </c>
      <c r="P113" s="24" t="s">
        <v>13</v>
      </c>
      <c r="Q113" s="24" t="s">
        <v>528</v>
      </c>
      <c r="R113" s="17" t="s">
        <v>529</v>
      </c>
    </row>
    <row r="114" spans="1:18" ht="153" x14ac:dyDescent="0.25">
      <c r="A114" s="30" t="s">
        <v>488</v>
      </c>
      <c r="B114" s="28">
        <v>45686</v>
      </c>
      <c r="C114" s="24" t="s">
        <v>29</v>
      </c>
      <c r="D114" s="17" t="s">
        <v>487</v>
      </c>
      <c r="E114" s="17" t="s">
        <v>379</v>
      </c>
      <c r="F114" s="17" t="s">
        <v>380</v>
      </c>
      <c r="G114" s="46">
        <v>11250000</v>
      </c>
      <c r="H114" s="46">
        <v>0</v>
      </c>
      <c r="I114" s="46">
        <v>11250000</v>
      </c>
      <c r="J114" s="46">
        <v>0</v>
      </c>
      <c r="K114" s="24" t="s">
        <v>8</v>
      </c>
      <c r="L114" s="24" t="s">
        <v>9</v>
      </c>
      <c r="M114" s="24" t="s">
        <v>486</v>
      </c>
      <c r="N114" s="24" t="s">
        <v>1068</v>
      </c>
      <c r="O114" s="28">
        <v>45427</v>
      </c>
      <c r="P114" s="24" t="s">
        <v>13</v>
      </c>
      <c r="Q114" s="24" t="s">
        <v>489</v>
      </c>
      <c r="R114" s="17" t="s">
        <v>490</v>
      </c>
    </row>
    <row r="115" spans="1:18" ht="127.5" x14ac:dyDescent="0.25">
      <c r="A115" s="30" t="s">
        <v>1452</v>
      </c>
      <c r="B115" s="28">
        <v>45686</v>
      </c>
      <c r="C115" s="24" t="s">
        <v>29</v>
      </c>
      <c r="D115" s="17" t="s">
        <v>349</v>
      </c>
      <c r="E115" s="17" t="s">
        <v>289</v>
      </c>
      <c r="F115" s="17" t="s">
        <v>290</v>
      </c>
      <c r="G115" s="46">
        <v>4908750</v>
      </c>
      <c r="H115" s="46">
        <v>0</v>
      </c>
      <c r="I115" s="46">
        <v>4908750</v>
      </c>
      <c r="J115" s="46">
        <v>0</v>
      </c>
      <c r="K115" s="24" t="s">
        <v>8</v>
      </c>
      <c r="L115" s="24" t="s">
        <v>9</v>
      </c>
      <c r="M115" s="24" t="s">
        <v>348</v>
      </c>
      <c r="N115" s="24" t="s">
        <v>1025</v>
      </c>
      <c r="O115" s="28">
        <v>45331</v>
      </c>
      <c r="P115" s="24" t="s">
        <v>13</v>
      </c>
      <c r="Q115" s="24" t="s">
        <v>351</v>
      </c>
      <c r="R115" s="17" t="s">
        <v>352</v>
      </c>
    </row>
    <row r="116" spans="1:18" ht="127.5" x14ac:dyDescent="0.25">
      <c r="A116" s="30" t="s">
        <v>1723</v>
      </c>
      <c r="B116" s="28">
        <v>45686</v>
      </c>
      <c r="C116" s="24" t="s">
        <v>18</v>
      </c>
      <c r="D116" s="17" t="s">
        <v>349</v>
      </c>
      <c r="E116" s="17" t="s">
        <v>289</v>
      </c>
      <c r="F116" s="17" t="s">
        <v>290</v>
      </c>
      <c r="G116" s="46">
        <v>8478750</v>
      </c>
      <c r="H116" s="46">
        <v>0</v>
      </c>
      <c r="I116" s="46">
        <v>8478750</v>
      </c>
      <c r="J116" s="46">
        <v>0</v>
      </c>
      <c r="K116" s="24" t="s">
        <v>8</v>
      </c>
      <c r="L116" s="24" t="s">
        <v>9</v>
      </c>
      <c r="M116" s="24" t="s">
        <v>717</v>
      </c>
      <c r="N116" s="24" t="s">
        <v>1664</v>
      </c>
      <c r="O116" s="28">
        <v>45596</v>
      </c>
      <c r="P116" s="24" t="s">
        <v>13</v>
      </c>
      <c r="Q116" s="24" t="s">
        <v>351</v>
      </c>
      <c r="R116" s="17" t="s">
        <v>719</v>
      </c>
    </row>
    <row r="117" spans="1:18" ht="114.75" x14ac:dyDescent="0.25">
      <c r="A117" s="30" t="s">
        <v>672</v>
      </c>
      <c r="B117" s="28">
        <v>45686</v>
      </c>
      <c r="C117" s="24" t="s">
        <v>29</v>
      </c>
      <c r="D117" s="17" t="s">
        <v>671</v>
      </c>
      <c r="E117" s="17" t="s">
        <v>317</v>
      </c>
      <c r="F117" s="17" t="s">
        <v>318</v>
      </c>
      <c r="G117" s="46">
        <v>9100000</v>
      </c>
      <c r="H117" s="46">
        <v>0</v>
      </c>
      <c r="I117" s="46">
        <v>9100000</v>
      </c>
      <c r="J117" s="46">
        <v>0</v>
      </c>
      <c r="K117" s="24" t="s">
        <v>8</v>
      </c>
      <c r="L117" s="24" t="s">
        <v>9</v>
      </c>
      <c r="M117" s="24" t="s">
        <v>670</v>
      </c>
      <c r="N117" s="24" t="s">
        <v>1121</v>
      </c>
      <c r="O117" s="28">
        <v>45583</v>
      </c>
      <c r="P117" s="24" t="s">
        <v>39</v>
      </c>
      <c r="Q117" s="24" t="s">
        <v>673</v>
      </c>
      <c r="R117" s="17" t="s">
        <v>674</v>
      </c>
    </row>
    <row r="118" spans="1:18" ht="153" x14ac:dyDescent="0.25">
      <c r="A118" s="30" t="s">
        <v>470</v>
      </c>
      <c r="B118" s="28">
        <v>45687</v>
      </c>
      <c r="C118" s="24" t="s">
        <v>29</v>
      </c>
      <c r="D118" s="17" t="s">
        <v>469</v>
      </c>
      <c r="E118" s="17" t="s">
        <v>379</v>
      </c>
      <c r="F118" s="17" t="s">
        <v>380</v>
      </c>
      <c r="G118" s="46">
        <v>10710000</v>
      </c>
      <c r="H118" s="46">
        <v>0</v>
      </c>
      <c r="I118" s="46">
        <v>10710000</v>
      </c>
      <c r="J118" s="46">
        <v>0</v>
      </c>
      <c r="K118" s="24" t="s">
        <v>8</v>
      </c>
      <c r="L118" s="24" t="s">
        <v>9</v>
      </c>
      <c r="M118" s="24" t="s">
        <v>468</v>
      </c>
      <c r="N118" s="24" t="s">
        <v>1242</v>
      </c>
      <c r="O118" s="28">
        <v>45411</v>
      </c>
      <c r="P118" s="24" t="s">
        <v>13</v>
      </c>
      <c r="Q118" s="24" t="s">
        <v>471</v>
      </c>
      <c r="R118" s="17" t="s">
        <v>472</v>
      </c>
    </row>
    <row r="119" spans="1:18" ht="127.5" x14ac:dyDescent="0.25">
      <c r="A119" s="30" t="s">
        <v>470</v>
      </c>
      <c r="B119" s="28">
        <v>45687</v>
      </c>
      <c r="C119" s="24" t="s">
        <v>29</v>
      </c>
      <c r="D119" s="17" t="s">
        <v>469</v>
      </c>
      <c r="E119" s="17" t="s">
        <v>343</v>
      </c>
      <c r="F119" s="17" t="s">
        <v>344</v>
      </c>
      <c r="G119" s="46">
        <v>669375</v>
      </c>
      <c r="H119" s="46">
        <v>0</v>
      </c>
      <c r="I119" s="46">
        <v>669375</v>
      </c>
      <c r="J119" s="46">
        <v>0</v>
      </c>
      <c r="K119" s="24" t="s">
        <v>8</v>
      </c>
      <c r="L119" s="24" t="s">
        <v>9</v>
      </c>
      <c r="M119" s="24" t="s">
        <v>468</v>
      </c>
      <c r="N119" s="24" t="s">
        <v>1242</v>
      </c>
      <c r="O119" s="28">
        <v>45411</v>
      </c>
      <c r="P119" s="24" t="s">
        <v>13</v>
      </c>
      <c r="Q119" s="24" t="s">
        <v>471</v>
      </c>
      <c r="R119" s="17" t="s">
        <v>472</v>
      </c>
    </row>
    <row r="120" spans="1:18" ht="165.75" x14ac:dyDescent="0.25">
      <c r="A120" s="30" t="s">
        <v>470</v>
      </c>
      <c r="B120" s="28">
        <v>45687</v>
      </c>
      <c r="C120" s="24" t="s">
        <v>29</v>
      </c>
      <c r="D120" s="17" t="s">
        <v>469</v>
      </c>
      <c r="E120" s="17" t="s">
        <v>341</v>
      </c>
      <c r="F120" s="17" t="s">
        <v>342</v>
      </c>
      <c r="G120" s="46">
        <v>669375</v>
      </c>
      <c r="H120" s="46">
        <v>0</v>
      </c>
      <c r="I120" s="46">
        <v>669375</v>
      </c>
      <c r="J120" s="46">
        <v>0</v>
      </c>
      <c r="K120" s="24" t="s">
        <v>8</v>
      </c>
      <c r="L120" s="24" t="s">
        <v>9</v>
      </c>
      <c r="M120" s="24" t="s">
        <v>468</v>
      </c>
      <c r="N120" s="24" t="s">
        <v>1242</v>
      </c>
      <c r="O120" s="28">
        <v>45411</v>
      </c>
      <c r="P120" s="24" t="s">
        <v>13</v>
      </c>
      <c r="Q120" s="24" t="s">
        <v>471</v>
      </c>
      <c r="R120" s="17" t="s">
        <v>472</v>
      </c>
    </row>
    <row r="121" spans="1:18" ht="127.5" x14ac:dyDescent="0.25">
      <c r="A121" s="30" t="s">
        <v>470</v>
      </c>
      <c r="B121" s="28">
        <v>45687</v>
      </c>
      <c r="C121" s="24" t="s">
        <v>29</v>
      </c>
      <c r="D121" s="17" t="s">
        <v>469</v>
      </c>
      <c r="E121" s="17" t="s">
        <v>330</v>
      </c>
      <c r="F121" s="17" t="s">
        <v>331</v>
      </c>
      <c r="G121" s="46">
        <v>669375</v>
      </c>
      <c r="H121" s="46">
        <v>0</v>
      </c>
      <c r="I121" s="46">
        <v>669375</v>
      </c>
      <c r="J121" s="46">
        <v>0</v>
      </c>
      <c r="K121" s="24" t="s">
        <v>8</v>
      </c>
      <c r="L121" s="24" t="s">
        <v>9</v>
      </c>
      <c r="M121" s="24" t="s">
        <v>468</v>
      </c>
      <c r="N121" s="24" t="s">
        <v>1242</v>
      </c>
      <c r="O121" s="28">
        <v>45411</v>
      </c>
      <c r="P121" s="24" t="s">
        <v>13</v>
      </c>
      <c r="Q121" s="24" t="s">
        <v>471</v>
      </c>
      <c r="R121" s="17" t="s">
        <v>472</v>
      </c>
    </row>
    <row r="122" spans="1:18" ht="127.5" x14ac:dyDescent="0.25">
      <c r="A122" s="30" t="s">
        <v>470</v>
      </c>
      <c r="B122" s="28">
        <v>45687</v>
      </c>
      <c r="C122" s="24" t="s">
        <v>29</v>
      </c>
      <c r="D122" s="17" t="s">
        <v>469</v>
      </c>
      <c r="E122" s="17" t="s">
        <v>336</v>
      </c>
      <c r="F122" s="17" t="s">
        <v>331</v>
      </c>
      <c r="G122" s="46">
        <v>669375</v>
      </c>
      <c r="H122" s="46">
        <v>0</v>
      </c>
      <c r="I122" s="46">
        <v>669375</v>
      </c>
      <c r="J122" s="46">
        <v>0</v>
      </c>
      <c r="K122" s="24" t="s">
        <v>8</v>
      </c>
      <c r="L122" s="24" t="s">
        <v>9</v>
      </c>
      <c r="M122" s="24" t="s">
        <v>468</v>
      </c>
      <c r="N122" s="24" t="s">
        <v>1242</v>
      </c>
      <c r="O122" s="28">
        <v>45411</v>
      </c>
      <c r="P122" s="24" t="s">
        <v>13</v>
      </c>
      <c r="Q122" s="24" t="s">
        <v>471</v>
      </c>
      <c r="R122" s="17" t="s">
        <v>472</v>
      </c>
    </row>
    <row r="123" spans="1:18" ht="114.75" x14ac:dyDescent="0.25">
      <c r="A123" s="30" t="s">
        <v>883</v>
      </c>
      <c r="B123" s="28">
        <v>45687</v>
      </c>
      <c r="C123" s="24" t="s">
        <v>29</v>
      </c>
      <c r="D123" s="17" t="s">
        <v>882</v>
      </c>
      <c r="E123" s="17" t="s">
        <v>343</v>
      </c>
      <c r="F123" s="17" t="s">
        <v>344</v>
      </c>
      <c r="G123" s="46">
        <v>1050000</v>
      </c>
      <c r="H123" s="46">
        <v>0</v>
      </c>
      <c r="I123" s="46">
        <v>1050000</v>
      </c>
      <c r="J123" s="46">
        <v>0</v>
      </c>
      <c r="K123" s="24" t="s">
        <v>8</v>
      </c>
      <c r="L123" s="24" t="s">
        <v>9</v>
      </c>
      <c r="M123" s="24" t="s">
        <v>881</v>
      </c>
      <c r="N123" s="24" t="s">
        <v>1196</v>
      </c>
      <c r="O123" s="28">
        <v>45638</v>
      </c>
      <c r="P123" s="24" t="s">
        <v>13</v>
      </c>
      <c r="Q123" s="24" t="s">
        <v>884</v>
      </c>
      <c r="R123" s="17" t="s">
        <v>885</v>
      </c>
    </row>
    <row r="124" spans="1:18" ht="114.75" x14ac:dyDescent="0.25">
      <c r="A124" s="30" t="s">
        <v>883</v>
      </c>
      <c r="B124" s="28">
        <v>45687</v>
      </c>
      <c r="C124" s="24" t="s">
        <v>29</v>
      </c>
      <c r="D124" s="17" t="s">
        <v>882</v>
      </c>
      <c r="E124" s="17" t="s">
        <v>336</v>
      </c>
      <c r="F124" s="17" t="s">
        <v>331</v>
      </c>
      <c r="G124" s="46">
        <v>150000</v>
      </c>
      <c r="H124" s="46">
        <v>0</v>
      </c>
      <c r="I124" s="46">
        <v>150000</v>
      </c>
      <c r="J124" s="46">
        <v>0</v>
      </c>
      <c r="K124" s="24" t="s">
        <v>8</v>
      </c>
      <c r="L124" s="24" t="s">
        <v>9</v>
      </c>
      <c r="M124" s="24" t="s">
        <v>881</v>
      </c>
      <c r="N124" s="24" t="s">
        <v>1196</v>
      </c>
      <c r="O124" s="28">
        <v>45638</v>
      </c>
      <c r="P124" s="24" t="s">
        <v>13</v>
      </c>
      <c r="Q124" s="24" t="s">
        <v>884</v>
      </c>
      <c r="R124" s="17" t="s">
        <v>885</v>
      </c>
    </row>
    <row r="125" spans="1:18" ht="165.75" x14ac:dyDescent="0.25">
      <c r="A125" s="30" t="s">
        <v>883</v>
      </c>
      <c r="B125" s="28">
        <v>45687</v>
      </c>
      <c r="C125" s="24" t="s">
        <v>29</v>
      </c>
      <c r="D125" s="17" t="s">
        <v>882</v>
      </c>
      <c r="E125" s="17" t="s">
        <v>341</v>
      </c>
      <c r="F125" s="17" t="s">
        <v>342</v>
      </c>
      <c r="G125" s="46">
        <v>150000</v>
      </c>
      <c r="H125" s="46">
        <v>0</v>
      </c>
      <c r="I125" s="46">
        <v>150000</v>
      </c>
      <c r="J125" s="46">
        <v>0</v>
      </c>
      <c r="K125" s="24" t="s">
        <v>8</v>
      </c>
      <c r="L125" s="24" t="s">
        <v>9</v>
      </c>
      <c r="M125" s="24" t="s">
        <v>881</v>
      </c>
      <c r="N125" s="24" t="s">
        <v>1196</v>
      </c>
      <c r="O125" s="28">
        <v>45638</v>
      </c>
      <c r="P125" s="24" t="s">
        <v>13</v>
      </c>
      <c r="Q125" s="24" t="s">
        <v>884</v>
      </c>
      <c r="R125" s="17" t="s">
        <v>885</v>
      </c>
    </row>
    <row r="126" spans="1:18" ht="114.75" x14ac:dyDescent="0.25">
      <c r="A126" s="30" t="s">
        <v>883</v>
      </c>
      <c r="B126" s="28">
        <v>45687</v>
      </c>
      <c r="C126" s="24" t="s">
        <v>29</v>
      </c>
      <c r="D126" s="17" t="s">
        <v>882</v>
      </c>
      <c r="E126" s="17" t="s">
        <v>330</v>
      </c>
      <c r="F126" s="17" t="s">
        <v>331</v>
      </c>
      <c r="G126" s="46">
        <v>150000</v>
      </c>
      <c r="H126" s="46">
        <v>0</v>
      </c>
      <c r="I126" s="46">
        <v>150000</v>
      </c>
      <c r="J126" s="46">
        <v>0</v>
      </c>
      <c r="K126" s="24" t="s">
        <v>8</v>
      </c>
      <c r="L126" s="24" t="s">
        <v>9</v>
      </c>
      <c r="M126" s="24" t="s">
        <v>881</v>
      </c>
      <c r="N126" s="24" t="s">
        <v>1196</v>
      </c>
      <c r="O126" s="28">
        <v>45638</v>
      </c>
      <c r="P126" s="24" t="s">
        <v>13</v>
      </c>
      <c r="Q126" s="24" t="s">
        <v>884</v>
      </c>
      <c r="R126" s="17" t="s">
        <v>885</v>
      </c>
    </row>
    <row r="127" spans="1:18" ht="127.5" x14ac:dyDescent="0.25">
      <c r="A127" s="30" t="s">
        <v>883</v>
      </c>
      <c r="B127" s="28">
        <v>45687</v>
      </c>
      <c r="C127" s="24" t="s">
        <v>29</v>
      </c>
      <c r="D127" s="17" t="s">
        <v>882</v>
      </c>
      <c r="E127" s="17" t="s">
        <v>289</v>
      </c>
      <c r="F127" s="17" t="s">
        <v>290</v>
      </c>
      <c r="G127" s="46">
        <v>1500000</v>
      </c>
      <c r="H127" s="46">
        <v>0</v>
      </c>
      <c r="I127" s="46">
        <v>1500000</v>
      </c>
      <c r="J127" s="46">
        <v>0</v>
      </c>
      <c r="K127" s="24" t="s">
        <v>8</v>
      </c>
      <c r="L127" s="24" t="s">
        <v>9</v>
      </c>
      <c r="M127" s="24" t="s">
        <v>881</v>
      </c>
      <c r="N127" s="24" t="s">
        <v>1196</v>
      </c>
      <c r="O127" s="28">
        <v>45638</v>
      </c>
      <c r="P127" s="24" t="s">
        <v>13</v>
      </c>
      <c r="Q127" s="24" t="s">
        <v>884</v>
      </c>
      <c r="R127" s="17" t="s">
        <v>885</v>
      </c>
    </row>
    <row r="128" spans="1:18" ht="114.75" x14ac:dyDescent="0.25">
      <c r="A128" s="30" t="s">
        <v>1336</v>
      </c>
      <c r="B128" s="28">
        <v>45687</v>
      </c>
      <c r="C128" s="24" t="s">
        <v>29</v>
      </c>
      <c r="D128" s="17" t="s">
        <v>753</v>
      </c>
      <c r="E128" s="17" t="s">
        <v>680</v>
      </c>
      <c r="F128" s="17" t="s">
        <v>1688</v>
      </c>
      <c r="G128" s="46">
        <v>12500000</v>
      </c>
      <c r="H128" s="46">
        <v>0</v>
      </c>
      <c r="I128" s="46">
        <v>12500000</v>
      </c>
      <c r="J128" s="46">
        <v>0</v>
      </c>
      <c r="K128" s="24" t="s">
        <v>8</v>
      </c>
      <c r="L128" s="24" t="s">
        <v>9</v>
      </c>
      <c r="M128" s="24" t="s">
        <v>752</v>
      </c>
      <c r="N128" s="24" t="s">
        <v>1243</v>
      </c>
      <c r="O128" s="28">
        <v>45616</v>
      </c>
      <c r="P128" s="24" t="s">
        <v>13</v>
      </c>
      <c r="Q128" s="24" t="s">
        <v>755</v>
      </c>
      <c r="R128" s="17" t="s">
        <v>756</v>
      </c>
    </row>
    <row r="129" spans="1:18" ht="153" x14ac:dyDescent="0.25">
      <c r="A129" s="30" t="s">
        <v>1338</v>
      </c>
      <c r="B129" s="28">
        <v>45687</v>
      </c>
      <c r="C129" s="24" t="s">
        <v>29</v>
      </c>
      <c r="D129" s="17" t="s">
        <v>666</v>
      </c>
      <c r="E129" s="17" t="s">
        <v>379</v>
      </c>
      <c r="F129" s="17" t="s">
        <v>380</v>
      </c>
      <c r="G129" s="46">
        <v>6600000</v>
      </c>
      <c r="H129" s="46">
        <v>0</v>
      </c>
      <c r="I129" s="46">
        <v>6600000</v>
      </c>
      <c r="J129" s="46">
        <v>0</v>
      </c>
      <c r="K129" s="24" t="s">
        <v>8</v>
      </c>
      <c r="L129" s="24" t="s">
        <v>9</v>
      </c>
      <c r="M129" s="24" t="s">
        <v>665</v>
      </c>
      <c r="N129" s="24" t="s">
        <v>1244</v>
      </c>
      <c r="O129" s="28">
        <v>45581</v>
      </c>
      <c r="P129" s="24" t="s">
        <v>13</v>
      </c>
      <c r="Q129" s="24" t="s">
        <v>668</v>
      </c>
      <c r="R129" s="17" t="s">
        <v>669</v>
      </c>
    </row>
    <row r="130" spans="1:18" ht="153" x14ac:dyDescent="0.25">
      <c r="A130" s="30" t="s">
        <v>1340</v>
      </c>
      <c r="B130" s="28">
        <v>45687</v>
      </c>
      <c r="C130" s="24" t="s">
        <v>29</v>
      </c>
      <c r="D130" s="17" t="s">
        <v>569</v>
      </c>
      <c r="E130" s="17" t="s">
        <v>379</v>
      </c>
      <c r="F130" s="17" t="s">
        <v>380</v>
      </c>
      <c r="G130" s="46">
        <v>14628000</v>
      </c>
      <c r="H130" s="46">
        <v>0</v>
      </c>
      <c r="I130" s="46">
        <v>14628000</v>
      </c>
      <c r="J130" s="46">
        <v>0</v>
      </c>
      <c r="K130" s="24" t="s">
        <v>8</v>
      </c>
      <c r="L130" s="24" t="s">
        <v>9</v>
      </c>
      <c r="M130" s="24" t="s">
        <v>568</v>
      </c>
      <c r="N130" s="24" t="s">
        <v>1245</v>
      </c>
      <c r="O130" s="28">
        <v>45483</v>
      </c>
      <c r="P130" s="24" t="s">
        <v>13</v>
      </c>
      <c r="Q130" s="24" t="s">
        <v>571</v>
      </c>
      <c r="R130" s="17" t="s">
        <v>572</v>
      </c>
    </row>
    <row r="131" spans="1:18" ht="165.75" x14ac:dyDescent="0.25">
      <c r="A131" s="30" t="s">
        <v>1340</v>
      </c>
      <c r="B131" s="28">
        <v>45687</v>
      </c>
      <c r="C131" s="24" t="s">
        <v>29</v>
      </c>
      <c r="D131" s="17" t="s">
        <v>569</v>
      </c>
      <c r="E131" s="17" t="s">
        <v>341</v>
      </c>
      <c r="F131" s="17" t="s">
        <v>342</v>
      </c>
      <c r="G131" s="46">
        <v>318000</v>
      </c>
      <c r="H131" s="46">
        <v>0</v>
      </c>
      <c r="I131" s="46">
        <v>318000</v>
      </c>
      <c r="J131" s="46">
        <v>0</v>
      </c>
      <c r="K131" s="24" t="s">
        <v>8</v>
      </c>
      <c r="L131" s="24" t="s">
        <v>9</v>
      </c>
      <c r="M131" s="24" t="s">
        <v>568</v>
      </c>
      <c r="N131" s="24" t="s">
        <v>1245</v>
      </c>
      <c r="O131" s="28">
        <v>45483</v>
      </c>
      <c r="P131" s="24" t="s">
        <v>13</v>
      </c>
      <c r="Q131" s="24" t="s">
        <v>571</v>
      </c>
      <c r="R131" s="17" t="s">
        <v>572</v>
      </c>
    </row>
    <row r="132" spans="1:18" ht="114.75" x14ac:dyDescent="0.25">
      <c r="A132" s="30" t="s">
        <v>1340</v>
      </c>
      <c r="B132" s="28">
        <v>45687</v>
      </c>
      <c r="C132" s="24" t="s">
        <v>29</v>
      </c>
      <c r="D132" s="17" t="s">
        <v>569</v>
      </c>
      <c r="E132" s="17" t="s">
        <v>330</v>
      </c>
      <c r="F132" s="17" t="s">
        <v>331</v>
      </c>
      <c r="G132" s="46">
        <v>318000</v>
      </c>
      <c r="H132" s="46">
        <v>0</v>
      </c>
      <c r="I132" s="46">
        <v>318000</v>
      </c>
      <c r="J132" s="46">
        <v>0</v>
      </c>
      <c r="K132" s="24" t="s">
        <v>8</v>
      </c>
      <c r="L132" s="24" t="s">
        <v>9</v>
      </c>
      <c r="M132" s="24" t="s">
        <v>568</v>
      </c>
      <c r="N132" s="24" t="s">
        <v>1245</v>
      </c>
      <c r="O132" s="28">
        <v>45483</v>
      </c>
      <c r="P132" s="24" t="s">
        <v>13</v>
      </c>
      <c r="Q132" s="24" t="s">
        <v>571</v>
      </c>
      <c r="R132" s="17" t="s">
        <v>572</v>
      </c>
    </row>
    <row r="133" spans="1:18" ht="114.75" x14ac:dyDescent="0.25">
      <c r="A133" s="30" t="s">
        <v>1340</v>
      </c>
      <c r="B133" s="28">
        <v>45687</v>
      </c>
      <c r="C133" s="24" t="s">
        <v>29</v>
      </c>
      <c r="D133" s="17" t="s">
        <v>569</v>
      </c>
      <c r="E133" s="17" t="s">
        <v>336</v>
      </c>
      <c r="F133" s="17" t="s">
        <v>331</v>
      </c>
      <c r="G133" s="46">
        <v>318000</v>
      </c>
      <c r="H133" s="46">
        <v>0</v>
      </c>
      <c r="I133" s="46">
        <v>318000</v>
      </c>
      <c r="J133" s="46">
        <v>0</v>
      </c>
      <c r="K133" s="24" t="s">
        <v>8</v>
      </c>
      <c r="L133" s="24" t="s">
        <v>9</v>
      </c>
      <c r="M133" s="24" t="s">
        <v>568</v>
      </c>
      <c r="N133" s="24" t="s">
        <v>1245</v>
      </c>
      <c r="O133" s="28">
        <v>45483</v>
      </c>
      <c r="P133" s="24" t="s">
        <v>13</v>
      </c>
      <c r="Q133" s="24" t="s">
        <v>571</v>
      </c>
      <c r="R133" s="17" t="s">
        <v>572</v>
      </c>
    </row>
    <row r="134" spans="1:18" ht="114.75" x14ac:dyDescent="0.25">
      <c r="A134" s="30" t="s">
        <v>1340</v>
      </c>
      <c r="B134" s="28">
        <v>45687</v>
      </c>
      <c r="C134" s="24" t="s">
        <v>29</v>
      </c>
      <c r="D134" s="17" t="s">
        <v>569</v>
      </c>
      <c r="E134" s="17" t="s">
        <v>343</v>
      </c>
      <c r="F134" s="17" t="s">
        <v>344</v>
      </c>
      <c r="G134" s="46">
        <v>318000</v>
      </c>
      <c r="H134" s="46">
        <v>0</v>
      </c>
      <c r="I134" s="46">
        <v>318000</v>
      </c>
      <c r="J134" s="46">
        <v>0</v>
      </c>
      <c r="K134" s="24" t="s">
        <v>8</v>
      </c>
      <c r="L134" s="24" t="s">
        <v>9</v>
      </c>
      <c r="M134" s="24" t="s">
        <v>568</v>
      </c>
      <c r="N134" s="24" t="s">
        <v>1245</v>
      </c>
      <c r="O134" s="28">
        <v>45483</v>
      </c>
      <c r="P134" s="24" t="s">
        <v>13</v>
      </c>
      <c r="Q134" s="24" t="s">
        <v>571</v>
      </c>
      <c r="R134" s="17" t="s">
        <v>572</v>
      </c>
    </row>
    <row r="135" spans="1:18" ht="153" x14ac:dyDescent="0.25">
      <c r="A135" s="30" t="s">
        <v>1342</v>
      </c>
      <c r="B135" s="28">
        <v>45687</v>
      </c>
      <c r="C135" s="24" t="s">
        <v>29</v>
      </c>
      <c r="D135" s="17" t="s">
        <v>907</v>
      </c>
      <c r="E135" s="17" t="s">
        <v>379</v>
      </c>
      <c r="F135" s="17" t="s">
        <v>380</v>
      </c>
      <c r="G135" s="46">
        <v>2812500</v>
      </c>
      <c r="H135" s="46">
        <v>0</v>
      </c>
      <c r="I135" s="46">
        <v>2812500</v>
      </c>
      <c r="J135" s="46">
        <v>0</v>
      </c>
      <c r="K135" s="24" t="s">
        <v>8</v>
      </c>
      <c r="L135" s="24" t="s">
        <v>9</v>
      </c>
      <c r="M135" s="24" t="s">
        <v>906</v>
      </c>
      <c r="N135" s="24" t="s">
        <v>1246</v>
      </c>
      <c r="O135" s="28">
        <v>45597</v>
      </c>
      <c r="P135" s="24" t="s">
        <v>13</v>
      </c>
      <c r="Q135" s="24" t="s">
        <v>909</v>
      </c>
      <c r="R135" s="17" t="s">
        <v>910</v>
      </c>
    </row>
    <row r="136" spans="1:18" ht="114.75" x14ac:dyDescent="0.25">
      <c r="A136" s="30" t="s">
        <v>298</v>
      </c>
      <c r="B136" s="28">
        <v>45687</v>
      </c>
      <c r="C136" s="24" t="s">
        <v>29</v>
      </c>
      <c r="D136" s="17" t="s">
        <v>297</v>
      </c>
      <c r="E136" s="17" t="s">
        <v>295</v>
      </c>
      <c r="F136" s="17" t="s">
        <v>296</v>
      </c>
      <c r="G136" s="46">
        <v>60516773.299999997</v>
      </c>
      <c r="H136" s="46">
        <v>0</v>
      </c>
      <c r="I136" s="46">
        <v>60516773.299999997</v>
      </c>
      <c r="J136" s="46">
        <v>0</v>
      </c>
      <c r="K136" s="24" t="s">
        <v>8</v>
      </c>
      <c r="L136" s="24" t="s">
        <v>9</v>
      </c>
      <c r="M136" s="24" t="s">
        <v>294</v>
      </c>
      <c r="N136" s="24" t="s">
        <v>1013</v>
      </c>
      <c r="O136" s="28">
        <v>45653</v>
      </c>
      <c r="P136" s="24" t="s">
        <v>299</v>
      </c>
      <c r="Q136" s="24" t="s">
        <v>300</v>
      </c>
      <c r="R136" s="17" t="s">
        <v>1668</v>
      </c>
    </row>
    <row r="137" spans="1:18" ht="127.5" x14ac:dyDescent="0.25">
      <c r="A137" s="30" t="s">
        <v>1344</v>
      </c>
      <c r="B137" s="28">
        <v>45687</v>
      </c>
      <c r="C137" s="24" t="s">
        <v>29</v>
      </c>
      <c r="D137" s="17" t="s">
        <v>466</v>
      </c>
      <c r="E137" s="17" t="s">
        <v>289</v>
      </c>
      <c r="F137" s="17" t="s">
        <v>290</v>
      </c>
      <c r="G137" s="46">
        <v>11250000</v>
      </c>
      <c r="H137" s="46">
        <v>0</v>
      </c>
      <c r="I137" s="46">
        <v>11250000</v>
      </c>
      <c r="J137" s="46">
        <v>0</v>
      </c>
      <c r="K137" s="24" t="s">
        <v>8</v>
      </c>
      <c r="L137" s="24" t="s">
        <v>9</v>
      </c>
      <c r="M137" s="24" t="s">
        <v>465</v>
      </c>
      <c r="N137" s="24" t="s">
        <v>1247</v>
      </c>
      <c r="O137" s="28">
        <v>45405</v>
      </c>
      <c r="P137" s="24" t="s">
        <v>13</v>
      </c>
      <c r="Q137" s="24" t="s">
        <v>467</v>
      </c>
      <c r="R137" s="17" t="s">
        <v>1677</v>
      </c>
    </row>
    <row r="138" spans="1:18" ht="127.5" x14ac:dyDescent="0.25">
      <c r="A138" s="30" t="s">
        <v>1346</v>
      </c>
      <c r="B138" s="28">
        <v>45687</v>
      </c>
      <c r="C138" s="24" t="s">
        <v>29</v>
      </c>
      <c r="D138" s="17" t="s">
        <v>466</v>
      </c>
      <c r="E138" s="17" t="s">
        <v>289</v>
      </c>
      <c r="F138" s="17" t="s">
        <v>290</v>
      </c>
      <c r="G138" s="46">
        <v>11250000</v>
      </c>
      <c r="H138" s="46">
        <v>0</v>
      </c>
      <c r="I138" s="46">
        <v>11250000</v>
      </c>
      <c r="J138" s="46">
        <v>0</v>
      </c>
      <c r="K138" s="24" t="s">
        <v>8</v>
      </c>
      <c r="L138" s="24" t="s">
        <v>9</v>
      </c>
      <c r="M138" s="24" t="s">
        <v>465</v>
      </c>
      <c r="N138" s="24" t="s">
        <v>1248</v>
      </c>
      <c r="O138" s="28">
        <v>45405</v>
      </c>
      <c r="P138" s="24" t="s">
        <v>13</v>
      </c>
      <c r="Q138" s="24" t="s">
        <v>467</v>
      </c>
      <c r="R138" s="17" t="s">
        <v>1677</v>
      </c>
    </row>
    <row r="139" spans="1:18" ht="127.5" x14ac:dyDescent="0.25">
      <c r="A139" s="30" t="s">
        <v>648</v>
      </c>
      <c r="B139" s="28">
        <v>45687</v>
      </c>
      <c r="C139" s="24" t="s">
        <v>29</v>
      </c>
      <c r="D139" s="17" t="s">
        <v>647</v>
      </c>
      <c r="E139" s="17" t="s">
        <v>289</v>
      </c>
      <c r="F139" s="17" t="s">
        <v>290</v>
      </c>
      <c r="G139" s="46">
        <v>2250000</v>
      </c>
      <c r="H139" s="46">
        <v>0</v>
      </c>
      <c r="I139" s="46">
        <v>2250000</v>
      </c>
      <c r="J139" s="46">
        <v>0</v>
      </c>
      <c r="K139" s="24" t="s">
        <v>8</v>
      </c>
      <c r="L139" s="24" t="s">
        <v>9</v>
      </c>
      <c r="M139" s="24" t="s">
        <v>646</v>
      </c>
      <c r="N139" s="24" t="s">
        <v>1249</v>
      </c>
      <c r="O139" s="28">
        <v>45569</v>
      </c>
      <c r="P139" s="24" t="s">
        <v>13</v>
      </c>
      <c r="Q139" s="24" t="s">
        <v>649</v>
      </c>
      <c r="R139" s="17" t="s">
        <v>650</v>
      </c>
    </row>
    <row r="140" spans="1:18" ht="153" x14ac:dyDescent="0.25">
      <c r="A140" s="30" t="s">
        <v>648</v>
      </c>
      <c r="B140" s="28">
        <v>45687</v>
      </c>
      <c r="C140" s="24" t="s">
        <v>29</v>
      </c>
      <c r="D140" s="17" t="s">
        <v>647</v>
      </c>
      <c r="E140" s="17" t="s">
        <v>379</v>
      </c>
      <c r="F140" s="17" t="s">
        <v>380</v>
      </c>
      <c r="G140" s="46">
        <v>5250000</v>
      </c>
      <c r="H140" s="46">
        <v>0</v>
      </c>
      <c r="I140" s="46">
        <v>5250000</v>
      </c>
      <c r="J140" s="46">
        <v>0</v>
      </c>
      <c r="K140" s="24" t="s">
        <v>8</v>
      </c>
      <c r="L140" s="24" t="s">
        <v>9</v>
      </c>
      <c r="M140" s="24" t="s">
        <v>646</v>
      </c>
      <c r="N140" s="24" t="s">
        <v>1249</v>
      </c>
      <c r="O140" s="28">
        <v>45569</v>
      </c>
      <c r="P140" s="24" t="s">
        <v>13</v>
      </c>
      <c r="Q140" s="24" t="s">
        <v>649</v>
      </c>
      <c r="R140" s="17" t="s">
        <v>650</v>
      </c>
    </row>
    <row r="141" spans="1:18" ht="127.5" x14ac:dyDescent="0.25">
      <c r="A141" s="30" t="s">
        <v>247</v>
      </c>
      <c r="B141" s="28">
        <v>45687</v>
      </c>
      <c r="C141" s="24" t="s">
        <v>29</v>
      </c>
      <c r="D141" s="17" t="s">
        <v>246</v>
      </c>
      <c r="E141" s="17" t="s">
        <v>41</v>
      </c>
      <c r="F141" s="17" t="s">
        <v>56</v>
      </c>
      <c r="G141" s="46">
        <v>426667</v>
      </c>
      <c r="H141" s="46">
        <v>0</v>
      </c>
      <c r="I141" s="46">
        <v>426667</v>
      </c>
      <c r="J141" s="46">
        <v>0</v>
      </c>
      <c r="K141" s="24" t="s">
        <v>10</v>
      </c>
      <c r="L141" s="24" t="s">
        <v>9</v>
      </c>
      <c r="M141" s="24" t="s">
        <v>245</v>
      </c>
      <c r="N141" s="24" t="s">
        <v>997</v>
      </c>
      <c r="O141" s="28">
        <v>45650</v>
      </c>
      <c r="P141" s="24" t="s">
        <v>39</v>
      </c>
      <c r="Q141" s="24" t="s">
        <v>248</v>
      </c>
      <c r="R141" s="17" t="s">
        <v>249</v>
      </c>
    </row>
    <row r="142" spans="1:18" ht="114.75" x14ac:dyDescent="0.25">
      <c r="A142" s="30" t="s">
        <v>256</v>
      </c>
      <c r="B142" s="28">
        <v>45687</v>
      </c>
      <c r="C142" s="24" t="s">
        <v>29</v>
      </c>
      <c r="D142" s="17" t="s">
        <v>255</v>
      </c>
      <c r="E142" s="17" t="s">
        <v>26</v>
      </c>
      <c r="F142" s="17" t="s">
        <v>27</v>
      </c>
      <c r="G142" s="46">
        <v>96667</v>
      </c>
      <c r="H142" s="46">
        <v>0</v>
      </c>
      <c r="I142" s="46">
        <v>96667</v>
      </c>
      <c r="J142" s="46">
        <v>0</v>
      </c>
      <c r="K142" s="24" t="s">
        <v>10</v>
      </c>
      <c r="L142" s="24" t="s">
        <v>9</v>
      </c>
      <c r="M142" s="24" t="s">
        <v>254</v>
      </c>
      <c r="N142" s="24" t="s">
        <v>1000</v>
      </c>
      <c r="O142" s="28">
        <v>45652</v>
      </c>
      <c r="P142" s="24" t="s">
        <v>39</v>
      </c>
      <c r="Q142" s="24" t="s">
        <v>257</v>
      </c>
      <c r="R142" s="17" t="s">
        <v>258</v>
      </c>
    </row>
    <row r="143" spans="1:18" ht="89.25" x14ac:dyDescent="0.25">
      <c r="A143" s="30" t="s">
        <v>834</v>
      </c>
      <c r="B143" s="28">
        <v>45687</v>
      </c>
      <c r="C143" s="24" t="s">
        <v>29</v>
      </c>
      <c r="D143" s="17" t="s">
        <v>833</v>
      </c>
      <c r="E143" s="17" t="s">
        <v>336</v>
      </c>
      <c r="F143" s="17" t="s">
        <v>331</v>
      </c>
      <c r="G143" s="46">
        <v>4620000</v>
      </c>
      <c r="H143" s="46">
        <v>0</v>
      </c>
      <c r="I143" s="46">
        <v>4620000</v>
      </c>
      <c r="J143" s="46">
        <v>0</v>
      </c>
      <c r="K143" s="24" t="s">
        <v>8</v>
      </c>
      <c r="L143" s="24" t="s">
        <v>9</v>
      </c>
      <c r="M143" s="24" t="s">
        <v>832</v>
      </c>
      <c r="N143" s="24" t="s">
        <v>1177</v>
      </c>
      <c r="O143" s="28">
        <v>45632</v>
      </c>
      <c r="P143" s="24" t="s">
        <v>13</v>
      </c>
      <c r="Q143" s="24" t="s">
        <v>835</v>
      </c>
      <c r="R143" s="17" t="s">
        <v>836</v>
      </c>
    </row>
    <row r="144" spans="1:18" ht="165.75" x14ac:dyDescent="0.25">
      <c r="A144" s="30" t="s">
        <v>338</v>
      </c>
      <c r="B144" s="28">
        <v>45687</v>
      </c>
      <c r="C144" s="24" t="s">
        <v>29</v>
      </c>
      <c r="D144" s="17" t="s">
        <v>337</v>
      </c>
      <c r="E144" s="17" t="s">
        <v>341</v>
      </c>
      <c r="F144" s="17" t="s">
        <v>342</v>
      </c>
      <c r="G144" s="46">
        <v>375000</v>
      </c>
      <c r="H144" s="46">
        <v>0</v>
      </c>
      <c r="I144" s="46">
        <v>375000</v>
      </c>
      <c r="J144" s="46">
        <v>0</v>
      </c>
      <c r="K144" s="24" t="s">
        <v>8</v>
      </c>
      <c r="L144" s="24" t="s">
        <v>9</v>
      </c>
      <c r="M144" s="24" t="s">
        <v>335</v>
      </c>
      <c r="N144" s="24" t="s">
        <v>1024</v>
      </c>
      <c r="O144" s="28">
        <v>45316</v>
      </c>
      <c r="P144" s="24" t="s">
        <v>13</v>
      </c>
      <c r="Q144" s="24" t="s">
        <v>339</v>
      </c>
      <c r="R144" s="17" t="s">
        <v>340</v>
      </c>
    </row>
    <row r="145" spans="1:18" ht="114.75" x14ac:dyDescent="0.25">
      <c r="A145" s="30" t="s">
        <v>338</v>
      </c>
      <c r="B145" s="28">
        <v>45687</v>
      </c>
      <c r="C145" s="24" t="s">
        <v>29</v>
      </c>
      <c r="D145" s="17" t="s">
        <v>337</v>
      </c>
      <c r="E145" s="17" t="s">
        <v>330</v>
      </c>
      <c r="F145" s="17" t="s">
        <v>331</v>
      </c>
      <c r="G145" s="46">
        <v>2250000</v>
      </c>
      <c r="H145" s="46">
        <v>0</v>
      </c>
      <c r="I145" s="46">
        <v>2250000</v>
      </c>
      <c r="J145" s="46">
        <v>0</v>
      </c>
      <c r="K145" s="24" t="s">
        <v>8</v>
      </c>
      <c r="L145" s="24" t="s">
        <v>9</v>
      </c>
      <c r="M145" s="24" t="s">
        <v>335</v>
      </c>
      <c r="N145" s="24" t="s">
        <v>1024</v>
      </c>
      <c r="O145" s="28">
        <v>45316</v>
      </c>
      <c r="P145" s="24" t="s">
        <v>13</v>
      </c>
      <c r="Q145" s="24" t="s">
        <v>339</v>
      </c>
      <c r="R145" s="17" t="s">
        <v>340</v>
      </c>
    </row>
    <row r="146" spans="1:18" ht="127.5" x14ac:dyDescent="0.25">
      <c r="A146" s="30" t="s">
        <v>338</v>
      </c>
      <c r="B146" s="28">
        <v>45687</v>
      </c>
      <c r="C146" s="24" t="s">
        <v>29</v>
      </c>
      <c r="D146" s="17" t="s">
        <v>337</v>
      </c>
      <c r="E146" s="17" t="s">
        <v>289</v>
      </c>
      <c r="F146" s="17" t="s">
        <v>290</v>
      </c>
      <c r="G146" s="46">
        <v>1875000</v>
      </c>
      <c r="H146" s="46">
        <v>0</v>
      </c>
      <c r="I146" s="46">
        <v>1875000</v>
      </c>
      <c r="J146" s="46">
        <v>0</v>
      </c>
      <c r="K146" s="24" t="s">
        <v>8</v>
      </c>
      <c r="L146" s="24" t="s">
        <v>9</v>
      </c>
      <c r="M146" s="24" t="s">
        <v>335</v>
      </c>
      <c r="N146" s="24" t="s">
        <v>1024</v>
      </c>
      <c r="O146" s="28">
        <v>45316</v>
      </c>
      <c r="P146" s="24" t="s">
        <v>13</v>
      </c>
      <c r="Q146" s="24" t="s">
        <v>339</v>
      </c>
      <c r="R146" s="17" t="s">
        <v>340</v>
      </c>
    </row>
    <row r="147" spans="1:18" ht="114.75" x14ac:dyDescent="0.25">
      <c r="A147" s="30" t="s">
        <v>338</v>
      </c>
      <c r="B147" s="28">
        <v>45687</v>
      </c>
      <c r="C147" s="24" t="s">
        <v>29</v>
      </c>
      <c r="D147" s="17" t="s">
        <v>337</v>
      </c>
      <c r="E147" s="17" t="s">
        <v>336</v>
      </c>
      <c r="F147" s="17" t="s">
        <v>331</v>
      </c>
      <c r="G147" s="46">
        <v>750000</v>
      </c>
      <c r="H147" s="46">
        <v>0</v>
      </c>
      <c r="I147" s="46">
        <v>750000</v>
      </c>
      <c r="J147" s="46">
        <v>0</v>
      </c>
      <c r="K147" s="24" t="s">
        <v>8</v>
      </c>
      <c r="L147" s="24" t="s">
        <v>9</v>
      </c>
      <c r="M147" s="24" t="s">
        <v>335</v>
      </c>
      <c r="N147" s="24" t="s">
        <v>1024</v>
      </c>
      <c r="O147" s="28">
        <v>45316</v>
      </c>
      <c r="P147" s="24" t="s">
        <v>13</v>
      </c>
      <c r="Q147" s="24" t="s">
        <v>339</v>
      </c>
      <c r="R147" s="17" t="s">
        <v>340</v>
      </c>
    </row>
    <row r="148" spans="1:18" ht="114.75" x14ac:dyDescent="0.25">
      <c r="A148" s="30" t="s">
        <v>338</v>
      </c>
      <c r="B148" s="28">
        <v>45687</v>
      </c>
      <c r="C148" s="24" t="s">
        <v>29</v>
      </c>
      <c r="D148" s="17" t="s">
        <v>337</v>
      </c>
      <c r="E148" s="17" t="s">
        <v>343</v>
      </c>
      <c r="F148" s="17" t="s">
        <v>344</v>
      </c>
      <c r="G148" s="46">
        <v>2250000</v>
      </c>
      <c r="H148" s="46">
        <v>0</v>
      </c>
      <c r="I148" s="46">
        <v>2250000</v>
      </c>
      <c r="J148" s="46">
        <v>0</v>
      </c>
      <c r="K148" s="24" t="s">
        <v>8</v>
      </c>
      <c r="L148" s="24" t="s">
        <v>9</v>
      </c>
      <c r="M148" s="24" t="s">
        <v>335</v>
      </c>
      <c r="N148" s="24" t="s">
        <v>1024</v>
      </c>
      <c r="O148" s="28">
        <v>45316</v>
      </c>
      <c r="P148" s="24" t="s">
        <v>13</v>
      </c>
      <c r="Q148" s="24" t="s">
        <v>339</v>
      </c>
      <c r="R148" s="17" t="s">
        <v>340</v>
      </c>
    </row>
    <row r="149" spans="1:18" ht="127.5" x14ac:dyDescent="0.25">
      <c r="A149" s="30" t="s">
        <v>364</v>
      </c>
      <c r="B149" s="28">
        <v>45687</v>
      </c>
      <c r="C149" s="24" t="s">
        <v>29</v>
      </c>
      <c r="D149" s="17" t="s">
        <v>363</v>
      </c>
      <c r="E149" s="17" t="s">
        <v>289</v>
      </c>
      <c r="F149" s="17" t="s">
        <v>290</v>
      </c>
      <c r="G149" s="46">
        <v>16898000</v>
      </c>
      <c r="H149" s="46">
        <v>0</v>
      </c>
      <c r="I149" s="46">
        <v>16898000</v>
      </c>
      <c r="J149" s="46">
        <v>0</v>
      </c>
      <c r="K149" s="24" t="s">
        <v>8</v>
      </c>
      <c r="L149" s="24" t="s">
        <v>9</v>
      </c>
      <c r="M149" s="24" t="s">
        <v>362</v>
      </c>
      <c r="N149" s="24" t="s">
        <v>1028</v>
      </c>
      <c r="O149" s="28">
        <v>45335</v>
      </c>
      <c r="P149" s="24" t="s">
        <v>13</v>
      </c>
      <c r="Q149" s="24" t="s">
        <v>365</v>
      </c>
      <c r="R149" s="17" t="s">
        <v>366</v>
      </c>
    </row>
    <row r="150" spans="1:18" ht="153" x14ac:dyDescent="0.25">
      <c r="A150" s="30" t="s">
        <v>629</v>
      </c>
      <c r="B150" s="28">
        <v>45687</v>
      </c>
      <c r="C150" s="24" t="s">
        <v>29</v>
      </c>
      <c r="D150" s="17" t="s">
        <v>628</v>
      </c>
      <c r="E150" s="17" t="s">
        <v>379</v>
      </c>
      <c r="F150" s="17" t="s">
        <v>380</v>
      </c>
      <c r="G150" s="46">
        <v>12500000</v>
      </c>
      <c r="H150" s="46">
        <v>0</v>
      </c>
      <c r="I150" s="46">
        <v>12500000</v>
      </c>
      <c r="J150" s="46">
        <v>0</v>
      </c>
      <c r="K150" s="24" t="s">
        <v>8</v>
      </c>
      <c r="L150" s="24" t="s">
        <v>9</v>
      </c>
      <c r="M150" s="24" t="s">
        <v>627</v>
      </c>
      <c r="N150" s="24" t="s">
        <v>1104</v>
      </c>
      <c r="O150" s="28">
        <v>45555</v>
      </c>
      <c r="P150" s="24" t="s">
        <v>13</v>
      </c>
      <c r="Q150" s="24" t="s">
        <v>630</v>
      </c>
      <c r="R150" s="17" t="s">
        <v>631</v>
      </c>
    </row>
    <row r="151" spans="1:18" ht="114.75" x14ac:dyDescent="0.25">
      <c r="A151" s="30" t="s">
        <v>689</v>
      </c>
      <c r="B151" s="28">
        <v>45687</v>
      </c>
      <c r="C151" s="24" t="s">
        <v>29</v>
      </c>
      <c r="D151" s="17" t="s">
        <v>688</v>
      </c>
      <c r="E151" s="17" t="s">
        <v>541</v>
      </c>
      <c r="F151" s="17" t="s">
        <v>542</v>
      </c>
      <c r="G151" s="46">
        <v>4500000</v>
      </c>
      <c r="H151" s="46">
        <v>0</v>
      </c>
      <c r="I151" s="46">
        <v>4500000</v>
      </c>
      <c r="J151" s="46">
        <v>0</v>
      </c>
      <c r="K151" s="24" t="s">
        <v>8</v>
      </c>
      <c r="L151" s="24" t="s">
        <v>9</v>
      </c>
      <c r="M151" s="24" t="s">
        <v>687</v>
      </c>
      <c r="N151" s="24" t="s">
        <v>1125</v>
      </c>
      <c r="O151" s="28">
        <v>45593</v>
      </c>
      <c r="P151" s="24" t="s">
        <v>13</v>
      </c>
      <c r="Q151" s="24" t="s">
        <v>690</v>
      </c>
      <c r="R151" s="17" t="s">
        <v>691</v>
      </c>
    </row>
    <row r="152" spans="1:18" ht="153" x14ac:dyDescent="0.25">
      <c r="A152" s="30" t="s">
        <v>475</v>
      </c>
      <c r="B152" s="28">
        <v>45687</v>
      </c>
      <c r="C152" s="24" t="s">
        <v>29</v>
      </c>
      <c r="D152" s="17" t="s">
        <v>474</v>
      </c>
      <c r="E152" s="17" t="s">
        <v>379</v>
      </c>
      <c r="F152" s="17" t="s">
        <v>380</v>
      </c>
      <c r="G152" s="46">
        <v>9100000</v>
      </c>
      <c r="H152" s="46">
        <v>0</v>
      </c>
      <c r="I152" s="46">
        <v>9100000</v>
      </c>
      <c r="J152" s="46">
        <v>0</v>
      </c>
      <c r="K152" s="24" t="s">
        <v>8</v>
      </c>
      <c r="L152" s="24" t="s">
        <v>9</v>
      </c>
      <c r="M152" s="24" t="s">
        <v>473</v>
      </c>
      <c r="N152" s="24" t="s">
        <v>1064</v>
      </c>
      <c r="O152" s="28">
        <v>45422</v>
      </c>
      <c r="P152" s="24" t="s">
        <v>13</v>
      </c>
      <c r="Q152" s="24" t="s">
        <v>476</v>
      </c>
      <c r="R152" s="17" t="s">
        <v>1678</v>
      </c>
    </row>
    <row r="153" spans="1:18" ht="153" x14ac:dyDescent="0.25">
      <c r="A153" s="30" t="s">
        <v>1403</v>
      </c>
      <c r="B153" s="28">
        <v>45687</v>
      </c>
      <c r="C153" s="24" t="s">
        <v>29</v>
      </c>
      <c r="D153" s="17" t="s">
        <v>515</v>
      </c>
      <c r="E153" s="17" t="s">
        <v>379</v>
      </c>
      <c r="F153" s="17" t="s">
        <v>380</v>
      </c>
      <c r="G153" s="46">
        <v>11250000</v>
      </c>
      <c r="H153" s="46">
        <v>0</v>
      </c>
      <c r="I153" s="46">
        <v>11250000</v>
      </c>
      <c r="J153" s="46">
        <v>0</v>
      </c>
      <c r="K153" s="24" t="s">
        <v>8</v>
      </c>
      <c r="L153" s="24" t="s">
        <v>9</v>
      </c>
      <c r="M153" s="24" t="s">
        <v>514</v>
      </c>
      <c r="N153" s="24" t="s">
        <v>1250</v>
      </c>
      <c r="O153" s="28">
        <v>45456</v>
      </c>
      <c r="P153" s="24" t="s">
        <v>13</v>
      </c>
      <c r="Q153" s="24" t="s">
        <v>517</v>
      </c>
      <c r="R153" s="17" t="s">
        <v>518</v>
      </c>
    </row>
    <row r="154" spans="1:18" ht="114.75" x14ac:dyDescent="0.25">
      <c r="A154" s="30" t="s">
        <v>1398</v>
      </c>
      <c r="B154" s="28">
        <v>45687</v>
      </c>
      <c r="C154" s="24" t="s">
        <v>29</v>
      </c>
      <c r="D154" s="17" t="s">
        <v>569</v>
      </c>
      <c r="E154" s="17" t="s">
        <v>336</v>
      </c>
      <c r="F154" s="17" t="s">
        <v>331</v>
      </c>
      <c r="G154" s="46">
        <v>318000</v>
      </c>
      <c r="H154" s="46">
        <v>0</v>
      </c>
      <c r="I154" s="46">
        <v>318000</v>
      </c>
      <c r="J154" s="46">
        <v>0</v>
      </c>
      <c r="K154" s="24" t="s">
        <v>8</v>
      </c>
      <c r="L154" s="24" t="s">
        <v>9</v>
      </c>
      <c r="M154" s="24" t="s">
        <v>568</v>
      </c>
      <c r="N154" s="24" t="s">
        <v>1251</v>
      </c>
      <c r="O154" s="28">
        <v>45483</v>
      </c>
      <c r="P154" s="24" t="s">
        <v>13</v>
      </c>
      <c r="Q154" s="24" t="s">
        <v>571</v>
      </c>
      <c r="R154" s="17" t="s">
        <v>572</v>
      </c>
    </row>
    <row r="155" spans="1:18" ht="165.75" x14ac:dyDescent="0.25">
      <c r="A155" s="30" t="s">
        <v>1398</v>
      </c>
      <c r="B155" s="28">
        <v>45687</v>
      </c>
      <c r="C155" s="24" t="s">
        <v>29</v>
      </c>
      <c r="D155" s="17" t="s">
        <v>569</v>
      </c>
      <c r="E155" s="17" t="s">
        <v>341</v>
      </c>
      <c r="F155" s="17" t="s">
        <v>342</v>
      </c>
      <c r="G155" s="46">
        <v>318000</v>
      </c>
      <c r="H155" s="46">
        <v>0</v>
      </c>
      <c r="I155" s="46">
        <v>318000</v>
      </c>
      <c r="J155" s="46">
        <v>0</v>
      </c>
      <c r="K155" s="24" t="s">
        <v>8</v>
      </c>
      <c r="L155" s="24" t="s">
        <v>9</v>
      </c>
      <c r="M155" s="24" t="s">
        <v>568</v>
      </c>
      <c r="N155" s="24" t="s">
        <v>1251</v>
      </c>
      <c r="O155" s="28">
        <v>45483</v>
      </c>
      <c r="P155" s="24" t="s">
        <v>13</v>
      </c>
      <c r="Q155" s="24" t="s">
        <v>571</v>
      </c>
      <c r="R155" s="17" t="s">
        <v>572</v>
      </c>
    </row>
    <row r="156" spans="1:18" ht="114.75" x14ac:dyDescent="0.25">
      <c r="A156" s="30" t="s">
        <v>1398</v>
      </c>
      <c r="B156" s="28">
        <v>45687</v>
      </c>
      <c r="C156" s="24" t="s">
        <v>29</v>
      </c>
      <c r="D156" s="17" t="s">
        <v>569</v>
      </c>
      <c r="E156" s="17" t="s">
        <v>343</v>
      </c>
      <c r="F156" s="17" t="s">
        <v>344</v>
      </c>
      <c r="G156" s="46">
        <v>318000</v>
      </c>
      <c r="H156" s="46">
        <v>0</v>
      </c>
      <c r="I156" s="46">
        <v>318000</v>
      </c>
      <c r="J156" s="46">
        <v>0</v>
      </c>
      <c r="K156" s="24" t="s">
        <v>8</v>
      </c>
      <c r="L156" s="24" t="s">
        <v>9</v>
      </c>
      <c r="M156" s="24" t="s">
        <v>568</v>
      </c>
      <c r="N156" s="24" t="s">
        <v>1251</v>
      </c>
      <c r="O156" s="28">
        <v>45483</v>
      </c>
      <c r="P156" s="24" t="s">
        <v>13</v>
      </c>
      <c r="Q156" s="24" t="s">
        <v>571</v>
      </c>
      <c r="R156" s="17" t="s">
        <v>572</v>
      </c>
    </row>
    <row r="157" spans="1:18" ht="153" x14ac:dyDescent="0.25">
      <c r="A157" s="30" t="s">
        <v>1398</v>
      </c>
      <c r="B157" s="28">
        <v>45687</v>
      </c>
      <c r="C157" s="24" t="s">
        <v>29</v>
      </c>
      <c r="D157" s="17" t="s">
        <v>569</v>
      </c>
      <c r="E157" s="17" t="s">
        <v>379</v>
      </c>
      <c r="F157" s="17" t="s">
        <v>380</v>
      </c>
      <c r="G157" s="46">
        <v>14628000</v>
      </c>
      <c r="H157" s="46">
        <v>0</v>
      </c>
      <c r="I157" s="46">
        <v>14628000</v>
      </c>
      <c r="J157" s="46">
        <v>0</v>
      </c>
      <c r="K157" s="24" t="s">
        <v>8</v>
      </c>
      <c r="L157" s="24" t="s">
        <v>9</v>
      </c>
      <c r="M157" s="24" t="s">
        <v>568</v>
      </c>
      <c r="N157" s="24" t="s">
        <v>1251</v>
      </c>
      <c r="O157" s="28">
        <v>45483</v>
      </c>
      <c r="P157" s="24" t="s">
        <v>13</v>
      </c>
      <c r="Q157" s="24" t="s">
        <v>571</v>
      </c>
      <c r="R157" s="17" t="s">
        <v>572</v>
      </c>
    </row>
    <row r="158" spans="1:18" ht="114.75" x14ac:dyDescent="0.25">
      <c r="A158" s="30" t="s">
        <v>1398</v>
      </c>
      <c r="B158" s="28">
        <v>45687</v>
      </c>
      <c r="C158" s="24" t="s">
        <v>29</v>
      </c>
      <c r="D158" s="17" t="s">
        <v>569</v>
      </c>
      <c r="E158" s="17" t="s">
        <v>330</v>
      </c>
      <c r="F158" s="17" t="s">
        <v>331</v>
      </c>
      <c r="G158" s="46">
        <v>318000</v>
      </c>
      <c r="H158" s="46">
        <v>0</v>
      </c>
      <c r="I158" s="46">
        <v>318000</v>
      </c>
      <c r="J158" s="46">
        <v>0</v>
      </c>
      <c r="K158" s="24" t="s">
        <v>8</v>
      </c>
      <c r="L158" s="24" t="s">
        <v>9</v>
      </c>
      <c r="M158" s="24" t="s">
        <v>568</v>
      </c>
      <c r="N158" s="24" t="s">
        <v>1251</v>
      </c>
      <c r="O158" s="28">
        <v>45483</v>
      </c>
      <c r="P158" s="24" t="s">
        <v>13</v>
      </c>
      <c r="Q158" s="24" t="s">
        <v>571</v>
      </c>
      <c r="R158" s="17" t="s">
        <v>572</v>
      </c>
    </row>
    <row r="159" spans="1:18" ht="153" x14ac:dyDescent="0.25">
      <c r="A159" s="30" t="s">
        <v>1432</v>
      </c>
      <c r="B159" s="28">
        <v>45687</v>
      </c>
      <c r="C159" s="24" t="s">
        <v>29</v>
      </c>
      <c r="D159" s="17" t="s">
        <v>907</v>
      </c>
      <c r="E159" s="17" t="s">
        <v>379</v>
      </c>
      <c r="F159" s="17" t="s">
        <v>380</v>
      </c>
      <c r="G159" s="46">
        <v>2812500</v>
      </c>
      <c r="H159" s="46">
        <v>0</v>
      </c>
      <c r="I159" s="46">
        <v>2812500</v>
      </c>
      <c r="J159" s="46">
        <v>0</v>
      </c>
      <c r="K159" s="24" t="s">
        <v>8</v>
      </c>
      <c r="L159" s="24" t="s">
        <v>9</v>
      </c>
      <c r="M159" s="24" t="s">
        <v>906</v>
      </c>
      <c r="N159" s="24" t="s">
        <v>1252</v>
      </c>
      <c r="O159" s="28">
        <v>45597</v>
      </c>
      <c r="P159" s="24" t="s">
        <v>13</v>
      </c>
      <c r="Q159" s="24" t="s">
        <v>909</v>
      </c>
      <c r="R159" s="17" t="s">
        <v>910</v>
      </c>
    </row>
    <row r="160" spans="1:18" ht="127.5" x14ac:dyDescent="0.25">
      <c r="A160" s="30" t="s">
        <v>750</v>
      </c>
      <c r="B160" s="28">
        <v>45688</v>
      </c>
      <c r="C160" s="24" t="s">
        <v>29</v>
      </c>
      <c r="D160" s="17" t="s">
        <v>749</v>
      </c>
      <c r="E160" s="17" t="s">
        <v>289</v>
      </c>
      <c r="F160" s="17" t="s">
        <v>290</v>
      </c>
      <c r="G160" s="46">
        <v>1372540</v>
      </c>
      <c r="H160" s="46">
        <v>0</v>
      </c>
      <c r="I160" s="46">
        <v>1372540</v>
      </c>
      <c r="J160" s="46">
        <v>0</v>
      </c>
      <c r="K160" s="24" t="s">
        <v>8</v>
      </c>
      <c r="L160" s="24" t="s">
        <v>9</v>
      </c>
      <c r="M160" s="24" t="s">
        <v>748</v>
      </c>
      <c r="N160" s="24" t="s">
        <v>1149</v>
      </c>
      <c r="O160" s="28">
        <v>45616</v>
      </c>
      <c r="P160" s="24" t="s">
        <v>49</v>
      </c>
      <c r="Q160" s="24" t="s">
        <v>751</v>
      </c>
      <c r="R160" s="17" t="s">
        <v>1695</v>
      </c>
    </row>
    <row r="161" spans="1:18" ht="127.5" x14ac:dyDescent="0.25">
      <c r="A161" s="30" t="s">
        <v>575</v>
      </c>
      <c r="B161" s="28">
        <v>45688</v>
      </c>
      <c r="C161" s="24" t="s">
        <v>29</v>
      </c>
      <c r="D161" s="17" t="s">
        <v>574</v>
      </c>
      <c r="E161" s="17" t="s">
        <v>289</v>
      </c>
      <c r="F161" s="17" t="s">
        <v>290</v>
      </c>
      <c r="G161" s="46">
        <v>50000000</v>
      </c>
      <c r="H161" s="46">
        <v>0</v>
      </c>
      <c r="I161" s="46">
        <v>50000000</v>
      </c>
      <c r="J161" s="46">
        <v>0</v>
      </c>
      <c r="K161" s="24" t="s">
        <v>8</v>
      </c>
      <c r="L161" s="24" t="s">
        <v>9</v>
      </c>
      <c r="M161" s="24" t="s">
        <v>573</v>
      </c>
      <c r="N161" s="24" t="s">
        <v>1089</v>
      </c>
      <c r="O161" s="28">
        <v>45506</v>
      </c>
      <c r="P161" s="24" t="s">
        <v>13</v>
      </c>
      <c r="Q161" s="24" t="s">
        <v>576</v>
      </c>
      <c r="R161" s="17" t="s">
        <v>577</v>
      </c>
    </row>
    <row r="162" spans="1:18" ht="114.75" x14ac:dyDescent="0.25">
      <c r="A162" s="30" t="s">
        <v>532</v>
      </c>
      <c r="B162" s="28">
        <v>45688</v>
      </c>
      <c r="C162" s="24" t="s">
        <v>29</v>
      </c>
      <c r="D162" s="17" t="s">
        <v>531</v>
      </c>
      <c r="E162" s="17" t="s">
        <v>263</v>
      </c>
      <c r="F162" s="17" t="s">
        <v>264</v>
      </c>
      <c r="G162" s="46">
        <v>140201744</v>
      </c>
      <c r="H162" s="46">
        <v>0</v>
      </c>
      <c r="I162" s="46">
        <v>140201744</v>
      </c>
      <c r="J162" s="46">
        <v>0</v>
      </c>
      <c r="K162" s="24" t="s">
        <v>8</v>
      </c>
      <c r="L162" s="24" t="s">
        <v>9</v>
      </c>
      <c r="M162" s="24" t="s">
        <v>530</v>
      </c>
      <c r="N162" s="24" t="s">
        <v>1077</v>
      </c>
      <c r="O162" s="28">
        <v>45478</v>
      </c>
      <c r="P162" s="24" t="s">
        <v>39</v>
      </c>
      <c r="Q162" s="24" t="s">
        <v>533</v>
      </c>
      <c r="R162" s="17" t="s">
        <v>534</v>
      </c>
    </row>
    <row r="163" spans="1:18" ht="114.75" x14ac:dyDescent="0.25">
      <c r="A163" s="30" t="s">
        <v>1349</v>
      </c>
      <c r="B163" s="28">
        <v>45688</v>
      </c>
      <c r="C163" s="24" t="s">
        <v>29</v>
      </c>
      <c r="D163" s="17" t="s">
        <v>699</v>
      </c>
      <c r="E163" s="17" t="s">
        <v>680</v>
      </c>
      <c r="F163" s="17" t="s">
        <v>1688</v>
      </c>
      <c r="G163" s="46">
        <v>12941250</v>
      </c>
      <c r="H163" s="46">
        <v>0</v>
      </c>
      <c r="I163" s="46">
        <v>12941250</v>
      </c>
      <c r="J163" s="46">
        <v>0</v>
      </c>
      <c r="K163" s="24" t="s">
        <v>8</v>
      </c>
      <c r="L163" s="24" t="s">
        <v>9</v>
      </c>
      <c r="M163" s="24" t="s">
        <v>698</v>
      </c>
      <c r="N163" s="24" t="s">
        <v>1253</v>
      </c>
      <c r="O163" s="28">
        <v>45596</v>
      </c>
      <c r="P163" s="24" t="s">
        <v>13</v>
      </c>
      <c r="Q163" s="24" t="s">
        <v>701</v>
      </c>
      <c r="R163" s="17" t="s">
        <v>1691</v>
      </c>
    </row>
    <row r="164" spans="1:18" ht="114.75" x14ac:dyDescent="0.25">
      <c r="A164" s="30" t="s">
        <v>1351</v>
      </c>
      <c r="B164" s="28">
        <v>45688</v>
      </c>
      <c r="C164" s="24" t="s">
        <v>29</v>
      </c>
      <c r="D164" s="17" t="s">
        <v>761</v>
      </c>
      <c r="E164" s="17" t="s">
        <v>680</v>
      </c>
      <c r="F164" s="17" t="s">
        <v>1688</v>
      </c>
      <c r="G164" s="46">
        <v>10829000</v>
      </c>
      <c r="H164" s="46">
        <v>0</v>
      </c>
      <c r="I164" s="46">
        <v>10829000</v>
      </c>
      <c r="J164" s="46">
        <v>0</v>
      </c>
      <c r="K164" s="24" t="s">
        <v>8</v>
      </c>
      <c r="L164" s="24" t="s">
        <v>9</v>
      </c>
      <c r="M164" s="24" t="s">
        <v>760</v>
      </c>
      <c r="N164" s="24" t="s">
        <v>1254</v>
      </c>
      <c r="O164" s="28">
        <v>45617</v>
      </c>
      <c r="P164" s="24" t="s">
        <v>13</v>
      </c>
      <c r="Q164" s="24" t="s">
        <v>762</v>
      </c>
      <c r="R164" s="17" t="s">
        <v>763</v>
      </c>
    </row>
    <row r="165" spans="1:18" ht="127.5" x14ac:dyDescent="0.25">
      <c r="A165" s="30" t="s">
        <v>1453</v>
      </c>
      <c r="B165" s="28">
        <v>45688</v>
      </c>
      <c r="C165" s="24" t="s">
        <v>29</v>
      </c>
      <c r="D165" s="17" t="s">
        <v>349</v>
      </c>
      <c r="E165" s="17" t="s">
        <v>289</v>
      </c>
      <c r="F165" s="17" t="s">
        <v>290</v>
      </c>
      <c r="G165" s="46">
        <v>8478750</v>
      </c>
      <c r="H165" s="46">
        <v>0</v>
      </c>
      <c r="I165" s="46">
        <v>8478750</v>
      </c>
      <c r="J165" s="46">
        <v>0</v>
      </c>
      <c r="K165" s="24" t="s">
        <v>8</v>
      </c>
      <c r="L165" s="24" t="s">
        <v>9</v>
      </c>
      <c r="M165" s="24" t="s">
        <v>717</v>
      </c>
      <c r="N165" s="24" t="s">
        <v>1136</v>
      </c>
      <c r="O165" s="28">
        <v>45596</v>
      </c>
      <c r="P165" s="24" t="s">
        <v>13</v>
      </c>
      <c r="Q165" s="24" t="s">
        <v>351</v>
      </c>
      <c r="R165" s="17" t="s">
        <v>719</v>
      </c>
    </row>
    <row r="166" spans="1:18" ht="127.5" x14ac:dyDescent="0.25">
      <c r="A166" s="30" t="s">
        <v>1484</v>
      </c>
      <c r="B166" s="28">
        <v>45688</v>
      </c>
      <c r="C166" s="24" t="s">
        <v>29</v>
      </c>
      <c r="D166" s="17" t="s">
        <v>417</v>
      </c>
      <c r="E166" s="17" t="s">
        <v>289</v>
      </c>
      <c r="F166" s="17" t="s">
        <v>290</v>
      </c>
      <c r="G166" s="46">
        <v>16898000</v>
      </c>
      <c r="H166" s="46">
        <v>0</v>
      </c>
      <c r="I166" s="46">
        <v>16898000</v>
      </c>
      <c r="J166" s="46">
        <v>0</v>
      </c>
      <c r="K166" s="24" t="s">
        <v>8</v>
      </c>
      <c r="L166" s="24" t="s">
        <v>9</v>
      </c>
      <c r="M166" s="24" t="s">
        <v>416</v>
      </c>
      <c r="N166" s="24" t="s">
        <v>1255</v>
      </c>
      <c r="O166" s="28">
        <v>45372</v>
      </c>
      <c r="P166" s="24" t="s">
        <v>13</v>
      </c>
      <c r="Q166" s="24" t="s">
        <v>419</v>
      </c>
      <c r="R166" s="17" t="s">
        <v>420</v>
      </c>
    </row>
    <row r="167" spans="1:18" ht="127.5" x14ac:dyDescent="0.25">
      <c r="A167" s="30" t="s">
        <v>1353</v>
      </c>
      <c r="B167" s="28">
        <v>45688</v>
      </c>
      <c r="C167" s="24" t="s">
        <v>29</v>
      </c>
      <c r="D167" s="17" t="s">
        <v>417</v>
      </c>
      <c r="E167" s="17" t="s">
        <v>289</v>
      </c>
      <c r="F167" s="17" t="s">
        <v>290</v>
      </c>
      <c r="G167" s="46">
        <v>16898000</v>
      </c>
      <c r="H167" s="46">
        <v>0</v>
      </c>
      <c r="I167" s="46">
        <v>16898000</v>
      </c>
      <c r="J167" s="46">
        <v>0</v>
      </c>
      <c r="K167" s="24" t="s">
        <v>8</v>
      </c>
      <c r="L167" s="24" t="s">
        <v>9</v>
      </c>
      <c r="M167" s="24" t="s">
        <v>416</v>
      </c>
      <c r="N167" s="24" t="s">
        <v>1256</v>
      </c>
      <c r="O167" s="28">
        <v>45372</v>
      </c>
      <c r="P167" s="24" t="s">
        <v>13</v>
      </c>
      <c r="Q167" s="24" t="s">
        <v>419</v>
      </c>
      <c r="R167" s="17" t="s">
        <v>420</v>
      </c>
    </row>
    <row r="168" spans="1:18" ht="127.5" x14ac:dyDescent="0.25">
      <c r="A168" s="30" t="s">
        <v>1355</v>
      </c>
      <c r="B168" s="28">
        <v>45688</v>
      </c>
      <c r="C168" s="24" t="s">
        <v>29</v>
      </c>
      <c r="D168" s="17" t="s">
        <v>417</v>
      </c>
      <c r="E168" s="17" t="s">
        <v>289</v>
      </c>
      <c r="F168" s="17" t="s">
        <v>290</v>
      </c>
      <c r="G168" s="46">
        <v>16898000</v>
      </c>
      <c r="H168" s="46">
        <v>0</v>
      </c>
      <c r="I168" s="46">
        <v>16898000</v>
      </c>
      <c r="J168" s="46">
        <v>0</v>
      </c>
      <c r="K168" s="24" t="s">
        <v>8</v>
      </c>
      <c r="L168" s="24" t="s">
        <v>9</v>
      </c>
      <c r="M168" s="24" t="s">
        <v>416</v>
      </c>
      <c r="N168" s="24" t="s">
        <v>1257</v>
      </c>
      <c r="O168" s="28">
        <v>45372</v>
      </c>
      <c r="P168" s="24" t="s">
        <v>13</v>
      </c>
      <c r="Q168" s="24" t="s">
        <v>419</v>
      </c>
      <c r="R168" s="17" t="s">
        <v>420</v>
      </c>
    </row>
    <row r="169" spans="1:18" ht="127.5" x14ac:dyDescent="0.25">
      <c r="A169" s="30" t="s">
        <v>1357</v>
      </c>
      <c r="B169" s="28">
        <v>45688</v>
      </c>
      <c r="C169" s="24" t="s">
        <v>29</v>
      </c>
      <c r="D169" s="17" t="s">
        <v>417</v>
      </c>
      <c r="E169" s="17" t="s">
        <v>289</v>
      </c>
      <c r="F169" s="17" t="s">
        <v>290</v>
      </c>
      <c r="G169" s="46">
        <v>16898000</v>
      </c>
      <c r="H169" s="46">
        <v>0</v>
      </c>
      <c r="I169" s="46">
        <v>16898000</v>
      </c>
      <c r="J169" s="46">
        <v>0</v>
      </c>
      <c r="K169" s="24" t="s">
        <v>8</v>
      </c>
      <c r="L169" s="24" t="s">
        <v>9</v>
      </c>
      <c r="M169" s="24" t="s">
        <v>416</v>
      </c>
      <c r="N169" s="24" t="s">
        <v>1258</v>
      </c>
      <c r="O169" s="28">
        <v>45372</v>
      </c>
      <c r="P169" s="24" t="s">
        <v>13</v>
      </c>
      <c r="Q169" s="24" t="s">
        <v>419</v>
      </c>
      <c r="R169" s="17" t="s">
        <v>420</v>
      </c>
    </row>
    <row r="170" spans="1:18" ht="127.5" x14ac:dyDescent="0.25">
      <c r="A170" s="30" t="s">
        <v>1359</v>
      </c>
      <c r="B170" s="28">
        <v>45688</v>
      </c>
      <c r="C170" s="24" t="s">
        <v>29</v>
      </c>
      <c r="D170" s="17" t="s">
        <v>417</v>
      </c>
      <c r="E170" s="17" t="s">
        <v>289</v>
      </c>
      <c r="F170" s="17" t="s">
        <v>290</v>
      </c>
      <c r="G170" s="46">
        <v>16898000</v>
      </c>
      <c r="H170" s="46">
        <v>0</v>
      </c>
      <c r="I170" s="46">
        <v>16898000</v>
      </c>
      <c r="J170" s="46">
        <v>0</v>
      </c>
      <c r="K170" s="24" t="s">
        <v>8</v>
      </c>
      <c r="L170" s="24" t="s">
        <v>9</v>
      </c>
      <c r="M170" s="24" t="s">
        <v>416</v>
      </c>
      <c r="N170" s="24" t="s">
        <v>1259</v>
      </c>
      <c r="O170" s="28">
        <v>45372</v>
      </c>
      <c r="P170" s="24" t="s">
        <v>13</v>
      </c>
      <c r="Q170" s="24" t="s">
        <v>419</v>
      </c>
      <c r="R170" s="17" t="s">
        <v>420</v>
      </c>
    </row>
    <row r="171" spans="1:18" ht="127.5" x14ac:dyDescent="0.25">
      <c r="A171" s="30" t="s">
        <v>1361</v>
      </c>
      <c r="B171" s="28">
        <v>45688</v>
      </c>
      <c r="C171" s="24" t="s">
        <v>29</v>
      </c>
      <c r="D171" s="17" t="s">
        <v>466</v>
      </c>
      <c r="E171" s="17" t="s">
        <v>289</v>
      </c>
      <c r="F171" s="17" t="s">
        <v>290</v>
      </c>
      <c r="G171" s="46">
        <v>11250000</v>
      </c>
      <c r="H171" s="46">
        <v>0</v>
      </c>
      <c r="I171" s="46">
        <v>11250000</v>
      </c>
      <c r="J171" s="46">
        <v>0</v>
      </c>
      <c r="K171" s="24" t="s">
        <v>8</v>
      </c>
      <c r="L171" s="24" t="s">
        <v>9</v>
      </c>
      <c r="M171" s="24" t="s">
        <v>465</v>
      </c>
      <c r="N171" s="24" t="s">
        <v>1260</v>
      </c>
      <c r="O171" s="28">
        <v>45405</v>
      </c>
      <c r="P171" s="24" t="s">
        <v>13</v>
      </c>
      <c r="Q171" s="24" t="s">
        <v>467</v>
      </c>
      <c r="R171" s="17" t="s">
        <v>1677</v>
      </c>
    </row>
    <row r="172" spans="1:18" ht="153" x14ac:dyDescent="0.25">
      <c r="A172" s="30" t="s">
        <v>776</v>
      </c>
      <c r="B172" s="28">
        <v>45688</v>
      </c>
      <c r="C172" s="24" t="s">
        <v>29</v>
      </c>
      <c r="D172" s="17" t="s">
        <v>775</v>
      </c>
      <c r="E172" s="17" t="s">
        <v>379</v>
      </c>
      <c r="F172" s="17" t="s">
        <v>380</v>
      </c>
      <c r="G172" s="46">
        <v>12500000</v>
      </c>
      <c r="H172" s="46">
        <v>0</v>
      </c>
      <c r="I172" s="46">
        <v>12500000</v>
      </c>
      <c r="J172" s="46">
        <v>0</v>
      </c>
      <c r="K172" s="24" t="s">
        <v>8</v>
      </c>
      <c r="L172" s="24" t="s">
        <v>9</v>
      </c>
      <c r="M172" s="24" t="s">
        <v>774</v>
      </c>
      <c r="N172" s="24" t="s">
        <v>1261</v>
      </c>
      <c r="O172" s="28">
        <v>45618</v>
      </c>
      <c r="P172" s="24" t="s">
        <v>13</v>
      </c>
      <c r="Q172" s="24" t="s">
        <v>777</v>
      </c>
      <c r="R172" s="17" t="s">
        <v>778</v>
      </c>
    </row>
    <row r="173" spans="1:18" ht="153" x14ac:dyDescent="0.25">
      <c r="A173" s="30" t="s">
        <v>804</v>
      </c>
      <c r="B173" s="28">
        <v>45688</v>
      </c>
      <c r="C173" s="24" t="s">
        <v>29</v>
      </c>
      <c r="D173" s="17" t="s">
        <v>803</v>
      </c>
      <c r="E173" s="17" t="s">
        <v>379</v>
      </c>
      <c r="F173" s="17" t="s">
        <v>380</v>
      </c>
      <c r="G173" s="46">
        <v>8796667</v>
      </c>
      <c r="H173" s="46">
        <v>0</v>
      </c>
      <c r="I173" s="46">
        <v>8796667</v>
      </c>
      <c r="J173" s="46">
        <v>0</v>
      </c>
      <c r="K173" s="24" t="s">
        <v>8</v>
      </c>
      <c r="L173" s="24" t="s">
        <v>9</v>
      </c>
      <c r="M173" s="24" t="s">
        <v>802</v>
      </c>
      <c r="N173" s="24" t="s">
        <v>1170</v>
      </c>
      <c r="O173" s="28">
        <v>45621</v>
      </c>
      <c r="P173" s="24" t="s">
        <v>13</v>
      </c>
      <c r="Q173" s="24" t="s">
        <v>805</v>
      </c>
      <c r="R173" s="17" t="s">
        <v>806</v>
      </c>
    </row>
    <row r="174" spans="1:18" ht="153" x14ac:dyDescent="0.25">
      <c r="A174" s="30" t="s">
        <v>1365</v>
      </c>
      <c r="B174" s="28">
        <v>45688</v>
      </c>
      <c r="C174" s="24" t="s">
        <v>29</v>
      </c>
      <c r="D174" s="17" t="s">
        <v>515</v>
      </c>
      <c r="E174" s="17" t="s">
        <v>379</v>
      </c>
      <c r="F174" s="17" t="s">
        <v>380</v>
      </c>
      <c r="G174" s="46">
        <v>11250000</v>
      </c>
      <c r="H174" s="46">
        <v>0</v>
      </c>
      <c r="I174" s="46">
        <v>11250000</v>
      </c>
      <c r="J174" s="46">
        <v>0</v>
      </c>
      <c r="K174" s="24" t="s">
        <v>8</v>
      </c>
      <c r="L174" s="24" t="s">
        <v>9</v>
      </c>
      <c r="M174" s="24" t="s">
        <v>514</v>
      </c>
      <c r="N174" s="24" t="s">
        <v>1262</v>
      </c>
      <c r="O174" s="28">
        <v>45456</v>
      </c>
      <c r="P174" s="24" t="s">
        <v>13</v>
      </c>
      <c r="Q174" s="24" t="s">
        <v>517</v>
      </c>
      <c r="R174" s="17" t="s">
        <v>518</v>
      </c>
    </row>
    <row r="175" spans="1:18" ht="114.75" x14ac:dyDescent="0.25">
      <c r="A175" s="30" t="s">
        <v>580</v>
      </c>
      <c r="B175" s="28">
        <v>45688</v>
      </c>
      <c r="C175" s="24" t="s">
        <v>29</v>
      </c>
      <c r="D175" s="17" t="s">
        <v>579</v>
      </c>
      <c r="E175" s="17" t="s">
        <v>541</v>
      </c>
      <c r="F175" s="17" t="s">
        <v>542</v>
      </c>
      <c r="G175" s="46">
        <v>14475000</v>
      </c>
      <c r="H175" s="46">
        <v>0</v>
      </c>
      <c r="I175" s="46">
        <v>14475000</v>
      </c>
      <c r="J175" s="46">
        <v>0</v>
      </c>
      <c r="K175" s="24" t="s">
        <v>8</v>
      </c>
      <c r="L175" s="24" t="s">
        <v>9</v>
      </c>
      <c r="M175" s="24" t="s">
        <v>578</v>
      </c>
      <c r="N175" s="24" t="s">
        <v>1090</v>
      </c>
      <c r="O175" s="28">
        <v>45506</v>
      </c>
      <c r="P175" s="24" t="s">
        <v>39</v>
      </c>
      <c r="Q175" s="24" t="s">
        <v>581</v>
      </c>
      <c r="R175" s="17" t="s">
        <v>582</v>
      </c>
    </row>
    <row r="176" spans="1:18" ht="153" x14ac:dyDescent="0.25">
      <c r="A176" s="30" t="s">
        <v>1368</v>
      </c>
      <c r="B176" s="28">
        <v>45688</v>
      </c>
      <c r="C176" s="24" t="s">
        <v>29</v>
      </c>
      <c r="D176" s="17" t="s">
        <v>515</v>
      </c>
      <c r="E176" s="17" t="s">
        <v>379</v>
      </c>
      <c r="F176" s="17" t="s">
        <v>380</v>
      </c>
      <c r="G176" s="46">
        <v>11250000</v>
      </c>
      <c r="H176" s="46">
        <v>0</v>
      </c>
      <c r="I176" s="46">
        <v>11250000</v>
      </c>
      <c r="J176" s="46">
        <v>0</v>
      </c>
      <c r="K176" s="24" t="s">
        <v>8</v>
      </c>
      <c r="L176" s="24" t="s">
        <v>9</v>
      </c>
      <c r="M176" s="24" t="s">
        <v>514</v>
      </c>
      <c r="N176" s="24" t="s">
        <v>1263</v>
      </c>
      <c r="O176" s="28">
        <v>45456</v>
      </c>
      <c r="P176" s="24" t="s">
        <v>13</v>
      </c>
      <c r="Q176" s="24" t="s">
        <v>517</v>
      </c>
      <c r="R176" s="17" t="s">
        <v>518</v>
      </c>
    </row>
    <row r="177" spans="1:18" ht="153" x14ac:dyDescent="0.25">
      <c r="A177" s="30" t="s">
        <v>1371</v>
      </c>
      <c r="B177" s="28">
        <v>45688</v>
      </c>
      <c r="C177" s="24" t="s">
        <v>29</v>
      </c>
      <c r="D177" s="17" t="s">
        <v>515</v>
      </c>
      <c r="E177" s="17" t="s">
        <v>379</v>
      </c>
      <c r="F177" s="17" t="s">
        <v>380</v>
      </c>
      <c r="G177" s="46">
        <v>11250000</v>
      </c>
      <c r="H177" s="46">
        <v>0</v>
      </c>
      <c r="I177" s="46">
        <v>11250000</v>
      </c>
      <c r="J177" s="46">
        <v>0</v>
      </c>
      <c r="K177" s="24" t="s">
        <v>8</v>
      </c>
      <c r="L177" s="24" t="s">
        <v>9</v>
      </c>
      <c r="M177" s="24" t="s">
        <v>514</v>
      </c>
      <c r="N177" s="24" t="s">
        <v>1264</v>
      </c>
      <c r="O177" s="28">
        <v>45456</v>
      </c>
      <c r="P177" s="24" t="s">
        <v>13</v>
      </c>
      <c r="Q177" s="24" t="s">
        <v>517</v>
      </c>
      <c r="R177" s="17" t="s">
        <v>518</v>
      </c>
    </row>
    <row r="178" spans="1:18" ht="153" x14ac:dyDescent="0.25">
      <c r="A178" s="30" t="s">
        <v>838</v>
      </c>
      <c r="B178" s="28">
        <v>45688</v>
      </c>
      <c r="C178" s="24" t="s">
        <v>29</v>
      </c>
      <c r="D178" s="17" t="s">
        <v>696</v>
      </c>
      <c r="E178" s="17" t="s">
        <v>379</v>
      </c>
      <c r="F178" s="17" t="s">
        <v>380</v>
      </c>
      <c r="G178" s="46">
        <v>1153395</v>
      </c>
      <c r="H178" s="46">
        <v>0</v>
      </c>
      <c r="I178" s="46">
        <v>1153395</v>
      </c>
      <c r="J178" s="46">
        <v>0</v>
      </c>
      <c r="K178" s="24" t="s">
        <v>8</v>
      </c>
      <c r="L178" s="24" t="s">
        <v>9</v>
      </c>
      <c r="M178" s="24" t="s">
        <v>837</v>
      </c>
      <c r="N178" s="24" t="s">
        <v>1178</v>
      </c>
      <c r="O178" s="28">
        <v>45638</v>
      </c>
      <c r="P178" s="24" t="s">
        <v>49</v>
      </c>
      <c r="Q178" s="24" t="s">
        <v>839</v>
      </c>
      <c r="R178" s="17" t="s">
        <v>840</v>
      </c>
    </row>
    <row r="179" spans="1:18" ht="165.75" x14ac:dyDescent="0.25">
      <c r="A179" s="30" t="s">
        <v>809</v>
      </c>
      <c r="B179" s="28">
        <v>45688</v>
      </c>
      <c r="C179" s="24" t="s">
        <v>29</v>
      </c>
      <c r="D179" s="17" t="s">
        <v>808</v>
      </c>
      <c r="E179" s="17" t="s">
        <v>341</v>
      </c>
      <c r="F179" s="17" t="s">
        <v>342</v>
      </c>
      <c r="G179" s="46">
        <v>1415883</v>
      </c>
      <c r="H179" s="46">
        <v>0</v>
      </c>
      <c r="I179" s="46">
        <v>1415883</v>
      </c>
      <c r="J179" s="46">
        <v>0</v>
      </c>
      <c r="K179" s="24" t="s">
        <v>8</v>
      </c>
      <c r="L179" s="24" t="s">
        <v>9</v>
      </c>
      <c r="M179" s="24" t="s">
        <v>807</v>
      </c>
      <c r="N179" s="24" t="s">
        <v>1171</v>
      </c>
      <c r="O179" s="28">
        <v>45624</v>
      </c>
      <c r="P179" s="24" t="s">
        <v>49</v>
      </c>
      <c r="Q179" s="24" t="s">
        <v>810</v>
      </c>
      <c r="R179" s="17" t="s">
        <v>811</v>
      </c>
    </row>
    <row r="180" spans="1:18" ht="153" x14ac:dyDescent="0.25">
      <c r="A180" s="30" t="s">
        <v>851</v>
      </c>
      <c r="B180" s="28">
        <v>45688</v>
      </c>
      <c r="C180" s="24" t="s">
        <v>29</v>
      </c>
      <c r="D180" s="17" t="s">
        <v>850</v>
      </c>
      <c r="E180" s="17" t="s">
        <v>379</v>
      </c>
      <c r="F180" s="17" t="s">
        <v>380</v>
      </c>
      <c r="G180" s="46">
        <v>849530</v>
      </c>
      <c r="H180" s="46">
        <v>0</v>
      </c>
      <c r="I180" s="46">
        <v>849530</v>
      </c>
      <c r="J180" s="46">
        <v>0</v>
      </c>
      <c r="K180" s="24" t="s">
        <v>8</v>
      </c>
      <c r="L180" s="24" t="s">
        <v>9</v>
      </c>
      <c r="M180" s="24" t="s">
        <v>849</v>
      </c>
      <c r="N180" s="24" t="s">
        <v>1182</v>
      </c>
      <c r="O180" s="28">
        <v>45643</v>
      </c>
      <c r="P180" s="24" t="s">
        <v>49</v>
      </c>
      <c r="Q180" s="24" t="s">
        <v>852</v>
      </c>
      <c r="R180" s="17" t="s">
        <v>853</v>
      </c>
    </row>
    <row r="181" spans="1:18" ht="153" x14ac:dyDescent="0.25">
      <c r="A181" s="30" t="s">
        <v>870</v>
      </c>
      <c r="B181" s="28">
        <v>45688</v>
      </c>
      <c r="C181" s="24" t="s">
        <v>29</v>
      </c>
      <c r="D181" s="17" t="s">
        <v>869</v>
      </c>
      <c r="E181" s="17" t="s">
        <v>379</v>
      </c>
      <c r="F181" s="17" t="s">
        <v>380</v>
      </c>
      <c r="G181" s="46">
        <v>849530</v>
      </c>
      <c r="H181" s="46">
        <v>0</v>
      </c>
      <c r="I181" s="46">
        <v>849530</v>
      </c>
      <c r="J181" s="46">
        <v>0</v>
      </c>
      <c r="K181" s="24" t="s">
        <v>8</v>
      </c>
      <c r="L181" s="24" t="s">
        <v>9</v>
      </c>
      <c r="M181" s="24" t="s">
        <v>868</v>
      </c>
      <c r="N181" s="24" t="s">
        <v>1192</v>
      </c>
      <c r="O181" s="28">
        <v>45644</v>
      </c>
      <c r="P181" s="24" t="s">
        <v>49</v>
      </c>
      <c r="Q181" s="24" t="s">
        <v>871</v>
      </c>
      <c r="R181" s="17" t="s">
        <v>872</v>
      </c>
    </row>
    <row r="182" spans="1:18" ht="153" x14ac:dyDescent="0.25">
      <c r="A182" s="30" t="s">
        <v>821</v>
      </c>
      <c r="B182" s="28">
        <v>45688</v>
      </c>
      <c r="C182" s="24" t="s">
        <v>29</v>
      </c>
      <c r="D182" s="17" t="s">
        <v>820</v>
      </c>
      <c r="E182" s="17" t="s">
        <v>379</v>
      </c>
      <c r="F182" s="17" t="s">
        <v>380</v>
      </c>
      <c r="G182" s="46">
        <v>230503</v>
      </c>
      <c r="H182" s="46">
        <v>0</v>
      </c>
      <c r="I182" s="46">
        <v>230503</v>
      </c>
      <c r="J182" s="46">
        <v>0</v>
      </c>
      <c r="K182" s="24" t="s">
        <v>8</v>
      </c>
      <c r="L182" s="24" t="s">
        <v>9</v>
      </c>
      <c r="M182" s="24" t="s">
        <v>819</v>
      </c>
      <c r="N182" s="24" t="s">
        <v>1173</v>
      </c>
      <c r="O182" s="28">
        <v>45631</v>
      </c>
      <c r="P182" s="24" t="s">
        <v>49</v>
      </c>
      <c r="Q182" s="24" t="s">
        <v>822</v>
      </c>
      <c r="R182" s="17" t="s">
        <v>823</v>
      </c>
    </row>
    <row r="183" spans="1:18" ht="165.75" x14ac:dyDescent="0.25">
      <c r="A183" s="30" t="s">
        <v>816</v>
      </c>
      <c r="B183" s="28">
        <v>45688</v>
      </c>
      <c r="C183" s="24" t="s">
        <v>29</v>
      </c>
      <c r="D183" s="17" t="s">
        <v>815</v>
      </c>
      <c r="E183" s="17" t="s">
        <v>341</v>
      </c>
      <c r="F183" s="17" t="s">
        <v>342</v>
      </c>
      <c r="G183" s="46">
        <v>1521883</v>
      </c>
      <c r="H183" s="46">
        <v>0</v>
      </c>
      <c r="I183" s="46">
        <v>1521883</v>
      </c>
      <c r="J183" s="46">
        <v>0</v>
      </c>
      <c r="K183" s="24" t="s">
        <v>8</v>
      </c>
      <c r="L183" s="24" t="s">
        <v>9</v>
      </c>
      <c r="M183" s="24" t="s">
        <v>814</v>
      </c>
      <c r="N183" s="24" t="s">
        <v>1172</v>
      </c>
      <c r="O183" s="28">
        <v>45628</v>
      </c>
      <c r="P183" s="24" t="s">
        <v>49</v>
      </c>
      <c r="Q183" s="24" t="s">
        <v>817</v>
      </c>
      <c r="R183" s="17" t="s">
        <v>818</v>
      </c>
    </row>
    <row r="184" spans="1:18" ht="165.75" x14ac:dyDescent="0.25">
      <c r="A184" s="30" t="s">
        <v>843</v>
      </c>
      <c r="B184" s="28">
        <v>45688</v>
      </c>
      <c r="C184" s="24" t="s">
        <v>29</v>
      </c>
      <c r="D184" s="17" t="s">
        <v>842</v>
      </c>
      <c r="E184" s="17" t="s">
        <v>341</v>
      </c>
      <c r="F184" s="17" t="s">
        <v>342</v>
      </c>
      <c r="G184" s="46">
        <v>849530</v>
      </c>
      <c r="H184" s="46">
        <v>0</v>
      </c>
      <c r="I184" s="46">
        <v>849530</v>
      </c>
      <c r="J184" s="46">
        <v>0</v>
      </c>
      <c r="K184" s="24" t="s">
        <v>8</v>
      </c>
      <c r="L184" s="24" t="s">
        <v>9</v>
      </c>
      <c r="M184" s="24" t="s">
        <v>841</v>
      </c>
      <c r="N184" s="24" t="s">
        <v>1179</v>
      </c>
      <c r="O184" s="28">
        <v>45639</v>
      </c>
      <c r="P184" s="24" t="s">
        <v>49</v>
      </c>
      <c r="Q184" s="24" t="s">
        <v>844</v>
      </c>
      <c r="R184" s="17" t="s">
        <v>1698</v>
      </c>
    </row>
    <row r="185" spans="1:18" ht="89.25" x14ac:dyDescent="0.25">
      <c r="A185" s="30" t="s">
        <v>878</v>
      </c>
      <c r="B185" s="28">
        <v>45688</v>
      </c>
      <c r="C185" s="24" t="s">
        <v>29</v>
      </c>
      <c r="D185" s="17" t="s">
        <v>820</v>
      </c>
      <c r="E185" s="17" t="s">
        <v>330</v>
      </c>
      <c r="F185" s="17" t="s">
        <v>331</v>
      </c>
      <c r="G185" s="46">
        <v>230503</v>
      </c>
      <c r="H185" s="46">
        <v>0</v>
      </c>
      <c r="I185" s="46">
        <v>230503</v>
      </c>
      <c r="J185" s="46">
        <v>0</v>
      </c>
      <c r="K185" s="24" t="s">
        <v>8</v>
      </c>
      <c r="L185" s="24" t="s">
        <v>9</v>
      </c>
      <c r="M185" s="24" t="s">
        <v>877</v>
      </c>
      <c r="N185" s="24" t="s">
        <v>1195</v>
      </c>
      <c r="O185" s="28">
        <v>45645</v>
      </c>
      <c r="P185" s="24" t="s">
        <v>49</v>
      </c>
      <c r="Q185" s="24" t="s">
        <v>879</v>
      </c>
      <c r="R185" s="17" t="s">
        <v>880</v>
      </c>
    </row>
    <row r="186" spans="1:18" ht="114.75" x14ac:dyDescent="0.25">
      <c r="A186" s="30" t="s">
        <v>859</v>
      </c>
      <c r="B186" s="28">
        <v>45688</v>
      </c>
      <c r="C186" s="24" t="s">
        <v>29</v>
      </c>
      <c r="D186" s="17" t="s">
        <v>69</v>
      </c>
      <c r="E186" s="17" t="s">
        <v>343</v>
      </c>
      <c r="F186" s="17" t="s">
        <v>344</v>
      </c>
      <c r="G186" s="46">
        <v>230503</v>
      </c>
      <c r="H186" s="46">
        <v>0</v>
      </c>
      <c r="I186" s="46">
        <v>230503</v>
      </c>
      <c r="J186" s="46">
        <v>0</v>
      </c>
      <c r="K186" s="24" t="s">
        <v>8</v>
      </c>
      <c r="L186" s="24" t="s">
        <v>9</v>
      </c>
      <c r="M186" s="24" t="s">
        <v>858</v>
      </c>
      <c r="N186" s="24" t="s">
        <v>1187</v>
      </c>
      <c r="O186" s="28">
        <v>45643</v>
      </c>
      <c r="P186" s="24" t="s">
        <v>49</v>
      </c>
      <c r="Q186" s="24" t="s">
        <v>860</v>
      </c>
      <c r="R186" s="17" t="s">
        <v>861</v>
      </c>
    </row>
    <row r="187" spans="1:18" ht="153" x14ac:dyDescent="0.25">
      <c r="A187" s="30" t="s">
        <v>825</v>
      </c>
      <c r="B187" s="28">
        <v>45688</v>
      </c>
      <c r="C187" s="24" t="s">
        <v>29</v>
      </c>
      <c r="D187" s="17" t="s">
        <v>713</v>
      </c>
      <c r="E187" s="17" t="s">
        <v>379</v>
      </c>
      <c r="F187" s="17" t="s">
        <v>380</v>
      </c>
      <c r="G187" s="46">
        <v>168260</v>
      </c>
      <c r="H187" s="46">
        <v>0</v>
      </c>
      <c r="I187" s="46">
        <v>168260</v>
      </c>
      <c r="J187" s="46">
        <v>0</v>
      </c>
      <c r="K187" s="24" t="s">
        <v>8</v>
      </c>
      <c r="L187" s="24" t="s">
        <v>9</v>
      </c>
      <c r="M187" s="24" t="s">
        <v>824</v>
      </c>
      <c r="N187" s="24" t="s">
        <v>1174</v>
      </c>
      <c r="O187" s="28">
        <v>45632</v>
      </c>
      <c r="P187" s="24" t="s">
        <v>49</v>
      </c>
      <c r="Q187" s="24" t="s">
        <v>826</v>
      </c>
      <c r="R187" s="17" t="s">
        <v>827</v>
      </c>
    </row>
    <row r="188" spans="1:18" ht="114.75" x14ac:dyDescent="0.25">
      <c r="A188" s="30" t="s">
        <v>1307</v>
      </c>
      <c r="B188" s="28">
        <v>45691</v>
      </c>
      <c r="C188" s="24" t="s">
        <v>29</v>
      </c>
      <c r="D188" s="17" t="s">
        <v>280</v>
      </c>
      <c r="E188" s="17" t="s">
        <v>272</v>
      </c>
      <c r="F188" s="17" t="s">
        <v>273</v>
      </c>
      <c r="G188" s="46">
        <v>332956221</v>
      </c>
      <c r="H188" s="46">
        <v>0</v>
      </c>
      <c r="I188" s="46">
        <v>332956221</v>
      </c>
      <c r="J188" s="46">
        <v>0</v>
      </c>
      <c r="K188" s="24" t="s">
        <v>10</v>
      </c>
      <c r="L188" s="24" t="s">
        <v>9</v>
      </c>
      <c r="M188" s="24" t="s">
        <v>61</v>
      </c>
      <c r="N188" s="24" t="s">
        <v>1265</v>
      </c>
      <c r="O188" s="28">
        <v>45190</v>
      </c>
      <c r="P188" s="24" t="s">
        <v>17</v>
      </c>
      <c r="Q188" s="24" t="s">
        <v>281</v>
      </c>
      <c r="R188" s="17" t="s">
        <v>282</v>
      </c>
    </row>
    <row r="189" spans="1:18" ht="153" x14ac:dyDescent="0.25">
      <c r="A189" s="30" t="s">
        <v>1093</v>
      </c>
      <c r="B189" s="28">
        <v>45691</v>
      </c>
      <c r="C189" s="24" t="s">
        <v>29</v>
      </c>
      <c r="D189" s="17" t="s">
        <v>83</v>
      </c>
      <c r="E189" s="17" t="s">
        <v>286</v>
      </c>
      <c r="F189" s="17" t="s">
        <v>1667</v>
      </c>
      <c r="G189" s="46">
        <v>418409973.80000001</v>
      </c>
      <c r="H189" s="46">
        <v>0</v>
      </c>
      <c r="I189" s="46">
        <v>418409973.80000001</v>
      </c>
      <c r="J189" s="46">
        <v>0</v>
      </c>
      <c r="K189" s="24" t="s">
        <v>8</v>
      </c>
      <c r="L189" s="24" t="s">
        <v>9</v>
      </c>
      <c r="M189" s="24" t="s">
        <v>593</v>
      </c>
      <c r="N189" s="24" t="s">
        <v>1094</v>
      </c>
      <c r="O189" s="28">
        <v>45519</v>
      </c>
      <c r="P189" s="24" t="s">
        <v>14</v>
      </c>
      <c r="Q189" s="24" t="s">
        <v>84</v>
      </c>
      <c r="R189" s="17" t="s">
        <v>1685</v>
      </c>
    </row>
    <row r="190" spans="1:18" ht="127.5" x14ac:dyDescent="0.25">
      <c r="A190" s="30" t="s">
        <v>1547</v>
      </c>
      <c r="B190" s="28">
        <v>45691</v>
      </c>
      <c r="C190" s="24" t="s">
        <v>29</v>
      </c>
      <c r="D190" s="17" t="s">
        <v>277</v>
      </c>
      <c r="E190" s="17" t="s">
        <v>272</v>
      </c>
      <c r="F190" s="17" t="s">
        <v>273</v>
      </c>
      <c r="G190" s="46">
        <v>36086000</v>
      </c>
      <c r="H190" s="46">
        <v>0</v>
      </c>
      <c r="I190" s="46">
        <v>36086000</v>
      </c>
      <c r="J190" s="46">
        <v>0</v>
      </c>
      <c r="K190" s="24" t="s">
        <v>10</v>
      </c>
      <c r="L190" s="24" t="s">
        <v>9</v>
      </c>
      <c r="M190" s="24" t="s">
        <v>62</v>
      </c>
      <c r="N190" s="24" t="s">
        <v>1266</v>
      </c>
      <c r="O190" s="28">
        <v>45191</v>
      </c>
      <c r="P190" s="24" t="s">
        <v>14</v>
      </c>
      <c r="Q190" s="24" t="s">
        <v>278</v>
      </c>
      <c r="R190" s="17" t="s">
        <v>279</v>
      </c>
    </row>
    <row r="191" spans="1:18" ht="153" x14ac:dyDescent="0.25">
      <c r="A191" s="30" t="s">
        <v>1011</v>
      </c>
      <c r="B191" s="28">
        <v>45691</v>
      </c>
      <c r="C191" s="24" t="s">
        <v>29</v>
      </c>
      <c r="D191" s="17" t="s">
        <v>87</v>
      </c>
      <c r="E191" s="17" t="s">
        <v>283</v>
      </c>
      <c r="F191" s="17" t="s">
        <v>284</v>
      </c>
      <c r="G191" s="46">
        <v>346086936</v>
      </c>
      <c r="H191" s="46">
        <v>0</v>
      </c>
      <c r="I191" s="46">
        <v>346086936</v>
      </c>
      <c r="J191" s="46">
        <v>0</v>
      </c>
      <c r="K191" s="24" t="s">
        <v>10</v>
      </c>
      <c r="L191" s="24" t="s">
        <v>9</v>
      </c>
      <c r="M191" s="24" t="s">
        <v>94</v>
      </c>
      <c r="N191" s="24" t="s">
        <v>1012</v>
      </c>
      <c r="O191" s="28">
        <v>45254</v>
      </c>
      <c r="P191" s="24" t="s">
        <v>14</v>
      </c>
      <c r="Q191" s="24" t="s">
        <v>88</v>
      </c>
      <c r="R191" s="17" t="s">
        <v>1666</v>
      </c>
    </row>
    <row r="192" spans="1:18" ht="127.5" x14ac:dyDescent="0.25">
      <c r="A192" s="30" t="s">
        <v>1175</v>
      </c>
      <c r="B192" s="28">
        <v>45691</v>
      </c>
      <c r="C192" s="24" t="s">
        <v>29</v>
      </c>
      <c r="D192" s="17" t="s">
        <v>829</v>
      </c>
      <c r="E192" s="17" t="s">
        <v>289</v>
      </c>
      <c r="F192" s="17" t="s">
        <v>290</v>
      </c>
      <c r="G192" s="46">
        <v>8250000</v>
      </c>
      <c r="H192" s="46">
        <v>0</v>
      </c>
      <c r="I192" s="46">
        <v>8250000</v>
      </c>
      <c r="J192" s="46">
        <v>0</v>
      </c>
      <c r="K192" s="24" t="s">
        <v>8</v>
      </c>
      <c r="L192" s="24" t="s">
        <v>9</v>
      </c>
      <c r="M192" s="24" t="s">
        <v>828</v>
      </c>
      <c r="N192" s="24" t="s">
        <v>1176</v>
      </c>
      <c r="O192" s="28">
        <v>45631</v>
      </c>
      <c r="P192" s="24" t="s">
        <v>13</v>
      </c>
      <c r="Q192" s="24" t="s">
        <v>830</v>
      </c>
      <c r="R192" s="17" t="s">
        <v>831</v>
      </c>
    </row>
    <row r="193" spans="1:18" ht="114.75" x14ac:dyDescent="0.25">
      <c r="A193" s="30" t="s">
        <v>1102</v>
      </c>
      <c r="B193" s="28">
        <v>45691</v>
      </c>
      <c r="C193" s="24" t="s">
        <v>29</v>
      </c>
      <c r="D193" s="17" t="s">
        <v>624</v>
      </c>
      <c r="E193" s="17" t="s">
        <v>317</v>
      </c>
      <c r="F193" s="17" t="s">
        <v>318</v>
      </c>
      <c r="G193" s="46">
        <v>13387500</v>
      </c>
      <c r="H193" s="46">
        <v>0</v>
      </c>
      <c r="I193" s="46">
        <v>13387500</v>
      </c>
      <c r="J193" s="46">
        <v>0</v>
      </c>
      <c r="K193" s="24" t="s">
        <v>8</v>
      </c>
      <c r="L193" s="24" t="s">
        <v>9</v>
      </c>
      <c r="M193" s="24" t="s">
        <v>623</v>
      </c>
      <c r="N193" s="24" t="s">
        <v>1103</v>
      </c>
      <c r="O193" s="28">
        <v>45544</v>
      </c>
      <c r="P193" s="24" t="s">
        <v>13</v>
      </c>
      <c r="Q193" s="24" t="s">
        <v>625</v>
      </c>
      <c r="R193" s="17" t="s">
        <v>626</v>
      </c>
    </row>
    <row r="194" spans="1:18" ht="114.75" x14ac:dyDescent="0.25">
      <c r="A194" s="30" t="s">
        <v>1030</v>
      </c>
      <c r="B194" s="28">
        <v>45691</v>
      </c>
      <c r="C194" s="24" t="s">
        <v>29</v>
      </c>
      <c r="D194" s="17" t="s">
        <v>373</v>
      </c>
      <c r="E194" s="17" t="s">
        <v>317</v>
      </c>
      <c r="F194" s="17" t="s">
        <v>318</v>
      </c>
      <c r="G194" s="46">
        <v>13387500</v>
      </c>
      <c r="H194" s="46">
        <v>0</v>
      </c>
      <c r="I194" s="46">
        <v>13387500</v>
      </c>
      <c r="J194" s="46">
        <v>0</v>
      </c>
      <c r="K194" s="24" t="s">
        <v>8</v>
      </c>
      <c r="L194" s="24" t="s">
        <v>9</v>
      </c>
      <c r="M194" s="24" t="s">
        <v>372</v>
      </c>
      <c r="N194" s="24" t="s">
        <v>1031</v>
      </c>
      <c r="O194" s="28">
        <v>45343</v>
      </c>
      <c r="P194" s="24" t="s">
        <v>13</v>
      </c>
      <c r="Q194" s="24" t="s">
        <v>374</v>
      </c>
      <c r="R194" s="17" t="s">
        <v>375</v>
      </c>
    </row>
    <row r="195" spans="1:18" ht="127.5" x14ac:dyDescent="0.25">
      <c r="A195" s="30" t="s">
        <v>1057</v>
      </c>
      <c r="B195" s="28">
        <v>45691</v>
      </c>
      <c r="C195" s="24" t="s">
        <v>29</v>
      </c>
      <c r="D195" s="17" t="s">
        <v>67</v>
      </c>
      <c r="E195" s="17" t="s">
        <v>289</v>
      </c>
      <c r="F195" s="17" t="s">
        <v>290</v>
      </c>
      <c r="G195" s="46">
        <v>25020940</v>
      </c>
      <c r="H195" s="46">
        <v>0</v>
      </c>
      <c r="I195" s="46">
        <v>25020940</v>
      </c>
      <c r="J195" s="46">
        <v>0</v>
      </c>
      <c r="K195" s="24" t="s">
        <v>8</v>
      </c>
      <c r="L195" s="24" t="s">
        <v>9</v>
      </c>
      <c r="M195" s="24" t="s">
        <v>99</v>
      </c>
      <c r="N195" s="24" t="s">
        <v>1058</v>
      </c>
      <c r="O195" s="28">
        <v>45392</v>
      </c>
      <c r="P195" s="24" t="s">
        <v>13</v>
      </c>
      <c r="Q195" s="24" t="s">
        <v>458</v>
      </c>
      <c r="R195" s="17" t="s">
        <v>459</v>
      </c>
    </row>
    <row r="196" spans="1:18" ht="127.5" x14ac:dyDescent="0.25">
      <c r="A196" s="30" t="s">
        <v>1164</v>
      </c>
      <c r="B196" s="28">
        <v>45691</v>
      </c>
      <c r="C196" s="24" t="s">
        <v>29</v>
      </c>
      <c r="D196" s="17" t="s">
        <v>68</v>
      </c>
      <c r="E196" s="17" t="s">
        <v>289</v>
      </c>
      <c r="F196" s="17" t="s">
        <v>290</v>
      </c>
      <c r="G196" s="46">
        <v>53550000</v>
      </c>
      <c r="H196" s="46">
        <v>0</v>
      </c>
      <c r="I196" s="46">
        <v>53550000</v>
      </c>
      <c r="J196" s="46">
        <v>0</v>
      </c>
      <c r="K196" s="24" t="s">
        <v>8</v>
      </c>
      <c r="L196" s="24" t="s">
        <v>9</v>
      </c>
      <c r="M196" s="24" t="s">
        <v>788</v>
      </c>
      <c r="N196" s="24" t="s">
        <v>1165</v>
      </c>
      <c r="O196" s="28">
        <v>45618</v>
      </c>
      <c r="P196" s="24" t="s">
        <v>13</v>
      </c>
      <c r="Q196" s="24" t="s">
        <v>789</v>
      </c>
      <c r="R196" s="17" t="s">
        <v>790</v>
      </c>
    </row>
    <row r="197" spans="1:18" ht="153" x14ac:dyDescent="0.25">
      <c r="A197" s="30" t="s">
        <v>1128</v>
      </c>
      <c r="B197" s="28">
        <v>45691</v>
      </c>
      <c r="C197" s="24" t="s">
        <v>29</v>
      </c>
      <c r="D197" s="17" t="s">
        <v>696</v>
      </c>
      <c r="E197" s="17" t="s">
        <v>379</v>
      </c>
      <c r="F197" s="17" t="s">
        <v>380</v>
      </c>
      <c r="G197" s="46">
        <v>15900000</v>
      </c>
      <c r="H197" s="46">
        <v>0</v>
      </c>
      <c r="I197" s="46">
        <v>15900000</v>
      </c>
      <c r="J197" s="46">
        <v>0</v>
      </c>
      <c r="K197" s="24" t="s">
        <v>8</v>
      </c>
      <c r="L197" s="24" t="s">
        <v>9</v>
      </c>
      <c r="M197" s="24" t="s">
        <v>695</v>
      </c>
      <c r="N197" s="24" t="s">
        <v>1129</v>
      </c>
      <c r="O197" s="28">
        <v>45596</v>
      </c>
      <c r="P197" s="24" t="s">
        <v>13</v>
      </c>
      <c r="Q197" s="24" t="s">
        <v>697</v>
      </c>
      <c r="R197" s="17" t="s">
        <v>1690</v>
      </c>
    </row>
    <row r="198" spans="1:18" ht="114.75" x14ac:dyDescent="0.25">
      <c r="A198" s="30" t="s">
        <v>1096</v>
      </c>
      <c r="B198" s="28">
        <v>45691</v>
      </c>
      <c r="C198" s="24" t="s">
        <v>29</v>
      </c>
      <c r="D198" s="17" t="s">
        <v>598</v>
      </c>
      <c r="E198" s="17" t="s">
        <v>317</v>
      </c>
      <c r="F198" s="17" t="s">
        <v>318</v>
      </c>
      <c r="G198" s="46">
        <v>9100000</v>
      </c>
      <c r="H198" s="46">
        <v>0</v>
      </c>
      <c r="I198" s="46">
        <v>9100000</v>
      </c>
      <c r="J198" s="46">
        <v>0</v>
      </c>
      <c r="K198" s="24" t="s">
        <v>8</v>
      </c>
      <c r="L198" s="24" t="s">
        <v>9</v>
      </c>
      <c r="M198" s="24" t="s">
        <v>597</v>
      </c>
      <c r="N198" s="24" t="s">
        <v>1097</v>
      </c>
      <c r="O198" s="28">
        <v>45527</v>
      </c>
      <c r="P198" s="24" t="s">
        <v>13</v>
      </c>
      <c r="Q198" s="24" t="s">
        <v>599</v>
      </c>
      <c r="R198" s="17" t="s">
        <v>600</v>
      </c>
    </row>
    <row r="199" spans="1:18" ht="114.75" x14ac:dyDescent="0.25">
      <c r="A199" s="30" t="s">
        <v>1154</v>
      </c>
      <c r="B199" s="28">
        <v>45691</v>
      </c>
      <c r="C199" s="24" t="s">
        <v>29</v>
      </c>
      <c r="D199" s="17" t="s">
        <v>260</v>
      </c>
      <c r="E199" s="17" t="s">
        <v>317</v>
      </c>
      <c r="F199" s="17" t="s">
        <v>318</v>
      </c>
      <c r="G199" s="46">
        <v>18123224</v>
      </c>
      <c r="H199" s="46">
        <v>0</v>
      </c>
      <c r="I199" s="46">
        <v>18123224</v>
      </c>
      <c r="J199" s="46">
        <v>0</v>
      </c>
      <c r="K199" s="24" t="s">
        <v>8</v>
      </c>
      <c r="L199" s="24" t="s">
        <v>9</v>
      </c>
      <c r="M199" s="24" t="s">
        <v>764</v>
      </c>
      <c r="N199" s="24" t="s">
        <v>1155</v>
      </c>
      <c r="O199" s="28">
        <v>45617</v>
      </c>
      <c r="P199" s="24" t="s">
        <v>11</v>
      </c>
      <c r="Q199" s="24" t="s">
        <v>765</v>
      </c>
      <c r="R199" s="17" t="s">
        <v>766</v>
      </c>
    </row>
    <row r="200" spans="1:18" ht="114.75" x14ac:dyDescent="0.25">
      <c r="A200" s="30" t="s">
        <v>1161</v>
      </c>
      <c r="B200" s="28">
        <v>45691</v>
      </c>
      <c r="C200" s="24" t="s">
        <v>29</v>
      </c>
      <c r="D200" s="17" t="s">
        <v>780</v>
      </c>
      <c r="E200" s="17" t="s">
        <v>680</v>
      </c>
      <c r="F200" s="17" t="s">
        <v>1688</v>
      </c>
      <c r="G200" s="46">
        <v>7250000</v>
      </c>
      <c r="H200" s="46">
        <v>0</v>
      </c>
      <c r="I200" s="46">
        <v>7250000</v>
      </c>
      <c r="J200" s="46">
        <v>0</v>
      </c>
      <c r="K200" s="24" t="s">
        <v>8</v>
      </c>
      <c r="L200" s="24" t="s">
        <v>9</v>
      </c>
      <c r="M200" s="24" t="s">
        <v>779</v>
      </c>
      <c r="N200" s="24" t="s">
        <v>1162</v>
      </c>
      <c r="O200" s="28">
        <v>45618</v>
      </c>
      <c r="P200" s="24" t="s">
        <v>13</v>
      </c>
      <c r="Q200" s="24" t="s">
        <v>781</v>
      </c>
      <c r="R200" s="17" t="s">
        <v>782</v>
      </c>
    </row>
    <row r="201" spans="1:18" ht="127.5" x14ac:dyDescent="0.25">
      <c r="A201" s="30" t="s">
        <v>1197</v>
      </c>
      <c r="B201" s="28">
        <v>45691</v>
      </c>
      <c r="C201" s="24" t="s">
        <v>29</v>
      </c>
      <c r="D201" s="17" t="s">
        <v>887</v>
      </c>
      <c r="E201" s="17" t="s">
        <v>289</v>
      </c>
      <c r="F201" s="17" t="s">
        <v>290</v>
      </c>
      <c r="G201" s="46">
        <v>90000000</v>
      </c>
      <c r="H201" s="46">
        <v>0</v>
      </c>
      <c r="I201" s="46">
        <v>90000000</v>
      </c>
      <c r="J201" s="46">
        <v>0</v>
      </c>
      <c r="K201" s="24" t="s">
        <v>8</v>
      </c>
      <c r="L201" s="24" t="s">
        <v>9</v>
      </c>
      <c r="M201" s="24" t="s">
        <v>886</v>
      </c>
      <c r="N201" s="24" t="s">
        <v>1198</v>
      </c>
      <c r="O201" s="28">
        <v>45646</v>
      </c>
      <c r="P201" s="24" t="s">
        <v>299</v>
      </c>
      <c r="Q201" s="24" t="s">
        <v>888</v>
      </c>
      <c r="R201" s="17" t="s">
        <v>1701</v>
      </c>
    </row>
    <row r="202" spans="1:18" ht="114.75" x14ac:dyDescent="0.25">
      <c r="A202" s="30" t="s">
        <v>1141</v>
      </c>
      <c r="B202" s="28">
        <v>45691</v>
      </c>
      <c r="C202" s="24" t="s">
        <v>29</v>
      </c>
      <c r="D202" s="17" t="s">
        <v>728</v>
      </c>
      <c r="E202" s="17" t="s">
        <v>336</v>
      </c>
      <c r="F202" s="17" t="s">
        <v>331</v>
      </c>
      <c r="G202" s="46">
        <v>337500</v>
      </c>
      <c r="H202" s="46">
        <v>0</v>
      </c>
      <c r="I202" s="46">
        <v>337500</v>
      </c>
      <c r="J202" s="46">
        <v>0</v>
      </c>
      <c r="K202" s="24" t="s">
        <v>8</v>
      </c>
      <c r="L202" s="24" t="s">
        <v>9</v>
      </c>
      <c r="M202" s="24" t="s">
        <v>727</v>
      </c>
      <c r="N202" s="24" t="s">
        <v>1142</v>
      </c>
      <c r="O202" s="28">
        <v>45604</v>
      </c>
      <c r="P202" s="24" t="s">
        <v>13</v>
      </c>
      <c r="Q202" s="24" t="s">
        <v>729</v>
      </c>
      <c r="R202" s="17" t="s">
        <v>730</v>
      </c>
    </row>
    <row r="203" spans="1:18" ht="165.75" x14ac:dyDescent="0.25">
      <c r="A203" s="30" t="s">
        <v>1141</v>
      </c>
      <c r="B203" s="28">
        <v>45691</v>
      </c>
      <c r="C203" s="24" t="s">
        <v>29</v>
      </c>
      <c r="D203" s="17" t="s">
        <v>728</v>
      </c>
      <c r="E203" s="17" t="s">
        <v>341</v>
      </c>
      <c r="F203" s="17" t="s">
        <v>342</v>
      </c>
      <c r="G203" s="46">
        <v>337500</v>
      </c>
      <c r="H203" s="46">
        <v>0</v>
      </c>
      <c r="I203" s="46">
        <v>337500</v>
      </c>
      <c r="J203" s="46">
        <v>0</v>
      </c>
      <c r="K203" s="24" t="s">
        <v>8</v>
      </c>
      <c r="L203" s="24" t="s">
        <v>9</v>
      </c>
      <c r="M203" s="24" t="s">
        <v>727</v>
      </c>
      <c r="N203" s="24" t="s">
        <v>1142</v>
      </c>
      <c r="O203" s="28">
        <v>45604</v>
      </c>
      <c r="P203" s="24" t="s">
        <v>13</v>
      </c>
      <c r="Q203" s="24" t="s">
        <v>729</v>
      </c>
      <c r="R203" s="17" t="s">
        <v>730</v>
      </c>
    </row>
    <row r="204" spans="1:18" ht="114.75" x14ac:dyDescent="0.25">
      <c r="A204" s="30" t="s">
        <v>1141</v>
      </c>
      <c r="B204" s="28">
        <v>45691</v>
      </c>
      <c r="C204" s="24" t="s">
        <v>29</v>
      </c>
      <c r="D204" s="17" t="s">
        <v>728</v>
      </c>
      <c r="E204" s="17" t="s">
        <v>330</v>
      </c>
      <c r="F204" s="17" t="s">
        <v>331</v>
      </c>
      <c r="G204" s="46">
        <v>337500</v>
      </c>
      <c r="H204" s="46">
        <v>0</v>
      </c>
      <c r="I204" s="46">
        <v>337500</v>
      </c>
      <c r="J204" s="46">
        <v>0</v>
      </c>
      <c r="K204" s="24" t="s">
        <v>8</v>
      </c>
      <c r="L204" s="24" t="s">
        <v>9</v>
      </c>
      <c r="M204" s="24" t="s">
        <v>727</v>
      </c>
      <c r="N204" s="24" t="s">
        <v>1142</v>
      </c>
      <c r="O204" s="28">
        <v>45604</v>
      </c>
      <c r="P204" s="24" t="s">
        <v>13</v>
      </c>
      <c r="Q204" s="24" t="s">
        <v>729</v>
      </c>
      <c r="R204" s="17" t="s">
        <v>730</v>
      </c>
    </row>
    <row r="205" spans="1:18" ht="127.5" x14ac:dyDescent="0.25">
      <c r="A205" s="30" t="s">
        <v>1141</v>
      </c>
      <c r="B205" s="28">
        <v>45691</v>
      </c>
      <c r="C205" s="24" t="s">
        <v>29</v>
      </c>
      <c r="D205" s="17" t="s">
        <v>728</v>
      </c>
      <c r="E205" s="17" t="s">
        <v>289</v>
      </c>
      <c r="F205" s="17" t="s">
        <v>290</v>
      </c>
      <c r="G205" s="46">
        <v>10237500</v>
      </c>
      <c r="H205" s="46">
        <v>0</v>
      </c>
      <c r="I205" s="46">
        <v>10237500</v>
      </c>
      <c r="J205" s="46">
        <v>0</v>
      </c>
      <c r="K205" s="24" t="s">
        <v>8</v>
      </c>
      <c r="L205" s="24" t="s">
        <v>9</v>
      </c>
      <c r="M205" s="24" t="s">
        <v>727</v>
      </c>
      <c r="N205" s="24" t="s">
        <v>1142</v>
      </c>
      <c r="O205" s="28">
        <v>45604</v>
      </c>
      <c r="P205" s="24" t="s">
        <v>13</v>
      </c>
      <c r="Q205" s="24" t="s">
        <v>729</v>
      </c>
      <c r="R205" s="17" t="s">
        <v>730</v>
      </c>
    </row>
    <row r="206" spans="1:18" ht="127.5" x14ac:dyDescent="0.25">
      <c r="A206" s="30" t="s">
        <v>1199</v>
      </c>
      <c r="B206" s="28">
        <v>45691</v>
      </c>
      <c r="C206" s="24" t="s">
        <v>29</v>
      </c>
      <c r="D206" s="17" t="s">
        <v>887</v>
      </c>
      <c r="E206" s="17" t="s">
        <v>289</v>
      </c>
      <c r="F206" s="17" t="s">
        <v>290</v>
      </c>
      <c r="G206" s="46">
        <v>90000000</v>
      </c>
      <c r="H206" s="46">
        <v>0</v>
      </c>
      <c r="I206" s="46">
        <v>90000000</v>
      </c>
      <c r="J206" s="46">
        <v>0</v>
      </c>
      <c r="K206" s="24" t="s">
        <v>8</v>
      </c>
      <c r="L206" s="24" t="s">
        <v>9</v>
      </c>
      <c r="M206" s="24" t="s">
        <v>889</v>
      </c>
      <c r="N206" s="24" t="s">
        <v>1200</v>
      </c>
      <c r="O206" s="28">
        <v>45646</v>
      </c>
      <c r="P206" s="24" t="s">
        <v>299</v>
      </c>
      <c r="Q206" s="24" t="s">
        <v>888</v>
      </c>
      <c r="R206" s="17" t="s">
        <v>890</v>
      </c>
    </row>
    <row r="207" spans="1:18" ht="114.75" x14ac:dyDescent="0.25">
      <c r="A207" s="30" t="s">
        <v>1450</v>
      </c>
      <c r="B207" s="28">
        <v>45691</v>
      </c>
      <c r="C207" s="24" t="s">
        <v>29</v>
      </c>
      <c r="D207" s="17" t="s">
        <v>321</v>
      </c>
      <c r="E207" s="17" t="s">
        <v>263</v>
      </c>
      <c r="F207" s="17" t="s">
        <v>264</v>
      </c>
      <c r="G207" s="46">
        <v>1600000</v>
      </c>
      <c r="H207" s="46">
        <v>0</v>
      </c>
      <c r="I207" s="46">
        <v>1600000</v>
      </c>
      <c r="J207" s="46">
        <v>0</v>
      </c>
      <c r="K207" s="24" t="s">
        <v>8</v>
      </c>
      <c r="L207" s="24" t="s">
        <v>9</v>
      </c>
      <c r="M207" s="24" t="s">
        <v>320</v>
      </c>
      <c r="N207" s="24" t="s">
        <v>1267</v>
      </c>
      <c r="O207" s="28">
        <v>45313</v>
      </c>
      <c r="P207" s="24" t="s">
        <v>39</v>
      </c>
      <c r="Q207" s="24" t="s">
        <v>322</v>
      </c>
      <c r="R207" s="17" t="s">
        <v>323</v>
      </c>
    </row>
    <row r="208" spans="1:18" ht="127.5" x14ac:dyDescent="0.25">
      <c r="A208" s="30" t="s">
        <v>1040</v>
      </c>
      <c r="B208" s="28">
        <v>45691</v>
      </c>
      <c r="C208" s="24" t="s">
        <v>29</v>
      </c>
      <c r="D208" s="17" t="s">
        <v>401</v>
      </c>
      <c r="E208" s="17" t="s">
        <v>263</v>
      </c>
      <c r="F208" s="17" t="s">
        <v>264</v>
      </c>
      <c r="G208" s="46">
        <v>1966667</v>
      </c>
      <c r="H208" s="46">
        <v>0</v>
      </c>
      <c r="I208" s="46">
        <v>1966667</v>
      </c>
      <c r="J208" s="46">
        <v>0</v>
      </c>
      <c r="K208" s="24" t="s">
        <v>8</v>
      </c>
      <c r="L208" s="24" t="s">
        <v>9</v>
      </c>
      <c r="M208" s="24" t="s">
        <v>400</v>
      </c>
      <c r="N208" s="24" t="s">
        <v>1041</v>
      </c>
      <c r="O208" s="28">
        <v>45359</v>
      </c>
      <c r="P208" s="24" t="s">
        <v>13</v>
      </c>
      <c r="Q208" s="24" t="s">
        <v>402</v>
      </c>
      <c r="R208" s="17" t="s">
        <v>403</v>
      </c>
    </row>
    <row r="209" spans="1:18" ht="127.5" x14ac:dyDescent="0.25">
      <c r="A209" s="30" t="s">
        <v>1019</v>
      </c>
      <c r="B209" s="28">
        <v>45691</v>
      </c>
      <c r="C209" s="24" t="s">
        <v>29</v>
      </c>
      <c r="D209" s="17" t="s">
        <v>313</v>
      </c>
      <c r="E209" s="17" t="s">
        <v>289</v>
      </c>
      <c r="F209" s="17" t="s">
        <v>290</v>
      </c>
      <c r="G209" s="46">
        <v>6375000</v>
      </c>
      <c r="H209" s="46">
        <v>0</v>
      </c>
      <c r="I209" s="46">
        <v>6375000</v>
      </c>
      <c r="J209" s="46">
        <v>0</v>
      </c>
      <c r="K209" s="24" t="s">
        <v>8</v>
      </c>
      <c r="L209" s="24" t="s">
        <v>9</v>
      </c>
      <c r="M209" s="24" t="s">
        <v>312</v>
      </c>
      <c r="N209" s="24" t="s">
        <v>1020</v>
      </c>
      <c r="O209" s="28">
        <v>45307</v>
      </c>
      <c r="P209" s="24" t="s">
        <v>13</v>
      </c>
      <c r="Q209" s="24" t="s">
        <v>314</v>
      </c>
      <c r="R209" s="17" t="s">
        <v>315</v>
      </c>
    </row>
    <row r="210" spans="1:18" ht="127.5" x14ac:dyDescent="0.25">
      <c r="A210" s="30" t="s">
        <v>1188</v>
      </c>
      <c r="B210" s="28">
        <v>45691</v>
      </c>
      <c r="C210" s="24" t="s">
        <v>29</v>
      </c>
      <c r="D210" s="17" t="s">
        <v>313</v>
      </c>
      <c r="E210" s="17" t="s">
        <v>289</v>
      </c>
      <c r="F210" s="17" t="s">
        <v>290</v>
      </c>
      <c r="G210" s="46">
        <v>4875000</v>
      </c>
      <c r="H210" s="46">
        <v>0</v>
      </c>
      <c r="I210" s="46">
        <v>4875000</v>
      </c>
      <c r="J210" s="46">
        <v>0</v>
      </c>
      <c r="K210" s="24" t="s">
        <v>8</v>
      </c>
      <c r="L210" s="24" t="s">
        <v>9</v>
      </c>
      <c r="M210" s="24" t="s">
        <v>862</v>
      </c>
      <c r="N210" s="24" t="s">
        <v>1189</v>
      </c>
      <c r="O210" s="28">
        <v>45643</v>
      </c>
      <c r="P210" s="24" t="s">
        <v>13</v>
      </c>
      <c r="Q210" s="24" t="s">
        <v>314</v>
      </c>
      <c r="R210" s="17" t="s">
        <v>863</v>
      </c>
    </row>
    <row r="211" spans="1:18" ht="153" x14ac:dyDescent="0.25">
      <c r="A211" s="30" t="s">
        <v>1185</v>
      </c>
      <c r="B211" s="28">
        <v>45691</v>
      </c>
      <c r="C211" s="24" t="s">
        <v>29</v>
      </c>
      <c r="D211" s="17" t="s">
        <v>857</v>
      </c>
      <c r="E211" s="17" t="s">
        <v>379</v>
      </c>
      <c r="F211" s="17" t="s">
        <v>380</v>
      </c>
      <c r="G211" s="46">
        <v>569742</v>
      </c>
      <c r="H211" s="46">
        <v>0</v>
      </c>
      <c r="I211" s="46">
        <v>569742</v>
      </c>
      <c r="J211" s="46">
        <v>0</v>
      </c>
      <c r="K211" s="24" t="s">
        <v>8</v>
      </c>
      <c r="L211" s="24" t="s">
        <v>9</v>
      </c>
      <c r="M211" s="24" t="s">
        <v>856</v>
      </c>
      <c r="N211" s="24" t="s">
        <v>1186</v>
      </c>
      <c r="O211" s="28">
        <v>45643</v>
      </c>
      <c r="P211" s="24" t="s">
        <v>49</v>
      </c>
      <c r="Q211" s="24" t="s">
        <v>852</v>
      </c>
      <c r="R211" s="17" t="s">
        <v>1700</v>
      </c>
    </row>
    <row r="212" spans="1:18" ht="153" x14ac:dyDescent="0.25">
      <c r="A212" s="30" t="s">
        <v>1183</v>
      </c>
      <c r="B212" s="28">
        <v>45691</v>
      </c>
      <c r="C212" s="24" t="s">
        <v>29</v>
      </c>
      <c r="D212" s="17" t="s">
        <v>855</v>
      </c>
      <c r="E212" s="17" t="s">
        <v>379</v>
      </c>
      <c r="F212" s="17" t="s">
        <v>380</v>
      </c>
      <c r="G212" s="46">
        <v>1027589</v>
      </c>
      <c r="H212" s="46">
        <v>0</v>
      </c>
      <c r="I212" s="46">
        <v>1027589</v>
      </c>
      <c r="J212" s="46">
        <v>0</v>
      </c>
      <c r="K212" s="24" t="s">
        <v>8</v>
      </c>
      <c r="L212" s="24" t="s">
        <v>9</v>
      </c>
      <c r="M212" s="24" t="s">
        <v>854</v>
      </c>
      <c r="N212" s="24" t="s">
        <v>1184</v>
      </c>
      <c r="O212" s="28">
        <v>45643</v>
      </c>
      <c r="P212" s="24" t="s">
        <v>49</v>
      </c>
      <c r="Q212" s="24" t="s">
        <v>852</v>
      </c>
      <c r="R212" s="17" t="s">
        <v>1699</v>
      </c>
    </row>
    <row r="213" spans="1:18" ht="114.75" x14ac:dyDescent="0.25">
      <c r="A213" s="30" t="s">
        <v>1472</v>
      </c>
      <c r="B213" s="28">
        <v>45691</v>
      </c>
      <c r="C213" s="24" t="s">
        <v>29</v>
      </c>
      <c r="D213" s="17" t="s">
        <v>761</v>
      </c>
      <c r="E213" s="17" t="s">
        <v>680</v>
      </c>
      <c r="F213" s="17" t="s">
        <v>1688</v>
      </c>
      <c r="G213" s="46">
        <v>2165800</v>
      </c>
      <c r="H213" s="46">
        <v>0</v>
      </c>
      <c r="I213" s="46">
        <v>2165800</v>
      </c>
      <c r="J213" s="46">
        <v>0</v>
      </c>
      <c r="K213" s="24" t="s">
        <v>8</v>
      </c>
      <c r="L213" s="24" t="s">
        <v>9</v>
      </c>
      <c r="M213" s="24" t="s">
        <v>760</v>
      </c>
      <c r="N213" s="24" t="s">
        <v>1268</v>
      </c>
      <c r="O213" s="28">
        <v>45617</v>
      </c>
      <c r="P213" s="24" t="s">
        <v>13</v>
      </c>
      <c r="Q213" s="24" t="s">
        <v>762</v>
      </c>
      <c r="R213" s="17" t="s">
        <v>763</v>
      </c>
    </row>
    <row r="214" spans="1:18" ht="89.25" x14ac:dyDescent="0.25">
      <c r="A214" s="30" t="s">
        <v>1193</v>
      </c>
      <c r="B214" s="28">
        <v>45691</v>
      </c>
      <c r="C214" s="24" t="s">
        <v>29</v>
      </c>
      <c r="D214" s="17" t="s">
        <v>874</v>
      </c>
      <c r="E214" s="17" t="s">
        <v>330</v>
      </c>
      <c r="F214" s="17" t="s">
        <v>331</v>
      </c>
      <c r="G214" s="46">
        <v>195731</v>
      </c>
      <c r="H214" s="46">
        <v>0</v>
      </c>
      <c r="I214" s="46">
        <v>195731</v>
      </c>
      <c r="J214" s="46">
        <v>0</v>
      </c>
      <c r="K214" s="24" t="s">
        <v>8</v>
      </c>
      <c r="L214" s="24" t="s">
        <v>9</v>
      </c>
      <c r="M214" s="24" t="s">
        <v>873</v>
      </c>
      <c r="N214" s="24" t="s">
        <v>1194</v>
      </c>
      <c r="O214" s="28">
        <v>45644</v>
      </c>
      <c r="P214" s="24" t="s">
        <v>49</v>
      </c>
      <c r="Q214" s="24" t="s">
        <v>875</v>
      </c>
      <c r="R214" s="17" t="s">
        <v>876</v>
      </c>
    </row>
    <row r="215" spans="1:18" ht="127.5" x14ac:dyDescent="0.25">
      <c r="A215" s="30" t="s">
        <v>1202</v>
      </c>
      <c r="B215" s="28">
        <v>45691</v>
      </c>
      <c r="C215" s="24" t="s">
        <v>29</v>
      </c>
      <c r="D215" s="17" t="s">
        <v>894</v>
      </c>
      <c r="E215" s="17" t="s">
        <v>271</v>
      </c>
      <c r="F215" s="17" t="s">
        <v>1665</v>
      </c>
      <c r="G215" s="46">
        <v>425094161.10000002</v>
      </c>
      <c r="H215" s="46">
        <v>0</v>
      </c>
      <c r="I215" s="46">
        <v>425094161.10000002</v>
      </c>
      <c r="J215" s="46">
        <v>0</v>
      </c>
      <c r="K215" s="24" t="s">
        <v>8</v>
      </c>
      <c r="L215" s="24" t="s">
        <v>9</v>
      </c>
      <c r="M215" s="24" t="s">
        <v>893</v>
      </c>
      <c r="N215" s="24" t="s">
        <v>1203</v>
      </c>
      <c r="O215" s="28">
        <v>45647</v>
      </c>
      <c r="P215" s="24" t="s">
        <v>11</v>
      </c>
      <c r="Q215" s="24" t="s">
        <v>895</v>
      </c>
      <c r="R215" s="17" t="s">
        <v>896</v>
      </c>
    </row>
    <row r="216" spans="1:18" ht="127.5" x14ac:dyDescent="0.25">
      <c r="A216" s="30" t="s">
        <v>1110</v>
      </c>
      <c r="B216" s="28">
        <v>45691</v>
      </c>
      <c r="C216" s="24" t="s">
        <v>29</v>
      </c>
      <c r="D216" s="17" t="s">
        <v>640</v>
      </c>
      <c r="E216" s="17" t="s">
        <v>289</v>
      </c>
      <c r="F216" s="17" t="s">
        <v>290</v>
      </c>
      <c r="G216" s="46">
        <v>18921000</v>
      </c>
      <c r="H216" s="46">
        <v>0</v>
      </c>
      <c r="I216" s="46">
        <v>18921000</v>
      </c>
      <c r="J216" s="46">
        <v>0</v>
      </c>
      <c r="K216" s="24" t="s">
        <v>8</v>
      </c>
      <c r="L216" s="24" t="s">
        <v>9</v>
      </c>
      <c r="M216" s="24" t="s">
        <v>639</v>
      </c>
      <c r="N216" s="24" t="s">
        <v>1111</v>
      </c>
      <c r="O216" s="28">
        <v>45569</v>
      </c>
      <c r="P216" s="24" t="s">
        <v>13</v>
      </c>
      <c r="Q216" s="24" t="s">
        <v>641</v>
      </c>
      <c r="R216" s="17" t="s">
        <v>642</v>
      </c>
    </row>
    <row r="217" spans="1:18" ht="114.75" x14ac:dyDescent="0.25">
      <c r="A217" s="30" t="s">
        <v>1217</v>
      </c>
      <c r="B217" s="28">
        <v>45691</v>
      </c>
      <c r="C217" s="24" t="s">
        <v>29</v>
      </c>
      <c r="D217" s="17" t="s">
        <v>927</v>
      </c>
      <c r="E217" s="17" t="s">
        <v>916</v>
      </c>
      <c r="F217" s="17" t="s">
        <v>110</v>
      </c>
      <c r="G217" s="46">
        <v>846720</v>
      </c>
      <c r="H217" s="46">
        <v>0</v>
      </c>
      <c r="I217" s="46">
        <v>846720</v>
      </c>
      <c r="J217" s="46">
        <v>0</v>
      </c>
      <c r="K217" s="24" t="s">
        <v>8</v>
      </c>
      <c r="L217" s="24" t="s">
        <v>9</v>
      </c>
      <c r="M217" s="24" t="s">
        <v>926</v>
      </c>
      <c r="N217" s="24" t="s">
        <v>1218</v>
      </c>
      <c r="O217" s="28">
        <v>45657</v>
      </c>
      <c r="P217" s="24" t="s">
        <v>40</v>
      </c>
      <c r="Q217" s="24" t="s">
        <v>928</v>
      </c>
      <c r="R217" s="17" t="s">
        <v>929</v>
      </c>
    </row>
    <row r="218" spans="1:18" ht="127.5" x14ac:dyDescent="0.25">
      <c r="A218" s="30" t="s">
        <v>1545</v>
      </c>
      <c r="B218" s="28">
        <v>45691</v>
      </c>
      <c r="C218" s="24" t="s">
        <v>29</v>
      </c>
      <c r="D218" s="17" t="s">
        <v>277</v>
      </c>
      <c r="E218" s="17" t="s">
        <v>272</v>
      </c>
      <c r="F218" s="17" t="s">
        <v>273</v>
      </c>
      <c r="G218" s="46">
        <v>37589000</v>
      </c>
      <c r="H218" s="46">
        <v>0</v>
      </c>
      <c r="I218" s="46">
        <v>37589000</v>
      </c>
      <c r="J218" s="46">
        <v>0</v>
      </c>
      <c r="K218" s="24" t="s">
        <v>10</v>
      </c>
      <c r="L218" s="24" t="s">
        <v>9</v>
      </c>
      <c r="M218" s="24" t="s">
        <v>62</v>
      </c>
      <c r="N218" s="24" t="s">
        <v>1269</v>
      </c>
      <c r="O218" s="28">
        <v>45191</v>
      </c>
      <c r="P218" s="24" t="s">
        <v>14</v>
      </c>
      <c r="Q218" s="24" t="s">
        <v>278</v>
      </c>
      <c r="R218" s="17" t="s">
        <v>279</v>
      </c>
    </row>
    <row r="219" spans="1:18" ht="114.75" x14ac:dyDescent="0.25">
      <c r="A219" s="30" t="s">
        <v>1049</v>
      </c>
      <c r="B219" s="28">
        <v>45691</v>
      </c>
      <c r="C219" s="24" t="s">
        <v>29</v>
      </c>
      <c r="D219" s="17" t="s">
        <v>430</v>
      </c>
      <c r="E219" s="17" t="s">
        <v>263</v>
      </c>
      <c r="F219" s="17" t="s">
        <v>264</v>
      </c>
      <c r="G219" s="46">
        <v>2900000</v>
      </c>
      <c r="H219" s="46">
        <v>0</v>
      </c>
      <c r="I219" s="46">
        <v>2900000</v>
      </c>
      <c r="J219" s="46">
        <v>0</v>
      </c>
      <c r="K219" s="24" t="s">
        <v>8</v>
      </c>
      <c r="L219" s="24" t="s">
        <v>9</v>
      </c>
      <c r="M219" s="24" t="s">
        <v>429</v>
      </c>
      <c r="N219" s="24" t="s">
        <v>1050</v>
      </c>
      <c r="O219" s="28">
        <v>45372</v>
      </c>
      <c r="P219" s="24" t="s">
        <v>39</v>
      </c>
      <c r="Q219" s="24" t="s">
        <v>431</v>
      </c>
      <c r="R219" s="17" t="s">
        <v>432</v>
      </c>
    </row>
    <row r="220" spans="1:18" ht="114.75" x14ac:dyDescent="0.25">
      <c r="A220" s="30" t="s">
        <v>1086</v>
      </c>
      <c r="B220" s="28">
        <v>45691</v>
      </c>
      <c r="C220" s="24" t="s">
        <v>29</v>
      </c>
      <c r="D220" s="17" t="s">
        <v>565</v>
      </c>
      <c r="E220" s="17" t="s">
        <v>317</v>
      </c>
      <c r="F220" s="17" t="s">
        <v>318</v>
      </c>
      <c r="G220" s="46">
        <v>4333333</v>
      </c>
      <c r="H220" s="46">
        <v>0</v>
      </c>
      <c r="I220" s="46">
        <v>4333333</v>
      </c>
      <c r="J220" s="46">
        <v>0</v>
      </c>
      <c r="K220" s="24" t="s">
        <v>8</v>
      </c>
      <c r="L220" s="24" t="s">
        <v>9</v>
      </c>
      <c r="M220" s="24" t="s">
        <v>564</v>
      </c>
      <c r="N220" s="24" t="s">
        <v>1087</v>
      </c>
      <c r="O220" s="28">
        <v>45498</v>
      </c>
      <c r="P220" s="24" t="s">
        <v>13</v>
      </c>
      <c r="Q220" s="24" t="s">
        <v>566</v>
      </c>
      <c r="R220" s="17" t="s">
        <v>567</v>
      </c>
    </row>
    <row r="221" spans="1:18" ht="127.5" x14ac:dyDescent="0.25">
      <c r="A221" s="30" t="s">
        <v>1065</v>
      </c>
      <c r="B221" s="28">
        <v>45691</v>
      </c>
      <c r="C221" s="24" t="s">
        <v>29</v>
      </c>
      <c r="D221" s="17" t="s">
        <v>478</v>
      </c>
      <c r="E221" s="17" t="s">
        <v>289</v>
      </c>
      <c r="F221" s="17" t="s">
        <v>290</v>
      </c>
      <c r="G221" s="46">
        <v>50000000</v>
      </c>
      <c r="H221" s="46">
        <v>0</v>
      </c>
      <c r="I221" s="46">
        <v>50000000</v>
      </c>
      <c r="J221" s="46">
        <v>0</v>
      </c>
      <c r="K221" s="24" t="s">
        <v>8</v>
      </c>
      <c r="L221" s="24" t="s">
        <v>9</v>
      </c>
      <c r="M221" s="24" t="s">
        <v>477</v>
      </c>
      <c r="N221" s="24" t="s">
        <v>1066</v>
      </c>
      <c r="O221" s="28">
        <v>45420</v>
      </c>
      <c r="P221" s="24" t="s">
        <v>13</v>
      </c>
      <c r="Q221" s="24" t="s">
        <v>479</v>
      </c>
      <c r="R221" s="17" t="s">
        <v>480</v>
      </c>
    </row>
    <row r="222" spans="1:18" ht="114.75" x14ac:dyDescent="0.25">
      <c r="A222" s="30" t="s">
        <v>1032</v>
      </c>
      <c r="B222" s="28">
        <v>45691</v>
      </c>
      <c r="C222" s="24" t="s">
        <v>29</v>
      </c>
      <c r="D222" s="17" t="s">
        <v>65</v>
      </c>
      <c r="E222" s="17" t="s">
        <v>330</v>
      </c>
      <c r="F222" s="17" t="s">
        <v>331</v>
      </c>
      <c r="G222" s="46">
        <v>843413</v>
      </c>
      <c r="H222" s="46">
        <v>0</v>
      </c>
      <c r="I222" s="46">
        <v>843413</v>
      </c>
      <c r="J222" s="46">
        <v>0</v>
      </c>
      <c r="K222" s="24" t="s">
        <v>8</v>
      </c>
      <c r="L222" s="24" t="s">
        <v>9</v>
      </c>
      <c r="M222" s="24" t="s">
        <v>378</v>
      </c>
      <c r="N222" s="24" t="s">
        <v>1033</v>
      </c>
      <c r="O222" s="28">
        <v>45349</v>
      </c>
      <c r="P222" s="24" t="s">
        <v>13</v>
      </c>
      <c r="Q222" s="24" t="s">
        <v>381</v>
      </c>
      <c r="R222" s="17" t="s">
        <v>382</v>
      </c>
    </row>
    <row r="223" spans="1:18" ht="153" x14ac:dyDescent="0.25">
      <c r="A223" s="30" t="s">
        <v>1032</v>
      </c>
      <c r="B223" s="28">
        <v>45691</v>
      </c>
      <c r="C223" s="24" t="s">
        <v>29</v>
      </c>
      <c r="D223" s="17" t="s">
        <v>65</v>
      </c>
      <c r="E223" s="17" t="s">
        <v>379</v>
      </c>
      <c r="F223" s="17" t="s">
        <v>380</v>
      </c>
      <c r="G223" s="46">
        <v>11205337</v>
      </c>
      <c r="H223" s="46">
        <v>0</v>
      </c>
      <c r="I223" s="46">
        <v>11205337</v>
      </c>
      <c r="J223" s="46">
        <v>0</v>
      </c>
      <c r="K223" s="24" t="s">
        <v>8</v>
      </c>
      <c r="L223" s="24" t="s">
        <v>9</v>
      </c>
      <c r="M223" s="24" t="s">
        <v>378</v>
      </c>
      <c r="N223" s="24" t="s">
        <v>1033</v>
      </c>
      <c r="O223" s="28">
        <v>45349</v>
      </c>
      <c r="P223" s="24" t="s">
        <v>13</v>
      </c>
      <c r="Q223" s="24" t="s">
        <v>381</v>
      </c>
      <c r="R223" s="17" t="s">
        <v>382</v>
      </c>
    </row>
    <row r="224" spans="1:18" ht="127.5" x14ac:dyDescent="0.25">
      <c r="A224" s="30" t="s">
        <v>1045</v>
      </c>
      <c r="B224" s="28">
        <v>45691</v>
      </c>
      <c r="C224" s="24" t="s">
        <v>29</v>
      </c>
      <c r="D224" s="17" t="s">
        <v>75</v>
      </c>
      <c r="E224" s="17" t="s">
        <v>289</v>
      </c>
      <c r="F224" s="17" t="s">
        <v>290</v>
      </c>
      <c r="G224" s="46">
        <v>55037500</v>
      </c>
      <c r="H224" s="46">
        <v>0</v>
      </c>
      <c r="I224" s="46">
        <v>55037500</v>
      </c>
      <c r="J224" s="46">
        <v>0</v>
      </c>
      <c r="K224" s="24" t="s">
        <v>8</v>
      </c>
      <c r="L224" s="24" t="s">
        <v>9</v>
      </c>
      <c r="M224" s="24" t="s">
        <v>414</v>
      </c>
      <c r="N224" s="24" t="s">
        <v>1046</v>
      </c>
      <c r="O224" s="28">
        <v>45351</v>
      </c>
      <c r="P224" s="24" t="s">
        <v>39</v>
      </c>
      <c r="Q224" s="24" t="s">
        <v>415</v>
      </c>
      <c r="R224" s="17" t="s">
        <v>1674</v>
      </c>
    </row>
    <row r="225" spans="1:18" ht="102" x14ac:dyDescent="0.25">
      <c r="A225" s="30" t="s">
        <v>1043</v>
      </c>
      <c r="B225" s="28">
        <v>45691</v>
      </c>
      <c r="C225" s="24" t="s">
        <v>29</v>
      </c>
      <c r="D225" s="17" t="s">
        <v>411</v>
      </c>
      <c r="E225" s="17" t="s">
        <v>409</v>
      </c>
      <c r="F225" s="17" t="s">
        <v>410</v>
      </c>
      <c r="G225" s="46">
        <v>7218600</v>
      </c>
      <c r="H225" s="46">
        <v>0</v>
      </c>
      <c r="I225" s="46">
        <v>7218600</v>
      </c>
      <c r="J225" s="46">
        <v>0</v>
      </c>
      <c r="K225" s="24" t="s">
        <v>8</v>
      </c>
      <c r="L225" s="24" t="s">
        <v>9</v>
      </c>
      <c r="M225" s="24" t="s">
        <v>408</v>
      </c>
      <c r="N225" s="24" t="s">
        <v>1044</v>
      </c>
      <c r="O225" s="28">
        <v>45369</v>
      </c>
      <c r="P225" s="24" t="s">
        <v>12</v>
      </c>
      <c r="Q225" s="24" t="s">
        <v>412</v>
      </c>
      <c r="R225" s="17" t="s">
        <v>413</v>
      </c>
    </row>
    <row r="226" spans="1:18" ht="127.5" x14ac:dyDescent="0.25">
      <c r="A226" s="30" t="s">
        <v>1146</v>
      </c>
      <c r="B226" s="28">
        <v>45691</v>
      </c>
      <c r="C226" s="24" t="s">
        <v>29</v>
      </c>
      <c r="D226" s="17" t="s">
        <v>740</v>
      </c>
      <c r="E226" s="17" t="s">
        <v>289</v>
      </c>
      <c r="F226" s="17" t="s">
        <v>290</v>
      </c>
      <c r="G226" s="46">
        <v>12500000</v>
      </c>
      <c r="H226" s="46">
        <v>0</v>
      </c>
      <c r="I226" s="46">
        <v>12500000</v>
      </c>
      <c r="J226" s="46">
        <v>0</v>
      </c>
      <c r="K226" s="24" t="s">
        <v>8</v>
      </c>
      <c r="L226" s="24" t="s">
        <v>9</v>
      </c>
      <c r="M226" s="24" t="s">
        <v>739</v>
      </c>
      <c r="N226" s="24" t="s">
        <v>1147</v>
      </c>
      <c r="O226" s="28">
        <v>45610</v>
      </c>
      <c r="P226" s="24" t="s">
        <v>13</v>
      </c>
      <c r="Q226" s="24" t="s">
        <v>741</v>
      </c>
      <c r="R226" s="17" t="s">
        <v>742</v>
      </c>
    </row>
    <row r="227" spans="1:18" ht="127.5" x14ac:dyDescent="0.25">
      <c r="A227" s="30" t="s">
        <v>1510</v>
      </c>
      <c r="B227" s="28">
        <v>45691</v>
      </c>
      <c r="C227" s="24" t="s">
        <v>29</v>
      </c>
      <c r="D227" s="17" t="s">
        <v>647</v>
      </c>
      <c r="E227" s="17" t="s">
        <v>289</v>
      </c>
      <c r="F227" s="17" t="s">
        <v>290</v>
      </c>
      <c r="G227" s="46">
        <v>2250000</v>
      </c>
      <c r="H227" s="46">
        <v>0</v>
      </c>
      <c r="I227" s="46">
        <v>2250000</v>
      </c>
      <c r="J227" s="46">
        <v>0</v>
      </c>
      <c r="K227" s="24" t="s">
        <v>8</v>
      </c>
      <c r="L227" s="24" t="s">
        <v>9</v>
      </c>
      <c r="M227" s="24" t="s">
        <v>646</v>
      </c>
      <c r="N227" s="24" t="s">
        <v>1270</v>
      </c>
      <c r="O227" s="28">
        <v>45569</v>
      </c>
      <c r="P227" s="24" t="s">
        <v>13</v>
      </c>
      <c r="Q227" s="24" t="s">
        <v>649</v>
      </c>
      <c r="R227" s="17" t="s">
        <v>650</v>
      </c>
    </row>
    <row r="228" spans="1:18" ht="153" x14ac:dyDescent="0.25">
      <c r="A228" s="30" t="s">
        <v>1510</v>
      </c>
      <c r="B228" s="28">
        <v>45691</v>
      </c>
      <c r="C228" s="24" t="s">
        <v>29</v>
      </c>
      <c r="D228" s="17" t="s">
        <v>647</v>
      </c>
      <c r="E228" s="17" t="s">
        <v>379</v>
      </c>
      <c r="F228" s="17" t="s">
        <v>380</v>
      </c>
      <c r="G228" s="46">
        <v>5250000</v>
      </c>
      <c r="H228" s="46">
        <v>0</v>
      </c>
      <c r="I228" s="46">
        <v>5250000</v>
      </c>
      <c r="J228" s="46">
        <v>0</v>
      </c>
      <c r="K228" s="24" t="s">
        <v>8</v>
      </c>
      <c r="L228" s="24" t="s">
        <v>9</v>
      </c>
      <c r="M228" s="24" t="s">
        <v>646</v>
      </c>
      <c r="N228" s="24" t="s">
        <v>1270</v>
      </c>
      <c r="O228" s="28">
        <v>45569</v>
      </c>
      <c r="P228" s="24" t="s">
        <v>13</v>
      </c>
      <c r="Q228" s="24" t="s">
        <v>649</v>
      </c>
      <c r="R228" s="17" t="s">
        <v>650</v>
      </c>
    </row>
    <row r="229" spans="1:18" ht="114.75" x14ac:dyDescent="0.25">
      <c r="A229" s="30" t="s">
        <v>1084</v>
      </c>
      <c r="B229" s="28">
        <v>45691</v>
      </c>
      <c r="C229" s="24" t="s">
        <v>29</v>
      </c>
      <c r="D229" s="17" t="s">
        <v>561</v>
      </c>
      <c r="E229" s="17" t="s">
        <v>317</v>
      </c>
      <c r="F229" s="17" t="s">
        <v>318</v>
      </c>
      <c r="G229" s="46">
        <v>7583333</v>
      </c>
      <c r="H229" s="46">
        <v>0</v>
      </c>
      <c r="I229" s="46">
        <v>7583333</v>
      </c>
      <c r="J229" s="46">
        <v>0</v>
      </c>
      <c r="K229" s="24" t="s">
        <v>8</v>
      </c>
      <c r="L229" s="24" t="s">
        <v>9</v>
      </c>
      <c r="M229" s="24" t="s">
        <v>560</v>
      </c>
      <c r="N229" s="24" t="s">
        <v>1085</v>
      </c>
      <c r="O229" s="28">
        <v>45498</v>
      </c>
      <c r="P229" s="24" t="s">
        <v>13</v>
      </c>
      <c r="Q229" s="24" t="s">
        <v>562</v>
      </c>
      <c r="R229" s="17" t="s">
        <v>563</v>
      </c>
    </row>
    <row r="230" spans="1:18" ht="114.75" x14ac:dyDescent="0.25">
      <c r="A230" s="30" t="s">
        <v>1054</v>
      </c>
      <c r="B230" s="28">
        <v>45691</v>
      </c>
      <c r="C230" s="24" t="s">
        <v>29</v>
      </c>
      <c r="D230" s="17" t="s">
        <v>447</v>
      </c>
      <c r="E230" s="17" t="s">
        <v>317</v>
      </c>
      <c r="F230" s="17" t="s">
        <v>318</v>
      </c>
      <c r="G230" s="46">
        <v>4550000</v>
      </c>
      <c r="H230" s="46">
        <v>0</v>
      </c>
      <c r="I230" s="46">
        <v>4550000</v>
      </c>
      <c r="J230" s="46">
        <v>0</v>
      </c>
      <c r="K230" s="24" t="s">
        <v>8</v>
      </c>
      <c r="L230" s="24" t="s">
        <v>9</v>
      </c>
      <c r="M230" s="24" t="s">
        <v>446</v>
      </c>
      <c r="N230" s="24" t="s">
        <v>1055</v>
      </c>
      <c r="O230" s="28">
        <v>45393</v>
      </c>
      <c r="P230" s="24" t="s">
        <v>13</v>
      </c>
      <c r="Q230" s="24" t="s">
        <v>448</v>
      </c>
      <c r="R230" s="17" t="s">
        <v>1676</v>
      </c>
    </row>
    <row r="231" spans="1:18" ht="114.75" x14ac:dyDescent="0.25">
      <c r="A231" s="30" t="s">
        <v>1469</v>
      </c>
      <c r="B231" s="28">
        <v>45692</v>
      </c>
      <c r="C231" s="24" t="s">
        <v>29</v>
      </c>
      <c r="D231" s="17" t="s">
        <v>662</v>
      </c>
      <c r="E231" s="17" t="s">
        <v>317</v>
      </c>
      <c r="F231" s="17" t="s">
        <v>318</v>
      </c>
      <c r="G231" s="46">
        <v>14875000</v>
      </c>
      <c r="H231" s="46">
        <v>0</v>
      </c>
      <c r="I231" s="46">
        <v>14875000</v>
      </c>
      <c r="J231" s="46">
        <v>0</v>
      </c>
      <c r="K231" s="24" t="s">
        <v>8</v>
      </c>
      <c r="L231" s="24" t="s">
        <v>9</v>
      </c>
      <c r="M231" s="24" t="s">
        <v>661</v>
      </c>
      <c r="N231" s="24" t="s">
        <v>1271</v>
      </c>
      <c r="O231" s="28">
        <v>45579</v>
      </c>
      <c r="P231" s="24" t="s">
        <v>13</v>
      </c>
      <c r="Q231" s="24" t="s">
        <v>663</v>
      </c>
      <c r="R231" s="17" t="s">
        <v>664</v>
      </c>
    </row>
    <row r="232" spans="1:18" ht="165.75" x14ac:dyDescent="0.25">
      <c r="A232" s="30" t="s">
        <v>1139</v>
      </c>
      <c r="B232" s="28">
        <v>45692</v>
      </c>
      <c r="C232" s="24" t="s">
        <v>29</v>
      </c>
      <c r="D232" s="17" t="s">
        <v>724</v>
      </c>
      <c r="E232" s="17" t="s">
        <v>341</v>
      </c>
      <c r="F232" s="17" t="s">
        <v>342</v>
      </c>
      <c r="G232" s="46">
        <v>337500</v>
      </c>
      <c r="H232" s="46">
        <v>0</v>
      </c>
      <c r="I232" s="46">
        <v>337500</v>
      </c>
      <c r="J232" s="46">
        <v>0</v>
      </c>
      <c r="K232" s="24" t="s">
        <v>8</v>
      </c>
      <c r="L232" s="24" t="s">
        <v>9</v>
      </c>
      <c r="M232" s="24" t="s">
        <v>723</v>
      </c>
      <c r="N232" s="24" t="s">
        <v>1140</v>
      </c>
      <c r="O232" s="28">
        <v>45603</v>
      </c>
      <c r="P232" s="24" t="s">
        <v>13</v>
      </c>
      <c r="Q232" s="24" t="s">
        <v>725</v>
      </c>
      <c r="R232" s="17" t="s">
        <v>726</v>
      </c>
    </row>
    <row r="233" spans="1:18" ht="114.75" x14ac:dyDescent="0.25">
      <c r="A233" s="30" t="s">
        <v>1139</v>
      </c>
      <c r="B233" s="28">
        <v>45692</v>
      </c>
      <c r="C233" s="24" t="s">
        <v>29</v>
      </c>
      <c r="D233" s="17" t="s">
        <v>724</v>
      </c>
      <c r="E233" s="17" t="s">
        <v>330</v>
      </c>
      <c r="F233" s="17" t="s">
        <v>331</v>
      </c>
      <c r="G233" s="46">
        <v>337500</v>
      </c>
      <c r="H233" s="46">
        <v>0</v>
      </c>
      <c r="I233" s="46">
        <v>337500</v>
      </c>
      <c r="J233" s="46">
        <v>0</v>
      </c>
      <c r="K233" s="24" t="s">
        <v>8</v>
      </c>
      <c r="L233" s="24" t="s">
        <v>9</v>
      </c>
      <c r="M233" s="24" t="s">
        <v>723</v>
      </c>
      <c r="N233" s="24" t="s">
        <v>1140</v>
      </c>
      <c r="O233" s="28">
        <v>45603</v>
      </c>
      <c r="P233" s="24" t="s">
        <v>13</v>
      </c>
      <c r="Q233" s="24" t="s">
        <v>725</v>
      </c>
      <c r="R233" s="17" t="s">
        <v>726</v>
      </c>
    </row>
    <row r="234" spans="1:18" ht="114.75" x14ac:dyDescent="0.25">
      <c r="A234" s="30" t="s">
        <v>1139</v>
      </c>
      <c r="B234" s="28">
        <v>45692</v>
      </c>
      <c r="C234" s="24" t="s">
        <v>29</v>
      </c>
      <c r="D234" s="17" t="s">
        <v>724</v>
      </c>
      <c r="E234" s="17" t="s">
        <v>336</v>
      </c>
      <c r="F234" s="17" t="s">
        <v>331</v>
      </c>
      <c r="G234" s="46">
        <v>337500</v>
      </c>
      <c r="H234" s="46">
        <v>0</v>
      </c>
      <c r="I234" s="46">
        <v>337500</v>
      </c>
      <c r="J234" s="46">
        <v>0</v>
      </c>
      <c r="K234" s="24" t="s">
        <v>8</v>
      </c>
      <c r="L234" s="24" t="s">
        <v>9</v>
      </c>
      <c r="M234" s="24" t="s">
        <v>723</v>
      </c>
      <c r="N234" s="24" t="s">
        <v>1140</v>
      </c>
      <c r="O234" s="28">
        <v>45603</v>
      </c>
      <c r="P234" s="24" t="s">
        <v>13</v>
      </c>
      <c r="Q234" s="24" t="s">
        <v>725</v>
      </c>
      <c r="R234" s="17" t="s">
        <v>726</v>
      </c>
    </row>
    <row r="235" spans="1:18" ht="127.5" x14ac:dyDescent="0.25">
      <c r="A235" s="30" t="s">
        <v>1139</v>
      </c>
      <c r="B235" s="28">
        <v>45692</v>
      </c>
      <c r="C235" s="24" t="s">
        <v>29</v>
      </c>
      <c r="D235" s="17" t="s">
        <v>724</v>
      </c>
      <c r="E235" s="17" t="s">
        <v>289</v>
      </c>
      <c r="F235" s="17" t="s">
        <v>290</v>
      </c>
      <c r="G235" s="46">
        <v>10237500</v>
      </c>
      <c r="H235" s="46">
        <v>0</v>
      </c>
      <c r="I235" s="46">
        <v>10237500</v>
      </c>
      <c r="J235" s="46">
        <v>0</v>
      </c>
      <c r="K235" s="24" t="s">
        <v>8</v>
      </c>
      <c r="L235" s="24" t="s">
        <v>9</v>
      </c>
      <c r="M235" s="24" t="s">
        <v>723</v>
      </c>
      <c r="N235" s="24" t="s">
        <v>1140</v>
      </c>
      <c r="O235" s="28">
        <v>45603</v>
      </c>
      <c r="P235" s="24" t="s">
        <v>13</v>
      </c>
      <c r="Q235" s="24" t="s">
        <v>725</v>
      </c>
      <c r="R235" s="17" t="s">
        <v>726</v>
      </c>
    </row>
    <row r="236" spans="1:18" ht="127.5" x14ac:dyDescent="0.25">
      <c r="A236" s="30" t="s">
        <v>1122</v>
      </c>
      <c r="B236" s="28">
        <v>45692</v>
      </c>
      <c r="C236" s="24" t="s">
        <v>29</v>
      </c>
      <c r="D236" s="17" t="s">
        <v>676</v>
      </c>
      <c r="E236" s="17" t="s">
        <v>289</v>
      </c>
      <c r="F236" s="17" t="s">
        <v>290</v>
      </c>
      <c r="G236" s="46">
        <v>17600000</v>
      </c>
      <c r="H236" s="46">
        <v>0</v>
      </c>
      <c r="I236" s="46">
        <v>17600000</v>
      </c>
      <c r="J236" s="46">
        <v>0</v>
      </c>
      <c r="K236" s="24" t="s">
        <v>8</v>
      </c>
      <c r="L236" s="24" t="s">
        <v>9</v>
      </c>
      <c r="M236" s="24" t="s">
        <v>675</v>
      </c>
      <c r="N236" s="24" t="s">
        <v>1123</v>
      </c>
      <c r="O236" s="28">
        <v>45588</v>
      </c>
      <c r="P236" s="24" t="s">
        <v>13</v>
      </c>
      <c r="Q236" s="24" t="s">
        <v>677</v>
      </c>
      <c r="R236" s="17" t="s">
        <v>678</v>
      </c>
    </row>
    <row r="237" spans="1:18" ht="127.5" x14ac:dyDescent="0.25">
      <c r="A237" s="30" t="s">
        <v>1456</v>
      </c>
      <c r="B237" s="28">
        <v>45692</v>
      </c>
      <c r="C237" s="24" t="s">
        <v>29</v>
      </c>
      <c r="D237" s="17" t="s">
        <v>89</v>
      </c>
      <c r="E237" s="17" t="s">
        <v>289</v>
      </c>
      <c r="F237" s="17" t="s">
        <v>290</v>
      </c>
      <c r="G237" s="46">
        <v>48000000</v>
      </c>
      <c r="H237" s="46">
        <v>0</v>
      </c>
      <c r="I237" s="46">
        <v>48000000</v>
      </c>
      <c r="J237" s="46">
        <v>0</v>
      </c>
      <c r="K237" s="24" t="s">
        <v>8</v>
      </c>
      <c r="L237" s="24" t="s">
        <v>9</v>
      </c>
      <c r="M237" s="24" t="s">
        <v>692</v>
      </c>
      <c r="N237" s="24" t="s">
        <v>1272</v>
      </c>
      <c r="O237" s="28">
        <v>45593</v>
      </c>
      <c r="P237" s="24" t="s">
        <v>13</v>
      </c>
      <c r="Q237" s="24" t="s">
        <v>693</v>
      </c>
      <c r="R237" s="17" t="s">
        <v>694</v>
      </c>
    </row>
    <row r="238" spans="1:18" ht="153" x14ac:dyDescent="0.25">
      <c r="A238" s="30" t="s">
        <v>1137</v>
      </c>
      <c r="B238" s="28">
        <v>45692</v>
      </c>
      <c r="C238" s="24" t="s">
        <v>29</v>
      </c>
      <c r="D238" s="17" t="s">
        <v>721</v>
      </c>
      <c r="E238" s="17" t="s">
        <v>379</v>
      </c>
      <c r="F238" s="17" t="s">
        <v>380</v>
      </c>
      <c r="G238" s="46">
        <v>11250000</v>
      </c>
      <c r="H238" s="46">
        <v>0</v>
      </c>
      <c r="I238" s="46">
        <v>11250000</v>
      </c>
      <c r="J238" s="46">
        <v>0</v>
      </c>
      <c r="K238" s="24" t="s">
        <v>8</v>
      </c>
      <c r="L238" s="24" t="s">
        <v>9</v>
      </c>
      <c r="M238" s="24" t="s">
        <v>720</v>
      </c>
      <c r="N238" s="24" t="s">
        <v>1138</v>
      </c>
      <c r="O238" s="28">
        <v>45604</v>
      </c>
      <c r="P238" s="24" t="s">
        <v>13</v>
      </c>
      <c r="Q238" s="24" t="s">
        <v>722</v>
      </c>
      <c r="R238" s="17" t="s">
        <v>1693</v>
      </c>
    </row>
    <row r="239" spans="1:18" ht="127.5" x14ac:dyDescent="0.25">
      <c r="A239" s="30" t="s">
        <v>1079</v>
      </c>
      <c r="B239" s="28">
        <v>45692</v>
      </c>
      <c r="C239" s="24" t="s">
        <v>29</v>
      </c>
      <c r="D239" s="17" t="s">
        <v>543</v>
      </c>
      <c r="E239" s="17" t="s">
        <v>541</v>
      </c>
      <c r="F239" s="17" t="s">
        <v>542</v>
      </c>
      <c r="G239" s="46">
        <v>8081076</v>
      </c>
      <c r="H239" s="46">
        <v>0</v>
      </c>
      <c r="I239" s="46">
        <v>8081076</v>
      </c>
      <c r="J239" s="46">
        <v>0</v>
      </c>
      <c r="K239" s="24" t="s">
        <v>8</v>
      </c>
      <c r="L239" s="24" t="s">
        <v>9</v>
      </c>
      <c r="M239" s="24" t="s">
        <v>540</v>
      </c>
      <c r="N239" s="24" t="s">
        <v>1080</v>
      </c>
      <c r="O239" s="28">
        <v>45476</v>
      </c>
      <c r="P239" s="24" t="s">
        <v>39</v>
      </c>
      <c r="Q239" s="24" t="s">
        <v>544</v>
      </c>
      <c r="R239" s="17" t="s">
        <v>545</v>
      </c>
    </row>
    <row r="240" spans="1:18" ht="153" x14ac:dyDescent="0.25">
      <c r="A240" s="30" t="s">
        <v>1190</v>
      </c>
      <c r="B240" s="28">
        <v>45692</v>
      </c>
      <c r="C240" s="24" t="s">
        <v>29</v>
      </c>
      <c r="D240" s="17" t="s">
        <v>865</v>
      </c>
      <c r="E240" s="17" t="s">
        <v>379</v>
      </c>
      <c r="F240" s="17" t="s">
        <v>380</v>
      </c>
      <c r="G240" s="46">
        <v>2253333</v>
      </c>
      <c r="H240" s="46">
        <v>0</v>
      </c>
      <c r="I240" s="46">
        <v>2253333</v>
      </c>
      <c r="J240" s="46">
        <v>0</v>
      </c>
      <c r="K240" s="24" t="s">
        <v>8</v>
      </c>
      <c r="L240" s="24" t="s">
        <v>9</v>
      </c>
      <c r="M240" s="24" t="s">
        <v>864</v>
      </c>
      <c r="N240" s="24" t="s">
        <v>1191</v>
      </c>
      <c r="O240" s="28">
        <v>45643</v>
      </c>
      <c r="P240" s="24" t="s">
        <v>13</v>
      </c>
      <c r="Q240" s="24" t="s">
        <v>866</v>
      </c>
      <c r="R240" s="17" t="s">
        <v>867</v>
      </c>
    </row>
    <row r="241" spans="1:18" ht="127.5" x14ac:dyDescent="0.25">
      <c r="A241" s="30" t="s">
        <v>1486</v>
      </c>
      <c r="B241" s="28">
        <v>45692</v>
      </c>
      <c r="C241" s="24" t="s">
        <v>29</v>
      </c>
      <c r="D241" s="17" t="s">
        <v>469</v>
      </c>
      <c r="E241" s="17" t="s">
        <v>336</v>
      </c>
      <c r="F241" s="17" t="s">
        <v>331</v>
      </c>
      <c r="G241" s="46">
        <v>669375</v>
      </c>
      <c r="H241" s="46">
        <v>0</v>
      </c>
      <c r="I241" s="46">
        <v>669375</v>
      </c>
      <c r="J241" s="46">
        <v>0</v>
      </c>
      <c r="K241" s="24" t="s">
        <v>8</v>
      </c>
      <c r="L241" s="24" t="s">
        <v>9</v>
      </c>
      <c r="M241" s="24" t="s">
        <v>468</v>
      </c>
      <c r="N241" s="24" t="s">
        <v>1273</v>
      </c>
      <c r="O241" s="28">
        <v>45411</v>
      </c>
      <c r="P241" s="24" t="s">
        <v>13</v>
      </c>
      <c r="Q241" s="24" t="s">
        <v>471</v>
      </c>
      <c r="R241" s="17" t="s">
        <v>472</v>
      </c>
    </row>
    <row r="242" spans="1:18" ht="153" x14ac:dyDescent="0.25">
      <c r="A242" s="30" t="s">
        <v>1486</v>
      </c>
      <c r="B242" s="28">
        <v>45692</v>
      </c>
      <c r="C242" s="24" t="s">
        <v>29</v>
      </c>
      <c r="D242" s="17" t="s">
        <v>469</v>
      </c>
      <c r="E242" s="17" t="s">
        <v>379</v>
      </c>
      <c r="F242" s="17" t="s">
        <v>380</v>
      </c>
      <c r="G242" s="46">
        <v>10710000</v>
      </c>
      <c r="H242" s="46">
        <v>0</v>
      </c>
      <c r="I242" s="46">
        <v>10710000</v>
      </c>
      <c r="J242" s="46">
        <v>0</v>
      </c>
      <c r="K242" s="24" t="s">
        <v>8</v>
      </c>
      <c r="L242" s="24" t="s">
        <v>9</v>
      </c>
      <c r="M242" s="24" t="s">
        <v>468</v>
      </c>
      <c r="N242" s="24" t="s">
        <v>1273</v>
      </c>
      <c r="O242" s="28">
        <v>45411</v>
      </c>
      <c r="P242" s="24" t="s">
        <v>13</v>
      </c>
      <c r="Q242" s="24" t="s">
        <v>471</v>
      </c>
      <c r="R242" s="17" t="s">
        <v>472</v>
      </c>
    </row>
    <row r="243" spans="1:18" ht="127.5" x14ac:dyDescent="0.25">
      <c r="A243" s="30" t="s">
        <v>1486</v>
      </c>
      <c r="B243" s="28">
        <v>45692</v>
      </c>
      <c r="C243" s="24" t="s">
        <v>29</v>
      </c>
      <c r="D243" s="17" t="s">
        <v>469</v>
      </c>
      <c r="E243" s="17" t="s">
        <v>343</v>
      </c>
      <c r="F243" s="17" t="s">
        <v>344</v>
      </c>
      <c r="G243" s="46">
        <v>669375</v>
      </c>
      <c r="H243" s="46">
        <v>0</v>
      </c>
      <c r="I243" s="46">
        <v>669375</v>
      </c>
      <c r="J243" s="46">
        <v>0</v>
      </c>
      <c r="K243" s="24" t="s">
        <v>8</v>
      </c>
      <c r="L243" s="24" t="s">
        <v>9</v>
      </c>
      <c r="M243" s="24" t="s">
        <v>468</v>
      </c>
      <c r="N243" s="24" t="s">
        <v>1273</v>
      </c>
      <c r="O243" s="28">
        <v>45411</v>
      </c>
      <c r="P243" s="24" t="s">
        <v>13</v>
      </c>
      <c r="Q243" s="24" t="s">
        <v>471</v>
      </c>
      <c r="R243" s="17" t="s">
        <v>472</v>
      </c>
    </row>
    <row r="244" spans="1:18" ht="165.75" x14ac:dyDescent="0.25">
      <c r="A244" s="30" t="s">
        <v>1486</v>
      </c>
      <c r="B244" s="28">
        <v>45692</v>
      </c>
      <c r="C244" s="24" t="s">
        <v>29</v>
      </c>
      <c r="D244" s="17" t="s">
        <v>469</v>
      </c>
      <c r="E244" s="17" t="s">
        <v>341</v>
      </c>
      <c r="F244" s="17" t="s">
        <v>342</v>
      </c>
      <c r="G244" s="46">
        <v>669375</v>
      </c>
      <c r="H244" s="46">
        <v>0</v>
      </c>
      <c r="I244" s="46">
        <v>669375</v>
      </c>
      <c r="J244" s="46">
        <v>0</v>
      </c>
      <c r="K244" s="24" t="s">
        <v>8</v>
      </c>
      <c r="L244" s="24" t="s">
        <v>9</v>
      </c>
      <c r="M244" s="24" t="s">
        <v>468</v>
      </c>
      <c r="N244" s="24" t="s">
        <v>1273</v>
      </c>
      <c r="O244" s="28">
        <v>45411</v>
      </c>
      <c r="P244" s="24" t="s">
        <v>13</v>
      </c>
      <c r="Q244" s="24" t="s">
        <v>471</v>
      </c>
      <c r="R244" s="17" t="s">
        <v>472</v>
      </c>
    </row>
    <row r="245" spans="1:18" ht="127.5" x14ac:dyDescent="0.25">
      <c r="A245" s="30" t="s">
        <v>1486</v>
      </c>
      <c r="B245" s="28">
        <v>45692</v>
      </c>
      <c r="C245" s="24" t="s">
        <v>29</v>
      </c>
      <c r="D245" s="17" t="s">
        <v>469</v>
      </c>
      <c r="E245" s="17" t="s">
        <v>330</v>
      </c>
      <c r="F245" s="17" t="s">
        <v>331</v>
      </c>
      <c r="G245" s="46">
        <v>669375</v>
      </c>
      <c r="H245" s="46">
        <v>0</v>
      </c>
      <c r="I245" s="46">
        <v>669375</v>
      </c>
      <c r="J245" s="46">
        <v>0</v>
      </c>
      <c r="K245" s="24" t="s">
        <v>8</v>
      </c>
      <c r="L245" s="24" t="s">
        <v>9</v>
      </c>
      <c r="M245" s="24" t="s">
        <v>468</v>
      </c>
      <c r="N245" s="24" t="s">
        <v>1273</v>
      </c>
      <c r="O245" s="28">
        <v>45411</v>
      </c>
      <c r="P245" s="24" t="s">
        <v>13</v>
      </c>
      <c r="Q245" s="24" t="s">
        <v>471</v>
      </c>
      <c r="R245" s="17" t="s">
        <v>472</v>
      </c>
    </row>
    <row r="246" spans="1:18" ht="127.5" x14ac:dyDescent="0.25">
      <c r="A246" s="30" t="s">
        <v>1567</v>
      </c>
      <c r="B246" s="28">
        <v>45692</v>
      </c>
      <c r="C246" s="24" t="s">
        <v>29</v>
      </c>
      <c r="D246" s="17" t="s">
        <v>469</v>
      </c>
      <c r="E246" s="17" t="s">
        <v>330</v>
      </c>
      <c r="F246" s="17" t="s">
        <v>331</v>
      </c>
      <c r="G246" s="46">
        <v>602437.5</v>
      </c>
      <c r="H246" s="46">
        <v>0</v>
      </c>
      <c r="I246" s="46">
        <v>602437.5</v>
      </c>
      <c r="J246" s="46">
        <v>0</v>
      </c>
      <c r="K246" s="24" t="s">
        <v>8</v>
      </c>
      <c r="L246" s="24" t="s">
        <v>9</v>
      </c>
      <c r="M246" s="24" t="s">
        <v>468</v>
      </c>
      <c r="N246" s="24" t="s">
        <v>1274</v>
      </c>
      <c r="O246" s="28">
        <v>45411</v>
      </c>
      <c r="P246" s="24" t="s">
        <v>13</v>
      </c>
      <c r="Q246" s="24" t="s">
        <v>471</v>
      </c>
      <c r="R246" s="17" t="s">
        <v>472</v>
      </c>
    </row>
    <row r="247" spans="1:18" ht="153" x14ac:dyDescent="0.25">
      <c r="A247" s="30" t="s">
        <v>1567</v>
      </c>
      <c r="B247" s="28">
        <v>45692</v>
      </c>
      <c r="C247" s="24" t="s">
        <v>29</v>
      </c>
      <c r="D247" s="17" t="s">
        <v>469</v>
      </c>
      <c r="E247" s="17" t="s">
        <v>379</v>
      </c>
      <c r="F247" s="17" t="s">
        <v>380</v>
      </c>
      <c r="G247" s="46">
        <v>9639000</v>
      </c>
      <c r="H247" s="46">
        <v>0</v>
      </c>
      <c r="I247" s="46">
        <v>9639000</v>
      </c>
      <c r="J247" s="46">
        <v>0</v>
      </c>
      <c r="K247" s="24" t="s">
        <v>8</v>
      </c>
      <c r="L247" s="24" t="s">
        <v>9</v>
      </c>
      <c r="M247" s="24" t="s">
        <v>468</v>
      </c>
      <c r="N247" s="24" t="s">
        <v>1274</v>
      </c>
      <c r="O247" s="28">
        <v>45411</v>
      </c>
      <c r="P247" s="24" t="s">
        <v>13</v>
      </c>
      <c r="Q247" s="24" t="s">
        <v>471</v>
      </c>
      <c r="R247" s="17" t="s">
        <v>472</v>
      </c>
    </row>
    <row r="248" spans="1:18" ht="127.5" x14ac:dyDescent="0.25">
      <c r="A248" s="30" t="s">
        <v>1567</v>
      </c>
      <c r="B248" s="28">
        <v>45692</v>
      </c>
      <c r="C248" s="24" t="s">
        <v>29</v>
      </c>
      <c r="D248" s="17" t="s">
        <v>469</v>
      </c>
      <c r="E248" s="17" t="s">
        <v>343</v>
      </c>
      <c r="F248" s="17" t="s">
        <v>344</v>
      </c>
      <c r="G248" s="46">
        <v>602437.5</v>
      </c>
      <c r="H248" s="46">
        <v>0</v>
      </c>
      <c r="I248" s="46">
        <v>602437.5</v>
      </c>
      <c r="J248" s="46">
        <v>0</v>
      </c>
      <c r="K248" s="24" t="s">
        <v>8</v>
      </c>
      <c r="L248" s="24" t="s">
        <v>9</v>
      </c>
      <c r="M248" s="24" t="s">
        <v>468</v>
      </c>
      <c r="N248" s="24" t="s">
        <v>1274</v>
      </c>
      <c r="O248" s="28">
        <v>45411</v>
      </c>
      <c r="P248" s="24" t="s">
        <v>13</v>
      </c>
      <c r="Q248" s="24" t="s">
        <v>471</v>
      </c>
      <c r="R248" s="17" t="s">
        <v>472</v>
      </c>
    </row>
    <row r="249" spans="1:18" ht="127.5" x14ac:dyDescent="0.25">
      <c r="A249" s="30" t="s">
        <v>1567</v>
      </c>
      <c r="B249" s="28">
        <v>45692</v>
      </c>
      <c r="C249" s="24" t="s">
        <v>29</v>
      </c>
      <c r="D249" s="17" t="s">
        <v>469</v>
      </c>
      <c r="E249" s="17" t="s">
        <v>336</v>
      </c>
      <c r="F249" s="17" t="s">
        <v>331</v>
      </c>
      <c r="G249" s="46">
        <v>602437.5</v>
      </c>
      <c r="H249" s="46">
        <v>0</v>
      </c>
      <c r="I249" s="46">
        <v>602437.5</v>
      </c>
      <c r="J249" s="46">
        <v>0</v>
      </c>
      <c r="K249" s="24" t="s">
        <v>8</v>
      </c>
      <c r="L249" s="24" t="s">
        <v>9</v>
      </c>
      <c r="M249" s="24" t="s">
        <v>468</v>
      </c>
      <c r="N249" s="24" t="s">
        <v>1274</v>
      </c>
      <c r="O249" s="28">
        <v>45411</v>
      </c>
      <c r="P249" s="24" t="s">
        <v>13</v>
      </c>
      <c r="Q249" s="24" t="s">
        <v>471</v>
      </c>
      <c r="R249" s="17" t="s">
        <v>472</v>
      </c>
    </row>
    <row r="250" spans="1:18" ht="165.75" x14ac:dyDescent="0.25">
      <c r="A250" s="30" t="s">
        <v>1567</v>
      </c>
      <c r="B250" s="28">
        <v>45692</v>
      </c>
      <c r="C250" s="24" t="s">
        <v>29</v>
      </c>
      <c r="D250" s="17" t="s">
        <v>469</v>
      </c>
      <c r="E250" s="17" t="s">
        <v>341</v>
      </c>
      <c r="F250" s="17" t="s">
        <v>342</v>
      </c>
      <c r="G250" s="46">
        <v>602437.5</v>
      </c>
      <c r="H250" s="46">
        <v>0</v>
      </c>
      <c r="I250" s="46">
        <v>602437.5</v>
      </c>
      <c r="J250" s="46">
        <v>0</v>
      </c>
      <c r="K250" s="24" t="s">
        <v>8</v>
      </c>
      <c r="L250" s="24" t="s">
        <v>9</v>
      </c>
      <c r="M250" s="24" t="s">
        <v>468</v>
      </c>
      <c r="N250" s="24" t="s">
        <v>1274</v>
      </c>
      <c r="O250" s="28">
        <v>45411</v>
      </c>
      <c r="P250" s="24" t="s">
        <v>13</v>
      </c>
      <c r="Q250" s="24" t="s">
        <v>471</v>
      </c>
      <c r="R250" s="17" t="s">
        <v>472</v>
      </c>
    </row>
    <row r="251" spans="1:18" ht="127.5" x14ac:dyDescent="0.25">
      <c r="A251" s="30" t="s">
        <v>1112</v>
      </c>
      <c r="B251" s="28">
        <v>45692</v>
      </c>
      <c r="C251" s="24" t="s">
        <v>29</v>
      </c>
      <c r="D251" s="17" t="s">
        <v>612</v>
      </c>
      <c r="E251" s="17" t="s">
        <v>289</v>
      </c>
      <c r="F251" s="17" t="s">
        <v>290</v>
      </c>
      <c r="G251" s="46">
        <v>38080000</v>
      </c>
      <c r="H251" s="46">
        <v>0</v>
      </c>
      <c r="I251" s="46">
        <v>38080000</v>
      </c>
      <c r="J251" s="46">
        <v>0</v>
      </c>
      <c r="K251" s="24" t="s">
        <v>8</v>
      </c>
      <c r="L251" s="24" t="s">
        <v>9</v>
      </c>
      <c r="M251" s="24" t="s">
        <v>643</v>
      </c>
      <c r="N251" s="24" t="s">
        <v>1113</v>
      </c>
      <c r="O251" s="28">
        <v>45569</v>
      </c>
      <c r="P251" s="24" t="s">
        <v>13</v>
      </c>
      <c r="Q251" s="24" t="s">
        <v>644</v>
      </c>
      <c r="R251" s="17" t="s">
        <v>645</v>
      </c>
    </row>
    <row r="252" spans="1:18" ht="127.5" x14ac:dyDescent="0.25">
      <c r="A252" s="30" t="s">
        <v>1014</v>
      </c>
      <c r="B252" s="28">
        <v>45692</v>
      </c>
      <c r="C252" s="24" t="s">
        <v>29</v>
      </c>
      <c r="D252" s="17" t="s">
        <v>302</v>
      </c>
      <c r="E252" s="17" t="s">
        <v>289</v>
      </c>
      <c r="F252" s="17" t="s">
        <v>290</v>
      </c>
      <c r="G252" s="46">
        <v>6666667</v>
      </c>
      <c r="H252" s="46">
        <v>0</v>
      </c>
      <c r="I252" s="46">
        <v>6666667</v>
      </c>
      <c r="J252" s="46">
        <v>0</v>
      </c>
      <c r="K252" s="24" t="s">
        <v>8</v>
      </c>
      <c r="L252" s="24" t="s">
        <v>9</v>
      </c>
      <c r="M252" s="24" t="s">
        <v>301</v>
      </c>
      <c r="N252" s="24" t="s">
        <v>1015</v>
      </c>
      <c r="O252" s="28">
        <v>45296</v>
      </c>
      <c r="P252" s="24" t="s">
        <v>13</v>
      </c>
      <c r="Q252" s="24" t="s">
        <v>303</v>
      </c>
      <c r="R252" s="17" t="s">
        <v>304</v>
      </c>
    </row>
    <row r="253" spans="1:18" ht="127.5" x14ac:dyDescent="0.25">
      <c r="A253" s="30" t="s">
        <v>1157</v>
      </c>
      <c r="B253" s="28">
        <v>45692</v>
      </c>
      <c r="C253" s="24" t="s">
        <v>29</v>
      </c>
      <c r="D253" s="17" t="s">
        <v>302</v>
      </c>
      <c r="E253" s="17" t="s">
        <v>289</v>
      </c>
      <c r="F253" s="17" t="s">
        <v>290</v>
      </c>
      <c r="G253" s="46">
        <v>2333333</v>
      </c>
      <c r="H253" s="46">
        <v>0</v>
      </c>
      <c r="I253" s="46">
        <v>2333333</v>
      </c>
      <c r="J253" s="46">
        <v>0</v>
      </c>
      <c r="K253" s="24" t="s">
        <v>8</v>
      </c>
      <c r="L253" s="24" t="s">
        <v>9</v>
      </c>
      <c r="M253" s="24" t="s">
        <v>772</v>
      </c>
      <c r="N253" s="24" t="s">
        <v>1158</v>
      </c>
      <c r="O253" s="28">
        <v>45616</v>
      </c>
      <c r="P253" s="24" t="s">
        <v>13</v>
      </c>
      <c r="Q253" s="24" t="s">
        <v>303</v>
      </c>
      <c r="R253" s="17" t="s">
        <v>773</v>
      </c>
    </row>
    <row r="254" spans="1:18" ht="114.75" x14ac:dyDescent="0.25">
      <c r="A254" s="30" t="s">
        <v>1211</v>
      </c>
      <c r="B254" s="28">
        <v>45692</v>
      </c>
      <c r="C254" s="24" t="s">
        <v>29</v>
      </c>
      <c r="D254" s="17" t="s">
        <v>917</v>
      </c>
      <c r="E254" s="17" t="s">
        <v>916</v>
      </c>
      <c r="F254" s="17" t="s">
        <v>110</v>
      </c>
      <c r="G254" s="46">
        <v>34127590</v>
      </c>
      <c r="H254" s="46">
        <v>0</v>
      </c>
      <c r="I254" s="46">
        <v>34127590</v>
      </c>
      <c r="J254" s="46">
        <v>0</v>
      </c>
      <c r="K254" s="24" t="s">
        <v>8</v>
      </c>
      <c r="L254" s="24" t="s">
        <v>9</v>
      </c>
      <c r="M254" s="24" t="s">
        <v>915</v>
      </c>
      <c r="N254" s="24" t="s">
        <v>1212</v>
      </c>
      <c r="O254" s="28">
        <v>45653</v>
      </c>
      <c r="P254" s="24" t="s">
        <v>299</v>
      </c>
      <c r="Q254" s="24" t="s">
        <v>918</v>
      </c>
      <c r="R254" s="17" t="s">
        <v>919</v>
      </c>
    </row>
    <row r="255" spans="1:18" ht="114.75" x14ac:dyDescent="0.25">
      <c r="A255" s="30" t="s">
        <v>998</v>
      </c>
      <c r="B255" s="28">
        <v>45692</v>
      </c>
      <c r="C255" s="24" t="s">
        <v>29</v>
      </c>
      <c r="D255" s="17" t="s">
        <v>251</v>
      </c>
      <c r="E255" s="17" t="s">
        <v>26</v>
      </c>
      <c r="F255" s="17" t="s">
        <v>27</v>
      </c>
      <c r="G255" s="46">
        <v>290000</v>
      </c>
      <c r="H255" s="46">
        <v>0</v>
      </c>
      <c r="I255" s="46">
        <v>290000</v>
      </c>
      <c r="J255" s="46">
        <v>0</v>
      </c>
      <c r="K255" s="24" t="s">
        <v>10</v>
      </c>
      <c r="L255" s="24" t="s">
        <v>9</v>
      </c>
      <c r="M255" s="24" t="s">
        <v>250</v>
      </c>
      <c r="N255" s="24" t="s">
        <v>999</v>
      </c>
      <c r="O255" s="28">
        <v>45652</v>
      </c>
      <c r="P255" s="24" t="s">
        <v>39</v>
      </c>
      <c r="Q255" s="24" t="s">
        <v>252</v>
      </c>
      <c r="R255" s="17" t="s">
        <v>253</v>
      </c>
    </row>
    <row r="256" spans="1:18" ht="127.5" x14ac:dyDescent="0.25">
      <c r="A256" s="30" t="s">
        <v>1531</v>
      </c>
      <c r="B256" s="28">
        <v>45692</v>
      </c>
      <c r="C256" s="24" t="s">
        <v>29</v>
      </c>
      <c r="D256" s="17" t="s">
        <v>466</v>
      </c>
      <c r="E256" s="17" t="s">
        <v>289</v>
      </c>
      <c r="F256" s="17" t="s">
        <v>290</v>
      </c>
      <c r="G256" s="46">
        <v>11250000</v>
      </c>
      <c r="H256" s="46">
        <v>0</v>
      </c>
      <c r="I256" s="46">
        <v>11250000</v>
      </c>
      <c r="J256" s="46">
        <v>0</v>
      </c>
      <c r="K256" s="24" t="s">
        <v>8</v>
      </c>
      <c r="L256" s="24" t="s">
        <v>9</v>
      </c>
      <c r="M256" s="24" t="s">
        <v>465</v>
      </c>
      <c r="N256" s="24" t="s">
        <v>1275</v>
      </c>
      <c r="O256" s="28">
        <v>45405</v>
      </c>
      <c r="P256" s="24" t="s">
        <v>13</v>
      </c>
      <c r="Q256" s="24" t="s">
        <v>467</v>
      </c>
      <c r="R256" s="17" t="s">
        <v>1677</v>
      </c>
    </row>
    <row r="257" spans="1:18" ht="127.5" x14ac:dyDescent="0.25">
      <c r="A257" s="30" t="s">
        <v>1533</v>
      </c>
      <c r="B257" s="28">
        <v>45692</v>
      </c>
      <c r="C257" s="24" t="s">
        <v>29</v>
      </c>
      <c r="D257" s="17" t="s">
        <v>466</v>
      </c>
      <c r="E257" s="17" t="s">
        <v>289</v>
      </c>
      <c r="F257" s="17" t="s">
        <v>290</v>
      </c>
      <c r="G257" s="46">
        <v>11250000</v>
      </c>
      <c r="H257" s="46">
        <v>0</v>
      </c>
      <c r="I257" s="46">
        <v>11250000</v>
      </c>
      <c r="J257" s="46">
        <v>0</v>
      </c>
      <c r="K257" s="24" t="s">
        <v>8</v>
      </c>
      <c r="L257" s="24" t="s">
        <v>9</v>
      </c>
      <c r="M257" s="24" t="s">
        <v>465</v>
      </c>
      <c r="N257" s="24" t="s">
        <v>1276</v>
      </c>
      <c r="O257" s="28">
        <v>45405</v>
      </c>
      <c r="P257" s="24" t="s">
        <v>13</v>
      </c>
      <c r="Q257" s="24" t="s">
        <v>467</v>
      </c>
      <c r="R257" s="17" t="s">
        <v>1677</v>
      </c>
    </row>
    <row r="258" spans="1:18" ht="127.5" x14ac:dyDescent="0.25">
      <c r="A258" s="30" t="s">
        <v>1091</v>
      </c>
      <c r="B258" s="28">
        <v>45692</v>
      </c>
      <c r="C258" s="24" t="s">
        <v>29</v>
      </c>
      <c r="D258" s="17" t="s">
        <v>590</v>
      </c>
      <c r="E258" s="17" t="s">
        <v>289</v>
      </c>
      <c r="F258" s="17" t="s">
        <v>290</v>
      </c>
      <c r="G258" s="46">
        <v>13875000</v>
      </c>
      <c r="H258" s="46">
        <v>0</v>
      </c>
      <c r="I258" s="46">
        <v>13875000</v>
      </c>
      <c r="J258" s="46">
        <v>0</v>
      </c>
      <c r="K258" s="24" t="s">
        <v>8</v>
      </c>
      <c r="L258" s="24" t="s">
        <v>9</v>
      </c>
      <c r="M258" s="24" t="s">
        <v>589</v>
      </c>
      <c r="N258" s="24" t="s">
        <v>1780</v>
      </c>
      <c r="O258" s="28">
        <v>45513</v>
      </c>
      <c r="P258" s="24" t="s">
        <v>13</v>
      </c>
      <c r="Q258" s="24" t="s">
        <v>591</v>
      </c>
      <c r="R258" s="17" t="s">
        <v>592</v>
      </c>
    </row>
    <row r="259" spans="1:18" ht="127.5" x14ac:dyDescent="0.25">
      <c r="A259" s="30" t="s">
        <v>1498</v>
      </c>
      <c r="B259" s="28">
        <v>45692</v>
      </c>
      <c r="C259" s="24" t="s">
        <v>29</v>
      </c>
      <c r="D259" s="17" t="s">
        <v>308</v>
      </c>
      <c r="E259" s="17" t="s">
        <v>289</v>
      </c>
      <c r="F259" s="17" t="s">
        <v>290</v>
      </c>
      <c r="G259" s="46">
        <v>7500000</v>
      </c>
      <c r="H259" s="46">
        <v>0</v>
      </c>
      <c r="I259" s="46">
        <v>7500000</v>
      </c>
      <c r="J259" s="46">
        <v>0</v>
      </c>
      <c r="K259" s="24" t="s">
        <v>8</v>
      </c>
      <c r="L259" s="24" t="s">
        <v>9</v>
      </c>
      <c r="M259" s="24" t="s">
        <v>95</v>
      </c>
      <c r="N259" s="24" t="s">
        <v>1277</v>
      </c>
      <c r="O259" s="28">
        <v>45306</v>
      </c>
      <c r="P259" s="24" t="s">
        <v>13</v>
      </c>
      <c r="Q259" s="24" t="s">
        <v>309</v>
      </c>
      <c r="R259" s="17" t="s">
        <v>1670</v>
      </c>
    </row>
    <row r="260" spans="1:18" ht="127.5" x14ac:dyDescent="0.25">
      <c r="A260" s="30" t="s">
        <v>1500</v>
      </c>
      <c r="B260" s="28">
        <v>45692</v>
      </c>
      <c r="C260" s="24" t="s">
        <v>29</v>
      </c>
      <c r="D260" s="17" t="s">
        <v>308</v>
      </c>
      <c r="E260" s="17" t="s">
        <v>289</v>
      </c>
      <c r="F260" s="17" t="s">
        <v>290</v>
      </c>
      <c r="G260" s="46">
        <v>7500000</v>
      </c>
      <c r="H260" s="46">
        <v>0</v>
      </c>
      <c r="I260" s="46">
        <v>7500000</v>
      </c>
      <c r="J260" s="46">
        <v>0</v>
      </c>
      <c r="K260" s="24" t="s">
        <v>8</v>
      </c>
      <c r="L260" s="24" t="s">
        <v>9</v>
      </c>
      <c r="M260" s="24" t="s">
        <v>95</v>
      </c>
      <c r="N260" s="24" t="s">
        <v>1278</v>
      </c>
      <c r="O260" s="28">
        <v>45306</v>
      </c>
      <c r="P260" s="24" t="s">
        <v>13</v>
      </c>
      <c r="Q260" s="24" t="s">
        <v>309</v>
      </c>
      <c r="R260" s="17" t="s">
        <v>1670</v>
      </c>
    </row>
    <row r="261" spans="1:18" ht="127.5" x14ac:dyDescent="0.25">
      <c r="A261" s="30" t="s">
        <v>1081</v>
      </c>
      <c r="B261" s="28">
        <v>45692</v>
      </c>
      <c r="C261" s="24" t="s">
        <v>29</v>
      </c>
      <c r="D261" s="17" t="s">
        <v>553</v>
      </c>
      <c r="E261" s="17" t="s">
        <v>541</v>
      </c>
      <c r="F261" s="17" t="s">
        <v>542</v>
      </c>
      <c r="G261" s="46">
        <v>8663200</v>
      </c>
      <c r="H261" s="46">
        <v>0</v>
      </c>
      <c r="I261" s="46">
        <v>8663200</v>
      </c>
      <c r="J261" s="46">
        <v>0</v>
      </c>
      <c r="K261" s="24" t="s">
        <v>8</v>
      </c>
      <c r="L261" s="24" t="s">
        <v>9</v>
      </c>
      <c r="M261" s="24" t="s">
        <v>552</v>
      </c>
      <c r="N261" s="24" t="s">
        <v>1082</v>
      </c>
      <c r="O261" s="28">
        <v>45485</v>
      </c>
      <c r="P261" s="24" t="s">
        <v>36</v>
      </c>
      <c r="Q261" s="24" t="s">
        <v>554</v>
      </c>
      <c r="R261" s="17" t="s">
        <v>1682</v>
      </c>
    </row>
    <row r="262" spans="1:18" ht="114.75" x14ac:dyDescent="0.25">
      <c r="A262" s="30" t="s">
        <v>1478</v>
      </c>
      <c r="B262" s="28">
        <v>45692</v>
      </c>
      <c r="C262" s="24" t="s">
        <v>29</v>
      </c>
      <c r="D262" s="17" t="s">
        <v>280</v>
      </c>
      <c r="E262" s="17" t="s">
        <v>272</v>
      </c>
      <c r="F262" s="17" t="s">
        <v>273</v>
      </c>
      <c r="G262" s="46">
        <v>161732622</v>
      </c>
      <c r="H262" s="46">
        <v>0</v>
      </c>
      <c r="I262" s="46">
        <v>161732622</v>
      </c>
      <c r="J262" s="46">
        <v>0</v>
      </c>
      <c r="K262" s="24" t="s">
        <v>10</v>
      </c>
      <c r="L262" s="24" t="s">
        <v>9</v>
      </c>
      <c r="M262" s="24" t="s">
        <v>61</v>
      </c>
      <c r="N262" s="24" t="s">
        <v>1279</v>
      </c>
      <c r="O262" s="28">
        <v>45190</v>
      </c>
      <c r="P262" s="24" t="s">
        <v>17</v>
      </c>
      <c r="Q262" s="24" t="s">
        <v>281</v>
      </c>
      <c r="R262" s="17" t="s">
        <v>282</v>
      </c>
    </row>
    <row r="263" spans="1:18" ht="127.5" x14ac:dyDescent="0.25">
      <c r="A263" s="30" t="s">
        <v>1549</v>
      </c>
      <c r="B263" s="28">
        <v>45692</v>
      </c>
      <c r="C263" s="24" t="s">
        <v>29</v>
      </c>
      <c r="D263" s="17" t="s">
        <v>277</v>
      </c>
      <c r="E263" s="17" t="s">
        <v>272</v>
      </c>
      <c r="F263" s="17" t="s">
        <v>273</v>
      </c>
      <c r="G263" s="46">
        <v>22553000</v>
      </c>
      <c r="H263" s="46">
        <v>0</v>
      </c>
      <c r="I263" s="46">
        <v>22553000</v>
      </c>
      <c r="J263" s="46">
        <v>0</v>
      </c>
      <c r="K263" s="24" t="s">
        <v>10</v>
      </c>
      <c r="L263" s="24" t="s">
        <v>9</v>
      </c>
      <c r="M263" s="24" t="s">
        <v>62</v>
      </c>
      <c r="N263" s="24" t="s">
        <v>1280</v>
      </c>
      <c r="O263" s="28">
        <v>45191</v>
      </c>
      <c r="P263" s="24" t="s">
        <v>14</v>
      </c>
      <c r="Q263" s="24" t="s">
        <v>278</v>
      </c>
      <c r="R263" s="17" t="s">
        <v>279</v>
      </c>
    </row>
    <row r="264" spans="1:18" ht="153" x14ac:dyDescent="0.25">
      <c r="A264" s="30" t="s">
        <v>1493</v>
      </c>
      <c r="B264" s="28">
        <v>45693</v>
      </c>
      <c r="C264" s="24" t="s">
        <v>29</v>
      </c>
      <c r="D264" s="17" t="s">
        <v>775</v>
      </c>
      <c r="E264" s="17" t="s">
        <v>379</v>
      </c>
      <c r="F264" s="17" t="s">
        <v>380</v>
      </c>
      <c r="G264" s="46">
        <v>19625000</v>
      </c>
      <c r="H264" s="46">
        <v>0</v>
      </c>
      <c r="I264" s="46">
        <v>19625000</v>
      </c>
      <c r="J264" s="46">
        <v>0</v>
      </c>
      <c r="K264" s="24" t="s">
        <v>8</v>
      </c>
      <c r="L264" s="24" t="s">
        <v>9</v>
      </c>
      <c r="M264" s="24" t="s">
        <v>774</v>
      </c>
      <c r="N264" s="24" t="s">
        <v>1281</v>
      </c>
      <c r="O264" s="28">
        <v>45618</v>
      </c>
      <c r="P264" s="24" t="s">
        <v>13</v>
      </c>
      <c r="Q264" s="24" t="s">
        <v>777</v>
      </c>
      <c r="R264" s="17" t="s">
        <v>778</v>
      </c>
    </row>
    <row r="265" spans="1:18" ht="114.75" x14ac:dyDescent="0.25">
      <c r="A265" s="30" t="s">
        <v>1543</v>
      </c>
      <c r="B265" s="28">
        <v>45694</v>
      </c>
      <c r="C265" s="24" t="s">
        <v>29</v>
      </c>
      <c r="D265" s="17" t="s">
        <v>280</v>
      </c>
      <c r="E265" s="17" t="s">
        <v>272</v>
      </c>
      <c r="F265" s="17" t="s">
        <v>273</v>
      </c>
      <c r="G265" s="46">
        <v>148561652</v>
      </c>
      <c r="H265" s="46">
        <v>0</v>
      </c>
      <c r="I265" s="46">
        <v>148561652</v>
      </c>
      <c r="J265" s="46">
        <v>0</v>
      </c>
      <c r="K265" s="24" t="s">
        <v>10</v>
      </c>
      <c r="L265" s="24" t="s">
        <v>9</v>
      </c>
      <c r="M265" s="24" t="s">
        <v>61</v>
      </c>
      <c r="N265" s="24" t="s">
        <v>1282</v>
      </c>
      <c r="O265" s="28">
        <v>45190</v>
      </c>
      <c r="P265" s="24" t="s">
        <v>17</v>
      </c>
      <c r="Q265" s="24" t="s">
        <v>281</v>
      </c>
      <c r="R265" s="17" t="s">
        <v>282</v>
      </c>
    </row>
    <row r="266" spans="1:18" ht="127.5" x14ac:dyDescent="0.25">
      <c r="A266" s="30" t="s">
        <v>1529</v>
      </c>
      <c r="B266" s="28">
        <v>45694</v>
      </c>
      <c r="C266" s="24" t="s">
        <v>29</v>
      </c>
      <c r="D266" s="17" t="s">
        <v>291</v>
      </c>
      <c r="E266" s="17" t="s">
        <v>289</v>
      </c>
      <c r="F266" s="17" t="s">
        <v>290</v>
      </c>
      <c r="G266" s="46">
        <v>28088511</v>
      </c>
      <c r="H266" s="46">
        <v>0</v>
      </c>
      <c r="I266" s="46">
        <v>28088511</v>
      </c>
      <c r="J266" s="46">
        <v>0</v>
      </c>
      <c r="K266" s="24" t="s">
        <v>10</v>
      </c>
      <c r="L266" s="24" t="s">
        <v>9</v>
      </c>
      <c r="M266" s="24" t="s">
        <v>288</v>
      </c>
      <c r="N266" s="24" t="s">
        <v>1283</v>
      </c>
      <c r="O266" s="28">
        <v>45485</v>
      </c>
      <c r="P266" s="24" t="s">
        <v>39</v>
      </c>
      <c r="Q266" s="24" t="s">
        <v>292</v>
      </c>
      <c r="R266" s="17" t="s">
        <v>293</v>
      </c>
    </row>
    <row r="267" spans="1:18" ht="153" x14ac:dyDescent="0.25">
      <c r="A267" s="30" t="s">
        <v>1052</v>
      </c>
      <c r="B267" s="28">
        <v>45694</v>
      </c>
      <c r="C267" s="24" t="s">
        <v>29</v>
      </c>
      <c r="D267" s="17" t="s">
        <v>443</v>
      </c>
      <c r="E267" s="17" t="s">
        <v>379</v>
      </c>
      <c r="F267" s="17" t="s">
        <v>380</v>
      </c>
      <c r="G267" s="46">
        <v>24166667</v>
      </c>
      <c r="H267" s="46">
        <v>0</v>
      </c>
      <c r="I267" s="46">
        <v>24166667</v>
      </c>
      <c r="J267" s="46">
        <v>0</v>
      </c>
      <c r="K267" s="24" t="s">
        <v>8</v>
      </c>
      <c r="L267" s="24" t="s">
        <v>9</v>
      </c>
      <c r="M267" s="24" t="s">
        <v>442</v>
      </c>
      <c r="N267" s="24" t="s">
        <v>1053</v>
      </c>
      <c r="O267" s="28">
        <v>45386</v>
      </c>
      <c r="P267" s="24" t="s">
        <v>13</v>
      </c>
      <c r="Q267" s="24" t="s">
        <v>444</v>
      </c>
      <c r="R267" s="17" t="s">
        <v>445</v>
      </c>
    </row>
    <row r="268" spans="1:18" ht="127.5" x14ac:dyDescent="0.25">
      <c r="A268" s="30" t="s">
        <v>1074</v>
      </c>
      <c r="B268" s="28">
        <v>45694</v>
      </c>
      <c r="C268" s="24" t="s">
        <v>29</v>
      </c>
      <c r="D268" s="17" t="s">
        <v>60</v>
      </c>
      <c r="E268" s="17" t="s">
        <v>289</v>
      </c>
      <c r="F268" s="17" t="s">
        <v>290</v>
      </c>
      <c r="G268" s="46">
        <v>11900000</v>
      </c>
      <c r="H268" s="46">
        <v>0</v>
      </c>
      <c r="I268" s="46">
        <v>11900000</v>
      </c>
      <c r="J268" s="46">
        <v>0</v>
      </c>
      <c r="K268" s="24" t="s">
        <v>8</v>
      </c>
      <c r="L268" s="24" t="s">
        <v>9</v>
      </c>
      <c r="M268" s="24" t="s">
        <v>522</v>
      </c>
      <c r="N268" s="24" t="s">
        <v>1075</v>
      </c>
      <c r="O268" s="28">
        <v>45461</v>
      </c>
      <c r="P268" s="24" t="s">
        <v>13</v>
      </c>
      <c r="Q268" s="24" t="s">
        <v>523</v>
      </c>
      <c r="R268" s="17" t="s">
        <v>524</v>
      </c>
    </row>
    <row r="269" spans="1:18" ht="114.75" x14ac:dyDescent="0.25">
      <c r="A269" s="30" t="s">
        <v>1213</v>
      </c>
      <c r="B269" s="28">
        <v>45694</v>
      </c>
      <c r="C269" s="24" t="s">
        <v>29</v>
      </c>
      <c r="D269" s="17" t="s">
        <v>917</v>
      </c>
      <c r="E269" s="17" t="s">
        <v>916</v>
      </c>
      <c r="F269" s="17" t="s">
        <v>110</v>
      </c>
      <c r="G269" s="46">
        <v>49565000</v>
      </c>
      <c r="H269" s="46">
        <v>0</v>
      </c>
      <c r="I269" s="46">
        <v>49565000</v>
      </c>
      <c r="J269" s="46">
        <v>0</v>
      </c>
      <c r="K269" s="24" t="s">
        <v>8</v>
      </c>
      <c r="L269" s="24" t="s">
        <v>9</v>
      </c>
      <c r="M269" s="24" t="s">
        <v>920</v>
      </c>
      <c r="N269" s="24" t="s">
        <v>1214</v>
      </c>
      <c r="O269" s="28">
        <v>45653</v>
      </c>
      <c r="P269" s="24" t="s">
        <v>299</v>
      </c>
      <c r="Q269" s="24" t="s">
        <v>918</v>
      </c>
      <c r="R269" s="17" t="s">
        <v>921</v>
      </c>
    </row>
    <row r="270" spans="1:18" ht="114.75" x14ac:dyDescent="0.25">
      <c r="A270" s="30" t="s">
        <v>1215</v>
      </c>
      <c r="B270" s="28">
        <v>45694</v>
      </c>
      <c r="C270" s="24" t="s">
        <v>29</v>
      </c>
      <c r="D270" s="17" t="s">
        <v>917</v>
      </c>
      <c r="E270" s="17" t="s">
        <v>916</v>
      </c>
      <c r="F270" s="17" t="s">
        <v>110</v>
      </c>
      <c r="G270" s="46">
        <v>55515000</v>
      </c>
      <c r="H270" s="46">
        <v>0</v>
      </c>
      <c r="I270" s="46">
        <v>55515000</v>
      </c>
      <c r="J270" s="46">
        <v>0</v>
      </c>
      <c r="K270" s="24" t="s">
        <v>8</v>
      </c>
      <c r="L270" s="24" t="s">
        <v>9</v>
      </c>
      <c r="M270" s="24" t="s">
        <v>922</v>
      </c>
      <c r="N270" s="24" t="s">
        <v>1216</v>
      </c>
      <c r="O270" s="28">
        <v>45653</v>
      </c>
      <c r="P270" s="24" t="s">
        <v>299</v>
      </c>
      <c r="Q270" s="24" t="s">
        <v>918</v>
      </c>
      <c r="R270" s="17" t="s">
        <v>923</v>
      </c>
    </row>
    <row r="271" spans="1:18" ht="127.5" x14ac:dyDescent="0.25">
      <c r="A271" s="30" t="s">
        <v>1535</v>
      </c>
      <c r="B271" s="28">
        <v>45694</v>
      </c>
      <c r="C271" s="24" t="s">
        <v>29</v>
      </c>
      <c r="D271" s="17" t="s">
        <v>89</v>
      </c>
      <c r="E271" s="17" t="s">
        <v>289</v>
      </c>
      <c r="F271" s="17" t="s">
        <v>290</v>
      </c>
      <c r="G271" s="46">
        <v>24000000</v>
      </c>
      <c r="H271" s="46">
        <v>0</v>
      </c>
      <c r="I271" s="46">
        <v>24000000</v>
      </c>
      <c r="J271" s="46">
        <v>0</v>
      </c>
      <c r="K271" s="24" t="s">
        <v>8</v>
      </c>
      <c r="L271" s="24" t="s">
        <v>9</v>
      </c>
      <c r="M271" s="24" t="s">
        <v>637</v>
      </c>
      <c r="N271" s="24" t="s">
        <v>1284</v>
      </c>
      <c r="O271" s="28">
        <v>45569</v>
      </c>
      <c r="P271" s="24" t="s">
        <v>13</v>
      </c>
      <c r="Q271" s="24" t="s">
        <v>638</v>
      </c>
      <c r="R271" s="17" t="s">
        <v>1687</v>
      </c>
    </row>
    <row r="272" spans="1:18" ht="127.5" x14ac:dyDescent="0.25">
      <c r="A272" s="30" t="s">
        <v>1537</v>
      </c>
      <c r="B272" s="28">
        <v>45694</v>
      </c>
      <c r="C272" s="24" t="s">
        <v>29</v>
      </c>
      <c r="D272" s="17" t="s">
        <v>89</v>
      </c>
      <c r="E272" s="17" t="s">
        <v>289</v>
      </c>
      <c r="F272" s="17" t="s">
        <v>290</v>
      </c>
      <c r="G272" s="46">
        <v>48000000</v>
      </c>
      <c r="H272" s="46">
        <v>0</v>
      </c>
      <c r="I272" s="46">
        <v>48000000</v>
      </c>
      <c r="J272" s="46">
        <v>0</v>
      </c>
      <c r="K272" s="24" t="s">
        <v>8</v>
      </c>
      <c r="L272" s="24" t="s">
        <v>9</v>
      </c>
      <c r="M272" s="24" t="s">
        <v>637</v>
      </c>
      <c r="N272" s="24" t="s">
        <v>1285</v>
      </c>
      <c r="O272" s="28">
        <v>45569</v>
      </c>
      <c r="P272" s="24" t="s">
        <v>13</v>
      </c>
      <c r="Q272" s="24" t="s">
        <v>638</v>
      </c>
      <c r="R272" s="17" t="s">
        <v>1687</v>
      </c>
    </row>
    <row r="273" spans="1:18" ht="89.25" x14ac:dyDescent="0.25">
      <c r="A273" s="30" t="s">
        <v>995</v>
      </c>
      <c r="B273" s="28">
        <v>45695</v>
      </c>
      <c r="C273" s="24" t="s">
        <v>29</v>
      </c>
      <c r="D273" s="17" t="s">
        <v>242</v>
      </c>
      <c r="E273" s="17" t="s">
        <v>240</v>
      </c>
      <c r="F273" s="17" t="s">
        <v>241</v>
      </c>
      <c r="G273" s="46">
        <v>6300000</v>
      </c>
      <c r="H273" s="46">
        <v>0</v>
      </c>
      <c r="I273" s="46">
        <v>6300000</v>
      </c>
      <c r="J273" s="46">
        <v>0</v>
      </c>
      <c r="K273" s="24" t="s">
        <v>10</v>
      </c>
      <c r="L273" s="24" t="s">
        <v>9</v>
      </c>
      <c r="M273" s="24" t="s">
        <v>239</v>
      </c>
      <c r="N273" s="24" t="s">
        <v>996</v>
      </c>
      <c r="O273" s="28">
        <v>45644</v>
      </c>
      <c r="P273" s="24" t="s">
        <v>36</v>
      </c>
      <c r="Q273" s="24" t="s">
        <v>243</v>
      </c>
      <c r="R273" s="17" t="s">
        <v>244</v>
      </c>
    </row>
    <row r="274" spans="1:18" ht="127.5" x14ac:dyDescent="0.25">
      <c r="A274" s="30" t="s">
        <v>1180</v>
      </c>
      <c r="B274" s="28">
        <v>45695</v>
      </c>
      <c r="C274" s="24" t="s">
        <v>29</v>
      </c>
      <c r="D274" s="17" t="s">
        <v>846</v>
      </c>
      <c r="E274" s="17" t="s">
        <v>289</v>
      </c>
      <c r="F274" s="17" t="s">
        <v>290</v>
      </c>
      <c r="G274" s="46">
        <v>123760000</v>
      </c>
      <c r="H274" s="46">
        <v>0</v>
      </c>
      <c r="I274" s="46">
        <v>123760000</v>
      </c>
      <c r="J274" s="46">
        <v>0</v>
      </c>
      <c r="K274" s="24" t="s">
        <v>8</v>
      </c>
      <c r="L274" s="24" t="s">
        <v>9</v>
      </c>
      <c r="M274" s="24" t="s">
        <v>845</v>
      </c>
      <c r="N274" s="24" t="s">
        <v>1181</v>
      </c>
      <c r="O274" s="28">
        <v>45642</v>
      </c>
      <c r="P274" s="24" t="s">
        <v>13</v>
      </c>
      <c r="Q274" s="24" t="s">
        <v>847</v>
      </c>
      <c r="R274" s="17" t="s">
        <v>848</v>
      </c>
    </row>
    <row r="275" spans="1:18" ht="114.75" x14ac:dyDescent="0.25">
      <c r="A275" s="30" t="s">
        <v>1132</v>
      </c>
      <c r="B275" s="28">
        <v>45695</v>
      </c>
      <c r="C275" s="24" t="s">
        <v>29</v>
      </c>
      <c r="D275" s="17" t="s">
        <v>427</v>
      </c>
      <c r="E275" s="17" t="s">
        <v>336</v>
      </c>
      <c r="F275" s="17" t="s">
        <v>331</v>
      </c>
      <c r="G275" s="46">
        <v>3570740</v>
      </c>
      <c r="H275" s="46">
        <v>0</v>
      </c>
      <c r="I275" s="46">
        <v>3570740</v>
      </c>
      <c r="J275" s="46">
        <v>0</v>
      </c>
      <c r="K275" s="24" t="s">
        <v>8</v>
      </c>
      <c r="L275" s="24" t="s">
        <v>9</v>
      </c>
      <c r="M275" s="24" t="s">
        <v>707</v>
      </c>
      <c r="N275" s="24" t="s">
        <v>1133</v>
      </c>
      <c r="O275" s="28">
        <v>45601</v>
      </c>
      <c r="P275" s="24" t="s">
        <v>39</v>
      </c>
      <c r="Q275" s="24" t="s">
        <v>428</v>
      </c>
      <c r="R275" s="17" t="s">
        <v>1692</v>
      </c>
    </row>
    <row r="276" spans="1:18" ht="153" x14ac:dyDescent="0.25">
      <c r="A276" s="30" t="s">
        <v>1568</v>
      </c>
      <c r="B276" s="28">
        <v>45695</v>
      </c>
      <c r="C276" s="24" t="s">
        <v>29</v>
      </c>
      <c r="D276" s="17" t="s">
        <v>427</v>
      </c>
      <c r="E276" s="17" t="s">
        <v>379</v>
      </c>
      <c r="F276" s="17" t="s">
        <v>380</v>
      </c>
      <c r="G276" s="46">
        <v>27784160</v>
      </c>
      <c r="H276" s="46">
        <v>0</v>
      </c>
      <c r="I276" s="46">
        <v>27784160</v>
      </c>
      <c r="J276" s="46">
        <v>0</v>
      </c>
      <c r="K276" s="24" t="s">
        <v>8</v>
      </c>
      <c r="L276" s="24" t="s">
        <v>9</v>
      </c>
      <c r="M276" s="24" t="s">
        <v>426</v>
      </c>
      <c r="N276" s="24" t="s">
        <v>1286</v>
      </c>
      <c r="O276" s="28">
        <v>45373</v>
      </c>
      <c r="P276" s="24" t="s">
        <v>39</v>
      </c>
      <c r="Q276" s="24" t="s">
        <v>428</v>
      </c>
      <c r="R276" s="17" t="s">
        <v>1675</v>
      </c>
    </row>
    <row r="277" spans="1:18" ht="165.75" x14ac:dyDescent="0.25">
      <c r="A277" s="30" t="s">
        <v>1568</v>
      </c>
      <c r="B277" s="28">
        <v>45695</v>
      </c>
      <c r="C277" s="24" t="s">
        <v>29</v>
      </c>
      <c r="D277" s="17" t="s">
        <v>427</v>
      </c>
      <c r="E277" s="17" t="s">
        <v>341</v>
      </c>
      <c r="F277" s="17" t="s">
        <v>342</v>
      </c>
      <c r="G277" s="46">
        <v>910200</v>
      </c>
      <c r="H277" s="46">
        <v>0</v>
      </c>
      <c r="I277" s="46">
        <v>910200</v>
      </c>
      <c r="J277" s="46">
        <v>0</v>
      </c>
      <c r="K277" s="24" t="s">
        <v>8</v>
      </c>
      <c r="L277" s="24" t="s">
        <v>9</v>
      </c>
      <c r="M277" s="24" t="s">
        <v>426</v>
      </c>
      <c r="N277" s="24" t="s">
        <v>1286</v>
      </c>
      <c r="O277" s="28">
        <v>45373</v>
      </c>
      <c r="P277" s="24" t="s">
        <v>39</v>
      </c>
      <c r="Q277" s="24" t="s">
        <v>428</v>
      </c>
      <c r="R277" s="17" t="s">
        <v>1675</v>
      </c>
    </row>
    <row r="278" spans="1:18" ht="114.75" x14ac:dyDescent="0.25">
      <c r="A278" s="30" t="s">
        <v>1568</v>
      </c>
      <c r="B278" s="28">
        <v>45695</v>
      </c>
      <c r="C278" s="24" t="s">
        <v>29</v>
      </c>
      <c r="D278" s="17" t="s">
        <v>427</v>
      </c>
      <c r="E278" s="17" t="s">
        <v>330</v>
      </c>
      <c r="F278" s="17" t="s">
        <v>331</v>
      </c>
      <c r="G278" s="46">
        <v>1450670</v>
      </c>
      <c r="H278" s="46">
        <v>0</v>
      </c>
      <c r="I278" s="46">
        <v>1450670</v>
      </c>
      <c r="J278" s="46">
        <v>0</v>
      </c>
      <c r="K278" s="24" t="s">
        <v>8</v>
      </c>
      <c r="L278" s="24" t="s">
        <v>9</v>
      </c>
      <c r="M278" s="24" t="s">
        <v>426</v>
      </c>
      <c r="N278" s="24" t="s">
        <v>1286</v>
      </c>
      <c r="O278" s="28">
        <v>45373</v>
      </c>
      <c r="P278" s="24" t="s">
        <v>39</v>
      </c>
      <c r="Q278" s="24" t="s">
        <v>428</v>
      </c>
      <c r="R278" s="17" t="s">
        <v>1675</v>
      </c>
    </row>
    <row r="279" spans="1:18" ht="127.5" x14ac:dyDescent="0.25">
      <c r="A279" s="30" t="s">
        <v>1568</v>
      </c>
      <c r="B279" s="28">
        <v>45695</v>
      </c>
      <c r="C279" s="24" t="s">
        <v>29</v>
      </c>
      <c r="D279" s="17" t="s">
        <v>427</v>
      </c>
      <c r="E279" s="17" t="s">
        <v>289</v>
      </c>
      <c r="F279" s="17" t="s">
        <v>290</v>
      </c>
      <c r="G279" s="46">
        <v>2399030</v>
      </c>
      <c r="H279" s="46">
        <v>0</v>
      </c>
      <c r="I279" s="46">
        <v>2399030</v>
      </c>
      <c r="J279" s="46">
        <v>0</v>
      </c>
      <c r="K279" s="24" t="s">
        <v>8</v>
      </c>
      <c r="L279" s="24" t="s">
        <v>9</v>
      </c>
      <c r="M279" s="24" t="s">
        <v>426</v>
      </c>
      <c r="N279" s="24" t="s">
        <v>1286</v>
      </c>
      <c r="O279" s="28">
        <v>45373</v>
      </c>
      <c r="P279" s="24" t="s">
        <v>39</v>
      </c>
      <c r="Q279" s="24" t="s">
        <v>428</v>
      </c>
      <c r="R279" s="17" t="s">
        <v>1675</v>
      </c>
    </row>
    <row r="280" spans="1:18" ht="114.75" x14ac:dyDescent="0.25">
      <c r="A280" s="30" t="s">
        <v>1568</v>
      </c>
      <c r="B280" s="28">
        <v>45695</v>
      </c>
      <c r="C280" s="24" t="s">
        <v>29</v>
      </c>
      <c r="D280" s="17" t="s">
        <v>427</v>
      </c>
      <c r="E280" s="17" t="s">
        <v>343</v>
      </c>
      <c r="F280" s="17" t="s">
        <v>344</v>
      </c>
      <c r="G280" s="46">
        <v>1463120</v>
      </c>
      <c r="H280" s="46">
        <v>0</v>
      </c>
      <c r="I280" s="46">
        <v>1463120</v>
      </c>
      <c r="J280" s="46">
        <v>0</v>
      </c>
      <c r="K280" s="24" t="s">
        <v>8</v>
      </c>
      <c r="L280" s="24" t="s">
        <v>9</v>
      </c>
      <c r="M280" s="24" t="s">
        <v>426</v>
      </c>
      <c r="N280" s="24" t="s">
        <v>1286</v>
      </c>
      <c r="O280" s="28">
        <v>45373</v>
      </c>
      <c r="P280" s="24" t="s">
        <v>39</v>
      </c>
      <c r="Q280" s="24" t="s">
        <v>428</v>
      </c>
      <c r="R280" s="17" t="s">
        <v>1675</v>
      </c>
    </row>
    <row r="281" spans="1:18" ht="127.5" x14ac:dyDescent="0.25">
      <c r="A281" s="30" t="s">
        <v>1069</v>
      </c>
      <c r="B281" s="28">
        <v>45695</v>
      </c>
      <c r="C281" s="24" t="s">
        <v>29</v>
      </c>
      <c r="D281" s="17" t="s">
        <v>52</v>
      </c>
      <c r="E281" s="17" t="s">
        <v>317</v>
      </c>
      <c r="F281" s="17" t="s">
        <v>318</v>
      </c>
      <c r="G281" s="46">
        <v>5702718</v>
      </c>
      <c r="H281" s="46">
        <v>0</v>
      </c>
      <c r="I281" s="46">
        <v>5702718</v>
      </c>
      <c r="J281" s="46">
        <v>0</v>
      </c>
      <c r="K281" s="24" t="s">
        <v>8</v>
      </c>
      <c r="L281" s="24" t="s">
        <v>9</v>
      </c>
      <c r="M281" s="24" t="s">
        <v>491</v>
      </c>
      <c r="N281" s="24" t="s">
        <v>1070</v>
      </c>
      <c r="O281" s="28">
        <v>45433</v>
      </c>
      <c r="P281" s="24" t="s">
        <v>12</v>
      </c>
      <c r="Q281" s="24" t="s">
        <v>492</v>
      </c>
      <c r="R281" s="17" t="s">
        <v>493</v>
      </c>
    </row>
    <row r="282" spans="1:18" ht="102" x14ac:dyDescent="0.25">
      <c r="A282" s="30" t="s">
        <v>1588</v>
      </c>
      <c r="B282" s="28">
        <v>45698</v>
      </c>
      <c r="C282" s="24" t="s">
        <v>29</v>
      </c>
      <c r="D282" s="17" t="s">
        <v>912</v>
      </c>
      <c r="E282" s="17" t="s">
        <v>336</v>
      </c>
      <c r="F282" s="17" t="s">
        <v>331</v>
      </c>
      <c r="G282" s="46">
        <v>13720.01</v>
      </c>
      <c r="H282" s="46">
        <v>0</v>
      </c>
      <c r="I282" s="46">
        <v>13720.01</v>
      </c>
      <c r="J282" s="46">
        <v>0</v>
      </c>
      <c r="K282" s="24" t="s">
        <v>8</v>
      </c>
      <c r="L282" s="24" t="s">
        <v>9</v>
      </c>
      <c r="M282" s="24" t="s">
        <v>911</v>
      </c>
      <c r="N282" s="24" t="s">
        <v>1287</v>
      </c>
      <c r="O282" s="28">
        <v>45656</v>
      </c>
      <c r="P282" s="24" t="s">
        <v>40</v>
      </c>
      <c r="Q282" s="24" t="s">
        <v>913</v>
      </c>
      <c r="R282" s="17" t="s">
        <v>914</v>
      </c>
    </row>
    <row r="283" spans="1:18" ht="153" x14ac:dyDescent="0.25">
      <c r="A283" s="30" t="s">
        <v>1588</v>
      </c>
      <c r="B283" s="28">
        <v>45698</v>
      </c>
      <c r="C283" s="24" t="s">
        <v>29</v>
      </c>
      <c r="D283" s="17" t="s">
        <v>912</v>
      </c>
      <c r="E283" s="17" t="s">
        <v>379</v>
      </c>
      <c r="F283" s="17" t="s">
        <v>380</v>
      </c>
      <c r="G283" s="46">
        <v>13343.03</v>
      </c>
      <c r="H283" s="46">
        <v>0</v>
      </c>
      <c r="I283" s="46">
        <v>13343.03</v>
      </c>
      <c r="J283" s="46">
        <v>0</v>
      </c>
      <c r="K283" s="24" t="s">
        <v>8</v>
      </c>
      <c r="L283" s="24" t="s">
        <v>9</v>
      </c>
      <c r="M283" s="24" t="s">
        <v>911</v>
      </c>
      <c r="N283" s="24" t="s">
        <v>1287</v>
      </c>
      <c r="O283" s="28">
        <v>45656</v>
      </c>
      <c r="P283" s="24" t="s">
        <v>40</v>
      </c>
      <c r="Q283" s="24" t="s">
        <v>913</v>
      </c>
      <c r="R283" s="17" t="s">
        <v>914</v>
      </c>
    </row>
    <row r="284" spans="1:18" ht="102" x14ac:dyDescent="0.25">
      <c r="A284" s="30" t="s">
        <v>1588</v>
      </c>
      <c r="B284" s="28">
        <v>45698</v>
      </c>
      <c r="C284" s="24" t="s">
        <v>29</v>
      </c>
      <c r="D284" s="17" t="s">
        <v>912</v>
      </c>
      <c r="E284" s="17" t="s">
        <v>330</v>
      </c>
      <c r="F284" s="17" t="s">
        <v>331</v>
      </c>
      <c r="G284" s="46">
        <v>2040.01</v>
      </c>
      <c r="H284" s="46">
        <v>0</v>
      </c>
      <c r="I284" s="46">
        <v>2040.01</v>
      </c>
      <c r="J284" s="46">
        <v>0</v>
      </c>
      <c r="K284" s="24" t="s">
        <v>8</v>
      </c>
      <c r="L284" s="24" t="s">
        <v>9</v>
      </c>
      <c r="M284" s="24" t="s">
        <v>911</v>
      </c>
      <c r="N284" s="24" t="s">
        <v>1287</v>
      </c>
      <c r="O284" s="28">
        <v>45656</v>
      </c>
      <c r="P284" s="24" t="s">
        <v>40</v>
      </c>
      <c r="Q284" s="24" t="s">
        <v>913</v>
      </c>
      <c r="R284" s="17" t="s">
        <v>914</v>
      </c>
    </row>
    <row r="285" spans="1:18" ht="165.75" x14ac:dyDescent="0.25">
      <c r="A285" s="30" t="s">
        <v>1589</v>
      </c>
      <c r="B285" s="28">
        <v>45698</v>
      </c>
      <c r="C285" s="24" t="s">
        <v>29</v>
      </c>
      <c r="D285" s="17" t="s">
        <v>912</v>
      </c>
      <c r="E285" s="17" t="s">
        <v>341</v>
      </c>
      <c r="F285" s="17" t="s">
        <v>342</v>
      </c>
      <c r="G285" s="46">
        <v>4760.01</v>
      </c>
      <c r="H285" s="46">
        <v>0</v>
      </c>
      <c r="I285" s="46">
        <v>4760.01</v>
      </c>
      <c r="J285" s="46">
        <v>0</v>
      </c>
      <c r="K285" s="24" t="s">
        <v>8</v>
      </c>
      <c r="L285" s="24" t="s">
        <v>9</v>
      </c>
      <c r="M285" s="24" t="s">
        <v>911</v>
      </c>
      <c r="N285" s="24" t="s">
        <v>1288</v>
      </c>
      <c r="O285" s="28">
        <v>45656</v>
      </c>
      <c r="P285" s="24" t="s">
        <v>40</v>
      </c>
      <c r="Q285" s="24" t="s">
        <v>913</v>
      </c>
      <c r="R285" s="17" t="s">
        <v>914</v>
      </c>
    </row>
    <row r="286" spans="1:18" ht="114.75" x14ac:dyDescent="0.25">
      <c r="A286" s="30" t="s">
        <v>1589</v>
      </c>
      <c r="B286" s="28">
        <v>45698</v>
      </c>
      <c r="C286" s="24" t="s">
        <v>29</v>
      </c>
      <c r="D286" s="17" t="s">
        <v>912</v>
      </c>
      <c r="E286" s="17" t="s">
        <v>343</v>
      </c>
      <c r="F286" s="17" t="s">
        <v>344</v>
      </c>
      <c r="G286" s="46">
        <v>200.01</v>
      </c>
      <c r="H286" s="46">
        <v>0</v>
      </c>
      <c r="I286" s="46">
        <v>200.01</v>
      </c>
      <c r="J286" s="46">
        <v>0</v>
      </c>
      <c r="K286" s="24" t="s">
        <v>8</v>
      </c>
      <c r="L286" s="24" t="s">
        <v>9</v>
      </c>
      <c r="M286" s="24" t="s">
        <v>911</v>
      </c>
      <c r="N286" s="24" t="s">
        <v>1288</v>
      </c>
      <c r="O286" s="28">
        <v>45656</v>
      </c>
      <c r="P286" s="24" t="s">
        <v>40</v>
      </c>
      <c r="Q286" s="24" t="s">
        <v>913</v>
      </c>
      <c r="R286" s="17" t="s">
        <v>914</v>
      </c>
    </row>
    <row r="287" spans="1:18" ht="114.75" x14ac:dyDescent="0.25">
      <c r="A287" s="30" t="s">
        <v>1590</v>
      </c>
      <c r="B287" s="28">
        <v>45698</v>
      </c>
      <c r="C287" s="24" t="s">
        <v>29</v>
      </c>
      <c r="D287" s="17" t="s">
        <v>912</v>
      </c>
      <c r="E287" s="17" t="s">
        <v>541</v>
      </c>
      <c r="F287" s="17" t="s">
        <v>542</v>
      </c>
      <c r="G287" s="46">
        <v>24800</v>
      </c>
      <c r="H287" s="46">
        <v>0</v>
      </c>
      <c r="I287" s="46">
        <v>24800</v>
      </c>
      <c r="J287" s="46">
        <v>0</v>
      </c>
      <c r="K287" s="24" t="s">
        <v>8</v>
      </c>
      <c r="L287" s="24" t="s">
        <v>9</v>
      </c>
      <c r="M287" s="24" t="s">
        <v>911</v>
      </c>
      <c r="N287" s="24" t="s">
        <v>1289</v>
      </c>
      <c r="O287" s="28">
        <v>45656</v>
      </c>
      <c r="P287" s="24" t="s">
        <v>40</v>
      </c>
      <c r="Q287" s="24" t="s">
        <v>913</v>
      </c>
      <c r="R287" s="17" t="s">
        <v>914</v>
      </c>
    </row>
    <row r="288" spans="1:18" ht="127.5" x14ac:dyDescent="0.25">
      <c r="A288" s="30" t="s">
        <v>1591</v>
      </c>
      <c r="B288" s="28">
        <v>45698</v>
      </c>
      <c r="C288" s="24" t="s">
        <v>29</v>
      </c>
      <c r="D288" s="17" t="s">
        <v>912</v>
      </c>
      <c r="E288" s="17" t="s">
        <v>289</v>
      </c>
      <c r="F288" s="17" t="s">
        <v>290</v>
      </c>
      <c r="G288" s="46">
        <v>95280</v>
      </c>
      <c r="H288" s="46">
        <v>0</v>
      </c>
      <c r="I288" s="46">
        <v>95280</v>
      </c>
      <c r="J288" s="46">
        <v>0</v>
      </c>
      <c r="K288" s="24" t="s">
        <v>8</v>
      </c>
      <c r="L288" s="24" t="s">
        <v>9</v>
      </c>
      <c r="M288" s="24" t="s">
        <v>911</v>
      </c>
      <c r="N288" s="24" t="s">
        <v>1290</v>
      </c>
      <c r="O288" s="28">
        <v>45656</v>
      </c>
      <c r="P288" s="24" t="s">
        <v>40</v>
      </c>
      <c r="Q288" s="24" t="s">
        <v>913</v>
      </c>
      <c r="R288" s="17" t="s">
        <v>914</v>
      </c>
    </row>
    <row r="289" spans="1:18" ht="127.5" x14ac:dyDescent="0.25">
      <c r="A289" s="30" t="s">
        <v>1144</v>
      </c>
      <c r="B289" s="28">
        <v>45698</v>
      </c>
      <c r="C289" s="24" t="s">
        <v>29</v>
      </c>
      <c r="D289" s="17" t="s">
        <v>737</v>
      </c>
      <c r="E289" s="17" t="s">
        <v>289</v>
      </c>
      <c r="F289" s="17" t="s">
        <v>290</v>
      </c>
      <c r="G289" s="46">
        <v>1712648</v>
      </c>
      <c r="H289" s="46">
        <v>0</v>
      </c>
      <c r="I289" s="46">
        <v>1712648</v>
      </c>
      <c r="J289" s="46">
        <v>0</v>
      </c>
      <c r="K289" s="24" t="s">
        <v>8</v>
      </c>
      <c r="L289" s="24" t="s">
        <v>9</v>
      </c>
      <c r="M289" s="24" t="s">
        <v>736</v>
      </c>
      <c r="N289" s="24" t="s">
        <v>1145</v>
      </c>
      <c r="O289" s="28">
        <v>45610</v>
      </c>
      <c r="P289" s="24" t="s">
        <v>49</v>
      </c>
      <c r="Q289" s="24" t="s">
        <v>738</v>
      </c>
      <c r="R289" s="17" t="s">
        <v>1694</v>
      </c>
    </row>
    <row r="290" spans="1:18" ht="127.5" x14ac:dyDescent="0.25">
      <c r="A290" s="30" t="s">
        <v>1572</v>
      </c>
      <c r="B290" s="28">
        <v>45698</v>
      </c>
      <c r="C290" s="24" t="s">
        <v>29</v>
      </c>
      <c r="D290" s="17" t="s">
        <v>268</v>
      </c>
      <c r="E290" s="17" t="s">
        <v>271</v>
      </c>
      <c r="F290" s="17" t="s">
        <v>1665</v>
      </c>
      <c r="G290" s="46">
        <v>58075446</v>
      </c>
      <c r="H290" s="46">
        <v>0</v>
      </c>
      <c r="I290" s="46">
        <v>58075446</v>
      </c>
      <c r="J290" s="46">
        <v>0</v>
      </c>
      <c r="K290" s="24" t="s">
        <v>8</v>
      </c>
      <c r="L290" s="24" t="s">
        <v>9</v>
      </c>
      <c r="M290" s="24" t="s">
        <v>265</v>
      </c>
      <c r="N290" s="24" t="s">
        <v>1291</v>
      </c>
      <c r="O290" s="28">
        <v>45652</v>
      </c>
      <c r="P290" s="24" t="s">
        <v>11</v>
      </c>
      <c r="Q290" s="24" t="s">
        <v>269</v>
      </c>
      <c r="R290" s="17" t="s">
        <v>270</v>
      </c>
    </row>
    <row r="291" spans="1:18" ht="114.75" x14ac:dyDescent="0.25">
      <c r="A291" s="30" t="s">
        <v>1558</v>
      </c>
      <c r="B291" s="28">
        <v>45698</v>
      </c>
      <c r="C291" s="24" t="s">
        <v>29</v>
      </c>
      <c r="D291" s="17" t="s">
        <v>268</v>
      </c>
      <c r="E291" s="17" t="s">
        <v>266</v>
      </c>
      <c r="F291" s="17" t="s">
        <v>267</v>
      </c>
      <c r="G291" s="46">
        <v>1245134603.3699999</v>
      </c>
      <c r="H291" s="46">
        <v>0</v>
      </c>
      <c r="I291" s="46">
        <v>1245134603.3699999</v>
      </c>
      <c r="J291" s="46">
        <v>0</v>
      </c>
      <c r="K291" s="24" t="s">
        <v>10</v>
      </c>
      <c r="L291" s="24" t="s">
        <v>9</v>
      </c>
      <c r="M291" s="24" t="s">
        <v>265</v>
      </c>
      <c r="N291" s="24" t="s">
        <v>1292</v>
      </c>
      <c r="O291" s="28">
        <v>45652</v>
      </c>
      <c r="P291" s="24" t="s">
        <v>11</v>
      </c>
      <c r="Q291" s="24" t="s">
        <v>269</v>
      </c>
      <c r="R291" s="17" t="s">
        <v>270</v>
      </c>
    </row>
    <row r="292" spans="1:18" ht="127.5" x14ac:dyDescent="0.25">
      <c r="A292" s="30" t="s">
        <v>1204</v>
      </c>
      <c r="B292" s="28">
        <v>45698</v>
      </c>
      <c r="C292" s="24" t="s">
        <v>29</v>
      </c>
      <c r="D292" s="17" t="s">
        <v>260</v>
      </c>
      <c r="E292" s="17" t="s">
        <v>271</v>
      </c>
      <c r="F292" s="17" t="s">
        <v>1665</v>
      </c>
      <c r="G292" s="46">
        <v>2110800</v>
      </c>
      <c r="H292" s="46">
        <v>0</v>
      </c>
      <c r="I292" s="46">
        <v>2110800</v>
      </c>
      <c r="J292" s="46">
        <v>0</v>
      </c>
      <c r="K292" s="24" t="s">
        <v>8</v>
      </c>
      <c r="L292" s="24" t="s">
        <v>9</v>
      </c>
      <c r="M292" s="24" t="s">
        <v>897</v>
      </c>
      <c r="N292" s="24" t="s">
        <v>1205</v>
      </c>
      <c r="O292" s="28">
        <v>45647</v>
      </c>
      <c r="P292" s="24" t="s">
        <v>11</v>
      </c>
      <c r="Q292" s="24" t="s">
        <v>898</v>
      </c>
      <c r="R292" s="17" t="s">
        <v>899</v>
      </c>
    </row>
    <row r="293" spans="1:18" ht="114.75" x14ac:dyDescent="0.25">
      <c r="A293" s="30" t="s">
        <v>1206</v>
      </c>
      <c r="B293" s="28">
        <v>45698</v>
      </c>
      <c r="C293" s="24" t="s">
        <v>29</v>
      </c>
      <c r="D293" s="17" t="s">
        <v>260</v>
      </c>
      <c r="E293" s="17" t="s">
        <v>317</v>
      </c>
      <c r="F293" s="17" t="s">
        <v>318</v>
      </c>
      <c r="G293" s="46">
        <v>54045516</v>
      </c>
      <c r="H293" s="46">
        <v>0</v>
      </c>
      <c r="I293" s="46">
        <v>54045516</v>
      </c>
      <c r="J293" s="46">
        <v>0</v>
      </c>
      <c r="K293" s="24" t="s">
        <v>8</v>
      </c>
      <c r="L293" s="24" t="s">
        <v>9</v>
      </c>
      <c r="M293" s="24" t="s">
        <v>900</v>
      </c>
      <c r="N293" s="24" t="s">
        <v>1207</v>
      </c>
      <c r="O293" s="28">
        <v>45652</v>
      </c>
      <c r="P293" s="24" t="s">
        <v>11</v>
      </c>
      <c r="Q293" s="24" t="s">
        <v>901</v>
      </c>
      <c r="R293" s="17" t="s">
        <v>902</v>
      </c>
    </row>
    <row r="294" spans="1:18" ht="127.5" x14ac:dyDescent="0.25">
      <c r="A294" s="30" t="s">
        <v>1556</v>
      </c>
      <c r="B294" s="28">
        <v>45700</v>
      </c>
      <c r="C294" s="24" t="s">
        <v>29</v>
      </c>
      <c r="D294" s="17" t="s">
        <v>70</v>
      </c>
      <c r="E294" s="17" t="s">
        <v>272</v>
      </c>
      <c r="F294" s="17" t="s">
        <v>273</v>
      </c>
      <c r="G294" s="46">
        <v>143558000</v>
      </c>
      <c r="H294" s="46">
        <v>0</v>
      </c>
      <c r="I294" s="46">
        <v>143558000</v>
      </c>
      <c r="J294" s="46">
        <v>0</v>
      </c>
      <c r="K294" s="24" t="s">
        <v>10</v>
      </c>
      <c r="L294" s="24" t="s">
        <v>9</v>
      </c>
      <c r="M294" s="24" t="s">
        <v>93</v>
      </c>
      <c r="N294" s="24" t="s">
        <v>1007</v>
      </c>
      <c r="O294" s="28">
        <v>45203</v>
      </c>
      <c r="P294" s="24" t="s">
        <v>17</v>
      </c>
      <c r="Q294" s="24" t="s">
        <v>71</v>
      </c>
      <c r="R294" s="17" t="s">
        <v>275</v>
      </c>
    </row>
    <row r="295" spans="1:18" ht="153" x14ac:dyDescent="0.25">
      <c r="A295" s="30" t="s">
        <v>1570</v>
      </c>
      <c r="B295" s="28">
        <v>45701</v>
      </c>
      <c r="C295" s="24" t="s">
        <v>29</v>
      </c>
      <c r="D295" s="17" t="s">
        <v>427</v>
      </c>
      <c r="E295" s="17" t="s">
        <v>379</v>
      </c>
      <c r="F295" s="17" t="s">
        <v>380</v>
      </c>
      <c r="G295" s="46">
        <v>1880070</v>
      </c>
      <c r="H295" s="46">
        <v>0</v>
      </c>
      <c r="I295" s="46">
        <v>1880070</v>
      </c>
      <c r="J295" s="46">
        <v>0</v>
      </c>
      <c r="K295" s="24" t="s">
        <v>8</v>
      </c>
      <c r="L295" s="24" t="s">
        <v>9</v>
      </c>
      <c r="M295" s="24" t="s">
        <v>426</v>
      </c>
      <c r="N295" s="24" t="s">
        <v>1293</v>
      </c>
      <c r="O295" s="28">
        <v>45373</v>
      </c>
      <c r="P295" s="24" t="s">
        <v>39</v>
      </c>
      <c r="Q295" s="24" t="s">
        <v>428</v>
      </c>
      <c r="R295" s="17" t="s">
        <v>1675</v>
      </c>
    </row>
    <row r="296" spans="1:18" ht="114.75" x14ac:dyDescent="0.25">
      <c r="A296" s="30" t="s">
        <v>1570</v>
      </c>
      <c r="B296" s="28">
        <v>45701</v>
      </c>
      <c r="C296" s="24" t="s">
        <v>29</v>
      </c>
      <c r="D296" s="17" t="s">
        <v>427</v>
      </c>
      <c r="E296" s="17" t="s">
        <v>330</v>
      </c>
      <c r="F296" s="17" t="s">
        <v>331</v>
      </c>
      <c r="G296" s="46">
        <v>1590440</v>
      </c>
      <c r="H296" s="46">
        <v>0</v>
      </c>
      <c r="I296" s="46">
        <v>1590440</v>
      </c>
      <c r="J296" s="46">
        <v>0</v>
      </c>
      <c r="K296" s="24" t="s">
        <v>8</v>
      </c>
      <c r="L296" s="24" t="s">
        <v>9</v>
      </c>
      <c r="M296" s="24" t="s">
        <v>426</v>
      </c>
      <c r="N296" s="24" t="s">
        <v>1293</v>
      </c>
      <c r="O296" s="28">
        <v>45373</v>
      </c>
      <c r="P296" s="24" t="s">
        <v>39</v>
      </c>
      <c r="Q296" s="24" t="s">
        <v>428</v>
      </c>
      <c r="R296" s="17" t="s">
        <v>1675</v>
      </c>
    </row>
    <row r="297" spans="1:18" ht="114.75" x14ac:dyDescent="0.25">
      <c r="A297" s="30" t="s">
        <v>1570</v>
      </c>
      <c r="B297" s="28">
        <v>45701</v>
      </c>
      <c r="C297" s="24" t="s">
        <v>29</v>
      </c>
      <c r="D297" s="17" t="s">
        <v>427</v>
      </c>
      <c r="E297" s="17" t="s">
        <v>343</v>
      </c>
      <c r="F297" s="17" t="s">
        <v>344</v>
      </c>
      <c r="G297" s="46">
        <v>846220</v>
      </c>
      <c r="H297" s="46">
        <v>0</v>
      </c>
      <c r="I297" s="46">
        <v>846220</v>
      </c>
      <c r="J297" s="46">
        <v>0</v>
      </c>
      <c r="K297" s="24" t="s">
        <v>8</v>
      </c>
      <c r="L297" s="24" t="s">
        <v>9</v>
      </c>
      <c r="M297" s="24" t="s">
        <v>426</v>
      </c>
      <c r="N297" s="24" t="s">
        <v>1293</v>
      </c>
      <c r="O297" s="28">
        <v>45373</v>
      </c>
      <c r="P297" s="24" t="s">
        <v>39</v>
      </c>
      <c r="Q297" s="24" t="s">
        <v>428</v>
      </c>
      <c r="R297" s="17" t="s">
        <v>1675</v>
      </c>
    </row>
    <row r="298" spans="1:18" ht="127.5" x14ac:dyDescent="0.25">
      <c r="A298" s="30" t="s">
        <v>1584</v>
      </c>
      <c r="B298" s="28">
        <v>45701</v>
      </c>
      <c r="C298" s="24" t="s">
        <v>29</v>
      </c>
      <c r="D298" s="17" t="s">
        <v>396</v>
      </c>
      <c r="E298" s="17" t="s">
        <v>289</v>
      </c>
      <c r="F298" s="17" t="s">
        <v>290</v>
      </c>
      <c r="G298" s="46">
        <v>11602500</v>
      </c>
      <c r="H298" s="46">
        <v>0</v>
      </c>
      <c r="I298" s="46">
        <v>11602500</v>
      </c>
      <c r="J298" s="46">
        <v>0</v>
      </c>
      <c r="K298" s="24" t="s">
        <v>8</v>
      </c>
      <c r="L298" s="24" t="s">
        <v>9</v>
      </c>
      <c r="M298" s="24" t="s">
        <v>395</v>
      </c>
      <c r="N298" s="24" t="s">
        <v>1294</v>
      </c>
      <c r="O298" s="28">
        <v>45358</v>
      </c>
      <c r="P298" s="24" t="s">
        <v>13</v>
      </c>
      <c r="Q298" s="24" t="s">
        <v>398</v>
      </c>
      <c r="R298" s="17" t="s">
        <v>399</v>
      </c>
    </row>
    <row r="299" spans="1:18" ht="127.5" x14ac:dyDescent="0.25">
      <c r="A299" s="30" t="s">
        <v>1005</v>
      </c>
      <c r="B299" s="28">
        <v>45702</v>
      </c>
      <c r="C299" s="24" t="s">
        <v>29</v>
      </c>
      <c r="D299" s="17" t="s">
        <v>85</v>
      </c>
      <c r="E299" s="17" t="s">
        <v>272</v>
      </c>
      <c r="F299" s="17" t="s">
        <v>273</v>
      </c>
      <c r="G299" s="46">
        <v>240000000</v>
      </c>
      <c r="H299" s="46">
        <v>0</v>
      </c>
      <c r="I299" s="46">
        <v>240000000</v>
      </c>
      <c r="J299" s="46">
        <v>0</v>
      </c>
      <c r="K299" s="24" t="s">
        <v>10</v>
      </c>
      <c r="L299" s="24" t="s">
        <v>9</v>
      </c>
      <c r="M299" s="24" t="s">
        <v>92</v>
      </c>
      <c r="N299" s="24" t="s">
        <v>1006</v>
      </c>
      <c r="O299" s="28">
        <v>45182</v>
      </c>
      <c r="P299" s="24" t="s">
        <v>17</v>
      </c>
      <c r="Q299" s="24" t="s">
        <v>86</v>
      </c>
      <c r="R299" s="17" t="s">
        <v>274</v>
      </c>
    </row>
    <row r="300" spans="1:18" ht="114.75" x14ac:dyDescent="0.25">
      <c r="A300" s="30" t="s">
        <v>1724</v>
      </c>
      <c r="B300" s="28">
        <v>45702</v>
      </c>
      <c r="C300" s="24" t="s">
        <v>18</v>
      </c>
      <c r="D300" s="17" t="s">
        <v>662</v>
      </c>
      <c r="E300" s="17" t="s">
        <v>317</v>
      </c>
      <c r="F300" s="17" t="s">
        <v>318</v>
      </c>
      <c r="G300" s="46">
        <v>14875000</v>
      </c>
      <c r="H300" s="46">
        <v>0</v>
      </c>
      <c r="I300" s="46">
        <v>14875000</v>
      </c>
      <c r="J300" s="46">
        <v>0</v>
      </c>
      <c r="K300" s="24" t="s">
        <v>8</v>
      </c>
      <c r="L300" s="24" t="s">
        <v>9</v>
      </c>
      <c r="M300" s="24" t="s">
        <v>661</v>
      </c>
      <c r="N300" s="24" t="s">
        <v>1664</v>
      </c>
      <c r="O300" s="28">
        <v>45579</v>
      </c>
      <c r="P300" s="24" t="s">
        <v>13</v>
      </c>
      <c r="Q300" s="24" t="s">
        <v>663</v>
      </c>
      <c r="R300" s="17" t="s">
        <v>664</v>
      </c>
    </row>
    <row r="301" spans="1:18" ht="114.75" x14ac:dyDescent="0.25">
      <c r="A301" s="30" t="s">
        <v>1561</v>
      </c>
      <c r="B301" s="28">
        <v>45702</v>
      </c>
      <c r="C301" s="24" t="s">
        <v>29</v>
      </c>
      <c r="D301" s="17" t="s">
        <v>72</v>
      </c>
      <c r="E301" s="17" t="s">
        <v>272</v>
      </c>
      <c r="F301" s="17" t="s">
        <v>273</v>
      </c>
      <c r="G301" s="46">
        <v>56096000</v>
      </c>
      <c r="H301" s="46">
        <v>0</v>
      </c>
      <c r="I301" s="46">
        <v>56096000</v>
      </c>
      <c r="J301" s="46">
        <v>0</v>
      </c>
      <c r="K301" s="24" t="s">
        <v>10</v>
      </c>
      <c r="L301" s="24" t="s">
        <v>9</v>
      </c>
      <c r="M301" s="24" t="s">
        <v>64</v>
      </c>
      <c r="N301" s="24" t="s">
        <v>1008</v>
      </c>
      <c r="O301" s="28">
        <v>45208</v>
      </c>
      <c r="P301" s="24" t="s">
        <v>14</v>
      </c>
      <c r="Q301" s="24" t="s">
        <v>73</v>
      </c>
      <c r="R301" s="17" t="s">
        <v>276</v>
      </c>
    </row>
    <row r="302" spans="1:18" ht="127.5" x14ac:dyDescent="0.25">
      <c r="A302" s="30" t="s">
        <v>1563</v>
      </c>
      <c r="B302" s="28">
        <v>45706</v>
      </c>
      <c r="C302" s="24" t="s">
        <v>29</v>
      </c>
      <c r="D302" s="17" t="s">
        <v>291</v>
      </c>
      <c r="E302" s="17" t="s">
        <v>289</v>
      </c>
      <c r="F302" s="17" t="s">
        <v>290</v>
      </c>
      <c r="G302" s="46">
        <v>68093361</v>
      </c>
      <c r="H302" s="46">
        <v>0</v>
      </c>
      <c r="I302" s="46">
        <v>68093361</v>
      </c>
      <c r="J302" s="46">
        <v>0</v>
      </c>
      <c r="K302" s="24" t="s">
        <v>10</v>
      </c>
      <c r="L302" s="24" t="s">
        <v>9</v>
      </c>
      <c r="M302" s="24" t="s">
        <v>288</v>
      </c>
      <c r="N302" s="24" t="s">
        <v>1295</v>
      </c>
      <c r="O302" s="28">
        <v>45485</v>
      </c>
      <c r="P302" s="24" t="s">
        <v>39</v>
      </c>
      <c r="Q302" s="24" t="s">
        <v>292</v>
      </c>
      <c r="R302" s="17" t="s">
        <v>293</v>
      </c>
    </row>
    <row r="303" spans="1:18" ht="114.75" x14ac:dyDescent="0.25">
      <c r="A303" s="30" t="s">
        <v>1166</v>
      </c>
      <c r="B303" s="28">
        <v>45707</v>
      </c>
      <c r="C303" s="24" t="s">
        <v>29</v>
      </c>
      <c r="D303" s="17" t="s">
        <v>792</v>
      </c>
      <c r="E303" s="17" t="s">
        <v>541</v>
      </c>
      <c r="F303" s="17" t="s">
        <v>542</v>
      </c>
      <c r="G303" s="46">
        <v>31237500</v>
      </c>
      <c r="H303" s="46">
        <v>0</v>
      </c>
      <c r="I303" s="46">
        <v>31237500</v>
      </c>
      <c r="J303" s="46">
        <v>0</v>
      </c>
      <c r="K303" s="24" t="s">
        <v>8</v>
      </c>
      <c r="L303" s="24" t="s">
        <v>9</v>
      </c>
      <c r="M303" s="24" t="s">
        <v>791</v>
      </c>
      <c r="N303" s="24" t="s">
        <v>1167</v>
      </c>
      <c r="O303" s="28">
        <v>45618</v>
      </c>
      <c r="P303" s="24" t="s">
        <v>13</v>
      </c>
      <c r="Q303" s="24" t="s">
        <v>793</v>
      </c>
      <c r="R303" s="17" t="s">
        <v>1696</v>
      </c>
    </row>
    <row r="304" spans="1:18" ht="114.75" x14ac:dyDescent="0.25">
      <c r="A304" s="30" t="s">
        <v>1576</v>
      </c>
      <c r="B304" s="28">
        <v>45708</v>
      </c>
      <c r="C304" s="24" t="s">
        <v>29</v>
      </c>
      <c r="D304" s="17" t="s">
        <v>260</v>
      </c>
      <c r="E304" s="17" t="s">
        <v>263</v>
      </c>
      <c r="F304" s="17" t="s">
        <v>264</v>
      </c>
      <c r="G304" s="46">
        <v>43706201</v>
      </c>
      <c r="H304" s="46">
        <v>0</v>
      </c>
      <c r="I304" s="46">
        <v>43706201</v>
      </c>
      <c r="J304" s="46">
        <v>0</v>
      </c>
      <c r="K304" s="24" t="s">
        <v>8</v>
      </c>
      <c r="L304" s="24" t="s">
        <v>9</v>
      </c>
      <c r="M304" s="24" t="s">
        <v>259</v>
      </c>
      <c r="N304" s="24" t="s">
        <v>1296</v>
      </c>
      <c r="O304" s="28">
        <v>45597</v>
      </c>
      <c r="P304" s="24" t="s">
        <v>11</v>
      </c>
      <c r="Q304" s="24" t="s">
        <v>261</v>
      </c>
      <c r="R304" s="17" t="s">
        <v>262</v>
      </c>
    </row>
    <row r="305" spans="1:18" ht="89.25" x14ac:dyDescent="0.25">
      <c r="A305" s="30" t="s">
        <v>1565</v>
      </c>
      <c r="B305" s="28">
        <v>45708</v>
      </c>
      <c r="C305" s="24" t="s">
        <v>29</v>
      </c>
      <c r="D305" s="17" t="s">
        <v>260</v>
      </c>
      <c r="E305" s="17" t="s">
        <v>31</v>
      </c>
      <c r="F305" s="17" t="s">
        <v>57</v>
      </c>
      <c r="G305" s="46">
        <v>4857657</v>
      </c>
      <c r="H305" s="46">
        <v>0</v>
      </c>
      <c r="I305" s="46">
        <v>4857657</v>
      </c>
      <c r="J305" s="46">
        <v>0</v>
      </c>
      <c r="K305" s="24" t="s">
        <v>10</v>
      </c>
      <c r="L305" s="24" t="s">
        <v>9</v>
      </c>
      <c r="M305" s="24" t="s">
        <v>259</v>
      </c>
      <c r="N305" s="24" t="s">
        <v>1297</v>
      </c>
      <c r="O305" s="28">
        <v>45597</v>
      </c>
      <c r="P305" s="24" t="s">
        <v>11</v>
      </c>
      <c r="Q305" s="24" t="s">
        <v>261</v>
      </c>
      <c r="R305" s="17" t="s">
        <v>262</v>
      </c>
    </row>
    <row r="306" spans="1:18" ht="89.25" x14ac:dyDescent="0.25">
      <c r="A306" s="30" t="s">
        <v>1565</v>
      </c>
      <c r="B306" s="28">
        <v>45708</v>
      </c>
      <c r="C306" s="24" t="s">
        <v>29</v>
      </c>
      <c r="D306" s="17" t="s">
        <v>260</v>
      </c>
      <c r="E306" s="17" t="s">
        <v>46</v>
      </c>
      <c r="F306" s="17" t="s">
        <v>43</v>
      </c>
      <c r="G306" s="46">
        <v>2072560</v>
      </c>
      <c r="H306" s="46">
        <v>0</v>
      </c>
      <c r="I306" s="46">
        <v>2072560</v>
      </c>
      <c r="J306" s="46">
        <v>0</v>
      </c>
      <c r="K306" s="24" t="s">
        <v>10</v>
      </c>
      <c r="L306" s="24" t="s">
        <v>9</v>
      </c>
      <c r="M306" s="24" t="s">
        <v>259</v>
      </c>
      <c r="N306" s="24" t="s">
        <v>1297</v>
      </c>
      <c r="O306" s="28">
        <v>45597</v>
      </c>
      <c r="P306" s="24" t="s">
        <v>11</v>
      </c>
      <c r="Q306" s="24" t="s">
        <v>261</v>
      </c>
      <c r="R306" s="17" t="s">
        <v>262</v>
      </c>
    </row>
    <row r="307" spans="1:18" ht="89.25" x14ac:dyDescent="0.25">
      <c r="A307" s="30" t="s">
        <v>1565</v>
      </c>
      <c r="B307" s="28">
        <v>45708</v>
      </c>
      <c r="C307" s="24" t="s">
        <v>29</v>
      </c>
      <c r="D307" s="17" t="s">
        <v>260</v>
      </c>
      <c r="E307" s="17" t="s">
        <v>32</v>
      </c>
      <c r="F307" s="17" t="s">
        <v>33</v>
      </c>
      <c r="G307" s="46">
        <v>4222170</v>
      </c>
      <c r="H307" s="46">
        <v>0</v>
      </c>
      <c r="I307" s="46">
        <v>4222170</v>
      </c>
      <c r="J307" s="46">
        <v>0</v>
      </c>
      <c r="K307" s="24" t="s">
        <v>10</v>
      </c>
      <c r="L307" s="24" t="s">
        <v>9</v>
      </c>
      <c r="M307" s="24" t="s">
        <v>259</v>
      </c>
      <c r="N307" s="24" t="s">
        <v>1297</v>
      </c>
      <c r="O307" s="28">
        <v>45597</v>
      </c>
      <c r="P307" s="24" t="s">
        <v>11</v>
      </c>
      <c r="Q307" s="24" t="s">
        <v>261</v>
      </c>
      <c r="R307" s="17" t="s">
        <v>262</v>
      </c>
    </row>
    <row r="308" spans="1:18" ht="89.25" x14ac:dyDescent="0.25">
      <c r="A308" s="30" t="s">
        <v>1565</v>
      </c>
      <c r="B308" s="28">
        <v>45708</v>
      </c>
      <c r="C308" s="24" t="s">
        <v>29</v>
      </c>
      <c r="D308" s="17" t="s">
        <v>260</v>
      </c>
      <c r="E308" s="17" t="s">
        <v>34</v>
      </c>
      <c r="F308" s="17" t="s">
        <v>53</v>
      </c>
      <c r="G308" s="46">
        <v>3985735</v>
      </c>
      <c r="H308" s="46">
        <v>0</v>
      </c>
      <c r="I308" s="46">
        <v>3985735</v>
      </c>
      <c r="J308" s="46">
        <v>0</v>
      </c>
      <c r="K308" s="24" t="s">
        <v>10</v>
      </c>
      <c r="L308" s="24" t="s">
        <v>9</v>
      </c>
      <c r="M308" s="24" t="s">
        <v>259</v>
      </c>
      <c r="N308" s="24" t="s">
        <v>1297</v>
      </c>
      <c r="O308" s="28">
        <v>45597</v>
      </c>
      <c r="P308" s="24" t="s">
        <v>11</v>
      </c>
      <c r="Q308" s="24" t="s">
        <v>261</v>
      </c>
      <c r="R308" s="17" t="s">
        <v>262</v>
      </c>
    </row>
    <row r="309" spans="1:18" ht="89.25" x14ac:dyDescent="0.25">
      <c r="A309" s="30" t="s">
        <v>1565</v>
      </c>
      <c r="B309" s="28">
        <v>45708</v>
      </c>
      <c r="C309" s="24" t="s">
        <v>29</v>
      </c>
      <c r="D309" s="17" t="s">
        <v>260</v>
      </c>
      <c r="E309" s="17" t="s">
        <v>42</v>
      </c>
      <c r="F309" s="17" t="s">
        <v>54</v>
      </c>
      <c r="G309" s="46">
        <v>4168533</v>
      </c>
      <c r="H309" s="46">
        <v>0</v>
      </c>
      <c r="I309" s="46">
        <v>4168533</v>
      </c>
      <c r="J309" s="46">
        <v>0</v>
      </c>
      <c r="K309" s="24" t="s">
        <v>10</v>
      </c>
      <c r="L309" s="24" t="s">
        <v>9</v>
      </c>
      <c r="M309" s="24" t="s">
        <v>259</v>
      </c>
      <c r="N309" s="24" t="s">
        <v>1297</v>
      </c>
      <c r="O309" s="28">
        <v>45597</v>
      </c>
      <c r="P309" s="24" t="s">
        <v>11</v>
      </c>
      <c r="Q309" s="24" t="s">
        <v>261</v>
      </c>
      <c r="R309" s="17" t="s">
        <v>262</v>
      </c>
    </row>
    <row r="310" spans="1:18" ht="89.25" x14ac:dyDescent="0.25">
      <c r="A310" s="30" t="s">
        <v>1565</v>
      </c>
      <c r="B310" s="28">
        <v>45708</v>
      </c>
      <c r="C310" s="24" t="s">
        <v>29</v>
      </c>
      <c r="D310" s="17" t="s">
        <v>260</v>
      </c>
      <c r="E310" s="17" t="s">
        <v>44</v>
      </c>
      <c r="F310" s="17" t="s">
        <v>45</v>
      </c>
      <c r="G310" s="46">
        <v>252881</v>
      </c>
      <c r="H310" s="46">
        <v>0</v>
      </c>
      <c r="I310" s="46">
        <v>252881</v>
      </c>
      <c r="J310" s="46">
        <v>0</v>
      </c>
      <c r="K310" s="24" t="s">
        <v>10</v>
      </c>
      <c r="L310" s="24" t="s">
        <v>9</v>
      </c>
      <c r="M310" s="24" t="s">
        <v>259</v>
      </c>
      <c r="N310" s="24" t="s">
        <v>1297</v>
      </c>
      <c r="O310" s="28">
        <v>45597</v>
      </c>
      <c r="P310" s="24" t="s">
        <v>11</v>
      </c>
      <c r="Q310" s="24" t="s">
        <v>261</v>
      </c>
      <c r="R310" s="17" t="s">
        <v>262</v>
      </c>
    </row>
    <row r="311" spans="1:18" ht="127.5" x14ac:dyDescent="0.25">
      <c r="A311" s="30" t="s">
        <v>1579</v>
      </c>
      <c r="B311" s="28">
        <v>45709</v>
      </c>
      <c r="C311" s="24" t="s">
        <v>29</v>
      </c>
      <c r="D311" s="17" t="s">
        <v>52</v>
      </c>
      <c r="E311" s="17" t="s">
        <v>317</v>
      </c>
      <c r="F311" s="17" t="s">
        <v>318</v>
      </c>
      <c r="G311" s="46">
        <v>5102720</v>
      </c>
      <c r="H311" s="46">
        <v>0</v>
      </c>
      <c r="I311" s="46">
        <v>5102720</v>
      </c>
      <c r="J311" s="46">
        <v>0</v>
      </c>
      <c r="K311" s="24" t="s">
        <v>8</v>
      </c>
      <c r="L311" s="24" t="s">
        <v>9</v>
      </c>
      <c r="M311" s="24" t="s">
        <v>891</v>
      </c>
      <c r="N311" s="24" t="s">
        <v>1201</v>
      </c>
      <c r="O311" s="28">
        <v>45649</v>
      </c>
      <c r="P311" s="24" t="s">
        <v>12</v>
      </c>
      <c r="Q311" s="24" t="s">
        <v>492</v>
      </c>
      <c r="R311" s="17" t="s">
        <v>892</v>
      </c>
    </row>
    <row r="312" spans="1:18" ht="127.5" x14ac:dyDescent="0.25">
      <c r="A312" s="30" t="s">
        <v>1581</v>
      </c>
      <c r="B312" s="28">
        <v>45714</v>
      </c>
      <c r="C312" s="24" t="s">
        <v>29</v>
      </c>
      <c r="D312" s="17" t="s">
        <v>89</v>
      </c>
      <c r="E312" s="17" t="s">
        <v>289</v>
      </c>
      <c r="F312" s="17" t="s">
        <v>290</v>
      </c>
      <c r="G312" s="46">
        <v>48000000</v>
      </c>
      <c r="H312" s="46">
        <v>0</v>
      </c>
      <c r="I312" s="46">
        <v>48000000</v>
      </c>
      <c r="J312" s="46">
        <v>0</v>
      </c>
      <c r="K312" s="24" t="s">
        <v>8</v>
      </c>
      <c r="L312" s="24" t="s">
        <v>9</v>
      </c>
      <c r="M312" s="24" t="s">
        <v>692</v>
      </c>
      <c r="N312" s="24" t="s">
        <v>1298</v>
      </c>
      <c r="O312" s="28">
        <v>45593</v>
      </c>
      <c r="P312" s="24" t="s">
        <v>13</v>
      </c>
      <c r="Q312" s="24" t="s">
        <v>693</v>
      </c>
      <c r="R312" s="17" t="s">
        <v>694</v>
      </c>
    </row>
    <row r="313" spans="1:18" ht="127.5" x14ac:dyDescent="0.25">
      <c r="A313" s="30" t="s">
        <v>1035</v>
      </c>
      <c r="B313" s="28">
        <v>45716</v>
      </c>
      <c r="C313" s="24" t="s">
        <v>29</v>
      </c>
      <c r="D313" s="17" t="s">
        <v>55</v>
      </c>
      <c r="E313" s="17" t="s">
        <v>289</v>
      </c>
      <c r="F313" s="17" t="s">
        <v>290</v>
      </c>
      <c r="G313" s="46">
        <v>65450000</v>
      </c>
      <c r="H313" s="46">
        <v>0</v>
      </c>
      <c r="I313" s="46">
        <v>65450000</v>
      </c>
      <c r="J313" s="46">
        <v>0</v>
      </c>
      <c r="K313" s="24" t="s">
        <v>8</v>
      </c>
      <c r="L313" s="24" t="s">
        <v>9</v>
      </c>
      <c r="M313" s="24" t="s">
        <v>388</v>
      </c>
      <c r="N313" s="24" t="s">
        <v>1036</v>
      </c>
      <c r="O313" s="28">
        <v>45352</v>
      </c>
      <c r="P313" s="24" t="s">
        <v>13</v>
      </c>
      <c r="Q313" s="24" t="s">
        <v>389</v>
      </c>
      <c r="R313" s="17" t="s">
        <v>390</v>
      </c>
    </row>
    <row r="314" spans="1:18" ht="114.75" x14ac:dyDescent="0.25">
      <c r="A314" s="30" t="s">
        <v>1586</v>
      </c>
      <c r="B314" s="28">
        <v>45721</v>
      </c>
      <c r="C314" s="24" t="s">
        <v>29</v>
      </c>
      <c r="D314" s="17" t="s">
        <v>321</v>
      </c>
      <c r="E314" s="17" t="s">
        <v>263</v>
      </c>
      <c r="F314" s="17" t="s">
        <v>264</v>
      </c>
      <c r="G314" s="46">
        <v>2880000</v>
      </c>
      <c r="H314" s="46">
        <v>0</v>
      </c>
      <c r="I314" s="46">
        <v>2880000</v>
      </c>
      <c r="J314" s="46">
        <v>0</v>
      </c>
      <c r="K314" s="24" t="s">
        <v>8</v>
      </c>
      <c r="L314" s="24" t="s">
        <v>9</v>
      </c>
      <c r="M314" s="24" t="s">
        <v>320</v>
      </c>
      <c r="N314" s="24" t="s">
        <v>1299</v>
      </c>
      <c r="O314" s="28">
        <v>45313</v>
      </c>
      <c r="P314" s="24" t="s">
        <v>39</v>
      </c>
      <c r="Q314" s="24" t="s">
        <v>322</v>
      </c>
      <c r="R314" s="17" t="s">
        <v>323</v>
      </c>
    </row>
    <row r="315" spans="1:18" ht="114.75" x14ac:dyDescent="0.25">
      <c r="A315" s="30" t="s">
        <v>1106</v>
      </c>
      <c r="B315" s="28">
        <v>45721</v>
      </c>
      <c r="C315" s="24" t="s">
        <v>29</v>
      </c>
      <c r="D315" s="17" t="s">
        <v>321</v>
      </c>
      <c r="E315" s="17" t="s">
        <v>263</v>
      </c>
      <c r="F315" s="17" t="s">
        <v>264</v>
      </c>
      <c r="G315" s="46">
        <v>320000</v>
      </c>
      <c r="H315" s="46">
        <v>0</v>
      </c>
      <c r="I315" s="46">
        <v>320000</v>
      </c>
      <c r="J315" s="46">
        <v>0</v>
      </c>
      <c r="K315" s="24" t="s">
        <v>8</v>
      </c>
      <c r="L315" s="24" t="s">
        <v>9</v>
      </c>
      <c r="M315" s="24" t="s">
        <v>635</v>
      </c>
      <c r="N315" s="24" t="s">
        <v>1107</v>
      </c>
      <c r="O315" s="28">
        <v>45561</v>
      </c>
      <c r="P315" s="24" t="s">
        <v>39</v>
      </c>
      <c r="Q315" s="24" t="s">
        <v>322</v>
      </c>
      <c r="R315" s="17" t="s">
        <v>636</v>
      </c>
    </row>
    <row r="316" spans="1:18" ht="127.5" x14ac:dyDescent="0.25">
      <c r="A316" s="30" t="s">
        <v>1042</v>
      </c>
      <c r="B316" s="28">
        <v>45729</v>
      </c>
      <c r="C316" s="24" t="s">
        <v>29</v>
      </c>
      <c r="D316" s="17" t="s">
        <v>405</v>
      </c>
      <c r="E316" s="17" t="s">
        <v>289</v>
      </c>
      <c r="F316" s="17" t="s">
        <v>290</v>
      </c>
      <c r="G316" s="46">
        <v>10500000</v>
      </c>
      <c r="H316" s="46">
        <v>0</v>
      </c>
      <c r="I316" s="46">
        <v>10500000</v>
      </c>
      <c r="J316" s="46">
        <v>0</v>
      </c>
      <c r="K316" s="24" t="s">
        <v>8</v>
      </c>
      <c r="L316" s="24" t="s">
        <v>9</v>
      </c>
      <c r="M316" s="24" t="s">
        <v>404</v>
      </c>
      <c r="N316" s="24" t="s">
        <v>1604</v>
      </c>
      <c r="O316" s="28">
        <v>45364</v>
      </c>
      <c r="P316" s="24" t="s">
        <v>13</v>
      </c>
      <c r="Q316" s="24" t="s">
        <v>406</v>
      </c>
      <c r="R316" s="17" t="s">
        <v>407</v>
      </c>
    </row>
    <row r="317" spans="1:18" ht="114.75" x14ac:dyDescent="0.25">
      <c r="A317" s="30" t="s">
        <v>1725</v>
      </c>
      <c r="B317" s="28">
        <v>45735</v>
      </c>
      <c r="C317" s="24" t="s">
        <v>18</v>
      </c>
      <c r="D317" s="17" t="s">
        <v>662</v>
      </c>
      <c r="E317" s="17" t="s">
        <v>317</v>
      </c>
      <c r="F317" s="17" t="s">
        <v>318</v>
      </c>
      <c r="G317" s="46">
        <v>14875000</v>
      </c>
      <c r="H317" s="46">
        <v>0</v>
      </c>
      <c r="I317" s="46">
        <v>14875000</v>
      </c>
      <c r="J317" s="46">
        <v>0</v>
      </c>
      <c r="K317" s="24" t="s">
        <v>8</v>
      </c>
      <c r="L317" s="24" t="s">
        <v>9</v>
      </c>
      <c r="M317" s="24" t="s">
        <v>661</v>
      </c>
      <c r="N317" s="24" t="s">
        <v>1664</v>
      </c>
      <c r="O317" s="28">
        <v>45579</v>
      </c>
      <c r="P317" s="24" t="s">
        <v>13</v>
      </c>
      <c r="Q317" s="24" t="s">
        <v>663</v>
      </c>
      <c r="R317" s="17" t="s">
        <v>664</v>
      </c>
    </row>
    <row r="318" spans="1:18" ht="114.75" x14ac:dyDescent="0.25">
      <c r="A318" s="30" t="s">
        <v>1726</v>
      </c>
      <c r="B318" s="28">
        <v>45735</v>
      </c>
      <c r="C318" s="24" t="s">
        <v>18</v>
      </c>
      <c r="D318" s="17" t="s">
        <v>662</v>
      </c>
      <c r="E318" s="17" t="s">
        <v>317</v>
      </c>
      <c r="F318" s="17" t="s">
        <v>318</v>
      </c>
      <c r="G318" s="46">
        <v>14875000</v>
      </c>
      <c r="H318" s="46">
        <v>0</v>
      </c>
      <c r="I318" s="46">
        <v>14875000</v>
      </c>
      <c r="J318" s="46">
        <v>0</v>
      </c>
      <c r="K318" s="24" t="s">
        <v>8</v>
      </c>
      <c r="L318" s="24" t="s">
        <v>9</v>
      </c>
      <c r="M318" s="24" t="s">
        <v>661</v>
      </c>
      <c r="N318" s="24" t="s">
        <v>1664</v>
      </c>
      <c r="O318" s="28">
        <v>45579</v>
      </c>
      <c r="P318" s="24" t="s">
        <v>13</v>
      </c>
      <c r="Q318" s="24" t="s">
        <v>663</v>
      </c>
      <c r="R318" s="17" t="s">
        <v>664</v>
      </c>
    </row>
    <row r="319" spans="1:18" ht="114.75" x14ac:dyDescent="0.25">
      <c r="A319" s="30" t="s">
        <v>1593</v>
      </c>
      <c r="B319" s="28">
        <v>45735</v>
      </c>
      <c r="C319" s="24" t="s">
        <v>29</v>
      </c>
      <c r="D319" s="17" t="s">
        <v>662</v>
      </c>
      <c r="E319" s="17" t="s">
        <v>317</v>
      </c>
      <c r="F319" s="17" t="s">
        <v>318</v>
      </c>
      <c r="G319" s="46">
        <v>14875000</v>
      </c>
      <c r="H319" s="46">
        <v>0</v>
      </c>
      <c r="I319" s="46">
        <v>14875000</v>
      </c>
      <c r="J319" s="46">
        <v>0</v>
      </c>
      <c r="K319" s="24" t="s">
        <v>8</v>
      </c>
      <c r="L319" s="24" t="s">
        <v>9</v>
      </c>
      <c r="M319" s="24" t="s">
        <v>661</v>
      </c>
      <c r="N319" s="24" t="s">
        <v>1300</v>
      </c>
      <c r="O319" s="28">
        <v>45579</v>
      </c>
      <c r="P319" s="24" t="s">
        <v>13</v>
      </c>
      <c r="Q319" s="24" t="s">
        <v>663</v>
      </c>
      <c r="R319" s="17" t="s">
        <v>664</v>
      </c>
    </row>
    <row r="320" spans="1:18" ht="114.75" x14ac:dyDescent="0.25">
      <c r="A320" s="30" t="s">
        <v>1595</v>
      </c>
      <c r="B320" s="28">
        <v>45736</v>
      </c>
      <c r="C320" s="24" t="s">
        <v>29</v>
      </c>
      <c r="D320" s="17" t="s">
        <v>280</v>
      </c>
      <c r="E320" s="17" t="s">
        <v>272</v>
      </c>
      <c r="F320" s="17" t="s">
        <v>273</v>
      </c>
      <c r="G320" s="46">
        <v>208249513</v>
      </c>
      <c r="H320" s="46">
        <v>0</v>
      </c>
      <c r="I320" s="46">
        <v>208249513</v>
      </c>
      <c r="J320" s="46">
        <v>0</v>
      </c>
      <c r="K320" s="24" t="s">
        <v>10</v>
      </c>
      <c r="L320" s="24" t="s">
        <v>9</v>
      </c>
      <c r="M320" s="24" t="s">
        <v>61</v>
      </c>
      <c r="N320" s="24" t="s">
        <v>1301</v>
      </c>
      <c r="O320" s="28">
        <v>45190</v>
      </c>
      <c r="P320" s="24" t="s">
        <v>17</v>
      </c>
      <c r="Q320" s="24" t="s">
        <v>281</v>
      </c>
      <c r="R320" s="17" t="s">
        <v>282</v>
      </c>
    </row>
    <row r="321" spans="1:18" ht="114.75" x14ac:dyDescent="0.25">
      <c r="A321" s="30" t="s">
        <v>1095</v>
      </c>
      <c r="B321" s="28">
        <v>45736</v>
      </c>
      <c r="C321" s="24" t="s">
        <v>29</v>
      </c>
      <c r="D321" s="17" t="s">
        <v>595</v>
      </c>
      <c r="E321" s="17" t="s">
        <v>541</v>
      </c>
      <c r="F321" s="17" t="s">
        <v>542</v>
      </c>
      <c r="G321" s="46">
        <v>6580700</v>
      </c>
      <c r="H321" s="46">
        <v>0</v>
      </c>
      <c r="I321" s="46">
        <v>6580700</v>
      </c>
      <c r="J321" s="46">
        <v>0</v>
      </c>
      <c r="K321" s="24" t="s">
        <v>8</v>
      </c>
      <c r="L321" s="24" t="s">
        <v>9</v>
      </c>
      <c r="M321" s="24" t="s">
        <v>594</v>
      </c>
      <c r="N321" s="24" t="s">
        <v>1606</v>
      </c>
      <c r="O321" s="28">
        <v>45517</v>
      </c>
      <c r="P321" s="24" t="s">
        <v>39</v>
      </c>
      <c r="Q321" s="24" t="s">
        <v>596</v>
      </c>
      <c r="R321" s="17" t="s">
        <v>1686</v>
      </c>
    </row>
    <row r="322" spans="1:18" ht="127.5" x14ac:dyDescent="0.25">
      <c r="A322" s="30" t="s">
        <v>1597</v>
      </c>
      <c r="B322" s="28">
        <v>45737</v>
      </c>
      <c r="C322" s="24" t="s">
        <v>29</v>
      </c>
      <c r="D322" s="17" t="s">
        <v>291</v>
      </c>
      <c r="E322" s="17" t="s">
        <v>289</v>
      </c>
      <c r="F322" s="17" t="s">
        <v>290</v>
      </c>
      <c r="G322" s="46">
        <v>51070021</v>
      </c>
      <c r="H322" s="46">
        <v>0</v>
      </c>
      <c r="I322" s="46">
        <v>51070021</v>
      </c>
      <c r="J322" s="46">
        <v>0</v>
      </c>
      <c r="K322" s="24" t="s">
        <v>10</v>
      </c>
      <c r="L322" s="24" t="s">
        <v>9</v>
      </c>
      <c r="M322" s="24" t="s">
        <v>288</v>
      </c>
      <c r="N322" s="24" t="s">
        <v>1302</v>
      </c>
      <c r="O322" s="28">
        <v>45485</v>
      </c>
      <c r="P322" s="24" t="s">
        <v>39</v>
      </c>
      <c r="Q322" s="24" t="s">
        <v>292</v>
      </c>
      <c r="R322" s="17" t="s">
        <v>293</v>
      </c>
    </row>
    <row r="323" spans="1:18" ht="127.5" x14ac:dyDescent="0.25">
      <c r="A323" s="30" t="s">
        <v>1599</v>
      </c>
      <c r="B323" s="28">
        <v>45742</v>
      </c>
      <c r="C323" s="24" t="s">
        <v>29</v>
      </c>
      <c r="D323" s="17" t="s">
        <v>277</v>
      </c>
      <c r="E323" s="17" t="s">
        <v>272</v>
      </c>
      <c r="F323" s="17" t="s">
        <v>273</v>
      </c>
      <c r="G323" s="46">
        <v>19640000</v>
      </c>
      <c r="H323" s="46">
        <v>0</v>
      </c>
      <c r="I323" s="46">
        <v>19640000</v>
      </c>
      <c r="J323" s="46">
        <v>0</v>
      </c>
      <c r="K323" s="24" t="s">
        <v>10</v>
      </c>
      <c r="L323" s="24" t="s">
        <v>9</v>
      </c>
      <c r="M323" s="24" t="s">
        <v>62</v>
      </c>
      <c r="N323" s="24" t="s">
        <v>1303</v>
      </c>
      <c r="O323" s="28">
        <v>45191</v>
      </c>
      <c r="P323" s="24" t="s">
        <v>14</v>
      </c>
      <c r="Q323" s="24" t="s">
        <v>278</v>
      </c>
      <c r="R323" s="17" t="s">
        <v>279</v>
      </c>
    </row>
    <row r="324" spans="1:18" ht="127.5" x14ac:dyDescent="0.25">
      <c r="A324" s="30" t="s">
        <v>1635</v>
      </c>
      <c r="B324" s="28">
        <v>45742</v>
      </c>
      <c r="C324" s="24" t="s">
        <v>29</v>
      </c>
      <c r="D324" s="17" t="s">
        <v>52</v>
      </c>
      <c r="E324" s="17" t="s">
        <v>317</v>
      </c>
      <c r="F324" s="17" t="s">
        <v>318</v>
      </c>
      <c r="G324" s="46">
        <v>5102720</v>
      </c>
      <c r="H324" s="46">
        <v>0</v>
      </c>
      <c r="I324" s="46">
        <v>5102720</v>
      </c>
      <c r="J324" s="46">
        <v>0</v>
      </c>
      <c r="K324" s="24" t="s">
        <v>8</v>
      </c>
      <c r="L324" s="24" t="s">
        <v>9</v>
      </c>
      <c r="M324" s="24" t="s">
        <v>891</v>
      </c>
      <c r="N324" s="24" t="s">
        <v>1610</v>
      </c>
      <c r="O324" s="28">
        <v>45649</v>
      </c>
      <c r="P324" s="24" t="s">
        <v>12</v>
      </c>
      <c r="Q324" s="24" t="s">
        <v>492</v>
      </c>
      <c r="R324" s="17" t="s">
        <v>892</v>
      </c>
    </row>
    <row r="325" spans="1:18" ht="114.75" x14ac:dyDescent="0.25">
      <c r="A325" s="30" t="s">
        <v>1624</v>
      </c>
      <c r="B325" s="28">
        <v>45744</v>
      </c>
      <c r="C325" s="24" t="s">
        <v>29</v>
      </c>
      <c r="D325" s="17" t="s">
        <v>72</v>
      </c>
      <c r="E325" s="17" t="s">
        <v>272</v>
      </c>
      <c r="F325" s="17" t="s">
        <v>273</v>
      </c>
      <c r="G325" s="46">
        <v>32055000</v>
      </c>
      <c r="H325" s="46">
        <v>0</v>
      </c>
      <c r="I325" s="46">
        <v>32055000</v>
      </c>
      <c r="J325" s="46">
        <v>0</v>
      </c>
      <c r="K325" s="24" t="s">
        <v>10</v>
      </c>
      <c r="L325" s="24" t="s">
        <v>9</v>
      </c>
      <c r="M325" s="24" t="s">
        <v>64</v>
      </c>
      <c r="N325" s="24" t="s">
        <v>1611</v>
      </c>
      <c r="O325" s="28">
        <v>45208</v>
      </c>
      <c r="P325" s="24" t="s">
        <v>14</v>
      </c>
      <c r="Q325" s="24" t="s">
        <v>73</v>
      </c>
      <c r="R325" s="17" t="s">
        <v>276</v>
      </c>
    </row>
    <row r="326" spans="1:18" ht="127.5" x14ac:dyDescent="0.25">
      <c r="A326" s="30" t="s">
        <v>1628</v>
      </c>
      <c r="B326" s="28">
        <v>45744</v>
      </c>
      <c r="C326" s="24" t="s">
        <v>29</v>
      </c>
      <c r="D326" s="17" t="s">
        <v>70</v>
      </c>
      <c r="E326" s="17" t="s">
        <v>272</v>
      </c>
      <c r="F326" s="17" t="s">
        <v>273</v>
      </c>
      <c r="G326" s="46">
        <v>93690000</v>
      </c>
      <c r="H326" s="46">
        <v>0</v>
      </c>
      <c r="I326" s="46">
        <v>93690000</v>
      </c>
      <c r="J326" s="46">
        <v>0</v>
      </c>
      <c r="K326" s="24" t="s">
        <v>10</v>
      </c>
      <c r="L326" s="24" t="s">
        <v>9</v>
      </c>
      <c r="M326" s="24" t="s">
        <v>93</v>
      </c>
      <c r="N326" s="24" t="s">
        <v>1612</v>
      </c>
      <c r="O326" s="28">
        <v>45203</v>
      </c>
      <c r="P326" s="24" t="s">
        <v>17</v>
      </c>
      <c r="Q326" s="24" t="s">
        <v>71</v>
      </c>
      <c r="R326" s="17" t="s">
        <v>275</v>
      </c>
    </row>
    <row r="327" spans="1:18" ht="114.75" x14ac:dyDescent="0.25">
      <c r="A327" s="30" t="s">
        <v>1626</v>
      </c>
      <c r="B327" s="28">
        <v>45747</v>
      </c>
      <c r="C327" s="24" t="s">
        <v>29</v>
      </c>
      <c r="D327" s="17" t="s">
        <v>72</v>
      </c>
      <c r="E327" s="17" t="s">
        <v>272</v>
      </c>
      <c r="F327" s="17" t="s">
        <v>273</v>
      </c>
      <c r="G327" s="46">
        <v>32055000</v>
      </c>
      <c r="H327" s="46">
        <v>0</v>
      </c>
      <c r="I327" s="46">
        <v>32055000</v>
      </c>
      <c r="J327" s="46">
        <v>0</v>
      </c>
      <c r="K327" s="24" t="s">
        <v>10</v>
      </c>
      <c r="L327" s="24" t="s">
        <v>9</v>
      </c>
      <c r="M327" s="24" t="s">
        <v>64</v>
      </c>
      <c r="N327" s="24" t="s">
        <v>1613</v>
      </c>
      <c r="O327" s="28">
        <v>45208</v>
      </c>
      <c r="P327" s="24" t="s">
        <v>14</v>
      </c>
      <c r="Q327" s="24" t="s">
        <v>73</v>
      </c>
      <c r="R327" s="17" t="s">
        <v>276</v>
      </c>
    </row>
    <row r="328" spans="1:18" ht="153" x14ac:dyDescent="0.25">
      <c r="A328" s="30" t="s">
        <v>1630</v>
      </c>
      <c r="B328" s="28">
        <v>45751</v>
      </c>
      <c r="C328" s="24" t="s">
        <v>29</v>
      </c>
      <c r="D328" s="17" t="s">
        <v>81</v>
      </c>
      <c r="E328" s="17" t="s">
        <v>286</v>
      </c>
      <c r="F328" s="17" t="s">
        <v>1667</v>
      </c>
      <c r="G328" s="46">
        <v>4248821279.2600002</v>
      </c>
      <c r="H328" s="46">
        <v>0</v>
      </c>
      <c r="I328" s="46">
        <v>4248821279.2600002</v>
      </c>
      <c r="J328" s="46">
        <v>0</v>
      </c>
      <c r="K328" s="24" t="s">
        <v>10</v>
      </c>
      <c r="L328" s="24" t="s">
        <v>9</v>
      </c>
      <c r="M328" s="24" t="s">
        <v>285</v>
      </c>
      <c r="N328" s="24" t="s">
        <v>1614</v>
      </c>
      <c r="O328" s="28">
        <v>45134</v>
      </c>
      <c r="P328" s="24" t="s">
        <v>15</v>
      </c>
      <c r="Q328" s="24" t="s">
        <v>82</v>
      </c>
      <c r="R328" s="17" t="s">
        <v>287</v>
      </c>
    </row>
    <row r="329" spans="1:18" ht="153" x14ac:dyDescent="0.25">
      <c r="A329" s="30" t="s">
        <v>1631</v>
      </c>
      <c r="B329" s="28">
        <v>45751</v>
      </c>
      <c r="C329" s="24" t="s">
        <v>29</v>
      </c>
      <c r="D329" s="17" t="s">
        <v>81</v>
      </c>
      <c r="E329" s="17" t="s">
        <v>286</v>
      </c>
      <c r="F329" s="17" t="s">
        <v>1667</v>
      </c>
      <c r="G329" s="46">
        <v>1343024007.03</v>
      </c>
      <c r="H329" s="46">
        <v>0</v>
      </c>
      <c r="I329" s="46">
        <v>1343024007.03</v>
      </c>
      <c r="J329" s="46">
        <v>0</v>
      </c>
      <c r="K329" s="24" t="s">
        <v>10</v>
      </c>
      <c r="L329" s="24" t="s">
        <v>9</v>
      </c>
      <c r="M329" s="24" t="s">
        <v>285</v>
      </c>
      <c r="N329" s="24" t="s">
        <v>1615</v>
      </c>
      <c r="O329" s="28">
        <v>45134</v>
      </c>
      <c r="P329" s="24" t="s">
        <v>15</v>
      </c>
      <c r="Q329" s="24" t="s">
        <v>82</v>
      </c>
      <c r="R329" s="17" t="s">
        <v>287</v>
      </c>
    </row>
    <row r="330" spans="1:18" ht="127.5" x14ac:dyDescent="0.25">
      <c r="A330" s="30" t="s">
        <v>1637</v>
      </c>
      <c r="B330" s="28">
        <v>45761</v>
      </c>
      <c r="C330" s="24" t="s">
        <v>29</v>
      </c>
      <c r="D330" s="17" t="s">
        <v>70</v>
      </c>
      <c r="E330" s="17" t="s">
        <v>272</v>
      </c>
      <c r="F330" s="17" t="s">
        <v>273</v>
      </c>
      <c r="G330" s="46">
        <v>93690000</v>
      </c>
      <c r="H330" s="46">
        <v>0</v>
      </c>
      <c r="I330" s="46">
        <v>93690000</v>
      </c>
      <c r="J330" s="46">
        <v>0</v>
      </c>
      <c r="K330" s="24" t="s">
        <v>10</v>
      </c>
      <c r="L330" s="24" t="s">
        <v>9</v>
      </c>
      <c r="M330" s="24" t="s">
        <v>93</v>
      </c>
      <c r="N330" s="24" t="s">
        <v>1616</v>
      </c>
      <c r="O330" s="28">
        <v>45203</v>
      </c>
      <c r="P330" s="24" t="s">
        <v>17</v>
      </c>
      <c r="Q330" s="24" t="s">
        <v>71</v>
      </c>
      <c r="R330" s="17" t="s">
        <v>275</v>
      </c>
    </row>
    <row r="331" spans="1:18" ht="114.75" x14ac:dyDescent="0.25">
      <c r="A331" s="30" t="s">
        <v>1727</v>
      </c>
      <c r="B331" s="28">
        <v>45768</v>
      </c>
      <c r="C331" s="24" t="s">
        <v>18</v>
      </c>
      <c r="D331" s="17" t="s">
        <v>427</v>
      </c>
      <c r="E331" s="17" t="s">
        <v>336</v>
      </c>
      <c r="F331" s="17" t="s">
        <v>331</v>
      </c>
      <c r="G331" s="46">
        <v>2995750</v>
      </c>
      <c r="H331" s="46">
        <v>0</v>
      </c>
      <c r="I331" s="46">
        <v>2995750</v>
      </c>
      <c r="J331" s="46">
        <v>0</v>
      </c>
      <c r="K331" s="24" t="s">
        <v>8</v>
      </c>
      <c r="L331" s="24" t="s">
        <v>9</v>
      </c>
      <c r="M331" s="24" t="s">
        <v>707</v>
      </c>
      <c r="N331" s="24" t="s">
        <v>1664</v>
      </c>
      <c r="O331" s="28">
        <v>45601</v>
      </c>
      <c r="P331" s="24" t="s">
        <v>39</v>
      </c>
      <c r="Q331" s="24" t="s">
        <v>428</v>
      </c>
      <c r="R331" s="17" t="s">
        <v>1692</v>
      </c>
    </row>
    <row r="332" spans="1:18" ht="114.75" x14ac:dyDescent="0.25">
      <c r="A332" s="30" t="s">
        <v>1728</v>
      </c>
      <c r="B332" s="28">
        <v>45768</v>
      </c>
      <c r="C332" s="24" t="s">
        <v>29</v>
      </c>
      <c r="D332" s="17" t="s">
        <v>427</v>
      </c>
      <c r="E332" s="17" t="s">
        <v>336</v>
      </c>
      <c r="F332" s="17" t="s">
        <v>331</v>
      </c>
      <c r="G332" s="46">
        <v>2995750</v>
      </c>
      <c r="H332" s="46">
        <v>0</v>
      </c>
      <c r="I332" s="46">
        <v>2995750</v>
      </c>
      <c r="J332" s="46">
        <v>0</v>
      </c>
      <c r="K332" s="24" t="s">
        <v>8</v>
      </c>
      <c r="L332" s="24" t="s">
        <v>9</v>
      </c>
      <c r="M332" s="24" t="s">
        <v>707</v>
      </c>
      <c r="N332" s="24" t="s">
        <v>1729</v>
      </c>
      <c r="O332" s="28">
        <v>45601</v>
      </c>
      <c r="P332" s="24" t="s">
        <v>39</v>
      </c>
      <c r="Q332" s="24" t="s">
        <v>428</v>
      </c>
      <c r="R332" s="17" t="s">
        <v>1692</v>
      </c>
    </row>
    <row r="333" spans="1:18" ht="153" x14ac:dyDescent="0.25">
      <c r="A333" s="30" t="s">
        <v>1730</v>
      </c>
      <c r="B333" s="28">
        <v>45768</v>
      </c>
      <c r="C333" s="24" t="s">
        <v>29</v>
      </c>
      <c r="D333" s="17" t="s">
        <v>427</v>
      </c>
      <c r="E333" s="17" t="s">
        <v>379</v>
      </c>
      <c r="F333" s="17" t="s">
        <v>380</v>
      </c>
      <c r="G333" s="46">
        <v>39290920</v>
      </c>
      <c r="H333" s="46">
        <v>0</v>
      </c>
      <c r="I333" s="46">
        <v>39290920</v>
      </c>
      <c r="J333" s="46">
        <v>0</v>
      </c>
      <c r="K333" s="24" t="s">
        <v>8</v>
      </c>
      <c r="L333" s="24" t="s">
        <v>9</v>
      </c>
      <c r="M333" s="24" t="s">
        <v>426</v>
      </c>
      <c r="N333" s="24" t="s">
        <v>1731</v>
      </c>
      <c r="O333" s="28">
        <v>45373</v>
      </c>
      <c r="P333" s="24" t="s">
        <v>39</v>
      </c>
      <c r="Q333" s="24" t="s">
        <v>428</v>
      </c>
      <c r="R333" s="17" t="s">
        <v>1675</v>
      </c>
    </row>
    <row r="334" spans="1:18" ht="127.5" x14ac:dyDescent="0.25">
      <c r="A334" s="30" t="s">
        <v>1730</v>
      </c>
      <c r="B334" s="28">
        <v>45768</v>
      </c>
      <c r="C334" s="24" t="s">
        <v>29</v>
      </c>
      <c r="D334" s="17" t="s">
        <v>427</v>
      </c>
      <c r="E334" s="17" t="s">
        <v>289</v>
      </c>
      <c r="F334" s="17" t="s">
        <v>290</v>
      </c>
      <c r="G334" s="46">
        <v>11900620</v>
      </c>
      <c r="H334" s="46">
        <v>0</v>
      </c>
      <c r="I334" s="46">
        <v>11900620</v>
      </c>
      <c r="J334" s="46">
        <v>0</v>
      </c>
      <c r="K334" s="24" t="s">
        <v>8</v>
      </c>
      <c r="L334" s="24" t="s">
        <v>9</v>
      </c>
      <c r="M334" s="24" t="s">
        <v>426</v>
      </c>
      <c r="N334" s="24" t="s">
        <v>1731</v>
      </c>
      <c r="O334" s="28">
        <v>45373</v>
      </c>
      <c r="P334" s="24" t="s">
        <v>39</v>
      </c>
      <c r="Q334" s="24" t="s">
        <v>428</v>
      </c>
      <c r="R334" s="17" t="s">
        <v>1675</v>
      </c>
    </row>
    <row r="335" spans="1:18" ht="114.75" x14ac:dyDescent="0.25">
      <c r="A335" s="30" t="s">
        <v>1730</v>
      </c>
      <c r="B335" s="28">
        <v>45768</v>
      </c>
      <c r="C335" s="24" t="s">
        <v>29</v>
      </c>
      <c r="D335" s="17" t="s">
        <v>427</v>
      </c>
      <c r="E335" s="17" t="s">
        <v>330</v>
      </c>
      <c r="F335" s="17" t="s">
        <v>331</v>
      </c>
      <c r="G335" s="46">
        <v>4716690</v>
      </c>
      <c r="H335" s="46">
        <v>0</v>
      </c>
      <c r="I335" s="46">
        <v>4716690</v>
      </c>
      <c r="J335" s="46">
        <v>0</v>
      </c>
      <c r="K335" s="24" t="s">
        <v>8</v>
      </c>
      <c r="L335" s="24" t="s">
        <v>9</v>
      </c>
      <c r="M335" s="24" t="s">
        <v>426</v>
      </c>
      <c r="N335" s="24" t="s">
        <v>1731</v>
      </c>
      <c r="O335" s="28">
        <v>45373</v>
      </c>
      <c r="P335" s="24" t="s">
        <v>39</v>
      </c>
      <c r="Q335" s="24" t="s">
        <v>428</v>
      </c>
      <c r="R335" s="17" t="s">
        <v>1675</v>
      </c>
    </row>
    <row r="336" spans="1:18" ht="127.5" x14ac:dyDescent="0.25">
      <c r="A336" s="30" t="s">
        <v>1639</v>
      </c>
      <c r="B336" s="28">
        <v>45769</v>
      </c>
      <c r="C336" s="24" t="s">
        <v>29</v>
      </c>
      <c r="D336" s="17" t="s">
        <v>291</v>
      </c>
      <c r="E336" s="17" t="s">
        <v>289</v>
      </c>
      <c r="F336" s="17" t="s">
        <v>290</v>
      </c>
      <c r="G336" s="46">
        <v>51070023</v>
      </c>
      <c r="H336" s="46">
        <v>0</v>
      </c>
      <c r="I336" s="46">
        <v>51070023</v>
      </c>
      <c r="J336" s="46">
        <v>0</v>
      </c>
      <c r="K336" s="24" t="s">
        <v>10</v>
      </c>
      <c r="L336" s="24" t="s">
        <v>9</v>
      </c>
      <c r="M336" s="24" t="s">
        <v>288</v>
      </c>
      <c r="N336" s="24" t="s">
        <v>1617</v>
      </c>
      <c r="O336" s="28">
        <v>45485</v>
      </c>
      <c r="P336" s="24" t="s">
        <v>39</v>
      </c>
      <c r="Q336" s="24" t="s">
        <v>292</v>
      </c>
      <c r="R336" s="17" t="s">
        <v>293</v>
      </c>
    </row>
    <row r="337" spans="1:18" ht="127.5" x14ac:dyDescent="0.25">
      <c r="A337" s="30" t="s">
        <v>1644</v>
      </c>
      <c r="B337" s="28">
        <v>45769</v>
      </c>
      <c r="C337" s="24" t="s">
        <v>29</v>
      </c>
      <c r="D337" s="17" t="s">
        <v>70</v>
      </c>
      <c r="E337" s="17" t="s">
        <v>272</v>
      </c>
      <c r="F337" s="17" t="s">
        <v>273</v>
      </c>
      <c r="G337" s="46">
        <v>111256000</v>
      </c>
      <c r="H337" s="46">
        <v>0</v>
      </c>
      <c r="I337" s="46">
        <v>111256000</v>
      </c>
      <c r="J337" s="46">
        <v>0</v>
      </c>
      <c r="K337" s="24" t="s">
        <v>10</v>
      </c>
      <c r="L337" s="24" t="s">
        <v>9</v>
      </c>
      <c r="M337" s="24" t="s">
        <v>93</v>
      </c>
      <c r="N337" s="24" t="s">
        <v>1618</v>
      </c>
      <c r="O337" s="28">
        <v>45203</v>
      </c>
      <c r="P337" s="24" t="s">
        <v>17</v>
      </c>
      <c r="Q337" s="24" t="s">
        <v>71</v>
      </c>
      <c r="R337" s="17" t="s">
        <v>275</v>
      </c>
    </row>
    <row r="338" spans="1:18" ht="114.75" x14ac:dyDescent="0.25">
      <c r="A338" s="30" t="s">
        <v>1646</v>
      </c>
      <c r="B338" s="28">
        <v>45769</v>
      </c>
      <c r="C338" s="24" t="s">
        <v>29</v>
      </c>
      <c r="D338" s="17" t="s">
        <v>72</v>
      </c>
      <c r="E338" s="17" t="s">
        <v>272</v>
      </c>
      <c r="F338" s="17" t="s">
        <v>273</v>
      </c>
      <c r="G338" s="46">
        <v>33658000</v>
      </c>
      <c r="H338" s="46">
        <v>0</v>
      </c>
      <c r="I338" s="46">
        <v>33658000</v>
      </c>
      <c r="J338" s="46">
        <v>0</v>
      </c>
      <c r="K338" s="24" t="s">
        <v>10</v>
      </c>
      <c r="L338" s="24" t="s">
        <v>9</v>
      </c>
      <c r="M338" s="24" t="s">
        <v>64</v>
      </c>
      <c r="N338" s="24" t="s">
        <v>1619</v>
      </c>
      <c r="O338" s="28">
        <v>45208</v>
      </c>
      <c r="P338" s="24" t="s">
        <v>14</v>
      </c>
      <c r="Q338" s="24" t="s">
        <v>73</v>
      </c>
      <c r="R338" s="17" t="s">
        <v>276</v>
      </c>
    </row>
    <row r="339" spans="1:18" ht="153" x14ac:dyDescent="0.25">
      <c r="A339" s="30" t="s">
        <v>1641</v>
      </c>
      <c r="B339" s="28">
        <v>45769</v>
      </c>
      <c r="C339" s="24" t="s">
        <v>29</v>
      </c>
      <c r="D339" s="17" t="s">
        <v>81</v>
      </c>
      <c r="E339" s="17" t="s">
        <v>286</v>
      </c>
      <c r="F339" s="17" t="s">
        <v>1667</v>
      </c>
      <c r="G339" s="46">
        <v>1931171719.6400001</v>
      </c>
      <c r="H339" s="46">
        <v>0</v>
      </c>
      <c r="I339" s="46">
        <v>1931171719.6400001</v>
      </c>
      <c r="J339" s="46">
        <v>0</v>
      </c>
      <c r="K339" s="24" t="s">
        <v>10</v>
      </c>
      <c r="L339" s="24" t="s">
        <v>9</v>
      </c>
      <c r="M339" s="24" t="s">
        <v>285</v>
      </c>
      <c r="N339" s="24" t="s">
        <v>1620</v>
      </c>
      <c r="O339" s="28">
        <v>45134</v>
      </c>
      <c r="P339" s="24" t="s">
        <v>15</v>
      </c>
      <c r="Q339" s="24" t="s">
        <v>82</v>
      </c>
      <c r="R339" s="17" t="s">
        <v>287</v>
      </c>
    </row>
    <row r="340" spans="1:18" ht="153" x14ac:dyDescent="0.25">
      <c r="A340" s="30" t="s">
        <v>1642</v>
      </c>
      <c r="B340" s="28">
        <v>45769</v>
      </c>
      <c r="C340" s="24" t="s">
        <v>29</v>
      </c>
      <c r="D340" s="17" t="s">
        <v>81</v>
      </c>
      <c r="E340" s="17" t="s">
        <v>286</v>
      </c>
      <c r="F340" s="17" t="s">
        <v>1667</v>
      </c>
      <c r="G340" s="46">
        <v>34315860.549999997</v>
      </c>
      <c r="H340" s="46">
        <v>0</v>
      </c>
      <c r="I340" s="46">
        <v>34315860.549999997</v>
      </c>
      <c r="J340" s="46">
        <v>0</v>
      </c>
      <c r="K340" s="24" t="s">
        <v>10</v>
      </c>
      <c r="L340" s="24" t="s">
        <v>9</v>
      </c>
      <c r="M340" s="24" t="s">
        <v>285</v>
      </c>
      <c r="N340" s="24" t="s">
        <v>1621</v>
      </c>
      <c r="O340" s="28">
        <v>45134</v>
      </c>
      <c r="P340" s="24" t="s">
        <v>15</v>
      </c>
      <c r="Q340" s="24" t="s">
        <v>82</v>
      </c>
      <c r="R340" s="17" t="s">
        <v>287</v>
      </c>
    </row>
    <row r="341" spans="1:18" ht="153" x14ac:dyDescent="0.25">
      <c r="A341" s="30" t="s">
        <v>1609</v>
      </c>
      <c r="B341" s="28">
        <v>45769</v>
      </c>
      <c r="C341" s="24" t="s">
        <v>29</v>
      </c>
      <c r="D341" s="17" t="s">
        <v>81</v>
      </c>
      <c r="E341" s="17" t="s">
        <v>286</v>
      </c>
      <c r="F341" s="17" t="s">
        <v>1667</v>
      </c>
      <c r="G341" s="46">
        <v>276876869.27999997</v>
      </c>
      <c r="H341" s="46">
        <v>0</v>
      </c>
      <c r="I341" s="46">
        <v>276876869.27999997</v>
      </c>
      <c r="J341" s="46">
        <v>0</v>
      </c>
      <c r="K341" s="24" t="s">
        <v>8</v>
      </c>
      <c r="L341" s="24" t="s">
        <v>9</v>
      </c>
      <c r="M341" s="24" t="s">
        <v>904</v>
      </c>
      <c r="N341" s="24" t="s">
        <v>1706</v>
      </c>
      <c r="O341" s="28">
        <v>45653</v>
      </c>
      <c r="P341" s="24" t="s">
        <v>15</v>
      </c>
      <c r="Q341" s="24" t="s">
        <v>82</v>
      </c>
      <c r="R341" s="17" t="s">
        <v>905</v>
      </c>
    </row>
    <row r="342" spans="1:18" ht="153" x14ac:dyDescent="0.25">
      <c r="A342" s="30" t="s">
        <v>1732</v>
      </c>
      <c r="B342" s="28">
        <v>45772</v>
      </c>
      <c r="C342" s="24" t="s">
        <v>29</v>
      </c>
      <c r="D342" s="17" t="s">
        <v>83</v>
      </c>
      <c r="E342" s="17" t="s">
        <v>286</v>
      </c>
      <c r="F342" s="17" t="s">
        <v>1667</v>
      </c>
      <c r="G342" s="46">
        <v>409678087</v>
      </c>
      <c r="H342" s="46">
        <v>0</v>
      </c>
      <c r="I342" s="46">
        <v>409678087</v>
      </c>
      <c r="J342" s="46">
        <v>0</v>
      </c>
      <c r="K342" s="24" t="s">
        <v>8</v>
      </c>
      <c r="L342" s="24" t="s">
        <v>9</v>
      </c>
      <c r="M342" s="24" t="s">
        <v>593</v>
      </c>
      <c r="N342" s="24" t="s">
        <v>1733</v>
      </c>
      <c r="O342" s="28">
        <v>45519</v>
      </c>
      <c r="P342" s="24" t="s">
        <v>14</v>
      </c>
      <c r="Q342" s="24" t="s">
        <v>84</v>
      </c>
      <c r="R342" s="17" t="s">
        <v>1685</v>
      </c>
    </row>
    <row r="343" spans="1:18" ht="153" x14ac:dyDescent="0.25">
      <c r="A343" s="30" t="s">
        <v>1608</v>
      </c>
      <c r="B343" s="28">
        <v>45772</v>
      </c>
      <c r="C343" s="24" t="s">
        <v>29</v>
      </c>
      <c r="D343" s="17" t="s">
        <v>83</v>
      </c>
      <c r="E343" s="17" t="s">
        <v>286</v>
      </c>
      <c r="F343" s="17" t="s">
        <v>1667</v>
      </c>
      <c r="G343" s="46">
        <v>43341525.5</v>
      </c>
      <c r="H343" s="46">
        <v>0</v>
      </c>
      <c r="I343" s="46">
        <v>43341525.5</v>
      </c>
      <c r="J343" s="46">
        <v>0</v>
      </c>
      <c r="K343" s="24" t="s">
        <v>8</v>
      </c>
      <c r="L343" s="24" t="s">
        <v>9</v>
      </c>
      <c r="M343" s="24" t="s">
        <v>903</v>
      </c>
      <c r="N343" s="24" t="s">
        <v>1703</v>
      </c>
      <c r="O343" s="28">
        <v>45653</v>
      </c>
      <c r="P343" s="24" t="s">
        <v>14</v>
      </c>
      <c r="Q343" s="24" t="s">
        <v>84</v>
      </c>
      <c r="R343" s="17" t="s">
        <v>1704</v>
      </c>
    </row>
    <row r="344" spans="1:18" ht="153" x14ac:dyDescent="0.25">
      <c r="A344" s="30" t="s">
        <v>1607</v>
      </c>
      <c r="B344" s="28">
        <v>45772</v>
      </c>
      <c r="C344" s="24" t="s">
        <v>29</v>
      </c>
      <c r="D344" s="17" t="s">
        <v>83</v>
      </c>
      <c r="E344" s="17" t="s">
        <v>286</v>
      </c>
      <c r="F344" s="17" t="s">
        <v>1667</v>
      </c>
      <c r="G344" s="46">
        <v>388632544.30000001</v>
      </c>
      <c r="H344" s="46">
        <v>0</v>
      </c>
      <c r="I344" s="46">
        <v>388632544.30000001</v>
      </c>
      <c r="J344" s="46">
        <v>0</v>
      </c>
      <c r="K344" s="24" t="s">
        <v>8</v>
      </c>
      <c r="L344" s="24" t="s">
        <v>9</v>
      </c>
      <c r="M344" s="24" t="s">
        <v>812</v>
      </c>
      <c r="N344" s="24" t="s">
        <v>1697</v>
      </c>
      <c r="O344" s="28">
        <v>45625</v>
      </c>
      <c r="P344" s="24" t="s">
        <v>14</v>
      </c>
      <c r="Q344" s="24" t="s">
        <v>84</v>
      </c>
      <c r="R344" s="17" t="s">
        <v>813</v>
      </c>
    </row>
    <row r="345" spans="1:18" ht="127.5" x14ac:dyDescent="0.25">
      <c r="A345" s="30" t="s">
        <v>1648</v>
      </c>
      <c r="B345" s="28">
        <v>45772</v>
      </c>
      <c r="C345" s="24" t="s">
        <v>29</v>
      </c>
      <c r="D345" s="17" t="s">
        <v>70</v>
      </c>
      <c r="E345" s="17" t="s">
        <v>272</v>
      </c>
      <c r="F345" s="17" t="s">
        <v>273</v>
      </c>
      <c r="G345" s="46">
        <v>111256000</v>
      </c>
      <c r="H345" s="46">
        <v>0</v>
      </c>
      <c r="I345" s="46">
        <v>111256000</v>
      </c>
      <c r="J345" s="46">
        <v>0</v>
      </c>
      <c r="K345" s="24" t="s">
        <v>10</v>
      </c>
      <c r="L345" s="24" t="s">
        <v>9</v>
      </c>
      <c r="M345" s="24" t="s">
        <v>93</v>
      </c>
      <c r="N345" s="24" t="s">
        <v>1622</v>
      </c>
      <c r="O345" s="28">
        <v>45203</v>
      </c>
      <c r="P345" s="24" t="s">
        <v>17</v>
      </c>
      <c r="Q345" s="24" t="s">
        <v>71</v>
      </c>
      <c r="R345" s="17" t="s">
        <v>275</v>
      </c>
    </row>
    <row r="346" spans="1:18" ht="114.75" x14ac:dyDescent="0.25">
      <c r="A346" s="30" t="s">
        <v>1734</v>
      </c>
      <c r="B346" s="28">
        <v>45777</v>
      </c>
      <c r="C346" s="24" t="s">
        <v>29</v>
      </c>
      <c r="D346" s="17" t="s">
        <v>72</v>
      </c>
      <c r="E346" s="17" t="s">
        <v>272</v>
      </c>
      <c r="F346" s="17" t="s">
        <v>273</v>
      </c>
      <c r="G346" s="46">
        <v>30870000</v>
      </c>
      <c r="H346" s="46">
        <v>0</v>
      </c>
      <c r="I346" s="46">
        <v>30870000</v>
      </c>
      <c r="J346" s="46">
        <v>0</v>
      </c>
      <c r="K346" s="24" t="s">
        <v>10</v>
      </c>
      <c r="L346" s="24" t="s">
        <v>9</v>
      </c>
      <c r="M346" s="24" t="s">
        <v>64</v>
      </c>
      <c r="N346" s="24" t="s">
        <v>1735</v>
      </c>
      <c r="O346" s="28">
        <v>45208</v>
      </c>
      <c r="P346" s="24" t="s">
        <v>14</v>
      </c>
      <c r="Q346" s="24" t="s">
        <v>73</v>
      </c>
      <c r="R346" s="17" t="s">
        <v>276</v>
      </c>
    </row>
    <row r="347" spans="1:18" ht="127.5" x14ac:dyDescent="0.25">
      <c r="A347" s="30" t="s">
        <v>1736</v>
      </c>
      <c r="B347" s="28">
        <v>45784</v>
      </c>
      <c r="C347" s="24" t="s">
        <v>29</v>
      </c>
      <c r="D347" s="17" t="s">
        <v>85</v>
      </c>
      <c r="E347" s="17" t="s">
        <v>272</v>
      </c>
      <c r="F347" s="17" t="s">
        <v>273</v>
      </c>
      <c r="G347" s="46">
        <v>1722800000</v>
      </c>
      <c r="H347" s="46">
        <v>0</v>
      </c>
      <c r="I347" s="46">
        <v>1722800000</v>
      </c>
      <c r="J347" s="46">
        <v>0</v>
      </c>
      <c r="K347" s="24" t="s">
        <v>10</v>
      </c>
      <c r="L347" s="24" t="s">
        <v>9</v>
      </c>
      <c r="M347" s="24" t="s">
        <v>92</v>
      </c>
      <c r="N347" s="24" t="s">
        <v>1737</v>
      </c>
      <c r="O347" s="28">
        <v>45182</v>
      </c>
      <c r="P347" s="24" t="s">
        <v>17</v>
      </c>
      <c r="Q347" s="24" t="s">
        <v>86</v>
      </c>
      <c r="R347" s="17" t="s">
        <v>274</v>
      </c>
    </row>
    <row r="348" spans="1:18" ht="153" x14ac:dyDescent="0.25">
      <c r="A348" s="30" t="s">
        <v>1738</v>
      </c>
      <c r="B348" s="28">
        <v>45785</v>
      </c>
      <c r="C348" s="24" t="s">
        <v>29</v>
      </c>
      <c r="D348" s="17" t="s">
        <v>87</v>
      </c>
      <c r="E348" s="17" t="s">
        <v>283</v>
      </c>
      <c r="F348" s="17" t="s">
        <v>284</v>
      </c>
      <c r="G348" s="46">
        <v>334781266</v>
      </c>
      <c r="H348" s="46">
        <v>0</v>
      </c>
      <c r="I348" s="46">
        <v>334781266</v>
      </c>
      <c r="J348" s="46">
        <v>0</v>
      </c>
      <c r="K348" s="24" t="s">
        <v>10</v>
      </c>
      <c r="L348" s="24" t="s">
        <v>9</v>
      </c>
      <c r="M348" s="24" t="s">
        <v>94</v>
      </c>
      <c r="N348" s="24" t="s">
        <v>1739</v>
      </c>
      <c r="O348" s="28">
        <v>45254</v>
      </c>
      <c r="P348" s="24" t="s">
        <v>14</v>
      </c>
      <c r="Q348" s="24" t="s">
        <v>88</v>
      </c>
      <c r="R348" s="17" t="s">
        <v>1666</v>
      </c>
    </row>
    <row r="349" spans="1:18" ht="127.5" x14ac:dyDescent="0.25">
      <c r="A349" s="30" t="s">
        <v>1740</v>
      </c>
      <c r="B349" s="28">
        <v>45786</v>
      </c>
      <c r="C349" s="24" t="s">
        <v>29</v>
      </c>
      <c r="D349" s="17" t="s">
        <v>70</v>
      </c>
      <c r="E349" s="17" t="s">
        <v>272</v>
      </c>
      <c r="F349" s="17" t="s">
        <v>273</v>
      </c>
      <c r="G349" s="46">
        <v>143985000</v>
      </c>
      <c r="H349" s="46">
        <v>0</v>
      </c>
      <c r="I349" s="46">
        <v>143985000</v>
      </c>
      <c r="J349" s="46">
        <v>0</v>
      </c>
      <c r="K349" s="24" t="s">
        <v>10</v>
      </c>
      <c r="L349" s="24" t="s">
        <v>9</v>
      </c>
      <c r="M349" s="24" t="s">
        <v>93</v>
      </c>
      <c r="N349" s="24" t="s">
        <v>1741</v>
      </c>
      <c r="O349" s="28">
        <v>45203</v>
      </c>
      <c r="P349" s="24" t="s">
        <v>17</v>
      </c>
      <c r="Q349" s="24" t="s">
        <v>71</v>
      </c>
      <c r="R349" s="17" t="s">
        <v>275</v>
      </c>
    </row>
    <row r="350" spans="1:18" ht="114.75" x14ac:dyDescent="0.25">
      <c r="A350" s="30" t="s">
        <v>1742</v>
      </c>
      <c r="B350" s="28">
        <v>45786</v>
      </c>
      <c r="C350" s="24" t="s">
        <v>29</v>
      </c>
      <c r="D350" s="17" t="s">
        <v>72</v>
      </c>
      <c r="E350" s="17" t="s">
        <v>272</v>
      </c>
      <c r="F350" s="17" t="s">
        <v>273</v>
      </c>
      <c r="G350" s="46">
        <v>33658000</v>
      </c>
      <c r="H350" s="46">
        <v>0</v>
      </c>
      <c r="I350" s="46">
        <v>33658000</v>
      </c>
      <c r="J350" s="46">
        <v>0</v>
      </c>
      <c r="K350" s="24" t="s">
        <v>10</v>
      </c>
      <c r="L350" s="24" t="s">
        <v>9</v>
      </c>
      <c r="M350" s="24" t="s">
        <v>64</v>
      </c>
      <c r="N350" s="24" t="s">
        <v>1743</v>
      </c>
      <c r="O350" s="28">
        <v>45208</v>
      </c>
      <c r="P350" s="24" t="s">
        <v>14</v>
      </c>
      <c r="Q350" s="24" t="s">
        <v>73</v>
      </c>
      <c r="R350" s="17" t="s">
        <v>276</v>
      </c>
    </row>
    <row r="351" spans="1:18" ht="153" x14ac:dyDescent="0.25">
      <c r="A351" s="30" t="s">
        <v>1744</v>
      </c>
      <c r="B351" s="28">
        <v>45790</v>
      </c>
      <c r="C351" s="24" t="s">
        <v>29</v>
      </c>
      <c r="D351" s="17" t="s">
        <v>81</v>
      </c>
      <c r="E351" s="17" t="s">
        <v>286</v>
      </c>
      <c r="F351" s="17" t="s">
        <v>1667</v>
      </c>
      <c r="G351" s="46">
        <v>1471113793.22</v>
      </c>
      <c r="H351" s="46">
        <v>0</v>
      </c>
      <c r="I351" s="46">
        <v>1471113793.22</v>
      </c>
      <c r="J351" s="46">
        <v>0</v>
      </c>
      <c r="K351" s="24" t="s">
        <v>8</v>
      </c>
      <c r="L351" s="24" t="s">
        <v>9</v>
      </c>
      <c r="M351" s="24" t="s">
        <v>904</v>
      </c>
      <c r="N351" s="24" t="s">
        <v>1785</v>
      </c>
      <c r="O351" s="28">
        <v>45653</v>
      </c>
      <c r="P351" s="24" t="s">
        <v>15</v>
      </c>
      <c r="Q351" s="24" t="s">
        <v>82</v>
      </c>
      <c r="R351" s="17" t="s">
        <v>905</v>
      </c>
    </row>
    <row r="352" spans="1:18" ht="114.75" x14ac:dyDescent="0.25">
      <c r="A352" s="30" t="s">
        <v>1745</v>
      </c>
      <c r="B352" s="28">
        <v>45792</v>
      </c>
      <c r="C352" s="24" t="s">
        <v>29</v>
      </c>
      <c r="D352" s="17" t="s">
        <v>72</v>
      </c>
      <c r="E352" s="17" t="s">
        <v>272</v>
      </c>
      <c r="F352" s="17" t="s">
        <v>273</v>
      </c>
      <c r="G352" s="46">
        <v>100973000</v>
      </c>
      <c r="H352" s="46">
        <v>0</v>
      </c>
      <c r="I352" s="46">
        <v>100973000</v>
      </c>
      <c r="J352" s="46">
        <v>0</v>
      </c>
      <c r="K352" s="24" t="s">
        <v>10</v>
      </c>
      <c r="L352" s="24" t="s">
        <v>9</v>
      </c>
      <c r="M352" s="24" t="s">
        <v>64</v>
      </c>
      <c r="N352" s="24" t="s">
        <v>1746</v>
      </c>
      <c r="O352" s="28">
        <v>45208</v>
      </c>
      <c r="P352" s="24" t="s">
        <v>14</v>
      </c>
      <c r="Q352" s="24" t="s">
        <v>73</v>
      </c>
      <c r="R352" s="17" t="s">
        <v>276</v>
      </c>
    </row>
    <row r="353" spans="1:18" ht="127.5" x14ac:dyDescent="0.25">
      <c r="A353" s="30" t="s">
        <v>1747</v>
      </c>
      <c r="B353" s="28">
        <v>45792</v>
      </c>
      <c r="C353" s="24" t="s">
        <v>29</v>
      </c>
      <c r="D353" s="17" t="s">
        <v>70</v>
      </c>
      <c r="E353" s="17" t="s">
        <v>272</v>
      </c>
      <c r="F353" s="17" t="s">
        <v>273</v>
      </c>
      <c r="G353" s="46">
        <v>333767000</v>
      </c>
      <c r="H353" s="46">
        <v>0</v>
      </c>
      <c r="I353" s="46">
        <v>333767000</v>
      </c>
      <c r="J353" s="46">
        <v>0</v>
      </c>
      <c r="K353" s="24" t="s">
        <v>10</v>
      </c>
      <c r="L353" s="24" t="s">
        <v>9</v>
      </c>
      <c r="M353" s="24" t="s">
        <v>93</v>
      </c>
      <c r="N353" s="24" t="s">
        <v>1748</v>
      </c>
      <c r="O353" s="28">
        <v>45203</v>
      </c>
      <c r="P353" s="24" t="s">
        <v>17</v>
      </c>
      <c r="Q353" s="24" t="s">
        <v>71</v>
      </c>
      <c r="R353" s="17" t="s">
        <v>275</v>
      </c>
    </row>
    <row r="354" spans="1:18" ht="153" x14ac:dyDescent="0.25">
      <c r="A354" s="30" t="s">
        <v>1679</v>
      </c>
      <c r="B354" s="28">
        <v>45793</v>
      </c>
      <c r="C354" s="24" t="s">
        <v>29</v>
      </c>
      <c r="D354" s="17" t="s">
        <v>520</v>
      </c>
      <c r="E354" s="17" t="s">
        <v>379</v>
      </c>
      <c r="F354" s="17" t="s">
        <v>380</v>
      </c>
      <c r="G354" s="46">
        <v>4140000</v>
      </c>
      <c r="H354" s="46">
        <v>0</v>
      </c>
      <c r="I354" s="46">
        <v>4140000</v>
      </c>
      <c r="J354" s="46">
        <v>0</v>
      </c>
      <c r="K354" s="24" t="s">
        <v>8</v>
      </c>
      <c r="L354" s="24" t="s">
        <v>9</v>
      </c>
      <c r="M354" s="24" t="s">
        <v>519</v>
      </c>
      <c r="N354" s="24" t="s">
        <v>1778</v>
      </c>
      <c r="O354" s="28">
        <v>45457</v>
      </c>
      <c r="P354" s="24" t="s">
        <v>13</v>
      </c>
      <c r="Q354" s="24" t="s">
        <v>521</v>
      </c>
      <c r="R354" s="17" t="s">
        <v>1680</v>
      </c>
    </row>
    <row r="355" spans="1:18" ht="114.75" x14ac:dyDescent="0.25">
      <c r="A355" s="30" t="s">
        <v>1679</v>
      </c>
      <c r="B355" s="28">
        <v>45793</v>
      </c>
      <c r="C355" s="24" t="s">
        <v>29</v>
      </c>
      <c r="D355" s="17" t="s">
        <v>520</v>
      </c>
      <c r="E355" s="17" t="s">
        <v>263</v>
      </c>
      <c r="F355" s="17" t="s">
        <v>264</v>
      </c>
      <c r="G355" s="46">
        <v>360000</v>
      </c>
      <c r="H355" s="46">
        <v>0</v>
      </c>
      <c r="I355" s="46">
        <v>360000</v>
      </c>
      <c r="J355" s="46">
        <v>0</v>
      </c>
      <c r="K355" s="24" t="s">
        <v>8</v>
      </c>
      <c r="L355" s="24" t="s">
        <v>9</v>
      </c>
      <c r="M355" s="24" t="s">
        <v>519</v>
      </c>
      <c r="N355" s="24" t="s">
        <v>1778</v>
      </c>
      <c r="O355" s="28">
        <v>45457</v>
      </c>
      <c r="P355" s="24" t="s">
        <v>13</v>
      </c>
      <c r="Q355" s="24" t="s">
        <v>521</v>
      </c>
      <c r="R355" s="17" t="s">
        <v>1680</v>
      </c>
    </row>
    <row r="356" spans="1:18" ht="153" x14ac:dyDescent="0.25">
      <c r="A356" s="30" t="s">
        <v>1749</v>
      </c>
      <c r="B356" s="28">
        <v>45793</v>
      </c>
      <c r="C356" s="24" t="s">
        <v>29</v>
      </c>
      <c r="D356" s="17" t="s">
        <v>87</v>
      </c>
      <c r="E356" s="17" t="s">
        <v>283</v>
      </c>
      <c r="F356" s="17" t="s">
        <v>284</v>
      </c>
      <c r="G356" s="46">
        <v>367030960</v>
      </c>
      <c r="H356" s="46">
        <v>0</v>
      </c>
      <c r="I356" s="46">
        <v>367030960</v>
      </c>
      <c r="J356" s="46">
        <v>0</v>
      </c>
      <c r="K356" s="24" t="s">
        <v>10</v>
      </c>
      <c r="L356" s="24" t="s">
        <v>9</v>
      </c>
      <c r="M356" s="24" t="s">
        <v>94</v>
      </c>
      <c r="N356" s="24" t="s">
        <v>1750</v>
      </c>
      <c r="O356" s="28">
        <v>45254</v>
      </c>
      <c r="P356" s="24" t="s">
        <v>14</v>
      </c>
      <c r="Q356" s="24" t="s">
        <v>88</v>
      </c>
      <c r="R356" s="17" t="s">
        <v>1666</v>
      </c>
    </row>
    <row r="357" spans="1:18" ht="114.75" x14ac:dyDescent="0.25">
      <c r="A357" s="30" t="s">
        <v>1751</v>
      </c>
      <c r="B357" s="28">
        <v>45795</v>
      </c>
      <c r="C357" s="24" t="s">
        <v>18</v>
      </c>
      <c r="D357" s="17" t="s">
        <v>427</v>
      </c>
      <c r="E357" s="17" t="s">
        <v>330</v>
      </c>
      <c r="F357" s="17" t="s">
        <v>331</v>
      </c>
      <c r="G357" s="46">
        <v>4481440</v>
      </c>
      <c r="H357" s="46">
        <v>0</v>
      </c>
      <c r="I357" s="46">
        <v>4481440</v>
      </c>
      <c r="J357" s="46">
        <v>0</v>
      </c>
      <c r="K357" s="24" t="s">
        <v>8</v>
      </c>
      <c r="L357" s="24" t="s">
        <v>9</v>
      </c>
      <c r="M357" s="24" t="s">
        <v>707</v>
      </c>
      <c r="N357" s="24" t="s">
        <v>1664</v>
      </c>
      <c r="O357" s="28">
        <v>45601</v>
      </c>
      <c r="P357" s="24" t="s">
        <v>39</v>
      </c>
      <c r="Q357" s="24" t="s">
        <v>428</v>
      </c>
      <c r="R357" s="17" t="s">
        <v>1692</v>
      </c>
    </row>
    <row r="358" spans="1:18" ht="114.75" x14ac:dyDescent="0.25">
      <c r="A358" s="30" t="s">
        <v>1751</v>
      </c>
      <c r="B358" s="28">
        <v>45795</v>
      </c>
      <c r="C358" s="24" t="s">
        <v>18</v>
      </c>
      <c r="D358" s="17" t="s">
        <v>427</v>
      </c>
      <c r="E358" s="17" t="s">
        <v>336</v>
      </c>
      <c r="F358" s="17" t="s">
        <v>331</v>
      </c>
      <c r="G358" s="46">
        <v>4843700</v>
      </c>
      <c r="H358" s="46">
        <v>0</v>
      </c>
      <c r="I358" s="46">
        <v>4843700</v>
      </c>
      <c r="J358" s="46">
        <v>0</v>
      </c>
      <c r="K358" s="24" t="s">
        <v>8</v>
      </c>
      <c r="L358" s="24" t="s">
        <v>9</v>
      </c>
      <c r="M358" s="24" t="s">
        <v>707</v>
      </c>
      <c r="N358" s="24" t="s">
        <v>1664</v>
      </c>
      <c r="O358" s="28">
        <v>45601</v>
      </c>
      <c r="P358" s="24" t="s">
        <v>39</v>
      </c>
      <c r="Q358" s="24" t="s">
        <v>428</v>
      </c>
      <c r="R358" s="17" t="s">
        <v>1692</v>
      </c>
    </row>
    <row r="359" spans="1:18" ht="153" x14ac:dyDescent="0.25">
      <c r="A359" s="30" t="s">
        <v>1752</v>
      </c>
      <c r="B359" s="28">
        <v>45796</v>
      </c>
      <c r="C359" s="24" t="s">
        <v>18</v>
      </c>
      <c r="D359" s="17" t="s">
        <v>427</v>
      </c>
      <c r="E359" s="17" t="s">
        <v>379</v>
      </c>
      <c r="F359" s="17" t="s">
        <v>380</v>
      </c>
      <c r="G359" s="46">
        <v>36034308</v>
      </c>
      <c r="H359" s="46">
        <v>0</v>
      </c>
      <c r="I359" s="46">
        <v>36034308</v>
      </c>
      <c r="J359" s="46">
        <v>0</v>
      </c>
      <c r="K359" s="24" t="s">
        <v>8</v>
      </c>
      <c r="L359" s="24" t="s">
        <v>9</v>
      </c>
      <c r="M359" s="24" t="s">
        <v>426</v>
      </c>
      <c r="N359" s="24" t="s">
        <v>1664</v>
      </c>
      <c r="O359" s="28">
        <v>45373</v>
      </c>
      <c r="P359" s="24" t="s">
        <v>39</v>
      </c>
      <c r="Q359" s="24" t="s">
        <v>428</v>
      </c>
      <c r="R359" s="17" t="s">
        <v>1675</v>
      </c>
    </row>
    <row r="360" spans="1:18" ht="165.75" x14ac:dyDescent="0.25">
      <c r="A360" s="30" t="s">
        <v>1752</v>
      </c>
      <c r="B360" s="28">
        <v>45796</v>
      </c>
      <c r="C360" s="24" t="s">
        <v>18</v>
      </c>
      <c r="D360" s="17" t="s">
        <v>427</v>
      </c>
      <c r="E360" s="17" t="s">
        <v>341</v>
      </c>
      <c r="F360" s="17" t="s">
        <v>342</v>
      </c>
      <c r="G360" s="46">
        <v>20310</v>
      </c>
      <c r="H360" s="46">
        <v>0</v>
      </c>
      <c r="I360" s="46">
        <v>20310</v>
      </c>
      <c r="J360" s="46">
        <v>0</v>
      </c>
      <c r="K360" s="24" t="s">
        <v>8</v>
      </c>
      <c r="L360" s="24" t="s">
        <v>9</v>
      </c>
      <c r="M360" s="24" t="s">
        <v>426</v>
      </c>
      <c r="N360" s="24" t="s">
        <v>1664</v>
      </c>
      <c r="O360" s="28">
        <v>45373</v>
      </c>
      <c r="P360" s="24" t="s">
        <v>39</v>
      </c>
      <c r="Q360" s="24" t="s">
        <v>428</v>
      </c>
      <c r="R360" s="17" t="s">
        <v>1675</v>
      </c>
    </row>
    <row r="361" spans="1:18" ht="127.5" x14ac:dyDescent="0.25">
      <c r="A361" s="30" t="s">
        <v>1752</v>
      </c>
      <c r="B361" s="28">
        <v>45796</v>
      </c>
      <c r="C361" s="24" t="s">
        <v>18</v>
      </c>
      <c r="D361" s="17" t="s">
        <v>427</v>
      </c>
      <c r="E361" s="17" t="s">
        <v>289</v>
      </c>
      <c r="F361" s="17" t="s">
        <v>290</v>
      </c>
      <c r="G361" s="46">
        <v>13710468</v>
      </c>
      <c r="H361" s="46">
        <v>0</v>
      </c>
      <c r="I361" s="46">
        <v>13710468</v>
      </c>
      <c r="J361" s="46">
        <v>0</v>
      </c>
      <c r="K361" s="24" t="s">
        <v>8</v>
      </c>
      <c r="L361" s="24" t="s">
        <v>9</v>
      </c>
      <c r="M361" s="24" t="s">
        <v>426</v>
      </c>
      <c r="N361" s="24" t="s">
        <v>1664</v>
      </c>
      <c r="O361" s="28">
        <v>45373</v>
      </c>
      <c r="P361" s="24" t="s">
        <v>39</v>
      </c>
      <c r="Q361" s="24" t="s">
        <v>428</v>
      </c>
      <c r="R361" s="17" t="s">
        <v>1675</v>
      </c>
    </row>
    <row r="362" spans="1:18" ht="127.5" x14ac:dyDescent="0.25">
      <c r="A362" s="30" t="s">
        <v>1753</v>
      </c>
      <c r="B362" s="28">
        <v>45796</v>
      </c>
      <c r="C362" s="24" t="s">
        <v>29</v>
      </c>
      <c r="D362" s="17" t="s">
        <v>52</v>
      </c>
      <c r="E362" s="17" t="s">
        <v>317</v>
      </c>
      <c r="F362" s="17" t="s">
        <v>318</v>
      </c>
      <c r="G362" s="46">
        <v>5102720</v>
      </c>
      <c r="H362" s="46">
        <v>0</v>
      </c>
      <c r="I362" s="46">
        <v>5102720</v>
      </c>
      <c r="J362" s="46">
        <v>0</v>
      </c>
      <c r="K362" s="24" t="s">
        <v>8</v>
      </c>
      <c r="L362" s="24" t="s">
        <v>9</v>
      </c>
      <c r="M362" s="24" t="s">
        <v>891</v>
      </c>
      <c r="N362" s="24" t="s">
        <v>1786</v>
      </c>
      <c r="O362" s="28">
        <v>45649</v>
      </c>
      <c r="P362" s="24" t="s">
        <v>12</v>
      </c>
      <c r="Q362" s="24" t="s">
        <v>492</v>
      </c>
      <c r="R362" s="17" t="s">
        <v>892</v>
      </c>
    </row>
    <row r="363" spans="1:18" ht="127.5" x14ac:dyDescent="0.25">
      <c r="A363" s="30" t="s">
        <v>1754</v>
      </c>
      <c r="B363" s="28">
        <v>45804</v>
      </c>
      <c r="C363" s="24" t="s">
        <v>29</v>
      </c>
      <c r="D363" s="17" t="s">
        <v>70</v>
      </c>
      <c r="E363" s="17" t="s">
        <v>272</v>
      </c>
      <c r="F363" s="17" t="s">
        <v>273</v>
      </c>
      <c r="G363" s="46">
        <v>77571000</v>
      </c>
      <c r="H363" s="46">
        <v>0</v>
      </c>
      <c r="I363" s="46">
        <v>77571000</v>
      </c>
      <c r="J363" s="46">
        <v>0</v>
      </c>
      <c r="K363" s="24" t="s">
        <v>10</v>
      </c>
      <c r="L363" s="24" t="s">
        <v>9</v>
      </c>
      <c r="M363" s="24" t="s">
        <v>93</v>
      </c>
      <c r="N363" s="24" t="s">
        <v>1787</v>
      </c>
      <c r="O363" s="28">
        <v>45203</v>
      </c>
      <c r="P363" s="24" t="s">
        <v>17</v>
      </c>
      <c r="Q363" s="24" t="s">
        <v>71</v>
      </c>
      <c r="R363" s="17" t="s">
        <v>275</v>
      </c>
    </row>
    <row r="364" spans="1:18" ht="114.75" x14ac:dyDescent="0.25">
      <c r="A364" s="30" t="s">
        <v>1788</v>
      </c>
      <c r="B364" s="28">
        <v>45811</v>
      </c>
      <c r="C364" s="24" t="s">
        <v>29</v>
      </c>
      <c r="D364" s="17" t="s">
        <v>72</v>
      </c>
      <c r="E364" s="17" t="s">
        <v>272</v>
      </c>
      <c r="F364" s="17" t="s">
        <v>273</v>
      </c>
      <c r="G364" s="46">
        <v>32055000</v>
      </c>
      <c r="H364" s="46">
        <v>0</v>
      </c>
      <c r="I364" s="46">
        <v>32055000</v>
      </c>
      <c r="J364" s="46">
        <v>0</v>
      </c>
      <c r="K364" s="24" t="s">
        <v>10</v>
      </c>
      <c r="L364" s="24" t="s">
        <v>9</v>
      </c>
      <c r="M364" s="24" t="s">
        <v>64</v>
      </c>
      <c r="N364" s="24" t="s">
        <v>1789</v>
      </c>
      <c r="O364" s="28">
        <v>45208</v>
      </c>
      <c r="P364" s="24" t="s">
        <v>14</v>
      </c>
      <c r="Q364" s="24" t="s">
        <v>73</v>
      </c>
      <c r="R364" s="17" t="s">
        <v>276</v>
      </c>
    </row>
    <row r="365" spans="1:18" ht="127.5" x14ac:dyDescent="0.25">
      <c r="A365" s="30" t="s">
        <v>1790</v>
      </c>
      <c r="B365" s="28">
        <v>45825</v>
      </c>
      <c r="C365" s="24" t="s">
        <v>29</v>
      </c>
      <c r="D365" s="17" t="s">
        <v>85</v>
      </c>
      <c r="E365" s="17" t="s">
        <v>272</v>
      </c>
      <c r="F365" s="17" t="s">
        <v>273</v>
      </c>
      <c r="G365" s="46">
        <v>581445000</v>
      </c>
      <c r="H365" s="46">
        <v>0</v>
      </c>
      <c r="I365" s="46">
        <v>581445000</v>
      </c>
      <c r="J365" s="46">
        <v>0</v>
      </c>
      <c r="K365" s="24" t="s">
        <v>10</v>
      </c>
      <c r="L365" s="24" t="s">
        <v>9</v>
      </c>
      <c r="M365" s="24" t="s">
        <v>92</v>
      </c>
      <c r="N365" s="24" t="s">
        <v>1791</v>
      </c>
      <c r="O365" s="28">
        <v>45182</v>
      </c>
      <c r="P365" s="24" t="s">
        <v>17</v>
      </c>
      <c r="Q365" s="24" t="s">
        <v>86</v>
      </c>
      <c r="R365" s="17" t="s">
        <v>274</v>
      </c>
    </row>
    <row r="366" spans="1:18" ht="127.5" x14ac:dyDescent="0.25">
      <c r="A366" s="30" t="s">
        <v>1792</v>
      </c>
      <c r="B366" s="28">
        <v>45825</v>
      </c>
      <c r="C366" s="24" t="s">
        <v>29</v>
      </c>
      <c r="D366" s="17" t="s">
        <v>277</v>
      </c>
      <c r="E366" s="17" t="s">
        <v>272</v>
      </c>
      <c r="F366" s="17" t="s">
        <v>273</v>
      </c>
      <c r="G366" s="46">
        <v>101112000</v>
      </c>
      <c r="H366" s="46">
        <v>0</v>
      </c>
      <c r="I366" s="46">
        <v>101112000</v>
      </c>
      <c r="J366" s="46">
        <v>0</v>
      </c>
      <c r="K366" s="24" t="s">
        <v>10</v>
      </c>
      <c r="L366" s="24" t="s">
        <v>9</v>
      </c>
      <c r="M366" s="24" t="s">
        <v>62</v>
      </c>
      <c r="N366" s="24" t="s">
        <v>1793</v>
      </c>
      <c r="O366" s="28">
        <v>45191</v>
      </c>
      <c r="P366" s="24" t="s">
        <v>14</v>
      </c>
      <c r="Q366" s="24" t="s">
        <v>278</v>
      </c>
      <c r="R366" s="17" t="s">
        <v>279</v>
      </c>
    </row>
    <row r="367" spans="1:18" ht="114.75" x14ac:dyDescent="0.25">
      <c r="A367" s="30" t="s">
        <v>1794</v>
      </c>
      <c r="B367" s="28">
        <v>45828</v>
      </c>
      <c r="C367" s="24" t="s">
        <v>29</v>
      </c>
      <c r="D367" s="17" t="s">
        <v>427</v>
      </c>
      <c r="E367" s="17" t="s">
        <v>330</v>
      </c>
      <c r="F367" s="17" t="s">
        <v>331</v>
      </c>
      <c r="G367" s="46">
        <v>4481440</v>
      </c>
      <c r="H367" s="46">
        <v>0</v>
      </c>
      <c r="I367" s="46">
        <v>4481440</v>
      </c>
      <c r="J367" s="46">
        <v>0</v>
      </c>
      <c r="K367" s="24" t="s">
        <v>8</v>
      </c>
      <c r="L367" s="24" t="s">
        <v>9</v>
      </c>
      <c r="M367" s="24" t="s">
        <v>707</v>
      </c>
      <c r="N367" s="24" t="s">
        <v>1795</v>
      </c>
      <c r="O367" s="28">
        <v>45601</v>
      </c>
      <c r="P367" s="24" t="s">
        <v>39</v>
      </c>
      <c r="Q367" s="24" t="s">
        <v>428</v>
      </c>
      <c r="R367" s="17" t="s">
        <v>1692</v>
      </c>
    </row>
    <row r="368" spans="1:18" ht="114.75" x14ac:dyDescent="0.25">
      <c r="A368" s="30" t="s">
        <v>1794</v>
      </c>
      <c r="B368" s="28">
        <v>45828</v>
      </c>
      <c r="C368" s="24" t="s">
        <v>29</v>
      </c>
      <c r="D368" s="17" t="s">
        <v>427</v>
      </c>
      <c r="E368" s="17" t="s">
        <v>336</v>
      </c>
      <c r="F368" s="17" t="s">
        <v>331</v>
      </c>
      <c r="G368" s="46">
        <v>4843700</v>
      </c>
      <c r="H368" s="46">
        <v>0</v>
      </c>
      <c r="I368" s="46">
        <v>4843700</v>
      </c>
      <c r="J368" s="46">
        <v>0</v>
      </c>
      <c r="K368" s="24" t="s">
        <v>8</v>
      </c>
      <c r="L368" s="24" t="s">
        <v>9</v>
      </c>
      <c r="M368" s="24" t="s">
        <v>707</v>
      </c>
      <c r="N368" s="24" t="s">
        <v>1795</v>
      </c>
      <c r="O368" s="28">
        <v>45601</v>
      </c>
      <c r="P368" s="24" t="s">
        <v>39</v>
      </c>
      <c r="Q368" s="24" t="s">
        <v>428</v>
      </c>
      <c r="R368" s="17" t="s">
        <v>1692</v>
      </c>
    </row>
    <row r="369" spans="1:18" ht="165.75" x14ac:dyDescent="0.25">
      <c r="A369" s="30" t="s">
        <v>1796</v>
      </c>
      <c r="B369" s="28">
        <v>45828</v>
      </c>
      <c r="C369" s="24" t="s">
        <v>18</v>
      </c>
      <c r="D369" s="17" t="s">
        <v>427</v>
      </c>
      <c r="E369" s="17" t="s">
        <v>341</v>
      </c>
      <c r="F369" s="17" t="s">
        <v>342</v>
      </c>
      <c r="G369" s="46">
        <v>20310</v>
      </c>
      <c r="H369" s="46">
        <v>0</v>
      </c>
      <c r="I369" s="46">
        <v>20310</v>
      </c>
      <c r="J369" s="46">
        <v>0</v>
      </c>
      <c r="K369" s="24" t="s">
        <v>8</v>
      </c>
      <c r="L369" s="24" t="s">
        <v>9</v>
      </c>
      <c r="M369" s="24" t="s">
        <v>426</v>
      </c>
      <c r="N369" s="24" t="s">
        <v>1664</v>
      </c>
      <c r="O369" s="28">
        <v>45373</v>
      </c>
      <c r="P369" s="24" t="s">
        <v>39</v>
      </c>
      <c r="Q369" s="24" t="s">
        <v>428</v>
      </c>
      <c r="R369" s="17" t="s">
        <v>1675</v>
      </c>
    </row>
    <row r="370" spans="1:18" ht="153" x14ac:dyDescent="0.25">
      <c r="A370" s="30" t="s">
        <v>1796</v>
      </c>
      <c r="B370" s="28">
        <v>45828</v>
      </c>
      <c r="C370" s="24" t="s">
        <v>18</v>
      </c>
      <c r="D370" s="17" t="s">
        <v>427</v>
      </c>
      <c r="E370" s="17" t="s">
        <v>379</v>
      </c>
      <c r="F370" s="17" t="s">
        <v>380</v>
      </c>
      <c r="G370" s="46">
        <v>36034308</v>
      </c>
      <c r="H370" s="46">
        <v>0</v>
      </c>
      <c r="I370" s="46">
        <v>36034308</v>
      </c>
      <c r="J370" s="46">
        <v>0</v>
      </c>
      <c r="K370" s="24" t="s">
        <v>8</v>
      </c>
      <c r="L370" s="24" t="s">
        <v>9</v>
      </c>
      <c r="M370" s="24" t="s">
        <v>426</v>
      </c>
      <c r="N370" s="24" t="s">
        <v>1664</v>
      </c>
      <c r="O370" s="28">
        <v>45373</v>
      </c>
      <c r="P370" s="24" t="s">
        <v>39</v>
      </c>
      <c r="Q370" s="24" t="s">
        <v>428</v>
      </c>
      <c r="R370" s="17" t="s">
        <v>1675</v>
      </c>
    </row>
    <row r="371" spans="1:18" ht="127.5" x14ac:dyDescent="0.25">
      <c r="A371" s="30" t="s">
        <v>1796</v>
      </c>
      <c r="B371" s="28">
        <v>45828</v>
      </c>
      <c r="C371" s="24" t="s">
        <v>18</v>
      </c>
      <c r="D371" s="17" t="s">
        <v>427</v>
      </c>
      <c r="E371" s="17" t="s">
        <v>289</v>
      </c>
      <c r="F371" s="17" t="s">
        <v>290</v>
      </c>
      <c r="G371" s="46">
        <v>13710468</v>
      </c>
      <c r="H371" s="46">
        <v>0</v>
      </c>
      <c r="I371" s="46">
        <v>13710468</v>
      </c>
      <c r="J371" s="46">
        <v>0</v>
      </c>
      <c r="K371" s="24" t="s">
        <v>8</v>
      </c>
      <c r="L371" s="24" t="s">
        <v>9</v>
      </c>
      <c r="M371" s="24" t="s">
        <v>426</v>
      </c>
      <c r="N371" s="24" t="s">
        <v>1664</v>
      </c>
      <c r="O371" s="28">
        <v>45373</v>
      </c>
      <c r="P371" s="24" t="s">
        <v>39</v>
      </c>
      <c r="Q371" s="24" t="s">
        <v>428</v>
      </c>
      <c r="R371" s="17" t="s">
        <v>1675</v>
      </c>
    </row>
    <row r="372" spans="1:18" ht="165.75" x14ac:dyDescent="0.25">
      <c r="A372" s="30" t="s">
        <v>1797</v>
      </c>
      <c r="B372" s="28">
        <v>45828</v>
      </c>
      <c r="C372" s="24" t="s">
        <v>29</v>
      </c>
      <c r="D372" s="17" t="s">
        <v>427</v>
      </c>
      <c r="E372" s="17" t="s">
        <v>341</v>
      </c>
      <c r="F372" s="17" t="s">
        <v>342</v>
      </c>
      <c r="G372" s="46">
        <v>20310</v>
      </c>
      <c r="H372" s="46">
        <v>0</v>
      </c>
      <c r="I372" s="46">
        <v>20310</v>
      </c>
      <c r="J372" s="46">
        <v>0</v>
      </c>
      <c r="K372" s="24" t="s">
        <v>8</v>
      </c>
      <c r="L372" s="24" t="s">
        <v>9</v>
      </c>
      <c r="M372" s="24" t="s">
        <v>426</v>
      </c>
      <c r="N372" s="24" t="s">
        <v>1798</v>
      </c>
      <c r="O372" s="28">
        <v>45373</v>
      </c>
      <c r="P372" s="24" t="s">
        <v>39</v>
      </c>
      <c r="Q372" s="24" t="s">
        <v>428</v>
      </c>
      <c r="R372" s="17" t="s">
        <v>1675</v>
      </c>
    </row>
    <row r="373" spans="1:18" ht="153" x14ac:dyDescent="0.25">
      <c r="A373" s="30" t="s">
        <v>1797</v>
      </c>
      <c r="B373" s="28">
        <v>45828</v>
      </c>
      <c r="C373" s="24" t="s">
        <v>29</v>
      </c>
      <c r="D373" s="17" t="s">
        <v>427</v>
      </c>
      <c r="E373" s="17" t="s">
        <v>379</v>
      </c>
      <c r="F373" s="17" t="s">
        <v>380</v>
      </c>
      <c r="G373" s="46">
        <v>36034308</v>
      </c>
      <c r="H373" s="46">
        <v>0</v>
      </c>
      <c r="I373" s="46">
        <v>36034308</v>
      </c>
      <c r="J373" s="46">
        <v>0</v>
      </c>
      <c r="K373" s="24" t="s">
        <v>8</v>
      </c>
      <c r="L373" s="24" t="s">
        <v>9</v>
      </c>
      <c r="M373" s="24" t="s">
        <v>426</v>
      </c>
      <c r="N373" s="24" t="s">
        <v>1798</v>
      </c>
      <c r="O373" s="28">
        <v>45373</v>
      </c>
      <c r="P373" s="24" t="s">
        <v>39</v>
      </c>
      <c r="Q373" s="24" t="s">
        <v>428</v>
      </c>
      <c r="R373" s="17" t="s">
        <v>1675</v>
      </c>
    </row>
    <row r="374" spans="1:18" ht="127.5" x14ac:dyDescent="0.25">
      <c r="A374" s="30" t="s">
        <v>1797</v>
      </c>
      <c r="B374" s="28">
        <v>45828</v>
      </c>
      <c r="C374" s="24" t="s">
        <v>29</v>
      </c>
      <c r="D374" s="17" t="s">
        <v>427</v>
      </c>
      <c r="E374" s="17" t="s">
        <v>289</v>
      </c>
      <c r="F374" s="17" t="s">
        <v>290</v>
      </c>
      <c r="G374" s="46">
        <v>13710468</v>
      </c>
      <c r="H374" s="46">
        <v>0</v>
      </c>
      <c r="I374" s="46">
        <v>13710468</v>
      </c>
      <c r="J374" s="46">
        <v>0</v>
      </c>
      <c r="K374" s="24" t="s">
        <v>8</v>
      </c>
      <c r="L374" s="24" t="s">
        <v>9</v>
      </c>
      <c r="M374" s="24" t="s">
        <v>426</v>
      </c>
      <c r="N374" s="24" t="s">
        <v>1798</v>
      </c>
      <c r="O374" s="28">
        <v>45373</v>
      </c>
      <c r="P374" s="24" t="s">
        <v>39</v>
      </c>
      <c r="Q374" s="24" t="s">
        <v>428</v>
      </c>
      <c r="R374" s="17" t="s">
        <v>1675</v>
      </c>
    </row>
    <row r="375" spans="1:18" ht="127.5" x14ac:dyDescent="0.25">
      <c r="A375" s="30" t="s">
        <v>1799</v>
      </c>
      <c r="B375" s="28">
        <v>45841</v>
      </c>
      <c r="C375" s="24" t="s">
        <v>29</v>
      </c>
      <c r="D375" s="17" t="s">
        <v>55</v>
      </c>
      <c r="E375" s="17" t="s">
        <v>289</v>
      </c>
      <c r="F375" s="17" t="s">
        <v>290</v>
      </c>
      <c r="G375" s="46">
        <v>65450000</v>
      </c>
      <c r="H375" s="46">
        <v>0</v>
      </c>
      <c r="I375" s="46">
        <v>65450000</v>
      </c>
      <c r="J375" s="46">
        <v>0</v>
      </c>
      <c r="K375" s="24" t="s">
        <v>8</v>
      </c>
      <c r="L375" s="24" t="s">
        <v>9</v>
      </c>
      <c r="M375" s="24" t="s">
        <v>388</v>
      </c>
      <c r="N375" s="24" t="s">
        <v>1800</v>
      </c>
      <c r="O375" s="28">
        <v>45352</v>
      </c>
      <c r="P375" s="24" t="s">
        <v>13</v>
      </c>
      <c r="Q375" s="24" t="s">
        <v>389</v>
      </c>
      <c r="R375" s="17" t="s">
        <v>390</v>
      </c>
    </row>
    <row r="376" spans="1:18" ht="114.75" x14ac:dyDescent="0.25">
      <c r="A376" s="30" t="s">
        <v>1767</v>
      </c>
      <c r="B376" s="28">
        <v>45848</v>
      </c>
      <c r="C376" s="24" t="s">
        <v>29</v>
      </c>
      <c r="D376" s="17" t="s">
        <v>236</v>
      </c>
      <c r="E376" s="17" t="s">
        <v>26</v>
      </c>
      <c r="F376" s="17" t="s">
        <v>27</v>
      </c>
      <c r="G376" s="46">
        <v>164000</v>
      </c>
      <c r="H376" s="46">
        <v>0</v>
      </c>
      <c r="I376" s="46">
        <v>164000</v>
      </c>
      <c r="J376" s="46">
        <v>0</v>
      </c>
      <c r="K376" s="24" t="s">
        <v>10</v>
      </c>
      <c r="L376" s="24" t="s">
        <v>9</v>
      </c>
      <c r="M376" s="24" t="s">
        <v>235</v>
      </c>
      <c r="N376" s="24" t="s">
        <v>1768</v>
      </c>
      <c r="O376" s="28">
        <v>45590</v>
      </c>
      <c r="P376" s="24" t="s">
        <v>36</v>
      </c>
      <c r="Q376" s="24" t="s">
        <v>237</v>
      </c>
      <c r="R376" s="17" t="s">
        <v>238</v>
      </c>
    </row>
    <row r="377" spans="1:18" ht="114.75" x14ac:dyDescent="0.25">
      <c r="A377" s="30" t="s">
        <v>1767</v>
      </c>
      <c r="B377" s="28">
        <v>45848</v>
      </c>
      <c r="C377" s="24" t="s">
        <v>29</v>
      </c>
      <c r="D377" s="17" t="s">
        <v>236</v>
      </c>
      <c r="E377" s="17" t="s">
        <v>58</v>
      </c>
      <c r="F377" s="17" t="s">
        <v>59</v>
      </c>
      <c r="G377" s="46">
        <v>101328</v>
      </c>
      <c r="H377" s="46">
        <v>0</v>
      </c>
      <c r="I377" s="46">
        <v>101328</v>
      </c>
      <c r="J377" s="46">
        <v>0</v>
      </c>
      <c r="K377" s="24" t="s">
        <v>10</v>
      </c>
      <c r="L377" s="24" t="s">
        <v>9</v>
      </c>
      <c r="M377" s="24" t="s">
        <v>235</v>
      </c>
      <c r="N377" s="24" t="s">
        <v>1768</v>
      </c>
      <c r="O377" s="28">
        <v>45590</v>
      </c>
      <c r="P377" s="24" t="s">
        <v>36</v>
      </c>
      <c r="Q377" s="24" t="s">
        <v>237</v>
      </c>
      <c r="R377" s="17" t="s">
        <v>238</v>
      </c>
    </row>
    <row r="378" spans="1:18" ht="114.75" x14ac:dyDescent="0.25">
      <c r="A378" s="30" t="s">
        <v>1767</v>
      </c>
      <c r="B378" s="28">
        <v>45848</v>
      </c>
      <c r="C378" s="24" t="s">
        <v>29</v>
      </c>
      <c r="D378" s="17" t="s">
        <v>236</v>
      </c>
      <c r="E378" s="17" t="s">
        <v>47</v>
      </c>
      <c r="F378" s="17" t="s">
        <v>48</v>
      </c>
      <c r="G378" s="46">
        <v>5879</v>
      </c>
      <c r="H378" s="46">
        <v>0</v>
      </c>
      <c r="I378" s="46">
        <v>5879</v>
      </c>
      <c r="J378" s="46">
        <v>0</v>
      </c>
      <c r="K378" s="24" t="s">
        <v>10</v>
      </c>
      <c r="L378" s="24" t="s">
        <v>9</v>
      </c>
      <c r="M378" s="24" t="s">
        <v>235</v>
      </c>
      <c r="N378" s="24" t="s">
        <v>1768</v>
      </c>
      <c r="O378" s="28">
        <v>45590</v>
      </c>
      <c r="P378" s="24" t="s">
        <v>36</v>
      </c>
      <c r="Q378" s="24" t="s">
        <v>237</v>
      </c>
      <c r="R378" s="17" t="s">
        <v>238</v>
      </c>
    </row>
    <row r="379" spans="1:18" ht="153" x14ac:dyDescent="0.25">
      <c r="A379" s="30" t="s">
        <v>1801</v>
      </c>
      <c r="B379" s="28">
        <v>45848</v>
      </c>
      <c r="C379" s="24" t="s">
        <v>29</v>
      </c>
      <c r="D379" s="17" t="s">
        <v>87</v>
      </c>
      <c r="E379" s="17" t="s">
        <v>283</v>
      </c>
      <c r="F379" s="17" t="s">
        <v>284</v>
      </c>
      <c r="G379" s="46">
        <v>368091200</v>
      </c>
      <c r="H379" s="46">
        <v>0</v>
      </c>
      <c r="I379" s="46">
        <v>368091200</v>
      </c>
      <c r="J379" s="46">
        <v>0</v>
      </c>
      <c r="K379" s="24" t="s">
        <v>10</v>
      </c>
      <c r="L379" s="24" t="s">
        <v>9</v>
      </c>
      <c r="M379" s="24" t="s">
        <v>94</v>
      </c>
      <c r="N379" s="24" t="s">
        <v>1802</v>
      </c>
      <c r="O379" s="28">
        <v>45254</v>
      </c>
      <c r="P379" s="24" t="s">
        <v>14</v>
      </c>
      <c r="Q379" s="24" t="s">
        <v>88</v>
      </c>
      <c r="R379" s="17" t="s">
        <v>1666</v>
      </c>
    </row>
    <row r="380" spans="1:18" ht="127.5" x14ac:dyDescent="0.25">
      <c r="A380" s="30" t="s">
        <v>1803</v>
      </c>
      <c r="B380" s="28">
        <v>45852</v>
      </c>
      <c r="C380" s="24" t="s">
        <v>29</v>
      </c>
      <c r="D380" s="17" t="s">
        <v>70</v>
      </c>
      <c r="E380" s="17" t="s">
        <v>272</v>
      </c>
      <c r="F380" s="17" t="s">
        <v>273</v>
      </c>
      <c r="G380" s="46">
        <v>41217000</v>
      </c>
      <c r="H380" s="46">
        <v>0</v>
      </c>
      <c r="I380" s="46">
        <v>41217000</v>
      </c>
      <c r="J380" s="46">
        <v>0</v>
      </c>
      <c r="K380" s="24" t="s">
        <v>10</v>
      </c>
      <c r="L380" s="24" t="s">
        <v>9</v>
      </c>
      <c r="M380" s="24" t="s">
        <v>93</v>
      </c>
      <c r="N380" s="24" t="s">
        <v>1804</v>
      </c>
      <c r="O380" s="28">
        <v>45203</v>
      </c>
      <c r="P380" s="24" t="s">
        <v>17</v>
      </c>
      <c r="Q380" s="24" t="s">
        <v>71</v>
      </c>
      <c r="R380" s="17" t="s">
        <v>275</v>
      </c>
    </row>
    <row r="381" spans="1:18" ht="114.75" x14ac:dyDescent="0.25">
      <c r="A381" s="30" t="s">
        <v>1805</v>
      </c>
      <c r="B381" s="28">
        <v>45854</v>
      </c>
      <c r="C381" s="24" t="s">
        <v>29</v>
      </c>
      <c r="D381" s="17" t="s">
        <v>72</v>
      </c>
      <c r="E381" s="17" t="s">
        <v>272</v>
      </c>
      <c r="F381" s="17" t="s">
        <v>273</v>
      </c>
      <c r="G381" s="46">
        <v>12822000</v>
      </c>
      <c r="H381" s="46">
        <v>0</v>
      </c>
      <c r="I381" s="46">
        <v>12822000</v>
      </c>
      <c r="J381" s="46">
        <v>0</v>
      </c>
      <c r="K381" s="24" t="s">
        <v>10</v>
      </c>
      <c r="L381" s="24" t="s">
        <v>9</v>
      </c>
      <c r="M381" s="24" t="s">
        <v>64</v>
      </c>
      <c r="N381" s="24" t="s">
        <v>1806</v>
      </c>
      <c r="O381" s="28">
        <v>45208</v>
      </c>
      <c r="P381" s="24" t="s">
        <v>14</v>
      </c>
      <c r="Q381" s="24" t="s">
        <v>73</v>
      </c>
      <c r="R381" s="17" t="s">
        <v>276</v>
      </c>
    </row>
    <row r="382" spans="1:18" ht="127.5" x14ac:dyDescent="0.25">
      <c r="A382" s="30" t="s">
        <v>1779</v>
      </c>
      <c r="B382" s="28">
        <v>45862</v>
      </c>
      <c r="C382" s="24" t="s">
        <v>29</v>
      </c>
      <c r="D382" s="17" t="s">
        <v>508</v>
      </c>
      <c r="E382" s="17" t="s">
        <v>289</v>
      </c>
      <c r="F382" s="17" t="s">
        <v>290</v>
      </c>
      <c r="G382" s="46">
        <v>50000000</v>
      </c>
      <c r="H382" s="46">
        <v>0</v>
      </c>
      <c r="I382" s="46">
        <v>50000000</v>
      </c>
      <c r="J382" s="46">
        <v>0</v>
      </c>
      <c r="K382" s="24" t="s">
        <v>8</v>
      </c>
      <c r="L382" s="24" t="s">
        <v>9</v>
      </c>
      <c r="M382" s="24" t="s">
        <v>550</v>
      </c>
      <c r="N382" s="24" t="s">
        <v>1835</v>
      </c>
      <c r="O382" s="28">
        <v>45492</v>
      </c>
      <c r="P382" s="24" t="s">
        <v>13</v>
      </c>
      <c r="Q382" s="24" t="s">
        <v>551</v>
      </c>
      <c r="R382" s="17" t="s">
        <v>1681</v>
      </c>
    </row>
    <row r="383" spans="1:18" ht="153" x14ac:dyDescent="0.25">
      <c r="A383" s="30" t="s">
        <v>1807</v>
      </c>
      <c r="B383" s="28">
        <v>45868</v>
      </c>
      <c r="C383" s="24" t="s">
        <v>29</v>
      </c>
      <c r="D383" s="17" t="s">
        <v>87</v>
      </c>
      <c r="E383" s="17" t="s">
        <v>283</v>
      </c>
      <c r="F383" s="17" t="s">
        <v>284</v>
      </c>
      <c r="G383" s="46">
        <v>309803437</v>
      </c>
      <c r="H383" s="46">
        <v>0</v>
      </c>
      <c r="I383" s="46">
        <v>309803437</v>
      </c>
      <c r="J383" s="46">
        <v>0</v>
      </c>
      <c r="K383" s="24" t="s">
        <v>10</v>
      </c>
      <c r="L383" s="24" t="s">
        <v>9</v>
      </c>
      <c r="M383" s="24" t="s">
        <v>94</v>
      </c>
      <c r="N383" s="24" t="s">
        <v>1839</v>
      </c>
      <c r="O383" s="28">
        <v>45254</v>
      </c>
      <c r="P383" s="24" t="s">
        <v>14</v>
      </c>
      <c r="Q383" s="24" t="s">
        <v>88</v>
      </c>
      <c r="R383" s="17" t="s">
        <v>1666</v>
      </c>
    </row>
    <row r="384" spans="1:18" ht="127.5" x14ac:dyDescent="0.25">
      <c r="A384" s="30" t="s">
        <v>1837</v>
      </c>
      <c r="B384" s="28">
        <v>45883</v>
      </c>
      <c r="C384" s="24" t="s">
        <v>936</v>
      </c>
      <c r="D384" s="17" t="s">
        <v>586</v>
      </c>
      <c r="E384" s="17" t="s">
        <v>289</v>
      </c>
      <c r="F384" s="17" t="s">
        <v>290</v>
      </c>
      <c r="G384" s="46">
        <v>38080000</v>
      </c>
      <c r="H384" s="46">
        <v>0</v>
      </c>
      <c r="I384" s="46">
        <v>38080000</v>
      </c>
      <c r="J384" s="46">
        <v>38080000</v>
      </c>
      <c r="K384" s="24" t="s">
        <v>8</v>
      </c>
      <c r="L384" s="24" t="s">
        <v>9</v>
      </c>
      <c r="M384" s="24" t="s">
        <v>585</v>
      </c>
      <c r="N384" s="24" t="s">
        <v>1664</v>
      </c>
      <c r="O384" s="28">
        <v>45513</v>
      </c>
      <c r="P384" s="24" t="s">
        <v>13</v>
      </c>
      <c r="Q384" s="24" t="s">
        <v>587</v>
      </c>
      <c r="R384" s="17" t="s">
        <v>588</v>
      </c>
    </row>
    <row r="385" spans="1:18" ht="127.5" x14ac:dyDescent="0.25">
      <c r="A385" s="30" t="s">
        <v>1840</v>
      </c>
      <c r="B385" s="28">
        <v>45888</v>
      </c>
      <c r="C385" s="24" t="s">
        <v>18</v>
      </c>
      <c r="D385" s="17" t="s">
        <v>78</v>
      </c>
      <c r="E385" s="17" t="s">
        <v>289</v>
      </c>
      <c r="F385" s="17" t="s">
        <v>290</v>
      </c>
      <c r="G385" s="46">
        <v>40644000</v>
      </c>
      <c r="H385" s="46">
        <v>0</v>
      </c>
      <c r="I385" s="46">
        <v>40644000</v>
      </c>
      <c r="J385" s="46">
        <v>0</v>
      </c>
      <c r="K385" s="24" t="s">
        <v>8</v>
      </c>
      <c r="L385" s="24" t="s">
        <v>9</v>
      </c>
      <c r="M385" s="24" t="s">
        <v>511</v>
      </c>
      <c r="N385" s="24" t="s">
        <v>1664</v>
      </c>
      <c r="O385" s="28">
        <v>45449</v>
      </c>
      <c r="P385" s="24" t="s">
        <v>13</v>
      </c>
      <c r="Q385" s="24" t="s">
        <v>512</v>
      </c>
      <c r="R385" s="17" t="s">
        <v>513</v>
      </c>
    </row>
    <row r="386" spans="1:18" ht="127.5" x14ac:dyDescent="0.25">
      <c r="A386" s="30" t="s">
        <v>1841</v>
      </c>
      <c r="B386" s="28">
        <v>45888</v>
      </c>
      <c r="C386" s="24" t="s">
        <v>936</v>
      </c>
      <c r="D386" s="17" t="s">
        <v>78</v>
      </c>
      <c r="E386" s="17" t="s">
        <v>289</v>
      </c>
      <c r="F386" s="17" t="s">
        <v>290</v>
      </c>
      <c r="G386" s="46">
        <v>40644000</v>
      </c>
      <c r="H386" s="46">
        <v>0</v>
      </c>
      <c r="I386" s="46">
        <v>40644000</v>
      </c>
      <c r="J386" s="46">
        <v>40644000</v>
      </c>
      <c r="K386" s="24" t="s">
        <v>8</v>
      </c>
      <c r="L386" s="24" t="s">
        <v>9</v>
      </c>
      <c r="M386" s="24" t="s">
        <v>511</v>
      </c>
      <c r="N386" s="24" t="s">
        <v>1664</v>
      </c>
      <c r="O386" s="28">
        <v>45449</v>
      </c>
      <c r="P386" s="24" t="s">
        <v>13</v>
      </c>
      <c r="Q386" s="24" t="s">
        <v>512</v>
      </c>
      <c r="R386" s="17" t="s">
        <v>513</v>
      </c>
    </row>
    <row r="387" spans="1:18" ht="127.5" x14ac:dyDescent="0.25">
      <c r="A387" s="30" t="s">
        <v>1842</v>
      </c>
      <c r="B387" s="28">
        <v>45888</v>
      </c>
      <c r="C387" s="24" t="s">
        <v>936</v>
      </c>
      <c r="D387" s="17" t="s">
        <v>846</v>
      </c>
      <c r="E387" s="17" t="s">
        <v>289</v>
      </c>
      <c r="F387" s="17" t="s">
        <v>290</v>
      </c>
      <c r="G387" s="46">
        <v>30940000</v>
      </c>
      <c r="H387" s="46">
        <v>0</v>
      </c>
      <c r="I387" s="46">
        <v>30940000</v>
      </c>
      <c r="J387" s="46">
        <v>30940000</v>
      </c>
      <c r="K387" s="24" t="s">
        <v>8</v>
      </c>
      <c r="L387" s="24" t="s">
        <v>9</v>
      </c>
      <c r="M387" s="24" t="s">
        <v>845</v>
      </c>
      <c r="N387" s="24" t="s">
        <v>1664</v>
      </c>
      <c r="O387" s="28">
        <v>45642</v>
      </c>
      <c r="P387" s="24" t="s">
        <v>13</v>
      </c>
      <c r="Q387" s="24" t="s">
        <v>847</v>
      </c>
      <c r="R387" s="17" t="s">
        <v>848</v>
      </c>
    </row>
    <row r="388" spans="1:18" ht="127.5" x14ac:dyDescent="0.25">
      <c r="A388" s="30" t="s">
        <v>1836</v>
      </c>
      <c r="B388" s="28">
        <v>45888</v>
      </c>
      <c r="C388" s="24" t="s">
        <v>936</v>
      </c>
      <c r="D388" s="17" t="s">
        <v>75</v>
      </c>
      <c r="E388" s="17" t="s">
        <v>289</v>
      </c>
      <c r="F388" s="17" t="s">
        <v>290</v>
      </c>
      <c r="G388" s="46">
        <v>49980000</v>
      </c>
      <c r="H388" s="46">
        <v>0</v>
      </c>
      <c r="I388" s="46">
        <v>49980000</v>
      </c>
      <c r="J388" s="46">
        <v>49980000</v>
      </c>
      <c r="K388" s="24" t="s">
        <v>8</v>
      </c>
      <c r="L388" s="24" t="s">
        <v>9</v>
      </c>
      <c r="M388" s="24" t="s">
        <v>583</v>
      </c>
      <c r="N388" s="24" t="s">
        <v>1664</v>
      </c>
      <c r="O388" s="28">
        <v>45509</v>
      </c>
      <c r="P388" s="24" t="s">
        <v>13</v>
      </c>
      <c r="Q388" s="24" t="s">
        <v>584</v>
      </c>
      <c r="R388" s="17" t="s">
        <v>1683</v>
      </c>
    </row>
    <row r="389" spans="1:18" ht="127.5" x14ac:dyDescent="0.25">
      <c r="A389" s="30" t="s">
        <v>1843</v>
      </c>
      <c r="B389" s="28">
        <v>45894</v>
      </c>
      <c r="C389" s="24" t="s">
        <v>29</v>
      </c>
      <c r="D389" s="17" t="s">
        <v>70</v>
      </c>
      <c r="E389" s="17" t="s">
        <v>272</v>
      </c>
      <c r="F389" s="17" t="s">
        <v>273</v>
      </c>
      <c r="G389" s="46">
        <v>232656000</v>
      </c>
      <c r="H389" s="46">
        <v>0</v>
      </c>
      <c r="I389" s="46">
        <v>232656000</v>
      </c>
      <c r="J389" s="46">
        <v>0</v>
      </c>
      <c r="K389" s="24" t="s">
        <v>10</v>
      </c>
      <c r="L389" s="24" t="s">
        <v>9</v>
      </c>
      <c r="M389" s="24" t="s">
        <v>93</v>
      </c>
      <c r="N389" s="24" t="s">
        <v>1844</v>
      </c>
      <c r="O389" s="28">
        <v>45203</v>
      </c>
      <c r="P389" s="24" t="s">
        <v>17</v>
      </c>
      <c r="Q389" s="24" t="s">
        <v>71</v>
      </c>
      <c r="R389" s="17" t="s">
        <v>275</v>
      </c>
    </row>
    <row r="390" spans="1:18" ht="114.75" x14ac:dyDescent="0.25">
      <c r="A390" s="30" t="s">
        <v>1845</v>
      </c>
      <c r="B390" s="28">
        <v>45895</v>
      </c>
      <c r="C390" s="24" t="s">
        <v>29</v>
      </c>
      <c r="D390" s="17" t="s">
        <v>72</v>
      </c>
      <c r="E390" s="17" t="s">
        <v>272</v>
      </c>
      <c r="F390" s="17" t="s">
        <v>273</v>
      </c>
      <c r="G390" s="46">
        <v>7212000</v>
      </c>
      <c r="H390" s="46">
        <v>0</v>
      </c>
      <c r="I390" s="46">
        <v>7212000</v>
      </c>
      <c r="J390" s="46">
        <v>0</v>
      </c>
      <c r="K390" s="24" t="s">
        <v>10</v>
      </c>
      <c r="L390" s="24" t="s">
        <v>9</v>
      </c>
      <c r="M390" s="24" t="s">
        <v>64</v>
      </c>
      <c r="N390" s="24" t="s">
        <v>1846</v>
      </c>
      <c r="O390" s="28">
        <v>45208</v>
      </c>
      <c r="P390" s="24" t="s">
        <v>14</v>
      </c>
      <c r="Q390" s="24" t="s">
        <v>73</v>
      </c>
      <c r="R390" s="17" t="s">
        <v>276</v>
      </c>
    </row>
    <row r="391" spans="1:18" ht="127.5" x14ac:dyDescent="0.25">
      <c r="A391" s="30" t="s">
        <v>1847</v>
      </c>
      <c r="B391" s="28">
        <v>45895</v>
      </c>
      <c r="C391" s="24" t="s">
        <v>29</v>
      </c>
      <c r="D391" s="17" t="s">
        <v>70</v>
      </c>
      <c r="E391" s="17" t="s">
        <v>272</v>
      </c>
      <c r="F391" s="17" t="s">
        <v>273</v>
      </c>
      <c r="G391" s="46">
        <v>39057000</v>
      </c>
      <c r="H391" s="46">
        <v>0</v>
      </c>
      <c r="I391" s="46">
        <v>39057000</v>
      </c>
      <c r="J391" s="46">
        <v>0</v>
      </c>
      <c r="K391" s="24" t="s">
        <v>10</v>
      </c>
      <c r="L391" s="24" t="s">
        <v>9</v>
      </c>
      <c r="M391" s="24" t="s">
        <v>93</v>
      </c>
      <c r="N391" s="24" t="s">
        <v>1848</v>
      </c>
      <c r="O391" s="28">
        <v>45203</v>
      </c>
      <c r="P391" s="24" t="s">
        <v>17</v>
      </c>
      <c r="Q391" s="24" t="s">
        <v>71</v>
      </c>
      <c r="R391" s="17" t="s">
        <v>275</v>
      </c>
    </row>
    <row r="392" spans="1:18" ht="114.75" x14ac:dyDescent="0.25">
      <c r="A392" s="30" t="s">
        <v>1849</v>
      </c>
      <c r="B392" s="28">
        <v>45896</v>
      </c>
      <c r="C392" s="24" t="s">
        <v>18</v>
      </c>
      <c r="D392" s="17" t="s">
        <v>72</v>
      </c>
      <c r="E392" s="17" t="s">
        <v>272</v>
      </c>
      <c r="F392" s="17" t="s">
        <v>273</v>
      </c>
      <c r="G392" s="46">
        <v>69239000</v>
      </c>
      <c r="H392" s="46">
        <v>0</v>
      </c>
      <c r="I392" s="46">
        <v>69239000</v>
      </c>
      <c r="J392" s="46">
        <v>0</v>
      </c>
      <c r="K392" s="24" t="s">
        <v>10</v>
      </c>
      <c r="L392" s="24" t="s">
        <v>9</v>
      </c>
      <c r="M392" s="24" t="s">
        <v>64</v>
      </c>
      <c r="N392" s="24" t="s">
        <v>1664</v>
      </c>
      <c r="O392" s="28">
        <v>45208</v>
      </c>
      <c r="P392" s="24" t="s">
        <v>14</v>
      </c>
      <c r="Q392" s="24" t="s">
        <v>73</v>
      </c>
      <c r="R392" s="17" t="s">
        <v>276</v>
      </c>
    </row>
    <row r="393" spans="1:18" ht="114.75" x14ac:dyDescent="0.25">
      <c r="A393" s="30" t="s">
        <v>1850</v>
      </c>
      <c r="B393" s="28">
        <v>45897</v>
      </c>
      <c r="C393" s="24" t="s">
        <v>936</v>
      </c>
      <c r="D393" s="17" t="s">
        <v>72</v>
      </c>
      <c r="E393" s="17" t="s">
        <v>272</v>
      </c>
      <c r="F393" s="17" t="s">
        <v>273</v>
      </c>
      <c r="G393" s="46">
        <v>69239000</v>
      </c>
      <c r="H393" s="46">
        <v>0</v>
      </c>
      <c r="I393" s="46">
        <v>69239000</v>
      </c>
      <c r="J393" s="46">
        <v>69239000</v>
      </c>
      <c r="K393" s="24" t="s">
        <v>10</v>
      </c>
      <c r="L393" s="24" t="s">
        <v>9</v>
      </c>
      <c r="M393" s="24" t="s">
        <v>64</v>
      </c>
      <c r="N393" s="24" t="s">
        <v>1664</v>
      </c>
      <c r="O393" s="28">
        <v>45208</v>
      </c>
      <c r="P393" s="24" t="s">
        <v>14</v>
      </c>
      <c r="Q393" s="24" t="s">
        <v>73</v>
      </c>
      <c r="R393" s="17" t="s">
        <v>276</v>
      </c>
    </row>
    <row r="394" spans="1:18" x14ac:dyDescent="0.25">
      <c r="A394" s="37" t="s">
        <v>1828</v>
      </c>
      <c r="B394" s="9"/>
      <c r="C394" s="9"/>
      <c r="D394" s="10"/>
      <c r="E394" s="10"/>
    </row>
    <row r="395" spans="1:18" x14ac:dyDescent="0.25">
      <c r="A395" s="37" t="s">
        <v>1649</v>
      </c>
      <c r="B395" s="9"/>
      <c r="C395" s="9"/>
      <c r="D395" s="10"/>
      <c r="E395" s="10"/>
    </row>
    <row r="396" spans="1:18" x14ac:dyDescent="0.25">
      <c r="I396" s="36"/>
    </row>
  </sheetData>
  <mergeCells count="1">
    <mergeCell ref="A1:B5"/>
  </mergeCells>
  <printOptions horizontalCentered="1"/>
  <pageMargins left="0.35433070866141736" right="0.35433070866141736" top="0.62992125984251968" bottom="0.6692913385826772" header="0.31496062992125984" footer="0.31496062992125984"/>
  <pageSetup paperSize="5" scale="55"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02520-877C-4765-BCFA-627B2605D762}">
  <sheetPr>
    <pageSetUpPr fitToPage="1"/>
  </sheetPr>
  <dimension ref="A1:S363"/>
  <sheetViews>
    <sheetView showGridLines="0" tabSelected="1" zoomScale="93" zoomScaleNormal="93" workbookViewId="0">
      <selection activeCell="C1" sqref="C1"/>
    </sheetView>
  </sheetViews>
  <sheetFormatPr baseColWidth="10" defaultRowHeight="15" x14ac:dyDescent="0.25"/>
  <cols>
    <col min="1" max="1" width="12.28515625" style="6" customWidth="1"/>
    <col min="2" max="3" width="12.28515625" style="29" customWidth="1"/>
    <col min="4" max="4" width="12.28515625" style="6" customWidth="1"/>
    <col min="5" max="5" width="17" style="6" customWidth="1"/>
    <col min="6" max="6" width="17.5703125" style="6" customWidth="1"/>
    <col min="7" max="7" width="28.140625" style="6" customWidth="1"/>
    <col min="8" max="8" width="7.42578125" style="6" bestFit="1" customWidth="1"/>
    <col min="9" max="9" width="7.140625" style="6" bestFit="1" customWidth="1"/>
    <col min="10" max="10" width="17.7109375" style="6" customWidth="1"/>
    <col min="11" max="11" width="9.5703125" style="6" bestFit="1" customWidth="1"/>
    <col min="12" max="12" width="17.28515625" style="6" bestFit="1" customWidth="1"/>
    <col min="13" max="13" width="24.85546875" style="12" customWidth="1"/>
    <col min="14" max="14" width="13.42578125" style="6" customWidth="1"/>
    <col min="15" max="15" width="11.7109375" style="6" bestFit="1" customWidth="1"/>
    <col min="16" max="16" width="10.7109375" style="6" bestFit="1" customWidth="1"/>
    <col min="17" max="17" width="16" style="6" customWidth="1"/>
    <col min="18" max="18" width="14.140625" style="6" customWidth="1"/>
    <col min="19" max="19" width="44.7109375" style="6" customWidth="1"/>
    <col min="20" max="16384" width="11.42578125" style="6"/>
  </cols>
  <sheetData>
    <row r="1" spans="1:19" x14ac:dyDescent="0.25">
      <c r="A1" s="57"/>
      <c r="B1" s="57"/>
      <c r="C1" s="14"/>
      <c r="I1" s="29"/>
      <c r="J1" s="29"/>
      <c r="K1" s="29"/>
      <c r="L1" s="29"/>
      <c r="M1" s="22"/>
      <c r="N1" s="14"/>
      <c r="O1" s="14"/>
      <c r="P1" s="14"/>
      <c r="Q1" s="29"/>
      <c r="R1" s="13"/>
    </row>
    <row r="2" spans="1:19" ht="26.25" x14ac:dyDescent="0.25">
      <c r="A2" s="57"/>
      <c r="B2" s="57"/>
      <c r="C2" s="14"/>
      <c r="D2" s="32" t="s">
        <v>37</v>
      </c>
      <c r="E2" s="32"/>
      <c r="F2" s="26"/>
      <c r="G2" s="26"/>
      <c r="H2" s="8"/>
      <c r="I2" s="8"/>
      <c r="J2" s="8"/>
      <c r="K2" s="8"/>
      <c r="L2" s="8"/>
      <c r="M2" s="23"/>
      <c r="N2" s="2"/>
      <c r="O2" s="2"/>
      <c r="P2" s="2"/>
      <c r="Q2" s="2"/>
      <c r="R2" s="5"/>
    </row>
    <row r="3" spans="1:19" ht="21" x14ac:dyDescent="0.25">
      <c r="A3" s="57"/>
      <c r="B3" s="57"/>
      <c r="C3" s="14"/>
      <c r="D3" s="4" t="s">
        <v>21</v>
      </c>
      <c r="E3" s="4"/>
      <c r="F3" s="5"/>
      <c r="G3" s="5"/>
      <c r="H3" s="8"/>
      <c r="I3" s="8"/>
      <c r="J3" s="8"/>
      <c r="K3" s="8"/>
      <c r="L3" s="8"/>
      <c r="M3" s="23"/>
      <c r="N3" s="2"/>
      <c r="O3" s="2"/>
      <c r="P3" s="2"/>
      <c r="Q3" s="2"/>
      <c r="R3" s="5"/>
    </row>
    <row r="4" spans="1:19" ht="21" x14ac:dyDescent="0.25">
      <c r="A4" s="57"/>
      <c r="B4" s="57"/>
      <c r="C4" s="14"/>
      <c r="D4" s="4" t="s">
        <v>23</v>
      </c>
      <c r="E4" s="4"/>
      <c r="F4" s="2"/>
      <c r="G4" s="5"/>
      <c r="H4" s="8"/>
      <c r="I4" s="8"/>
      <c r="J4" s="8"/>
      <c r="K4" s="8"/>
      <c r="L4" s="8"/>
      <c r="M4" s="23"/>
      <c r="N4" s="2"/>
      <c r="O4" s="2"/>
      <c r="P4" s="2"/>
      <c r="Q4" s="2"/>
      <c r="R4" s="5"/>
    </row>
    <row r="5" spans="1:19" ht="21" x14ac:dyDescent="0.25">
      <c r="A5" s="57"/>
      <c r="B5" s="57"/>
      <c r="C5" s="14"/>
      <c r="D5" s="20" t="str">
        <f>'LISTADO RPs RESERVAS'!C4</f>
        <v>VIGENCIA 2025 AL 31 DE AGOSTO</v>
      </c>
      <c r="E5" s="4"/>
      <c r="F5" s="5"/>
      <c r="G5" s="5"/>
      <c r="H5" s="8"/>
      <c r="I5" s="8"/>
      <c r="J5" s="8"/>
      <c r="K5" s="8"/>
      <c r="L5" s="8"/>
      <c r="M5" s="23"/>
      <c r="N5" s="2"/>
      <c r="O5" s="2"/>
      <c r="P5" s="2"/>
      <c r="Q5" s="2"/>
      <c r="R5" s="5"/>
    </row>
    <row r="6" spans="1:19" ht="15.75" thickBot="1" x14ac:dyDescent="0.3">
      <c r="A6" s="58"/>
      <c r="B6" s="58"/>
      <c r="C6" s="14"/>
      <c r="D6"/>
      <c r="E6"/>
      <c r="F6"/>
      <c r="G6"/>
      <c r="H6"/>
      <c r="I6" s="2"/>
      <c r="J6" s="2"/>
      <c r="K6" s="2"/>
      <c r="L6" s="2"/>
      <c r="M6" s="31"/>
      <c r="N6" s="15"/>
      <c r="O6" s="15"/>
      <c r="P6" s="15"/>
      <c r="Q6" s="2"/>
      <c r="R6"/>
    </row>
    <row r="7" spans="1:19" ht="64.5" thickBot="1" x14ac:dyDescent="0.3">
      <c r="A7" s="43" t="s">
        <v>24</v>
      </c>
      <c r="B7" s="43" t="s">
        <v>0</v>
      </c>
      <c r="C7" s="43" t="s">
        <v>1856</v>
      </c>
      <c r="D7" s="43" t="s">
        <v>1</v>
      </c>
      <c r="E7" s="43" t="s">
        <v>25</v>
      </c>
      <c r="F7" s="48" t="s">
        <v>964</v>
      </c>
      <c r="G7" s="43" t="s">
        <v>965</v>
      </c>
      <c r="H7" s="43" t="s">
        <v>2</v>
      </c>
      <c r="I7" s="43" t="s">
        <v>20</v>
      </c>
      <c r="J7" s="43" t="s">
        <v>966</v>
      </c>
      <c r="K7" s="43" t="s">
        <v>967</v>
      </c>
      <c r="L7" s="43" t="s">
        <v>968</v>
      </c>
      <c r="M7" s="43" t="s">
        <v>19</v>
      </c>
      <c r="N7" s="43" t="s">
        <v>969</v>
      </c>
      <c r="O7" s="43" t="s">
        <v>3</v>
      </c>
      <c r="P7" s="43" t="s">
        <v>960</v>
      </c>
      <c r="Q7" s="43" t="s">
        <v>961</v>
      </c>
      <c r="R7" s="43" t="s">
        <v>962</v>
      </c>
      <c r="S7" s="45" t="s">
        <v>953</v>
      </c>
    </row>
    <row r="8" spans="1:19" ht="127.5" x14ac:dyDescent="0.25">
      <c r="A8" s="24" t="s">
        <v>937</v>
      </c>
      <c r="B8" s="39">
        <v>45686</v>
      </c>
      <c r="C8" s="39">
        <v>45688</v>
      </c>
      <c r="D8" s="24" t="s">
        <v>30</v>
      </c>
      <c r="E8" s="35" t="s">
        <v>81</v>
      </c>
      <c r="F8" s="35" t="s">
        <v>286</v>
      </c>
      <c r="G8" s="35" t="s">
        <v>1667</v>
      </c>
      <c r="H8" s="24" t="s">
        <v>10</v>
      </c>
      <c r="I8" s="24" t="s">
        <v>9</v>
      </c>
      <c r="J8" s="52">
        <v>1911064736.0599999</v>
      </c>
      <c r="K8" s="42">
        <v>0</v>
      </c>
      <c r="L8" s="42">
        <v>0</v>
      </c>
      <c r="M8" s="35" t="s">
        <v>941</v>
      </c>
      <c r="N8" s="24" t="s">
        <v>285</v>
      </c>
      <c r="O8" s="24" t="s">
        <v>942</v>
      </c>
      <c r="P8" s="28">
        <v>45134</v>
      </c>
      <c r="Q8" s="24" t="s">
        <v>15</v>
      </c>
      <c r="R8" s="24" t="s">
        <v>82</v>
      </c>
      <c r="S8" s="35" t="s">
        <v>287</v>
      </c>
    </row>
    <row r="9" spans="1:19" ht="127.5" x14ac:dyDescent="0.25">
      <c r="A9" s="24" t="s">
        <v>938</v>
      </c>
      <c r="B9" s="39">
        <v>45686</v>
      </c>
      <c r="C9" s="39">
        <v>45688</v>
      </c>
      <c r="D9" s="24" t="s">
        <v>30</v>
      </c>
      <c r="E9" s="35" t="s">
        <v>81</v>
      </c>
      <c r="F9" s="35" t="s">
        <v>286</v>
      </c>
      <c r="G9" s="35" t="s">
        <v>1667</v>
      </c>
      <c r="H9" s="24" t="s">
        <v>10</v>
      </c>
      <c r="I9" s="24" t="s">
        <v>9</v>
      </c>
      <c r="J9" s="52">
        <v>2967064939.3400002</v>
      </c>
      <c r="K9" s="42">
        <v>0</v>
      </c>
      <c r="L9" s="42">
        <v>0</v>
      </c>
      <c r="M9" s="35" t="s">
        <v>943</v>
      </c>
      <c r="N9" s="24" t="s">
        <v>285</v>
      </c>
      <c r="O9" s="24" t="s">
        <v>944</v>
      </c>
      <c r="P9" s="28">
        <v>45134</v>
      </c>
      <c r="Q9" s="24" t="s">
        <v>15</v>
      </c>
      <c r="R9" s="24" t="s">
        <v>82</v>
      </c>
      <c r="S9" s="35" t="s">
        <v>287</v>
      </c>
    </row>
    <row r="10" spans="1:19" ht="127.5" x14ac:dyDescent="0.25">
      <c r="A10" s="24" t="s">
        <v>939</v>
      </c>
      <c r="B10" s="39">
        <v>45686</v>
      </c>
      <c r="C10" s="39">
        <v>45688</v>
      </c>
      <c r="D10" s="24" t="s">
        <v>30</v>
      </c>
      <c r="E10" s="35" t="s">
        <v>81</v>
      </c>
      <c r="F10" s="35" t="s">
        <v>286</v>
      </c>
      <c r="G10" s="35" t="s">
        <v>1667</v>
      </c>
      <c r="H10" s="24" t="s">
        <v>10</v>
      </c>
      <c r="I10" s="24" t="s">
        <v>9</v>
      </c>
      <c r="J10" s="52">
        <v>5534926432.1499996</v>
      </c>
      <c r="K10" s="42">
        <v>0</v>
      </c>
      <c r="L10" s="42">
        <v>0</v>
      </c>
      <c r="M10" s="35" t="s">
        <v>945</v>
      </c>
      <c r="N10" s="24" t="s">
        <v>285</v>
      </c>
      <c r="O10" s="24" t="s">
        <v>946</v>
      </c>
      <c r="P10" s="28">
        <v>45134</v>
      </c>
      <c r="Q10" s="24" t="s">
        <v>15</v>
      </c>
      <c r="R10" s="24" t="s">
        <v>82</v>
      </c>
      <c r="S10" s="35" t="s">
        <v>287</v>
      </c>
    </row>
    <row r="11" spans="1:19" ht="127.5" x14ac:dyDescent="0.25">
      <c r="A11" s="24" t="s">
        <v>940</v>
      </c>
      <c r="B11" s="39">
        <v>45686</v>
      </c>
      <c r="C11" s="39">
        <v>45688</v>
      </c>
      <c r="D11" s="24" t="s">
        <v>30</v>
      </c>
      <c r="E11" s="35" t="s">
        <v>81</v>
      </c>
      <c r="F11" s="35" t="s">
        <v>286</v>
      </c>
      <c r="G11" s="35" t="s">
        <v>1667</v>
      </c>
      <c r="H11" s="24" t="s">
        <v>10</v>
      </c>
      <c r="I11" s="24" t="s">
        <v>9</v>
      </c>
      <c r="J11" s="52">
        <v>2179035139.3000002</v>
      </c>
      <c r="K11" s="42">
        <v>0</v>
      </c>
      <c r="L11" s="42">
        <v>0</v>
      </c>
      <c r="M11" s="35" t="s">
        <v>945</v>
      </c>
      <c r="N11" s="24" t="s">
        <v>285</v>
      </c>
      <c r="O11" s="24" t="s">
        <v>947</v>
      </c>
      <c r="P11" s="28">
        <v>45134</v>
      </c>
      <c r="Q11" s="24" t="s">
        <v>15</v>
      </c>
      <c r="R11" s="24" t="s">
        <v>82</v>
      </c>
      <c r="S11" s="35" t="s">
        <v>287</v>
      </c>
    </row>
    <row r="12" spans="1:19" ht="89.25" x14ac:dyDescent="0.25">
      <c r="A12" s="24" t="s">
        <v>997</v>
      </c>
      <c r="B12" s="39">
        <v>45691</v>
      </c>
      <c r="C12" s="39">
        <v>45693</v>
      </c>
      <c r="D12" s="24" t="s">
        <v>30</v>
      </c>
      <c r="E12" s="35" t="s">
        <v>246</v>
      </c>
      <c r="F12" s="35" t="s">
        <v>41</v>
      </c>
      <c r="G12" s="35" t="s">
        <v>56</v>
      </c>
      <c r="H12" s="24" t="s">
        <v>10</v>
      </c>
      <c r="I12" s="24" t="s">
        <v>9</v>
      </c>
      <c r="J12" s="52">
        <v>426667</v>
      </c>
      <c r="K12" s="42">
        <v>0</v>
      </c>
      <c r="L12" s="42">
        <v>0</v>
      </c>
      <c r="M12" s="35" t="s">
        <v>1304</v>
      </c>
      <c r="N12" s="24" t="s">
        <v>245</v>
      </c>
      <c r="O12" s="24" t="s">
        <v>247</v>
      </c>
      <c r="P12" s="28">
        <v>45650</v>
      </c>
      <c r="Q12" s="24" t="s">
        <v>39</v>
      </c>
      <c r="R12" s="24" t="s">
        <v>248</v>
      </c>
      <c r="S12" s="35" t="s">
        <v>249</v>
      </c>
    </row>
    <row r="13" spans="1:19" ht="76.5" x14ac:dyDescent="0.25">
      <c r="A13" s="24" t="s">
        <v>1000</v>
      </c>
      <c r="B13" s="39">
        <v>45691</v>
      </c>
      <c r="C13" s="39">
        <v>45693</v>
      </c>
      <c r="D13" s="24" t="s">
        <v>30</v>
      </c>
      <c r="E13" s="35" t="s">
        <v>255</v>
      </c>
      <c r="F13" s="35" t="s">
        <v>26</v>
      </c>
      <c r="G13" s="35" t="s">
        <v>27</v>
      </c>
      <c r="H13" s="24" t="s">
        <v>10</v>
      </c>
      <c r="I13" s="24" t="s">
        <v>9</v>
      </c>
      <c r="J13" s="52">
        <v>96667</v>
      </c>
      <c r="K13" s="42">
        <v>0</v>
      </c>
      <c r="L13" s="42">
        <v>0</v>
      </c>
      <c r="M13" s="35" t="s">
        <v>1305</v>
      </c>
      <c r="N13" s="24" t="s">
        <v>254</v>
      </c>
      <c r="O13" s="24" t="s">
        <v>256</v>
      </c>
      <c r="P13" s="28">
        <v>45652</v>
      </c>
      <c r="Q13" s="24" t="s">
        <v>39</v>
      </c>
      <c r="R13" s="24" t="s">
        <v>257</v>
      </c>
      <c r="S13" s="35" t="s">
        <v>258</v>
      </c>
    </row>
    <row r="14" spans="1:19" ht="76.5" x14ac:dyDescent="0.25">
      <c r="A14" s="24" t="s">
        <v>1265</v>
      </c>
      <c r="B14" s="39">
        <v>45691</v>
      </c>
      <c r="C14" s="39">
        <v>45693</v>
      </c>
      <c r="D14" s="24" t="s">
        <v>30</v>
      </c>
      <c r="E14" s="35" t="s">
        <v>280</v>
      </c>
      <c r="F14" s="35" t="s">
        <v>272</v>
      </c>
      <c r="G14" s="35" t="s">
        <v>273</v>
      </c>
      <c r="H14" s="24" t="s">
        <v>10</v>
      </c>
      <c r="I14" s="24" t="s">
        <v>9</v>
      </c>
      <c r="J14" s="52">
        <v>332956221</v>
      </c>
      <c r="K14" s="42">
        <v>0</v>
      </c>
      <c r="L14" s="42">
        <v>0</v>
      </c>
      <c r="M14" s="35" t="s">
        <v>1306</v>
      </c>
      <c r="N14" s="24" t="s">
        <v>61</v>
      </c>
      <c r="O14" s="24" t="s">
        <v>1307</v>
      </c>
      <c r="P14" s="28">
        <v>45190</v>
      </c>
      <c r="Q14" s="24" t="s">
        <v>17</v>
      </c>
      <c r="R14" s="24" t="s">
        <v>281</v>
      </c>
      <c r="S14" s="35" t="s">
        <v>282</v>
      </c>
    </row>
    <row r="15" spans="1:19" ht="89.25" x14ac:dyDescent="0.25">
      <c r="A15" s="24" t="s">
        <v>1224</v>
      </c>
      <c r="B15" s="39">
        <v>45692</v>
      </c>
      <c r="C15" s="39">
        <v>45699</v>
      </c>
      <c r="D15" s="24" t="s">
        <v>30</v>
      </c>
      <c r="E15" s="35" t="s">
        <v>226</v>
      </c>
      <c r="F15" s="35" t="s">
        <v>225</v>
      </c>
      <c r="G15" s="35" t="s">
        <v>110</v>
      </c>
      <c r="H15" s="24" t="s">
        <v>8</v>
      </c>
      <c r="I15" s="24" t="s">
        <v>9</v>
      </c>
      <c r="J15" s="52">
        <v>200000000000</v>
      </c>
      <c r="K15" s="42">
        <v>0</v>
      </c>
      <c r="L15" s="42">
        <v>0</v>
      </c>
      <c r="M15" s="35" t="s">
        <v>1308</v>
      </c>
      <c r="N15" s="24" t="s">
        <v>224</v>
      </c>
      <c r="O15" s="24" t="s">
        <v>1309</v>
      </c>
      <c r="P15" s="28">
        <v>42026</v>
      </c>
      <c r="Q15" s="24" t="s">
        <v>106</v>
      </c>
      <c r="R15" s="24" t="s">
        <v>228</v>
      </c>
      <c r="S15" s="35" t="s">
        <v>1662</v>
      </c>
    </row>
    <row r="16" spans="1:19" ht="89.25" x14ac:dyDescent="0.25">
      <c r="A16" s="24" t="s">
        <v>1822</v>
      </c>
      <c r="B16" s="39">
        <v>45692</v>
      </c>
      <c r="C16" s="39"/>
      <c r="D16" s="24" t="s">
        <v>18</v>
      </c>
      <c r="E16" s="35" t="s">
        <v>226</v>
      </c>
      <c r="F16" s="35" t="s">
        <v>225</v>
      </c>
      <c r="G16" s="35" t="s">
        <v>110</v>
      </c>
      <c r="H16" s="24" t="s">
        <v>8</v>
      </c>
      <c r="I16" s="24" t="s">
        <v>9</v>
      </c>
      <c r="J16" s="52">
        <v>47536000591</v>
      </c>
      <c r="K16" s="42">
        <v>0</v>
      </c>
      <c r="L16" s="42">
        <v>0</v>
      </c>
      <c r="M16" s="35" t="s">
        <v>1308</v>
      </c>
      <c r="N16" s="24" t="s">
        <v>224</v>
      </c>
      <c r="O16" s="24" t="s">
        <v>1310</v>
      </c>
      <c r="P16" s="28">
        <v>42026</v>
      </c>
      <c r="Q16" s="24" t="s">
        <v>106</v>
      </c>
      <c r="R16" s="24" t="s">
        <v>228</v>
      </c>
      <c r="S16" s="35" t="s">
        <v>1662</v>
      </c>
    </row>
    <row r="17" spans="1:19" ht="89.25" x14ac:dyDescent="0.25">
      <c r="A17" s="24" t="s">
        <v>976</v>
      </c>
      <c r="B17" s="39">
        <v>45692</v>
      </c>
      <c r="C17" s="39">
        <v>45699</v>
      </c>
      <c r="D17" s="24" t="s">
        <v>30</v>
      </c>
      <c r="E17" s="35" t="s">
        <v>134</v>
      </c>
      <c r="F17" s="35" t="s">
        <v>133</v>
      </c>
      <c r="G17" s="35" t="s">
        <v>110</v>
      </c>
      <c r="H17" s="24" t="s">
        <v>8</v>
      </c>
      <c r="I17" s="24" t="s">
        <v>9</v>
      </c>
      <c r="J17" s="52">
        <v>162134018033</v>
      </c>
      <c r="K17" s="42">
        <v>0</v>
      </c>
      <c r="L17" s="42">
        <v>0</v>
      </c>
      <c r="M17" s="35" t="s">
        <v>1311</v>
      </c>
      <c r="N17" s="24" t="s">
        <v>132</v>
      </c>
      <c r="O17" s="24" t="s">
        <v>135</v>
      </c>
      <c r="P17" s="28">
        <v>41892</v>
      </c>
      <c r="Q17" s="24" t="s">
        <v>106</v>
      </c>
      <c r="R17" s="24" t="s">
        <v>136</v>
      </c>
      <c r="S17" s="35" t="s">
        <v>137</v>
      </c>
    </row>
    <row r="18" spans="1:19" ht="89.25" x14ac:dyDescent="0.25">
      <c r="A18" s="24" t="s">
        <v>971</v>
      </c>
      <c r="B18" s="39">
        <v>45692</v>
      </c>
      <c r="C18" s="39">
        <v>45699</v>
      </c>
      <c r="D18" s="24" t="s">
        <v>30</v>
      </c>
      <c r="E18" s="35" t="s">
        <v>104</v>
      </c>
      <c r="F18" s="35" t="s">
        <v>102</v>
      </c>
      <c r="G18" s="35" t="s">
        <v>103</v>
      </c>
      <c r="H18" s="24" t="s">
        <v>8</v>
      </c>
      <c r="I18" s="24" t="s">
        <v>9</v>
      </c>
      <c r="J18" s="52">
        <v>198745963681</v>
      </c>
      <c r="K18" s="42">
        <v>0</v>
      </c>
      <c r="L18" s="42">
        <v>0</v>
      </c>
      <c r="M18" s="35" t="s">
        <v>1312</v>
      </c>
      <c r="N18" s="24" t="s">
        <v>101</v>
      </c>
      <c r="O18" s="24" t="s">
        <v>105</v>
      </c>
      <c r="P18" s="28">
        <v>40394</v>
      </c>
      <c r="Q18" s="24" t="s">
        <v>106</v>
      </c>
      <c r="R18" s="24" t="s">
        <v>107</v>
      </c>
      <c r="S18" s="35" t="s">
        <v>1650</v>
      </c>
    </row>
    <row r="19" spans="1:19" ht="89.25" x14ac:dyDescent="0.25">
      <c r="A19" s="24" t="s">
        <v>1226</v>
      </c>
      <c r="B19" s="39">
        <v>45692</v>
      </c>
      <c r="C19" s="39">
        <v>45699</v>
      </c>
      <c r="D19" s="24" t="s">
        <v>30</v>
      </c>
      <c r="E19" s="35" t="s">
        <v>210</v>
      </c>
      <c r="F19" s="35" t="s">
        <v>209</v>
      </c>
      <c r="G19" s="35" t="s">
        <v>110</v>
      </c>
      <c r="H19" s="24" t="s">
        <v>8</v>
      </c>
      <c r="I19" s="24" t="s">
        <v>9</v>
      </c>
      <c r="J19" s="52">
        <v>200000000000</v>
      </c>
      <c r="K19" s="42">
        <v>0</v>
      </c>
      <c r="L19" s="42">
        <v>0</v>
      </c>
      <c r="M19" s="35" t="s">
        <v>1313</v>
      </c>
      <c r="N19" s="24" t="s">
        <v>208</v>
      </c>
      <c r="O19" s="24" t="s">
        <v>1314</v>
      </c>
      <c r="P19" s="28">
        <v>45371</v>
      </c>
      <c r="Q19" s="24" t="s">
        <v>106</v>
      </c>
      <c r="R19" s="24" t="s">
        <v>212</v>
      </c>
      <c r="S19" s="35" t="s">
        <v>1660</v>
      </c>
    </row>
    <row r="20" spans="1:19" ht="89.25" x14ac:dyDescent="0.25">
      <c r="A20" s="24" t="s">
        <v>1227</v>
      </c>
      <c r="B20" s="39">
        <v>45692</v>
      </c>
      <c r="C20" s="39">
        <v>45699</v>
      </c>
      <c r="D20" s="24" t="s">
        <v>30</v>
      </c>
      <c r="E20" s="35" t="s">
        <v>210</v>
      </c>
      <c r="F20" s="35" t="s">
        <v>209</v>
      </c>
      <c r="G20" s="35" t="s">
        <v>110</v>
      </c>
      <c r="H20" s="24" t="s">
        <v>8</v>
      </c>
      <c r="I20" s="24" t="s">
        <v>9</v>
      </c>
      <c r="J20" s="52">
        <v>41519385931</v>
      </c>
      <c r="K20" s="42">
        <v>0</v>
      </c>
      <c r="L20" s="42">
        <v>0</v>
      </c>
      <c r="M20" s="35" t="s">
        <v>1313</v>
      </c>
      <c r="N20" s="24" t="s">
        <v>208</v>
      </c>
      <c r="O20" s="24" t="s">
        <v>1315</v>
      </c>
      <c r="P20" s="28">
        <v>45371</v>
      </c>
      <c r="Q20" s="24" t="s">
        <v>106</v>
      </c>
      <c r="R20" s="24" t="s">
        <v>212</v>
      </c>
      <c r="S20" s="35" t="s">
        <v>1660</v>
      </c>
    </row>
    <row r="21" spans="1:19" ht="89.25" x14ac:dyDescent="0.25">
      <c r="A21" s="24" t="s">
        <v>1228</v>
      </c>
      <c r="B21" s="39">
        <v>45692</v>
      </c>
      <c r="C21" s="39">
        <v>45699</v>
      </c>
      <c r="D21" s="24" t="s">
        <v>30</v>
      </c>
      <c r="E21" s="35" t="s">
        <v>152</v>
      </c>
      <c r="F21" s="35" t="s">
        <v>151</v>
      </c>
      <c r="G21" s="35" t="s">
        <v>110</v>
      </c>
      <c r="H21" s="24" t="s">
        <v>8</v>
      </c>
      <c r="I21" s="24" t="s">
        <v>9</v>
      </c>
      <c r="J21" s="52">
        <v>200000000000</v>
      </c>
      <c r="K21" s="42">
        <v>0</v>
      </c>
      <c r="L21" s="42">
        <v>0</v>
      </c>
      <c r="M21" s="35" t="s">
        <v>1316</v>
      </c>
      <c r="N21" s="24" t="s">
        <v>150</v>
      </c>
      <c r="O21" s="24" t="s">
        <v>1317</v>
      </c>
      <c r="P21" s="28">
        <v>41983</v>
      </c>
      <c r="Q21" s="24" t="s">
        <v>106</v>
      </c>
      <c r="R21" s="24" t="s">
        <v>154</v>
      </c>
      <c r="S21" s="35" t="s">
        <v>1652</v>
      </c>
    </row>
    <row r="22" spans="1:19" ht="89.25" x14ac:dyDescent="0.25">
      <c r="A22" s="24" t="s">
        <v>1230</v>
      </c>
      <c r="B22" s="39">
        <v>45692</v>
      </c>
      <c r="C22" s="39">
        <v>45699</v>
      </c>
      <c r="D22" s="24" t="s">
        <v>30</v>
      </c>
      <c r="E22" s="35" t="s">
        <v>152</v>
      </c>
      <c r="F22" s="35" t="s">
        <v>151</v>
      </c>
      <c r="G22" s="35" t="s">
        <v>110</v>
      </c>
      <c r="H22" s="24" t="s">
        <v>8</v>
      </c>
      <c r="I22" s="24" t="s">
        <v>9</v>
      </c>
      <c r="J22" s="52">
        <v>16962094179</v>
      </c>
      <c r="K22" s="42">
        <v>0</v>
      </c>
      <c r="L22" s="42">
        <v>0</v>
      </c>
      <c r="M22" s="35" t="s">
        <v>1316</v>
      </c>
      <c r="N22" s="24" t="s">
        <v>150</v>
      </c>
      <c r="O22" s="24" t="s">
        <v>1318</v>
      </c>
      <c r="P22" s="28">
        <v>41983</v>
      </c>
      <c r="Q22" s="24" t="s">
        <v>106</v>
      </c>
      <c r="R22" s="24" t="s">
        <v>154</v>
      </c>
      <c r="S22" s="35" t="s">
        <v>1652</v>
      </c>
    </row>
    <row r="23" spans="1:19" ht="89.25" x14ac:dyDescent="0.25">
      <c r="A23" s="24" t="s">
        <v>977</v>
      </c>
      <c r="B23" s="39">
        <v>45692</v>
      </c>
      <c r="C23" s="39">
        <v>45699</v>
      </c>
      <c r="D23" s="24" t="s">
        <v>30</v>
      </c>
      <c r="E23" s="35" t="s">
        <v>140</v>
      </c>
      <c r="F23" s="35" t="s">
        <v>139</v>
      </c>
      <c r="G23" s="35" t="s">
        <v>110</v>
      </c>
      <c r="H23" s="24" t="s">
        <v>8</v>
      </c>
      <c r="I23" s="24" t="s">
        <v>9</v>
      </c>
      <c r="J23" s="52">
        <v>106238744306</v>
      </c>
      <c r="K23" s="42">
        <v>0</v>
      </c>
      <c r="L23" s="42">
        <v>0</v>
      </c>
      <c r="M23" s="35" t="s">
        <v>1319</v>
      </c>
      <c r="N23" s="24" t="s">
        <v>138</v>
      </c>
      <c r="O23" s="24" t="s">
        <v>141</v>
      </c>
      <c r="P23" s="28">
        <v>41890</v>
      </c>
      <c r="Q23" s="24" t="s">
        <v>106</v>
      </c>
      <c r="R23" s="24" t="s">
        <v>142</v>
      </c>
      <c r="S23" s="35" t="s">
        <v>143</v>
      </c>
    </row>
    <row r="24" spans="1:19" ht="89.25" x14ac:dyDescent="0.25">
      <c r="A24" s="24" t="s">
        <v>1222</v>
      </c>
      <c r="B24" s="39">
        <v>45692</v>
      </c>
      <c r="C24" s="39">
        <v>45699</v>
      </c>
      <c r="D24" s="24" t="s">
        <v>30</v>
      </c>
      <c r="E24" s="35" t="s">
        <v>215</v>
      </c>
      <c r="F24" s="35" t="s">
        <v>214</v>
      </c>
      <c r="G24" s="35" t="s">
        <v>110</v>
      </c>
      <c r="H24" s="24" t="s">
        <v>8</v>
      </c>
      <c r="I24" s="24" t="s">
        <v>9</v>
      </c>
      <c r="J24" s="52">
        <v>200000000000</v>
      </c>
      <c r="K24" s="42">
        <v>0</v>
      </c>
      <c r="L24" s="42">
        <v>0</v>
      </c>
      <c r="M24" s="35" t="s">
        <v>1320</v>
      </c>
      <c r="N24" s="24" t="s">
        <v>213</v>
      </c>
      <c r="O24" s="24" t="s">
        <v>1321</v>
      </c>
      <c r="P24" s="28">
        <v>42208</v>
      </c>
      <c r="Q24" s="24" t="s">
        <v>106</v>
      </c>
      <c r="R24" s="24" t="s">
        <v>217</v>
      </c>
      <c r="S24" s="35" t="s">
        <v>218</v>
      </c>
    </row>
    <row r="25" spans="1:19" ht="89.25" x14ac:dyDescent="0.25">
      <c r="A25" s="24" t="s">
        <v>1223</v>
      </c>
      <c r="B25" s="39">
        <v>45692</v>
      </c>
      <c r="C25" s="39">
        <v>45699</v>
      </c>
      <c r="D25" s="24" t="s">
        <v>30</v>
      </c>
      <c r="E25" s="35" t="s">
        <v>215</v>
      </c>
      <c r="F25" s="35" t="s">
        <v>214</v>
      </c>
      <c r="G25" s="35" t="s">
        <v>110</v>
      </c>
      <c r="H25" s="24" t="s">
        <v>8</v>
      </c>
      <c r="I25" s="24" t="s">
        <v>9</v>
      </c>
      <c r="J25" s="52">
        <v>2653864072</v>
      </c>
      <c r="K25" s="42">
        <v>0</v>
      </c>
      <c r="L25" s="42">
        <v>0</v>
      </c>
      <c r="M25" s="35" t="s">
        <v>1320</v>
      </c>
      <c r="N25" s="24" t="s">
        <v>213</v>
      </c>
      <c r="O25" s="24" t="s">
        <v>1322</v>
      </c>
      <c r="P25" s="28">
        <v>42208</v>
      </c>
      <c r="Q25" s="24" t="s">
        <v>106</v>
      </c>
      <c r="R25" s="24" t="s">
        <v>217</v>
      </c>
      <c r="S25" s="35" t="s">
        <v>218</v>
      </c>
    </row>
    <row r="26" spans="1:19" ht="89.25" x14ac:dyDescent="0.25">
      <c r="A26" s="24" t="s">
        <v>1220</v>
      </c>
      <c r="B26" s="39">
        <v>45692</v>
      </c>
      <c r="C26" s="39">
        <v>45699</v>
      </c>
      <c r="D26" s="24" t="s">
        <v>30</v>
      </c>
      <c r="E26" s="35" t="s">
        <v>1654</v>
      </c>
      <c r="F26" s="35" t="s">
        <v>167</v>
      </c>
      <c r="G26" s="35" t="s">
        <v>110</v>
      </c>
      <c r="H26" s="24" t="s">
        <v>8</v>
      </c>
      <c r="I26" s="24" t="s">
        <v>9</v>
      </c>
      <c r="J26" s="52">
        <v>200000000000</v>
      </c>
      <c r="K26" s="42">
        <v>0</v>
      </c>
      <c r="L26" s="42">
        <v>0</v>
      </c>
      <c r="M26" s="35" t="s">
        <v>1323</v>
      </c>
      <c r="N26" s="24" t="s">
        <v>166</v>
      </c>
      <c r="O26" s="24" t="s">
        <v>1324</v>
      </c>
      <c r="P26" s="28">
        <v>42250</v>
      </c>
      <c r="Q26" s="24" t="s">
        <v>106</v>
      </c>
      <c r="R26" s="24" t="s">
        <v>169</v>
      </c>
      <c r="S26" s="35" t="s">
        <v>170</v>
      </c>
    </row>
    <row r="27" spans="1:19" ht="89.25" x14ac:dyDescent="0.25">
      <c r="A27" s="24" t="s">
        <v>1221</v>
      </c>
      <c r="B27" s="39">
        <v>45692</v>
      </c>
      <c r="C27" s="39">
        <v>45699</v>
      </c>
      <c r="D27" s="24" t="s">
        <v>30</v>
      </c>
      <c r="E27" s="35" t="s">
        <v>1654</v>
      </c>
      <c r="F27" s="35" t="s">
        <v>167</v>
      </c>
      <c r="G27" s="35" t="s">
        <v>110</v>
      </c>
      <c r="H27" s="24" t="s">
        <v>8</v>
      </c>
      <c r="I27" s="24" t="s">
        <v>9</v>
      </c>
      <c r="J27" s="52">
        <v>109631153982</v>
      </c>
      <c r="K27" s="42">
        <v>0</v>
      </c>
      <c r="L27" s="42">
        <v>0</v>
      </c>
      <c r="M27" s="35" t="s">
        <v>1323</v>
      </c>
      <c r="N27" s="24" t="s">
        <v>166</v>
      </c>
      <c r="O27" s="24" t="s">
        <v>1325</v>
      </c>
      <c r="P27" s="28">
        <v>42250</v>
      </c>
      <c r="Q27" s="24" t="s">
        <v>106</v>
      </c>
      <c r="R27" s="24" t="s">
        <v>169</v>
      </c>
      <c r="S27" s="35" t="s">
        <v>170</v>
      </c>
    </row>
    <row r="28" spans="1:19" ht="89.25" x14ac:dyDescent="0.25">
      <c r="A28" s="24" t="s">
        <v>984</v>
      </c>
      <c r="B28" s="39">
        <v>45692</v>
      </c>
      <c r="C28" s="39">
        <v>45699</v>
      </c>
      <c r="D28" s="24" t="s">
        <v>30</v>
      </c>
      <c r="E28" s="35" t="s">
        <v>1656</v>
      </c>
      <c r="F28" s="35" t="s">
        <v>177</v>
      </c>
      <c r="G28" s="35" t="s">
        <v>110</v>
      </c>
      <c r="H28" s="24" t="s">
        <v>8</v>
      </c>
      <c r="I28" s="24" t="s">
        <v>9</v>
      </c>
      <c r="J28" s="52">
        <v>152018176297</v>
      </c>
      <c r="K28" s="42">
        <v>0</v>
      </c>
      <c r="L28" s="42">
        <v>0</v>
      </c>
      <c r="M28" s="35" t="s">
        <v>1326</v>
      </c>
      <c r="N28" s="24" t="s">
        <v>176</v>
      </c>
      <c r="O28" s="24" t="s">
        <v>178</v>
      </c>
      <c r="P28" s="28">
        <v>42227</v>
      </c>
      <c r="Q28" s="24" t="s">
        <v>106</v>
      </c>
      <c r="R28" s="24" t="s">
        <v>179</v>
      </c>
      <c r="S28" s="35" t="s">
        <v>180</v>
      </c>
    </row>
    <row r="29" spans="1:19" ht="89.25" x14ac:dyDescent="0.25">
      <c r="A29" s="24" t="s">
        <v>1229</v>
      </c>
      <c r="B29" s="39">
        <v>45692</v>
      </c>
      <c r="C29" s="39">
        <v>45699</v>
      </c>
      <c r="D29" s="24" t="s">
        <v>30</v>
      </c>
      <c r="E29" s="35" t="s">
        <v>146</v>
      </c>
      <c r="F29" s="35" t="s">
        <v>145</v>
      </c>
      <c r="G29" s="35" t="s">
        <v>110</v>
      </c>
      <c r="H29" s="24" t="s">
        <v>8</v>
      </c>
      <c r="I29" s="24" t="s">
        <v>9</v>
      </c>
      <c r="J29" s="52">
        <v>200000000000</v>
      </c>
      <c r="K29" s="42">
        <v>0</v>
      </c>
      <c r="L29" s="42">
        <v>0</v>
      </c>
      <c r="M29" s="35" t="s">
        <v>1327</v>
      </c>
      <c r="N29" s="24" t="s">
        <v>144</v>
      </c>
      <c r="O29" s="24" t="s">
        <v>1328</v>
      </c>
      <c r="P29" s="28">
        <v>44728</v>
      </c>
      <c r="Q29" s="24" t="s">
        <v>106</v>
      </c>
      <c r="R29" s="24" t="s">
        <v>148</v>
      </c>
      <c r="S29" s="35" t="s">
        <v>149</v>
      </c>
    </row>
    <row r="30" spans="1:19" ht="89.25" x14ac:dyDescent="0.25">
      <c r="A30" s="24" t="s">
        <v>1231</v>
      </c>
      <c r="B30" s="39">
        <v>45692</v>
      </c>
      <c r="C30" s="39">
        <v>45699</v>
      </c>
      <c r="D30" s="24" t="s">
        <v>30</v>
      </c>
      <c r="E30" s="35" t="s">
        <v>146</v>
      </c>
      <c r="F30" s="35" t="s">
        <v>145</v>
      </c>
      <c r="G30" s="35" t="s">
        <v>110</v>
      </c>
      <c r="H30" s="24" t="s">
        <v>8</v>
      </c>
      <c r="I30" s="24" t="s">
        <v>9</v>
      </c>
      <c r="J30" s="52">
        <v>106120530733</v>
      </c>
      <c r="K30" s="42">
        <v>0</v>
      </c>
      <c r="L30" s="42">
        <v>0</v>
      </c>
      <c r="M30" s="35" t="s">
        <v>1327</v>
      </c>
      <c r="N30" s="24" t="s">
        <v>144</v>
      </c>
      <c r="O30" s="24" t="s">
        <v>1329</v>
      </c>
      <c r="P30" s="28">
        <v>44728</v>
      </c>
      <c r="Q30" s="24" t="s">
        <v>106</v>
      </c>
      <c r="R30" s="24" t="s">
        <v>148</v>
      </c>
      <c r="S30" s="35" t="s">
        <v>149</v>
      </c>
    </row>
    <row r="31" spans="1:19" ht="178.5" x14ac:dyDescent="0.25">
      <c r="A31" s="24" t="s">
        <v>973</v>
      </c>
      <c r="B31" s="39">
        <v>45692</v>
      </c>
      <c r="C31" s="39">
        <v>45699</v>
      </c>
      <c r="D31" s="24" t="s">
        <v>30</v>
      </c>
      <c r="E31" s="35" t="s">
        <v>117</v>
      </c>
      <c r="F31" s="35" t="s">
        <v>116</v>
      </c>
      <c r="G31" s="35" t="s">
        <v>103</v>
      </c>
      <c r="H31" s="24" t="s">
        <v>8</v>
      </c>
      <c r="I31" s="24" t="s">
        <v>9</v>
      </c>
      <c r="J31" s="52">
        <v>3282994168</v>
      </c>
      <c r="K31" s="42">
        <v>0</v>
      </c>
      <c r="L31" s="42">
        <v>0</v>
      </c>
      <c r="M31" s="35" t="s">
        <v>1330</v>
      </c>
      <c r="N31" s="24" t="s">
        <v>115</v>
      </c>
      <c r="O31" s="24" t="s">
        <v>118</v>
      </c>
      <c r="P31" s="28">
        <v>40361</v>
      </c>
      <c r="Q31" s="24" t="s">
        <v>106</v>
      </c>
      <c r="R31" s="24" t="s">
        <v>119</v>
      </c>
      <c r="S31" s="35" t="s">
        <v>120</v>
      </c>
    </row>
    <row r="32" spans="1:19" ht="89.25" x14ac:dyDescent="0.25">
      <c r="A32" s="24" t="s">
        <v>1234</v>
      </c>
      <c r="B32" s="39">
        <v>45692</v>
      </c>
      <c r="C32" s="39">
        <v>45699</v>
      </c>
      <c r="D32" s="24" t="s">
        <v>30</v>
      </c>
      <c r="E32" s="35" t="s">
        <v>1658</v>
      </c>
      <c r="F32" s="35" t="s">
        <v>199</v>
      </c>
      <c r="G32" s="35" t="s">
        <v>110</v>
      </c>
      <c r="H32" s="24" t="s">
        <v>8</v>
      </c>
      <c r="I32" s="24" t="s">
        <v>9</v>
      </c>
      <c r="J32" s="52">
        <v>200000000000</v>
      </c>
      <c r="K32" s="42">
        <v>0</v>
      </c>
      <c r="L32" s="42">
        <v>0</v>
      </c>
      <c r="M32" s="35" t="s">
        <v>1331</v>
      </c>
      <c r="N32" s="24" t="s">
        <v>198</v>
      </c>
      <c r="O32" s="24" t="s">
        <v>1332</v>
      </c>
      <c r="P32" s="28">
        <v>42333</v>
      </c>
      <c r="Q32" s="24" t="s">
        <v>106</v>
      </c>
      <c r="R32" s="24" t="s">
        <v>201</v>
      </c>
      <c r="S32" s="35" t="s">
        <v>1659</v>
      </c>
    </row>
    <row r="33" spans="1:19" ht="89.25" x14ac:dyDescent="0.25">
      <c r="A33" s="24" t="s">
        <v>1235</v>
      </c>
      <c r="B33" s="39">
        <v>45692</v>
      </c>
      <c r="C33" s="39">
        <v>45699</v>
      </c>
      <c r="D33" s="24" t="s">
        <v>30</v>
      </c>
      <c r="E33" s="35" t="s">
        <v>1658</v>
      </c>
      <c r="F33" s="35" t="s">
        <v>199</v>
      </c>
      <c r="G33" s="35" t="s">
        <v>110</v>
      </c>
      <c r="H33" s="24" t="s">
        <v>8</v>
      </c>
      <c r="I33" s="24" t="s">
        <v>9</v>
      </c>
      <c r="J33" s="52">
        <v>99696325270</v>
      </c>
      <c r="K33" s="42">
        <v>0</v>
      </c>
      <c r="L33" s="42">
        <v>0</v>
      </c>
      <c r="M33" s="35" t="s">
        <v>1333</v>
      </c>
      <c r="N33" s="24" t="s">
        <v>198</v>
      </c>
      <c r="O33" s="24" t="s">
        <v>1334</v>
      </c>
      <c r="P33" s="28">
        <v>42333</v>
      </c>
      <c r="Q33" s="24" t="s">
        <v>106</v>
      </c>
      <c r="R33" s="24" t="s">
        <v>201</v>
      </c>
      <c r="S33" s="35" t="s">
        <v>1659</v>
      </c>
    </row>
    <row r="34" spans="1:19" ht="140.25" x14ac:dyDescent="0.25">
      <c r="A34" s="24" t="s">
        <v>994</v>
      </c>
      <c r="B34" s="39">
        <v>45692</v>
      </c>
      <c r="C34" s="39">
        <v>45699</v>
      </c>
      <c r="D34" s="24" t="s">
        <v>30</v>
      </c>
      <c r="E34" s="35" t="s">
        <v>231</v>
      </c>
      <c r="F34" s="35" t="s">
        <v>229</v>
      </c>
      <c r="G34" s="35" t="s">
        <v>230</v>
      </c>
      <c r="H34" s="24" t="s">
        <v>8</v>
      </c>
      <c r="I34" s="24" t="s">
        <v>9</v>
      </c>
      <c r="J34" s="52">
        <v>38199948179.669998</v>
      </c>
      <c r="K34" s="42">
        <v>0</v>
      </c>
      <c r="L34" s="42">
        <v>0</v>
      </c>
      <c r="M34" s="35" t="s">
        <v>234</v>
      </c>
      <c r="N34" s="24" t="s">
        <v>90</v>
      </c>
      <c r="O34" s="24" t="s">
        <v>232</v>
      </c>
      <c r="P34" s="28">
        <v>44924</v>
      </c>
      <c r="Q34" s="24" t="s">
        <v>106</v>
      </c>
      <c r="R34" s="24" t="s">
        <v>233</v>
      </c>
      <c r="S34" s="35" t="s">
        <v>1663</v>
      </c>
    </row>
    <row r="35" spans="1:19" ht="114.75" x14ac:dyDescent="0.25">
      <c r="A35" s="24" t="s">
        <v>1243</v>
      </c>
      <c r="B35" s="39">
        <v>45692</v>
      </c>
      <c r="C35" s="39">
        <v>45701</v>
      </c>
      <c r="D35" s="24" t="s">
        <v>30</v>
      </c>
      <c r="E35" s="35" t="s">
        <v>753</v>
      </c>
      <c r="F35" s="35" t="s">
        <v>680</v>
      </c>
      <c r="G35" s="35" t="s">
        <v>1688</v>
      </c>
      <c r="H35" s="24" t="s">
        <v>8</v>
      </c>
      <c r="I35" s="24" t="s">
        <v>9</v>
      </c>
      <c r="J35" s="52">
        <v>12500000</v>
      </c>
      <c r="K35" s="42">
        <v>0</v>
      </c>
      <c r="L35" s="42">
        <v>0</v>
      </c>
      <c r="M35" s="35" t="s">
        <v>1335</v>
      </c>
      <c r="N35" s="24" t="s">
        <v>752</v>
      </c>
      <c r="O35" s="24" t="s">
        <v>1336</v>
      </c>
      <c r="P35" s="28">
        <v>45616</v>
      </c>
      <c r="Q35" s="24" t="s">
        <v>13</v>
      </c>
      <c r="R35" s="24" t="s">
        <v>755</v>
      </c>
      <c r="S35" s="35" t="s">
        <v>756</v>
      </c>
    </row>
    <row r="36" spans="1:19" ht="114.75" x14ac:dyDescent="0.25">
      <c r="A36" s="24" t="s">
        <v>1244</v>
      </c>
      <c r="B36" s="39">
        <v>45692</v>
      </c>
      <c r="C36" s="39">
        <v>45701</v>
      </c>
      <c r="D36" s="24" t="s">
        <v>30</v>
      </c>
      <c r="E36" s="35" t="s">
        <v>666</v>
      </c>
      <c r="F36" s="35" t="s">
        <v>379</v>
      </c>
      <c r="G36" s="35" t="s">
        <v>380</v>
      </c>
      <c r="H36" s="24" t="s">
        <v>8</v>
      </c>
      <c r="I36" s="24" t="s">
        <v>9</v>
      </c>
      <c r="J36" s="52">
        <v>6600000</v>
      </c>
      <c r="K36" s="42">
        <v>0</v>
      </c>
      <c r="L36" s="42">
        <v>0</v>
      </c>
      <c r="M36" s="35" t="s">
        <v>1337</v>
      </c>
      <c r="N36" s="24" t="s">
        <v>665</v>
      </c>
      <c r="O36" s="24" t="s">
        <v>1338</v>
      </c>
      <c r="P36" s="28">
        <v>45581</v>
      </c>
      <c r="Q36" s="24" t="s">
        <v>13</v>
      </c>
      <c r="R36" s="24" t="s">
        <v>668</v>
      </c>
      <c r="S36" s="35" t="s">
        <v>669</v>
      </c>
    </row>
    <row r="37" spans="1:19" ht="114.75" x14ac:dyDescent="0.25">
      <c r="A37" s="24" t="s">
        <v>1245</v>
      </c>
      <c r="B37" s="39">
        <v>45692</v>
      </c>
      <c r="C37" s="39">
        <v>45701</v>
      </c>
      <c r="D37" s="24" t="s">
        <v>30</v>
      </c>
      <c r="E37" s="35" t="s">
        <v>569</v>
      </c>
      <c r="F37" s="35" t="s">
        <v>379</v>
      </c>
      <c r="G37" s="35" t="s">
        <v>380</v>
      </c>
      <c r="H37" s="24" t="s">
        <v>8</v>
      </c>
      <c r="I37" s="24" t="s">
        <v>9</v>
      </c>
      <c r="J37" s="52">
        <v>14628000</v>
      </c>
      <c r="K37" s="42">
        <v>0</v>
      </c>
      <c r="L37" s="42">
        <v>0</v>
      </c>
      <c r="M37" s="35" t="s">
        <v>1339</v>
      </c>
      <c r="N37" s="24" t="s">
        <v>568</v>
      </c>
      <c r="O37" s="24" t="s">
        <v>1340</v>
      </c>
      <c r="P37" s="28">
        <v>45483</v>
      </c>
      <c r="Q37" s="24" t="s">
        <v>13</v>
      </c>
      <c r="R37" s="24" t="s">
        <v>571</v>
      </c>
      <c r="S37" s="35" t="s">
        <v>572</v>
      </c>
    </row>
    <row r="38" spans="1:19" ht="76.5" x14ac:dyDescent="0.25">
      <c r="A38" s="24" t="s">
        <v>1245</v>
      </c>
      <c r="B38" s="39">
        <v>45692</v>
      </c>
      <c r="C38" s="39">
        <v>45701</v>
      </c>
      <c r="D38" s="24" t="s">
        <v>30</v>
      </c>
      <c r="E38" s="35" t="s">
        <v>569</v>
      </c>
      <c r="F38" s="35" t="s">
        <v>336</v>
      </c>
      <c r="G38" s="35" t="s">
        <v>331</v>
      </c>
      <c r="H38" s="24" t="s">
        <v>8</v>
      </c>
      <c r="I38" s="24" t="s">
        <v>9</v>
      </c>
      <c r="J38" s="52">
        <v>318000</v>
      </c>
      <c r="K38" s="42">
        <v>0</v>
      </c>
      <c r="L38" s="42">
        <v>0</v>
      </c>
      <c r="M38" s="35" t="s">
        <v>1339</v>
      </c>
      <c r="N38" s="24" t="s">
        <v>568</v>
      </c>
      <c r="O38" s="24" t="s">
        <v>1340</v>
      </c>
      <c r="P38" s="28">
        <v>45483</v>
      </c>
      <c r="Q38" s="24" t="s">
        <v>13</v>
      </c>
      <c r="R38" s="24" t="s">
        <v>571</v>
      </c>
      <c r="S38" s="35" t="s">
        <v>572</v>
      </c>
    </row>
    <row r="39" spans="1:19" ht="114.75" x14ac:dyDescent="0.25">
      <c r="A39" s="24" t="s">
        <v>1245</v>
      </c>
      <c r="B39" s="39">
        <v>45692</v>
      </c>
      <c r="C39" s="39">
        <v>45701</v>
      </c>
      <c r="D39" s="24" t="s">
        <v>30</v>
      </c>
      <c r="E39" s="35" t="s">
        <v>569</v>
      </c>
      <c r="F39" s="35" t="s">
        <v>341</v>
      </c>
      <c r="G39" s="35" t="s">
        <v>342</v>
      </c>
      <c r="H39" s="24" t="s">
        <v>8</v>
      </c>
      <c r="I39" s="24" t="s">
        <v>9</v>
      </c>
      <c r="J39" s="52">
        <v>318000</v>
      </c>
      <c r="K39" s="42">
        <v>0</v>
      </c>
      <c r="L39" s="42">
        <v>0</v>
      </c>
      <c r="M39" s="35" t="s">
        <v>1339</v>
      </c>
      <c r="N39" s="24" t="s">
        <v>568</v>
      </c>
      <c r="O39" s="24" t="s">
        <v>1340</v>
      </c>
      <c r="P39" s="28">
        <v>45483</v>
      </c>
      <c r="Q39" s="24" t="s">
        <v>13</v>
      </c>
      <c r="R39" s="24" t="s">
        <v>571</v>
      </c>
      <c r="S39" s="35" t="s">
        <v>572</v>
      </c>
    </row>
    <row r="40" spans="1:19" ht="76.5" x14ac:dyDescent="0.25">
      <c r="A40" s="24" t="s">
        <v>1245</v>
      </c>
      <c r="B40" s="39">
        <v>45692</v>
      </c>
      <c r="C40" s="39">
        <v>45701</v>
      </c>
      <c r="D40" s="24" t="s">
        <v>30</v>
      </c>
      <c r="E40" s="35" t="s">
        <v>569</v>
      </c>
      <c r="F40" s="35" t="s">
        <v>330</v>
      </c>
      <c r="G40" s="35" t="s">
        <v>331</v>
      </c>
      <c r="H40" s="24" t="s">
        <v>8</v>
      </c>
      <c r="I40" s="24" t="s">
        <v>9</v>
      </c>
      <c r="J40" s="52">
        <v>318000</v>
      </c>
      <c r="K40" s="42">
        <v>0</v>
      </c>
      <c r="L40" s="42">
        <v>0</v>
      </c>
      <c r="M40" s="35" t="s">
        <v>1339</v>
      </c>
      <c r="N40" s="24" t="s">
        <v>568</v>
      </c>
      <c r="O40" s="24" t="s">
        <v>1340</v>
      </c>
      <c r="P40" s="28">
        <v>45483</v>
      </c>
      <c r="Q40" s="24" t="s">
        <v>13</v>
      </c>
      <c r="R40" s="24" t="s">
        <v>571</v>
      </c>
      <c r="S40" s="35" t="s">
        <v>572</v>
      </c>
    </row>
    <row r="41" spans="1:19" ht="89.25" x14ac:dyDescent="0.25">
      <c r="A41" s="24" t="s">
        <v>1245</v>
      </c>
      <c r="B41" s="39">
        <v>45692</v>
      </c>
      <c r="C41" s="39">
        <v>45701</v>
      </c>
      <c r="D41" s="24" t="s">
        <v>30</v>
      </c>
      <c r="E41" s="35" t="s">
        <v>569</v>
      </c>
      <c r="F41" s="35" t="s">
        <v>343</v>
      </c>
      <c r="G41" s="35" t="s">
        <v>344</v>
      </c>
      <c r="H41" s="24" t="s">
        <v>8</v>
      </c>
      <c r="I41" s="24" t="s">
        <v>9</v>
      </c>
      <c r="J41" s="52">
        <v>318000</v>
      </c>
      <c r="K41" s="42">
        <v>0</v>
      </c>
      <c r="L41" s="42">
        <v>0</v>
      </c>
      <c r="M41" s="35" t="s">
        <v>1339</v>
      </c>
      <c r="N41" s="24" t="s">
        <v>568</v>
      </c>
      <c r="O41" s="24" t="s">
        <v>1340</v>
      </c>
      <c r="P41" s="28">
        <v>45483</v>
      </c>
      <c r="Q41" s="24" t="s">
        <v>13</v>
      </c>
      <c r="R41" s="24" t="s">
        <v>571</v>
      </c>
      <c r="S41" s="35" t="s">
        <v>572</v>
      </c>
    </row>
    <row r="42" spans="1:19" ht="114.75" x14ac:dyDescent="0.25">
      <c r="A42" s="24" t="s">
        <v>1246</v>
      </c>
      <c r="B42" s="39">
        <v>45692</v>
      </c>
      <c r="C42" s="39">
        <v>45701</v>
      </c>
      <c r="D42" s="24" t="s">
        <v>30</v>
      </c>
      <c r="E42" s="35" t="s">
        <v>907</v>
      </c>
      <c r="F42" s="35" t="s">
        <v>379</v>
      </c>
      <c r="G42" s="35" t="s">
        <v>380</v>
      </c>
      <c r="H42" s="24" t="s">
        <v>8</v>
      </c>
      <c r="I42" s="24" t="s">
        <v>9</v>
      </c>
      <c r="J42" s="52">
        <v>2812500</v>
      </c>
      <c r="K42" s="42">
        <v>0</v>
      </c>
      <c r="L42" s="42">
        <v>0</v>
      </c>
      <c r="M42" s="35" t="s">
        <v>1341</v>
      </c>
      <c r="N42" s="24" t="s">
        <v>906</v>
      </c>
      <c r="O42" s="24" t="s">
        <v>1342</v>
      </c>
      <c r="P42" s="28">
        <v>45597</v>
      </c>
      <c r="Q42" s="24" t="s">
        <v>13</v>
      </c>
      <c r="R42" s="24" t="s">
        <v>909</v>
      </c>
      <c r="S42" s="35" t="s">
        <v>910</v>
      </c>
    </row>
    <row r="43" spans="1:19" ht="89.25" x14ac:dyDescent="0.25">
      <c r="A43" s="24" t="s">
        <v>1247</v>
      </c>
      <c r="B43" s="39">
        <v>45692</v>
      </c>
      <c r="C43" s="39">
        <v>45701</v>
      </c>
      <c r="D43" s="24" t="s">
        <v>30</v>
      </c>
      <c r="E43" s="35" t="s">
        <v>466</v>
      </c>
      <c r="F43" s="35" t="s">
        <v>289</v>
      </c>
      <c r="G43" s="35" t="s">
        <v>290</v>
      </c>
      <c r="H43" s="24" t="s">
        <v>8</v>
      </c>
      <c r="I43" s="24" t="s">
        <v>9</v>
      </c>
      <c r="J43" s="52">
        <v>11250000</v>
      </c>
      <c r="K43" s="42">
        <v>0</v>
      </c>
      <c r="L43" s="42">
        <v>0</v>
      </c>
      <c r="M43" s="35" t="s">
        <v>1343</v>
      </c>
      <c r="N43" s="24" t="s">
        <v>465</v>
      </c>
      <c r="O43" s="24" t="s">
        <v>1344</v>
      </c>
      <c r="P43" s="28">
        <v>45405</v>
      </c>
      <c r="Q43" s="24" t="s">
        <v>13</v>
      </c>
      <c r="R43" s="24" t="s">
        <v>467</v>
      </c>
      <c r="S43" s="35" t="s">
        <v>1677</v>
      </c>
    </row>
    <row r="44" spans="1:19" ht="89.25" x14ac:dyDescent="0.25">
      <c r="A44" s="24" t="s">
        <v>1248</v>
      </c>
      <c r="B44" s="39">
        <v>45692</v>
      </c>
      <c r="C44" s="39">
        <v>45701</v>
      </c>
      <c r="D44" s="24" t="s">
        <v>30</v>
      </c>
      <c r="E44" s="35" t="s">
        <v>466</v>
      </c>
      <c r="F44" s="35" t="s">
        <v>289</v>
      </c>
      <c r="G44" s="35" t="s">
        <v>290</v>
      </c>
      <c r="H44" s="24" t="s">
        <v>8</v>
      </c>
      <c r="I44" s="24" t="s">
        <v>9</v>
      </c>
      <c r="J44" s="52">
        <v>11250000</v>
      </c>
      <c r="K44" s="42">
        <v>0</v>
      </c>
      <c r="L44" s="42">
        <v>0</v>
      </c>
      <c r="M44" s="35" t="s">
        <v>1345</v>
      </c>
      <c r="N44" s="24" t="s">
        <v>465</v>
      </c>
      <c r="O44" s="24" t="s">
        <v>1346</v>
      </c>
      <c r="P44" s="28">
        <v>45405</v>
      </c>
      <c r="Q44" s="24" t="s">
        <v>13</v>
      </c>
      <c r="R44" s="24" t="s">
        <v>467</v>
      </c>
      <c r="S44" s="35" t="s">
        <v>1677</v>
      </c>
    </row>
    <row r="45" spans="1:19" ht="114.75" x14ac:dyDescent="0.25">
      <c r="A45" s="24" t="s">
        <v>1249</v>
      </c>
      <c r="B45" s="39">
        <v>45692</v>
      </c>
      <c r="C45" s="39">
        <v>45701</v>
      </c>
      <c r="D45" s="24" t="s">
        <v>30</v>
      </c>
      <c r="E45" s="35" t="s">
        <v>647</v>
      </c>
      <c r="F45" s="35" t="s">
        <v>379</v>
      </c>
      <c r="G45" s="35" t="s">
        <v>380</v>
      </c>
      <c r="H45" s="24" t="s">
        <v>8</v>
      </c>
      <c r="I45" s="24" t="s">
        <v>9</v>
      </c>
      <c r="J45" s="52">
        <v>5250000</v>
      </c>
      <c r="K45" s="42">
        <v>0</v>
      </c>
      <c r="L45" s="42">
        <v>0</v>
      </c>
      <c r="M45" s="35" t="s">
        <v>1347</v>
      </c>
      <c r="N45" s="24" t="s">
        <v>646</v>
      </c>
      <c r="O45" s="24" t="s">
        <v>648</v>
      </c>
      <c r="P45" s="28">
        <v>45569</v>
      </c>
      <c r="Q45" s="24" t="s">
        <v>13</v>
      </c>
      <c r="R45" s="24" t="s">
        <v>649</v>
      </c>
      <c r="S45" s="35" t="s">
        <v>650</v>
      </c>
    </row>
    <row r="46" spans="1:19" ht="89.25" x14ac:dyDescent="0.25">
      <c r="A46" s="24" t="s">
        <v>1249</v>
      </c>
      <c r="B46" s="39">
        <v>45692</v>
      </c>
      <c r="C46" s="39">
        <v>45701</v>
      </c>
      <c r="D46" s="24" t="s">
        <v>30</v>
      </c>
      <c r="E46" s="35" t="s">
        <v>647</v>
      </c>
      <c r="F46" s="35" t="s">
        <v>289</v>
      </c>
      <c r="G46" s="35" t="s">
        <v>290</v>
      </c>
      <c r="H46" s="24" t="s">
        <v>8</v>
      </c>
      <c r="I46" s="24" t="s">
        <v>9</v>
      </c>
      <c r="J46" s="52">
        <v>2250000</v>
      </c>
      <c r="K46" s="42">
        <v>0</v>
      </c>
      <c r="L46" s="42">
        <v>0</v>
      </c>
      <c r="M46" s="35" t="s">
        <v>1347</v>
      </c>
      <c r="N46" s="24" t="s">
        <v>646</v>
      </c>
      <c r="O46" s="24" t="s">
        <v>648</v>
      </c>
      <c r="P46" s="28">
        <v>45569</v>
      </c>
      <c r="Q46" s="24" t="s">
        <v>13</v>
      </c>
      <c r="R46" s="24" t="s">
        <v>649</v>
      </c>
      <c r="S46" s="35" t="s">
        <v>650</v>
      </c>
    </row>
    <row r="47" spans="1:19" ht="114.75" x14ac:dyDescent="0.25">
      <c r="A47" s="24" t="s">
        <v>1253</v>
      </c>
      <c r="B47" s="39">
        <v>45692</v>
      </c>
      <c r="C47" s="39">
        <v>45701</v>
      </c>
      <c r="D47" s="24" t="s">
        <v>30</v>
      </c>
      <c r="E47" s="35" t="s">
        <v>699</v>
      </c>
      <c r="F47" s="35" t="s">
        <v>680</v>
      </c>
      <c r="G47" s="35" t="s">
        <v>1688</v>
      </c>
      <c r="H47" s="24" t="s">
        <v>8</v>
      </c>
      <c r="I47" s="24" t="s">
        <v>9</v>
      </c>
      <c r="J47" s="52">
        <v>12941250</v>
      </c>
      <c r="K47" s="42">
        <v>0</v>
      </c>
      <c r="L47" s="42">
        <v>0</v>
      </c>
      <c r="M47" s="35" t="s">
        <v>1348</v>
      </c>
      <c r="N47" s="24" t="s">
        <v>698</v>
      </c>
      <c r="O47" s="24" t="s">
        <v>1349</v>
      </c>
      <c r="P47" s="28">
        <v>45596</v>
      </c>
      <c r="Q47" s="24" t="s">
        <v>13</v>
      </c>
      <c r="R47" s="24" t="s">
        <v>701</v>
      </c>
      <c r="S47" s="35" t="s">
        <v>1691</v>
      </c>
    </row>
    <row r="48" spans="1:19" ht="114.75" x14ac:dyDescent="0.25">
      <c r="A48" s="24" t="s">
        <v>1254</v>
      </c>
      <c r="B48" s="39">
        <v>45692</v>
      </c>
      <c r="C48" s="39">
        <v>45701</v>
      </c>
      <c r="D48" s="24" t="s">
        <v>30</v>
      </c>
      <c r="E48" s="35" t="s">
        <v>761</v>
      </c>
      <c r="F48" s="35" t="s">
        <v>680</v>
      </c>
      <c r="G48" s="35" t="s">
        <v>1688</v>
      </c>
      <c r="H48" s="24" t="s">
        <v>8</v>
      </c>
      <c r="I48" s="24" t="s">
        <v>9</v>
      </c>
      <c r="J48" s="52">
        <v>10829000</v>
      </c>
      <c r="K48" s="42">
        <v>0</v>
      </c>
      <c r="L48" s="42">
        <v>0</v>
      </c>
      <c r="M48" s="35" t="s">
        <v>1350</v>
      </c>
      <c r="N48" s="24" t="s">
        <v>760</v>
      </c>
      <c r="O48" s="24" t="s">
        <v>1351</v>
      </c>
      <c r="P48" s="28">
        <v>45617</v>
      </c>
      <c r="Q48" s="24" t="s">
        <v>13</v>
      </c>
      <c r="R48" s="24" t="s">
        <v>762</v>
      </c>
      <c r="S48" s="35" t="s">
        <v>763</v>
      </c>
    </row>
    <row r="49" spans="1:19" ht="89.25" x14ac:dyDescent="0.25">
      <c r="A49" s="24" t="s">
        <v>1256</v>
      </c>
      <c r="B49" s="39">
        <v>45692</v>
      </c>
      <c r="C49" s="39">
        <v>45701</v>
      </c>
      <c r="D49" s="24" t="s">
        <v>30</v>
      </c>
      <c r="E49" s="35" t="s">
        <v>417</v>
      </c>
      <c r="F49" s="35" t="s">
        <v>289</v>
      </c>
      <c r="G49" s="35" t="s">
        <v>290</v>
      </c>
      <c r="H49" s="24" t="s">
        <v>8</v>
      </c>
      <c r="I49" s="24" t="s">
        <v>9</v>
      </c>
      <c r="J49" s="52">
        <v>16898000</v>
      </c>
      <c r="K49" s="42">
        <v>0</v>
      </c>
      <c r="L49" s="42">
        <v>0</v>
      </c>
      <c r="M49" s="35" t="s">
        <v>1352</v>
      </c>
      <c r="N49" s="24" t="s">
        <v>416</v>
      </c>
      <c r="O49" s="24" t="s">
        <v>1353</v>
      </c>
      <c r="P49" s="28">
        <v>45372</v>
      </c>
      <c r="Q49" s="24" t="s">
        <v>13</v>
      </c>
      <c r="R49" s="24" t="s">
        <v>419</v>
      </c>
      <c r="S49" s="35" t="s">
        <v>420</v>
      </c>
    </row>
    <row r="50" spans="1:19" ht="89.25" x14ac:dyDescent="0.25">
      <c r="A50" s="24" t="s">
        <v>1257</v>
      </c>
      <c r="B50" s="39">
        <v>45692</v>
      </c>
      <c r="C50" s="39">
        <v>45701</v>
      </c>
      <c r="D50" s="24" t="s">
        <v>30</v>
      </c>
      <c r="E50" s="35" t="s">
        <v>417</v>
      </c>
      <c r="F50" s="35" t="s">
        <v>289</v>
      </c>
      <c r="G50" s="35" t="s">
        <v>290</v>
      </c>
      <c r="H50" s="24" t="s">
        <v>8</v>
      </c>
      <c r="I50" s="24" t="s">
        <v>9</v>
      </c>
      <c r="J50" s="52">
        <v>16898000</v>
      </c>
      <c r="K50" s="42">
        <v>0</v>
      </c>
      <c r="L50" s="42">
        <v>0</v>
      </c>
      <c r="M50" s="35" t="s">
        <v>1354</v>
      </c>
      <c r="N50" s="24" t="s">
        <v>416</v>
      </c>
      <c r="O50" s="24" t="s">
        <v>1355</v>
      </c>
      <c r="P50" s="28">
        <v>45372</v>
      </c>
      <c r="Q50" s="24" t="s">
        <v>13</v>
      </c>
      <c r="R50" s="24" t="s">
        <v>419</v>
      </c>
      <c r="S50" s="35" t="s">
        <v>420</v>
      </c>
    </row>
    <row r="51" spans="1:19" ht="89.25" x14ac:dyDescent="0.25">
      <c r="A51" s="24" t="s">
        <v>1258</v>
      </c>
      <c r="B51" s="39">
        <v>45692</v>
      </c>
      <c r="C51" s="39">
        <v>45701</v>
      </c>
      <c r="D51" s="24" t="s">
        <v>30</v>
      </c>
      <c r="E51" s="35" t="s">
        <v>417</v>
      </c>
      <c r="F51" s="35" t="s">
        <v>289</v>
      </c>
      <c r="G51" s="35" t="s">
        <v>290</v>
      </c>
      <c r="H51" s="24" t="s">
        <v>8</v>
      </c>
      <c r="I51" s="24" t="s">
        <v>9</v>
      </c>
      <c r="J51" s="52">
        <v>16898000</v>
      </c>
      <c r="K51" s="42">
        <v>0</v>
      </c>
      <c r="L51" s="42">
        <v>0</v>
      </c>
      <c r="M51" s="35" t="s">
        <v>1356</v>
      </c>
      <c r="N51" s="24" t="s">
        <v>416</v>
      </c>
      <c r="O51" s="24" t="s">
        <v>1357</v>
      </c>
      <c r="P51" s="28">
        <v>45372</v>
      </c>
      <c r="Q51" s="24" t="s">
        <v>13</v>
      </c>
      <c r="R51" s="24" t="s">
        <v>419</v>
      </c>
      <c r="S51" s="35" t="s">
        <v>420</v>
      </c>
    </row>
    <row r="52" spans="1:19" ht="89.25" x14ac:dyDescent="0.25">
      <c r="A52" s="24" t="s">
        <v>1259</v>
      </c>
      <c r="B52" s="39">
        <v>45692</v>
      </c>
      <c r="C52" s="39">
        <v>45701</v>
      </c>
      <c r="D52" s="24" t="s">
        <v>30</v>
      </c>
      <c r="E52" s="35" t="s">
        <v>417</v>
      </c>
      <c r="F52" s="35" t="s">
        <v>289</v>
      </c>
      <c r="G52" s="35" t="s">
        <v>290</v>
      </c>
      <c r="H52" s="24" t="s">
        <v>8</v>
      </c>
      <c r="I52" s="24" t="s">
        <v>9</v>
      </c>
      <c r="J52" s="52">
        <v>16898000</v>
      </c>
      <c r="K52" s="42">
        <v>0</v>
      </c>
      <c r="L52" s="42">
        <v>0</v>
      </c>
      <c r="M52" s="35" t="s">
        <v>1358</v>
      </c>
      <c r="N52" s="24" t="s">
        <v>416</v>
      </c>
      <c r="O52" s="24" t="s">
        <v>1359</v>
      </c>
      <c r="P52" s="28">
        <v>45372</v>
      </c>
      <c r="Q52" s="24" t="s">
        <v>13</v>
      </c>
      <c r="R52" s="24" t="s">
        <v>419</v>
      </c>
      <c r="S52" s="35" t="s">
        <v>420</v>
      </c>
    </row>
    <row r="53" spans="1:19" ht="89.25" x14ac:dyDescent="0.25">
      <c r="A53" s="24" t="s">
        <v>1260</v>
      </c>
      <c r="B53" s="39">
        <v>45692</v>
      </c>
      <c r="C53" s="39">
        <v>45701</v>
      </c>
      <c r="D53" s="24" t="s">
        <v>30</v>
      </c>
      <c r="E53" s="35" t="s">
        <v>466</v>
      </c>
      <c r="F53" s="35" t="s">
        <v>289</v>
      </c>
      <c r="G53" s="35" t="s">
        <v>290</v>
      </c>
      <c r="H53" s="24" t="s">
        <v>8</v>
      </c>
      <c r="I53" s="24" t="s">
        <v>9</v>
      </c>
      <c r="J53" s="52">
        <v>11250000</v>
      </c>
      <c r="K53" s="42">
        <v>0</v>
      </c>
      <c r="L53" s="42">
        <v>0</v>
      </c>
      <c r="M53" s="35" t="s">
        <v>1360</v>
      </c>
      <c r="N53" s="24" t="s">
        <v>465</v>
      </c>
      <c r="O53" s="24" t="s">
        <v>1361</v>
      </c>
      <c r="P53" s="28">
        <v>45405</v>
      </c>
      <c r="Q53" s="24" t="s">
        <v>13</v>
      </c>
      <c r="R53" s="24" t="s">
        <v>467</v>
      </c>
      <c r="S53" s="35" t="s">
        <v>1677</v>
      </c>
    </row>
    <row r="54" spans="1:19" ht="89.25" x14ac:dyDescent="0.25">
      <c r="A54" s="24" t="s">
        <v>1134</v>
      </c>
      <c r="B54" s="39">
        <v>45692</v>
      </c>
      <c r="C54" s="39">
        <v>45701</v>
      </c>
      <c r="D54" s="24" t="s">
        <v>30</v>
      </c>
      <c r="E54" s="35" t="s">
        <v>80</v>
      </c>
      <c r="F54" s="35" t="s">
        <v>289</v>
      </c>
      <c r="G54" s="35" t="s">
        <v>290</v>
      </c>
      <c r="H54" s="24" t="s">
        <v>8</v>
      </c>
      <c r="I54" s="24" t="s">
        <v>9</v>
      </c>
      <c r="J54" s="52">
        <v>6693750</v>
      </c>
      <c r="K54" s="42">
        <v>0</v>
      </c>
      <c r="L54" s="42">
        <v>0</v>
      </c>
      <c r="M54" s="35" t="s">
        <v>1362</v>
      </c>
      <c r="N54" s="24" t="s">
        <v>708</v>
      </c>
      <c r="O54" s="24" t="s">
        <v>709</v>
      </c>
      <c r="P54" s="28">
        <v>45602</v>
      </c>
      <c r="Q54" s="24" t="s">
        <v>13</v>
      </c>
      <c r="R54" s="24" t="s">
        <v>710</v>
      </c>
      <c r="S54" s="35" t="s">
        <v>711</v>
      </c>
    </row>
    <row r="55" spans="1:19" ht="114.75" x14ac:dyDescent="0.25">
      <c r="A55" s="24" t="s">
        <v>1170</v>
      </c>
      <c r="B55" s="39">
        <v>45692</v>
      </c>
      <c r="C55" s="39">
        <v>45701</v>
      </c>
      <c r="D55" s="24" t="s">
        <v>30</v>
      </c>
      <c r="E55" s="35" t="s">
        <v>803</v>
      </c>
      <c r="F55" s="35" t="s">
        <v>379</v>
      </c>
      <c r="G55" s="35" t="s">
        <v>380</v>
      </c>
      <c r="H55" s="24" t="s">
        <v>8</v>
      </c>
      <c r="I55" s="24" t="s">
        <v>9</v>
      </c>
      <c r="J55" s="52">
        <v>8796667</v>
      </c>
      <c r="K55" s="42">
        <v>0</v>
      </c>
      <c r="L55" s="42">
        <v>0</v>
      </c>
      <c r="M55" s="35" t="s">
        <v>1363</v>
      </c>
      <c r="N55" s="24" t="s">
        <v>802</v>
      </c>
      <c r="O55" s="24" t="s">
        <v>804</v>
      </c>
      <c r="P55" s="28">
        <v>45621</v>
      </c>
      <c r="Q55" s="24" t="s">
        <v>13</v>
      </c>
      <c r="R55" s="24" t="s">
        <v>805</v>
      </c>
      <c r="S55" s="35" t="s">
        <v>806</v>
      </c>
    </row>
    <row r="56" spans="1:19" ht="114.75" x14ac:dyDescent="0.25">
      <c r="A56" s="24" t="s">
        <v>1262</v>
      </c>
      <c r="B56" s="39">
        <v>45692</v>
      </c>
      <c r="C56" s="39">
        <v>45701</v>
      </c>
      <c r="D56" s="24" t="s">
        <v>30</v>
      </c>
      <c r="E56" s="35" t="s">
        <v>515</v>
      </c>
      <c r="F56" s="35" t="s">
        <v>379</v>
      </c>
      <c r="G56" s="35" t="s">
        <v>380</v>
      </c>
      <c r="H56" s="24" t="s">
        <v>8</v>
      </c>
      <c r="I56" s="24" t="s">
        <v>9</v>
      </c>
      <c r="J56" s="52">
        <v>11250000</v>
      </c>
      <c r="K56" s="42">
        <v>0</v>
      </c>
      <c r="L56" s="42">
        <v>0</v>
      </c>
      <c r="M56" s="35" t="s">
        <v>1364</v>
      </c>
      <c r="N56" s="24" t="s">
        <v>514</v>
      </c>
      <c r="O56" s="24" t="s">
        <v>1365</v>
      </c>
      <c r="P56" s="28">
        <v>45456</v>
      </c>
      <c r="Q56" s="24" t="s">
        <v>13</v>
      </c>
      <c r="R56" s="24" t="s">
        <v>517</v>
      </c>
      <c r="S56" s="35" t="s">
        <v>518</v>
      </c>
    </row>
    <row r="57" spans="1:19" ht="114.75" x14ac:dyDescent="0.25">
      <c r="A57" s="24" t="s">
        <v>1051</v>
      </c>
      <c r="B57" s="39">
        <v>45692</v>
      </c>
      <c r="C57" s="39">
        <v>45701</v>
      </c>
      <c r="D57" s="24" t="s">
        <v>30</v>
      </c>
      <c r="E57" s="35" t="s">
        <v>434</v>
      </c>
      <c r="F57" s="35" t="s">
        <v>379</v>
      </c>
      <c r="G57" s="35" t="s">
        <v>380</v>
      </c>
      <c r="H57" s="24" t="s">
        <v>8</v>
      </c>
      <c r="I57" s="24" t="s">
        <v>9</v>
      </c>
      <c r="J57" s="52">
        <v>6900000</v>
      </c>
      <c r="K57" s="42">
        <v>0</v>
      </c>
      <c r="L57" s="42">
        <v>0</v>
      </c>
      <c r="M57" s="35" t="s">
        <v>1366</v>
      </c>
      <c r="N57" s="24" t="s">
        <v>433</v>
      </c>
      <c r="O57" s="24" t="s">
        <v>435</v>
      </c>
      <c r="P57" s="28">
        <v>45378</v>
      </c>
      <c r="Q57" s="24" t="s">
        <v>13</v>
      </c>
      <c r="R57" s="24" t="s">
        <v>436</v>
      </c>
      <c r="S57" s="35" t="s">
        <v>437</v>
      </c>
    </row>
    <row r="58" spans="1:19" ht="76.5" x14ac:dyDescent="0.25">
      <c r="A58" s="24" t="s">
        <v>1051</v>
      </c>
      <c r="B58" s="39">
        <v>45692</v>
      </c>
      <c r="C58" s="39">
        <v>45701</v>
      </c>
      <c r="D58" s="24" t="s">
        <v>30</v>
      </c>
      <c r="E58" s="35" t="s">
        <v>434</v>
      </c>
      <c r="F58" s="35" t="s">
        <v>336</v>
      </c>
      <c r="G58" s="35" t="s">
        <v>331</v>
      </c>
      <c r="H58" s="24" t="s">
        <v>8</v>
      </c>
      <c r="I58" s="24" t="s">
        <v>9</v>
      </c>
      <c r="J58" s="52">
        <v>150000</v>
      </c>
      <c r="K58" s="42">
        <v>0</v>
      </c>
      <c r="L58" s="42">
        <v>0</v>
      </c>
      <c r="M58" s="35" t="s">
        <v>1366</v>
      </c>
      <c r="N58" s="24" t="s">
        <v>433</v>
      </c>
      <c r="O58" s="24" t="s">
        <v>435</v>
      </c>
      <c r="P58" s="28">
        <v>45378</v>
      </c>
      <c r="Q58" s="24" t="s">
        <v>13</v>
      </c>
      <c r="R58" s="24" t="s">
        <v>436</v>
      </c>
      <c r="S58" s="35" t="s">
        <v>437</v>
      </c>
    </row>
    <row r="59" spans="1:19" ht="114.75" x14ac:dyDescent="0.25">
      <c r="A59" s="24" t="s">
        <v>1051</v>
      </c>
      <c r="B59" s="39">
        <v>45692</v>
      </c>
      <c r="C59" s="39">
        <v>45701</v>
      </c>
      <c r="D59" s="24" t="s">
        <v>30</v>
      </c>
      <c r="E59" s="35" t="s">
        <v>434</v>
      </c>
      <c r="F59" s="35" t="s">
        <v>341</v>
      </c>
      <c r="G59" s="35" t="s">
        <v>342</v>
      </c>
      <c r="H59" s="24" t="s">
        <v>8</v>
      </c>
      <c r="I59" s="24" t="s">
        <v>9</v>
      </c>
      <c r="J59" s="52">
        <v>150000</v>
      </c>
      <c r="K59" s="42">
        <v>0</v>
      </c>
      <c r="L59" s="42">
        <v>0</v>
      </c>
      <c r="M59" s="35" t="s">
        <v>1366</v>
      </c>
      <c r="N59" s="24" t="s">
        <v>433</v>
      </c>
      <c r="O59" s="24" t="s">
        <v>435</v>
      </c>
      <c r="P59" s="28">
        <v>45378</v>
      </c>
      <c r="Q59" s="24" t="s">
        <v>13</v>
      </c>
      <c r="R59" s="24" t="s">
        <v>436</v>
      </c>
      <c r="S59" s="35" t="s">
        <v>437</v>
      </c>
    </row>
    <row r="60" spans="1:19" ht="76.5" x14ac:dyDescent="0.25">
      <c r="A60" s="24" t="s">
        <v>1051</v>
      </c>
      <c r="B60" s="39">
        <v>45692</v>
      </c>
      <c r="C60" s="39">
        <v>45701</v>
      </c>
      <c r="D60" s="24" t="s">
        <v>30</v>
      </c>
      <c r="E60" s="35" t="s">
        <v>434</v>
      </c>
      <c r="F60" s="35" t="s">
        <v>330</v>
      </c>
      <c r="G60" s="35" t="s">
        <v>331</v>
      </c>
      <c r="H60" s="24" t="s">
        <v>8</v>
      </c>
      <c r="I60" s="24" t="s">
        <v>9</v>
      </c>
      <c r="J60" s="52">
        <v>150000</v>
      </c>
      <c r="K60" s="42">
        <v>0</v>
      </c>
      <c r="L60" s="42">
        <v>0</v>
      </c>
      <c r="M60" s="35" t="s">
        <v>1366</v>
      </c>
      <c r="N60" s="24" t="s">
        <v>433</v>
      </c>
      <c r="O60" s="24" t="s">
        <v>435</v>
      </c>
      <c r="P60" s="28">
        <v>45378</v>
      </c>
      <c r="Q60" s="24" t="s">
        <v>13</v>
      </c>
      <c r="R60" s="24" t="s">
        <v>436</v>
      </c>
      <c r="S60" s="35" t="s">
        <v>437</v>
      </c>
    </row>
    <row r="61" spans="1:19" ht="89.25" x14ac:dyDescent="0.25">
      <c r="A61" s="24" t="s">
        <v>1051</v>
      </c>
      <c r="B61" s="39">
        <v>45692</v>
      </c>
      <c r="C61" s="39">
        <v>45701</v>
      </c>
      <c r="D61" s="24" t="s">
        <v>30</v>
      </c>
      <c r="E61" s="35" t="s">
        <v>434</v>
      </c>
      <c r="F61" s="35" t="s">
        <v>343</v>
      </c>
      <c r="G61" s="35" t="s">
        <v>344</v>
      </c>
      <c r="H61" s="24" t="s">
        <v>8</v>
      </c>
      <c r="I61" s="24" t="s">
        <v>9</v>
      </c>
      <c r="J61" s="52">
        <v>150000</v>
      </c>
      <c r="K61" s="42">
        <v>0</v>
      </c>
      <c r="L61" s="42">
        <v>0</v>
      </c>
      <c r="M61" s="35" t="s">
        <v>1366</v>
      </c>
      <c r="N61" s="24" t="s">
        <v>433</v>
      </c>
      <c r="O61" s="24" t="s">
        <v>435</v>
      </c>
      <c r="P61" s="28">
        <v>45378</v>
      </c>
      <c r="Q61" s="24" t="s">
        <v>13</v>
      </c>
      <c r="R61" s="24" t="s">
        <v>436</v>
      </c>
      <c r="S61" s="35" t="s">
        <v>437</v>
      </c>
    </row>
    <row r="62" spans="1:19" ht="114.75" x14ac:dyDescent="0.25">
      <c r="A62" s="24" t="s">
        <v>1263</v>
      </c>
      <c r="B62" s="39">
        <v>45692</v>
      </c>
      <c r="C62" s="39">
        <v>45701</v>
      </c>
      <c r="D62" s="24" t="s">
        <v>30</v>
      </c>
      <c r="E62" s="35" t="s">
        <v>515</v>
      </c>
      <c r="F62" s="35" t="s">
        <v>379</v>
      </c>
      <c r="G62" s="35" t="s">
        <v>380</v>
      </c>
      <c r="H62" s="24" t="s">
        <v>8</v>
      </c>
      <c r="I62" s="24" t="s">
        <v>9</v>
      </c>
      <c r="J62" s="52">
        <v>11250000</v>
      </c>
      <c r="K62" s="42">
        <v>0</v>
      </c>
      <c r="L62" s="42">
        <v>0</v>
      </c>
      <c r="M62" s="35" t="s">
        <v>1367</v>
      </c>
      <c r="N62" s="24" t="s">
        <v>514</v>
      </c>
      <c r="O62" s="24" t="s">
        <v>1368</v>
      </c>
      <c r="P62" s="28">
        <v>45456</v>
      </c>
      <c r="Q62" s="24" t="s">
        <v>13</v>
      </c>
      <c r="R62" s="24" t="s">
        <v>517</v>
      </c>
      <c r="S62" s="35" t="s">
        <v>518</v>
      </c>
    </row>
    <row r="63" spans="1:19" ht="89.25" x14ac:dyDescent="0.25">
      <c r="A63" s="24" t="s">
        <v>1037</v>
      </c>
      <c r="B63" s="39">
        <v>45692</v>
      </c>
      <c r="C63" s="39">
        <v>45701</v>
      </c>
      <c r="D63" s="24" t="s">
        <v>30</v>
      </c>
      <c r="E63" s="35" t="s">
        <v>392</v>
      </c>
      <c r="F63" s="35" t="s">
        <v>289</v>
      </c>
      <c r="G63" s="35" t="s">
        <v>290</v>
      </c>
      <c r="H63" s="24" t="s">
        <v>8</v>
      </c>
      <c r="I63" s="24" t="s">
        <v>9</v>
      </c>
      <c r="J63" s="52">
        <v>2231250</v>
      </c>
      <c r="K63" s="42">
        <v>0</v>
      </c>
      <c r="L63" s="42">
        <v>0</v>
      </c>
      <c r="M63" s="35" t="s">
        <v>1369</v>
      </c>
      <c r="N63" s="24" t="s">
        <v>391</v>
      </c>
      <c r="O63" s="24" t="s">
        <v>393</v>
      </c>
      <c r="P63" s="28">
        <v>45352</v>
      </c>
      <c r="Q63" s="24" t="s">
        <v>13</v>
      </c>
      <c r="R63" s="24" t="s">
        <v>394</v>
      </c>
      <c r="S63" s="35" t="s">
        <v>1673</v>
      </c>
    </row>
    <row r="64" spans="1:19" ht="114.75" x14ac:dyDescent="0.25">
      <c r="A64" s="24" t="s">
        <v>1264</v>
      </c>
      <c r="B64" s="39">
        <v>45692</v>
      </c>
      <c r="C64" s="39">
        <v>45701</v>
      </c>
      <c r="D64" s="24" t="s">
        <v>30</v>
      </c>
      <c r="E64" s="35" t="s">
        <v>515</v>
      </c>
      <c r="F64" s="35" t="s">
        <v>379</v>
      </c>
      <c r="G64" s="35" t="s">
        <v>380</v>
      </c>
      <c r="H64" s="24" t="s">
        <v>8</v>
      </c>
      <c r="I64" s="24" t="s">
        <v>9</v>
      </c>
      <c r="J64" s="52">
        <v>11250000</v>
      </c>
      <c r="K64" s="42">
        <v>0</v>
      </c>
      <c r="L64" s="42">
        <v>0</v>
      </c>
      <c r="M64" s="35" t="s">
        <v>1370</v>
      </c>
      <c r="N64" s="24" t="s">
        <v>514</v>
      </c>
      <c r="O64" s="24" t="s">
        <v>1371</v>
      </c>
      <c r="P64" s="28">
        <v>45456</v>
      </c>
      <c r="Q64" s="24" t="s">
        <v>13</v>
      </c>
      <c r="R64" s="24" t="s">
        <v>517</v>
      </c>
      <c r="S64" s="35" t="s">
        <v>518</v>
      </c>
    </row>
    <row r="65" spans="1:19" ht="127.5" x14ac:dyDescent="0.25">
      <c r="A65" s="24" t="s">
        <v>1094</v>
      </c>
      <c r="B65" s="39">
        <v>45692</v>
      </c>
      <c r="C65" s="39">
        <v>45701</v>
      </c>
      <c r="D65" s="24" t="s">
        <v>30</v>
      </c>
      <c r="E65" s="35" t="s">
        <v>83</v>
      </c>
      <c r="F65" s="35" t="s">
        <v>286</v>
      </c>
      <c r="G65" s="35" t="s">
        <v>1667</v>
      </c>
      <c r="H65" s="24" t="s">
        <v>8</v>
      </c>
      <c r="I65" s="24" t="s">
        <v>9</v>
      </c>
      <c r="J65" s="52">
        <v>418409973.80000001</v>
      </c>
      <c r="K65" s="42">
        <v>0</v>
      </c>
      <c r="L65" s="42">
        <v>0</v>
      </c>
      <c r="M65" s="35" t="s">
        <v>1372</v>
      </c>
      <c r="N65" s="24" t="s">
        <v>593</v>
      </c>
      <c r="O65" s="24" t="s">
        <v>1093</v>
      </c>
      <c r="P65" s="28">
        <v>45519</v>
      </c>
      <c r="Q65" s="24" t="s">
        <v>14</v>
      </c>
      <c r="R65" s="24" t="s">
        <v>84</v>
      </c>
      <c r="S65" s="35" t="s">
        <v>1685</v>
      </c>
    </row>
    <row r="66" spans="1:19" ht="89.25" x14ac:dyDescent="0.25">
      <c r="A66" s="24" t="s">
        <v>1151</v>
      </c>
      <c r="B66" s="39">
        <v>45692</v>
      </c>
      <c r="C66" s="39">
        <v>45701</v>
      </c>
      <c r="D66" s="24" t="s">
        <v>30</v>
      </c>
      <c r="E66" s="35" t="s">
        <v>392</v>
      </c>
      <c r="F66" s="35" t="s">
        <v>289</v>
      </c>
      <c r="G66" s="35" t="s">
        <v>290</v>
      </c>
      <c r="H66" s="24" t="s">
        <v>8</v>
      </c>
      <c r="I66" s="24" t="s">
        <v>9</v>
      </c>
      <c r="J66" s="52">
        <v>11156250</v>
      </c>
      <c r="K66" s="42">
        <v>0</v>
      </c>
      <c r="L66" s="42">
        <v>0</v>
      </c>
      <c r="M66" s="35" t="s">
        <v>1369</v>
      </c>
      <c r="N66" s="24" t="s">
        <v>757</v>
      </c>
      <c r="O66" s="24" t="s">
        <v>758</v>
      </c>
      <c r="P66" s="28">
        <v>45616</v>
      </c>
      <c r="Q66" s="24" t="s">
        <v>13</v>
      </c>
      <c r="R66" s="24" t="s">
        <v>394</v>
      </c>
      <c r="S66" s="35" t="s">
        <v>759</v>
      </c>
    </row>
    <row r="67" spans="1:19" ht="114.75" x14ac:dyDescent="0.25">
      <c r="A67" s="24" t="s">
        <v>1135</v>
      </c>
      <c r="B67" s="39">
        <v>45692</v>
      </c>
      <c r="C67" s="39">
        <v>45701</v>
      </c>
      <c r="D67" s="24" t="s">
        <v>30</v>
      </c>
      <c r="E67" s="35" t="s">
        <v>713</v>
      </c>
      <c r="F67" s="35" t="s">
        <v>379</v>
      </c>
      <c r="G67" s="35" t="s">
        <v>380</v>
      </c>
      <c r="H67" s="24" t="s">
        <v>8</v>
      </c>
      <c r="I67" s="24" t="s">
        <v>9</v>
      </c>
      <c r="J67" s="52">
        <v>11499999.289999999</v>
      </c>
      <c r="K67" s="42">
        <v>0</v>
      </c>
      <c r="L67" s="42">
        <v>0</v>
      </c>
      <c r="M67" s="35" t="s">
        <v>1373</v>
      </c>
      <c r="N67" s="24" t="s">
        <v>712</v>
      </c>
      <c r="O67" s="24" t="s">
        <v>714</v>
      </c>
      <c r="P67" s="28">
        <v>45547</v>
      </c>
      <c r="Q67" s="24" t="s">
        <v>13</v>
      </c>
      <c r="R67" s="24" t="s">
        <v>715</v>
      </c>
      <c r="S67" s="35" t="s">
        <v>716</v>
      </c>
    </row>
    <row r="68" spans="1:19" ht="76.5" x14ac:dyDescent="0.25">
      <c r="A68" s="24" t="s">
        <v>1135</v>
      </c>
      <c r="B68" s="39">
        <v>45692</v>
      </c>
      <c r="C68" s="39">
        <v>45701</v>
      </c>
      <c r="D68" s="24" t="s">
        <v>30</v>
      </c>
      <c r="E68" s="35" t="s">
        <v>713</v>
      </c>
      <c r="F68" s="35" t="s">
        <v>336</v>
      </c>
      <c r="G68" s="35" t="s">
        <v>331</v>
      </c>
      <c r="H68" s="24" t="s">
        <v>8</v>
      </c>
      <c r="I68" s="24" t="s">
        <v>9</v>
      </c>
      <c r="J68" s="52">
        <v>249999.7</v>
      </c>
      <c r="K68" s="42">
        <v>0</v>
      </c>
      <c r="L68" s="42">
        <v>0</v>
      </c>
      <c r="M68" s="35" t="s">
        <v>1373</v>
      </c>
      <c r="N68" s="24" t="s">
        <v>712</v>
      </c>
      <c r="O68" s="24" t="s">
        <v>714</v>
      </c>
      <c r="P68" s="28">
        <v>45547</v>
      </c>
      <c r="Q68" s="24" t="s">
        <v>13</v>
      </c>
      <c r="R68" s="24" t="s">
        <v>715</v>
      </c>
      <c r="S68" s="35" t="s">
        <v>716</v>
      </c>
    </row>
    <row r="69" spans="1:19" ht="114.75" x14ac:dyDescent="0.25">
      <c r="A69" s="24" t="s">
        <v>1135</v>
      </c>
      <c r="B69" s="39">
        <v>45692</v>
      </c>
      <c r="C69" s="39">
        <v>45701</v>
      </c>
      <c r="D69" s="24" t="s">
        <v>30</v>
      </c>
      <c r="E69" s="35" t="s">
        <v>713</v>
      </c>
      <c r="F69" s="35" t="s">
        <v>341</v>
      </c>
      <c r="G69" s="35" t="s">
        <v>342</v>
      </c>
      <c r="H69" s="24" t="s">
        <v>8</v>
      </c>
      <c r="I69" s="24" t="s">
        <v>9</v>
      </c>
      <c r="J69" s="52">
        <v>250000.67</v>
      </c>
      <c r="K69" s="42">
        <v>0</v>
      </c>
      <c r="L69" s="42">
        <v>0</v>
      </c>
      <c r="M69" s="35" t="s">
        <v>1373</v>
      </c>
      <c r="N69" s="24" t="s">
        <v>712</v>
      </c>
      <c r="O69" s="24" t="s">
        <v>714</v>
      </c>
      <c r="P69" s="28">
        <v>45547</v>
      </c>
      <c r="Q69" s="24" t="s">
        <v>13</v>
      </c>
      <c r="R69" s="24" t="s">
        <v>715</v>
      </c>
      <c r="S69" s="35" t="s">
        <v>716</v>
      </c>
    </row>
    <row r="70" spans="1:19" ht="76.5" x14ac:dyDescent="0.25">
      <c r="A70" s="24" t="s">
        <v>1135</v>
      </c>
      <c r="B70" s="39">
        <v>45692</v>
      </c>
      <c r="C70" s="39">
        <v>45701</v>
      </c>
      <c r="D70" s="24" t="s">
        <v>30</v>
      </c>
      <c r="E70" s="35" t="s">
        <v>713</v>
      </c>
      <c r="F70" s="35" t="s">
        <v>330</v>
      </c>
      <c r="G70" s="35" t="s">
        <v>331</v>
      </c>
      <c r="H70" s="24" t="s">
        <v>8</v>
      </c>
      <c r="I70" s="24" t="s">
        <v>9</v>
      </c>
      <c r="J70" s="52">
        <v>250000.67</v>
      </c>
      <c r="K70" s="42">
        <v>0</v>
      </c>
      <c r="L70" s="42">
        <v>0</v>
      </c>
      <c r="M70" s="35" t="s">
        <v>1373</v>
      </c>
      <c r="N70" s="24" t="s">
        <v>712</v>
      </c>
      <c r="O70" s="24" t="s">
        <v>714</v>
      </c>
      <c r="P70" s="28">
        <v>45547</v>
      </c>
      <c r="Q70" s="24" t="s">
        <v>13</v>
      </c>
      <c r="R70" s="24" t="s">
        <v>715</v>
      </c>
      <c r="S70" s="35" t="s">
        <v>716</v>
      </c>
    </row>
    <row r="71" spans="1:19" ht="89.25" x14ac:dyDescent="0.25">
      <c r="A71" s="24" t="s">
        <v>1135</v>
      </c>
      <c r="B71" s="39">
        <v>45692</v>
      </c>
      <c r="C71" s="39">
        <v>45701</v>
      </c>
      <c r="D71" s="24" t="s">
        <v>30</v>
      </c>
      <c r="E71" s="35" t="s">
        <v>713</v>
      </c>
      <c r="F71" s="35" t="s">
        <v>343</v>
      </c>
      <c r="G71" s="35" t="s">
        <v>344</v>
      </c>
      <c r="H71" s="24" t="s">
        <v>8</v>
      </c>
      <c r="I71" s="24" t="s">
        <v>9</v>
      </c>
      <c r="J71" s="52">
        <v>249999.67</v>
      </c>
      <c r="K71" s="42">
        <v>0</v>
      </c>
      <c r="L71" s="42">
        <v>0</v>
      </c>
      <c r="M71" s="35" t="s">
        <v>1373</v>
      </c>
      <c r="N71" s="24" t="s">
        <v>712</v>
      </c>
      <c r="O71" s="24" t="s">
        <v>714</v>
      </c>
      <c r="P71" s="28">
        <v>45547</v>
      </c>
      <c r="Q71" s="24" t="s">
        <v>13</v>
      </c>
      <c r="R71" s="24" t="s">
        <v>715</v>
      </c>
      <c r="S71" s="35" t="s">
        <v>716</v>
      </c>
    </row>
    <row r="72" spans="1:19" ht="127.5" x14ac:dyDescent="0.25">
      <c r="A72" s="24" t="s">
        <v>1012</v>
      </c>
      <c r="B72" s="39">
        <v>45692</v>
      </c>
      <c r="C72" s="39">
        <v>45694</v>
      </c>
      <c r="D72" s="24" t="s">
        <v>30</v>
      </c>
      <c r="E72" s="35" t="s">
        <v>87</v>
      </c>
      <c r="F72" s="35" t="s">
        <v>283</v>
      </c>
      <c r="G72" s="35" t="s">
        <v>284</v>
      </c>
      <c r="H72" s="24" t="s">
        <v>10</v>
      </c>
      <c r="I72" s="24" t="s">
        <v>9</v>
      </c>
      <c r="J72" s="52">
        <v>346086936</v>
      </c>
      <c r="K72" s="42">
        <v>0</v>
      </c>
      <c r="L72" s="42">
        <v>0</v>
      </c>
      <c r="M72" s="35" t="s">
        <v>1374</v>
      </c>
      <c r="N72" s="24" t="s">
        <v>94</v>
      </c>
      <c r="O72" s="24" t="s">
        <v>1011</v>
      </c>
      <c r="P72" s="28">
        <v>45254</v>
      </c>
      <c r="Q72" s="24" t="s">
        <v>14</v>
      </c>
      <c r="R72" s="24" t="s">
        <v>88</v>
      </c>
      <c r="S72" s="35" t="s">
        <v>1666</v>
      </c>
    </row>
    <row r="73" spans="1:19" ht="114.75" x14ac:dyDescent="0.25">
      <c r="A73" s="24" t="s">
        <v>1076</v>
      </c>
      <c r="B73" s="39">
        <v>45692</v>
      </c>
      <c r="C73" s="39">
        <v>45701</v>
      </c>
      <c r="D73" s="24" t="s">
        <v>30</v>
      </c>
      <c r="E73" s="35" t="s">
        <v>526</v>
      </c>
      <c r="F73" s="35" t="s">
        <v>379</v>
      </c>
      <c r="G73" s="35" t="s">
        <v>380</v>
      </c>
      <c r="H73" s="24" t="s">
        <v>8</v>
      </c>
      <c r="I73" s="24" t="s">
        <v>9</v>
      </c>
      <c r="J73" s="52">
        <v>12495000</v>
      </c>
      <c r="K73" s="42">
        <v>0</v>
      </c>
      <c r="L73" s="42">
        <v>0</v>
      </c>
      <c r="M73" s="35" t="s">
        <v>1375</v>
      </c>
      <c r="N73" s="24" t="s">
        <v>525</v>
      </c>
      <c r="O73" s="24" t="s">
        <v>527</v>
      </c>
      <c r="P73" s="28">
        <v>45460</v>
      </c>
      <c r="Q73" s="24" t="s">
        <v>13</v>
      </c>
      <c r="R73" s="24" t="s">
        <v>528</v>
      </c>
      <c r="S73" s="35" t="s">
        <v>529</v>
      </c>
    </row>
    <row r="74" spans="1:19" ht="114.75" x14ac:dyDescent="0.25">
      <c r="A74" s="24" t="s">
        <v>1048</v>
      </c>
      <c r="B74" s="39">
        <v>45692</v>
      </c>
      <c r="C74" s="39">
        <v>45701</v>
      </c>
      <c r="D74" s="24" t="s">
        <v>30</v>
      </c>
      <c r="E74" s="35" t="s">
        <v>422</v>
      </c>
      <c r="F74" s="35" t="s">
        <v>379</v>
      </c>
      <c r="G74" s="35" t="s">
        <v>380</v>
      </c>
      <c r="H74" s="24" t="s">
        <v>8</v>
      </c>
      <c r="I74" s="24" t="s">
        <v>9</v>
      </c>
      <c r="J74" s="52">
        <v>2970000</v>
      </c>
      <c r="K74" s="42">
        <v>0</v>
      </c>
      <c r="L74" s="42">
        <v>0</v>
      </c>
      <c r="M74" s="35" t="s">
        <v>1376</v>
      </c>
      <c r="N74" s="24" t="s">
        <v>421</v>
      </c>
      <c r="O74" s="24" t="s">
        <v>1377</v>
      </c>
      <c r="P74" s="28">
        <v>45371</v>
      </c>
      <c r="Q74" s="24" t="s">
        <v>13</v>
      </c>
      <c r="R74" s="24" t="s">
        <v>424</v>
      </c>
      <c r="S74" s="35" t="s">
        <v>425</v>
      </c>
    </row>
    <row r="75" spans="1:19" ht="76.5" x14ac:dyDescent="0.25">
      <c r="A75" s="24" t="s">
        <v>1048</v>
      </c>
      <c r="B75" s="39">
        <v>45692</v>
      </c>
      <c r="C75" s="39">
        <v>45701</v>
      </c>
      <c r="D75" s="24" t="s">
        <v>30</v>
      </c>
      <c r="E75" s="35" t="s">
        <v>422</v>
      </c>
      <c r="F75" s="35" t="s">
        <v>330</v>
      </c>
      <c r="G75" s="35" t="s">
        <v>331</v>
      </c>
      <c r="H75" s="24" t="s">
        <v>8</v>
      </c>
      <c r="I75" s="24" t="s">
        <v>9</v>
      </c>
      <c r="J75" s="52">
        <v>330000</v>
      </c>
      <c r="K75" s="42">
        <v>0</v>
      </c>
      <c r="L75" s="42">
        <v>0</v>
      </c>
      <c r="M75" s="35" t="s">
        <v>1376</v>
      </c>
      <c r="N75" s="24" t="s">
        <v>421</v>
      </c>
      <c r="O75" s="24" t="s">
        <v>1377</v>
      </c>
      <c r="P75" s="28">
        <v>45371</v>
      </c>
      <c r="Q75" s="24" t="s">
        <v>13</v>
      </c>
      <c r="R75" s="24" t="s">
        <v>424</v>
      </c>
      <c r="S75" s="35" t="s">
        <v>425</v>
      </c>
    </row>
    <row r="76" spans="1:19" ht="114.75" x14ac:dyDescent="0.25">
      <c r="A76" s="24" t="s">
        <v>1068</v>
      </c>
      <c r="B76" s="39">
        <v>45692</v>
      </c>
      <c r="C76" s="39">
        <v>45701</v>
      </c>
      <c r="D76" s="24" t="s">
        <v>30</v>
      </c>
      <c r="E76" s="35" t="s">
        <v>487</v>
      </c>
      <c r="F76" s="35" t="s">
        <v>379</v>
      </c>
      <c r="G76" s="35" t="s">
        <v>380</v>
      </c>
      <c r="H76" s="24" t="s">
        <v>8</v>
      </c>
      <c r="I76" s="24" t="s">
        <v>9</v>
      </c>
      <c r="J76" s="52">
        <v>11250000</v>
      </c>
      <c r="K76" s="42">
        <v>0</v>
      </c>
      <c r="L76" s="42">
        <v>0</v>
      </c>
      <c r="M76" s="35" t="s">
        <v>1378</v>
      </c>
      <c r="N76" s="24" t="s">
        <v>486</v>
      </c>
      <c r="O76" s="24" t="s">
        <v>488</v>
      </c>
      <c r="P76" s="28">
        <v>45427</v>
      </c>
      <c r="Q76" s="24" t="s">
        <v>13</v>
      </c>
      <c r="R76" s="24" t="s">
        <v>489</v>
      </c>
      <c r="S76" s="35" t="s">
        <v>490</v>
      </c>
    </row>
    <row r="77" spans="1:19" ht="89.25" x14ac:dyDescent="0.25">
      <c r="A77" s="24" t="s">
        <v>1027</v>
      </c>
      <c r="B77" s="39">
        <v>45692</v>
      </c>
      <c r="C77" s="39">
        <v>45701</v>
      </c>
      <c r="D77" s="24" t="s">
        <v>30</v>
      </c>
      <c r="E77" s="35" t="s">
        <v>358</v>
      </c>
      <c r="F77" s="35" t="s">
        <v>289</v>
      </c>
      <c r="G77" s="35" t="s">
        <v>290</v>
      </c>
      <c r="H77" s="24" t="s">
        <v>8</v>
      </c>
      <c r="I77" s="24" t="s">
        <v>9</v>
      </c>
      <c r="J77" s="52">
        <v>23352877</v>
      </c>
      <c r="K77" s="42">
        <v>0</v>
      </c>
      <c r="L77" s="42">
        <v>0</v>
      </c>
      <c r="M77" s="35" t="s">
        <v>1379</v>
      </c>
      <c r="N77" s="24" t="s">
        <v>357</v>
      </c>
      <c r="O77" s="24" t="s">
        <v>1380</v>
      </c>
      <c r="P77" s="28">
        <v>45335</v>
      </c>
      <c r="Q77" s="24" t="s">
        <v>13</v>
      </c>
      <c r="R77" s="24" t="s">
        <v>360</v>
      </c>
      <c r="S77" s="35" t="s">
        <v>361</v>
      </c>
    </row>
    <row r="78" spans="1:19" ht="89.25" x14ac:dyDescent="0.25">
      <c r="A78" s="24" t="s">
        <v>1029</v>
      </c>
      <c r="B78" s="39">
        <v>45692</v>
      </c>
      <c r="C78" s="39">
        <v>45701</v>
      </c>
      <c r="D78" s="24" t="s">
        <v>30</v>
      </c>
      <c r="E78" s="35" t="s">
        <v>368</v>
      </c>
      <c r="F78" s="35" t="s">
        <v>289</v>
      </c>
      <c r="G78" s="35" t="s">
        <v>290</v>
      </c>
      <c r="H78" s="24" t="s">
        <v>8</v>
      </c>
      <c r="I78" s="24" t="s">
        <v>9</v>
      </c>
      <c r="J78" s="52">
        <v>20944000</v>
      </c>
      <c r="K78" s="42">
        <v>0</v>
      </c>
      <c r="L78" s="42">
        <v>0</v>
      </c>
      <c r="M78" s="35" t="s">
        <v>1381</v>
      </c>
      <c r="N78" s="24" t="s">
        <v>367</v>
      </c>
      <c r="O78" s="24" t="s">
        <v>369</v>
      </c>
      <c r="P78" s="28">
        <v>45335</v>
      </c>
      <c r="Q78" s="24" t="s">
        <v>13</v>
      </c>
      <c r="R78" s="24" t="s">
        <v>370</v>
      </c>
      <c r="S78" s="35" t="s">
        <v>371</v>
      </c>
    </row>
    <row r="79" spans="1:19" ht="89.25" x14ac:dyDescent="0.25">
      <c r="A79" s="24" t="s">
        <v>1098</v>
      </c>
      <c r="B79" s="39">
        <v>45692</v>
      </c>
      <c r="C79" s="39">
        <v>45701</v>
      </c>
      <c r="D79" s="24" t="s">
        <v>30</v>
      </c>
      <c r="E79" s="35" t="s">
        <v>602</v>
      </c>
      <c r="F79" s="35" t="s">
        <v>317</v>
      </c>
      <c r="G79" s="35" t="s">
        <v>318</v>
      </c>
      <c r="H79" s="24" t="s">
        <v>8</v>
      </c>
      <c r="I79" s="24" t="s">
        <v>9</v>
      </c>
      <c r="J79" s="52">
        <v>4500000</v>
      </c>
      <c r="K79" s="42">
        <v>0</v>
      </c>
      <c r="L79" s="42">
        <v>0</v>
      </c>
      <c r="M79" s="35" t="s">
        <v>1382</v>
      </c>
      <c r="N79" s="24" t="s">
        <v>601</v>
      </c>
      <c r="O79" s="24" t="s">
        <v>603</v>
      </c>
      <c r="P79" s="28">
        <v>45527</v>
      </c>
      <c r="Q79" s="24" t="s">
        <v>13</v>
      </c>
      <c r="R79" s="24" t="s">
        <v>604</v>
      </c>
      <c r="S79" s="35" t="s">
        <v>605</v>
      </c>
    </row>
    <row r="80" spans="1:19" ht="89.25" x14ac:dyDescent="0.25">
      <c r="A80" s="24" t="s">
        <v>1083</v>
      </c>
      <c r="B80" s="39">
        <v>45692</v>
      </c>
      <c r="C80" s="39">
        <v>45701</v>
      </c>
      <c r="D80" s="24" t="s">
        <v>30</v>
      </c>
      <c r="E80" s="35" t="s">
        <v>556</v>
      </c>
      <c r="F80" s="35" t="s">
        <v>317</v>
      </c>
      <c r="G80" s="35" t="s">
        <v>318</v>
      </c>
      <c r="H80" s="24" t="s">
        <v>8</v>
      </c>
      <c r="I80" s="24" t="s">
        <v>9</v>
      </c>
      <c r="J80" s="52">
        <v>6976667</v>
      </c>
      <c r="K80" s="42">
        <v>0</v>
      </c>
      <c r="L80" s="42">
        <v>0</v>
      </c>
      <c r="M80" s="35" t="s">
        <v>1383</v>
      </c>
      <c r="N80" s="24" t="s">
        <v>555</v>
      </c>
      <c r="O80" s="24" t="s">
        <v>557</v>
      </c>
      <c r="P80" s="28">
        <v>45495</v>
      </c>
      <c r="Q80" s="24" t="s">
        <v>13</v>
      </c>
      <c r="R80" s="24" t="s">
        <v>558</v>
      </c>
      <c r="S80" s="35" t="s">
        <v>559</v>
      </c>
    </row>
    <row r="81" spans="1:19" ht="89.25" x14ac:dyDescent="0.25">
      <c r="A81" s="24" t="s">
        <v>1121</v>
      </c>
      <c r="B81" s="39">
        <v>45692</v>
      </c>
      <c r="C81" s="39">
        <v>45701</v>
      </c>
      <c r="D81" s="24" t="s">
        <v>30</v>
      </c>
      <c r="E81" s="35" t="s">
        <v>671</v>
      </c>
      <c r="F81" s="35" t="s">
        <v>317</v>
      </c>
      <c r="G81" s="35" t="s">
        <v>318</v>
      </c>
      <c r="H81" s="24" t="s">
        <v>8</v>
      </c>
      <c r="I81" s="24" t="s">
        <v>9</v>
      </c>
      <c r="J81" s="52">
        <v>9100000</v>
      </c>
      <c r="K81" s="42">
        <v>0</v>
      </c>
      <c r="L81" s="42">
        <v>0</v>
      </c>
      <c r="M81" s="35" t="s">
        <v>1384</v>
      </c>
      <c r="N81" s="24" t="s">
        <v>670</v>
      </c>
      <c r="O81" s="24" t="s">
        <v>672</v>
      </c>
      <c r="P81" s="28">
        <v>45583</v>
      </c>
      <c r="Q81" s="24" t="s">
        <v>39</v>
      </c>
      <c r="R81" s="24" t="s">
        <v>673</v>
      </c>
      <c r="S81" s="35" t="s">
        <v>674</v>
      </c>
    </row>
    <row r="82" spans="1:19" ht="89.25" x14ac:dyDescent="0.25">
      <c r="A82" s="24" t="s">
        <v>1023</v>
      </c>
      <c r="B82" s="39">
        <v>45692</v>
      </c>
      <c r="C82" s="39">
        <v>45701</v>
      </c>
      <c r="D82" s="24" t="s">
        <v>30</v>
      </c>
      <c r="E82" s="35" t="s">
        <v>325</v>
      </c>
      <c r="F82" s="35" t="s">
        <v>263</v>
      </c>
      <c r="G82" s="35" t="s">
        <v>264</v>
      </c>
      <c r="H82" s="24" t="s">
        <v>8</v>
      </c>
      <c r="I82" s="24" t="s">
        <v>9</v>
      </c>
      <c r="J82" s="52">
        <v>4500000</v>
      </c>
      <c r="K82" s="42">
        <v>0</v>
      </c>
      <c r="L82" s="42">
        <v>0</v>
      </c>
      <c r="M82" s="35" t="s">
        <v>1385</v>
      </c>
      <c r="N82" s="24" t="s">
        <v>324</v>
      </c>
      <c r="O82" s="24" t="s">
        <v>326</v>
      </c>
      <c r="P82" s="28">
        <v>45314</v>
      </c>
      <c r="Q82" s="24" t="s">
        <v>13</v>
      </c>
      <c r="R82" s="24" t="s">
        <v>327</v>
      </c>
      <c r="S82" s="35" t="s">
        <v>328</v>
      </c>
    </row>
    <row r="83" spans="1:19" ht="114.75" x14ac:dyDescent="0.25">
      <c r="A83" s="24" t="s">
        <v>1242</v>
      </c>
      <c r="B83" s="39">
        <v>45692</v>
      </c>
      <c r="C83" s="39">
        <v>45701</v>
      </c>
      <c r="D83" s="24" t="s">
        <v>30</v>
      </c>
      <c r="E83" s="35" t="s">
        <v>469</v>
      </c>
      <c r="F83" s="35" t="s">
        <v>379</v>
      </c>
      <c r="G83" s="35" t="s">
        <v>380</v>
      </c>
      <c r="H83" s="24" t="s">
        <v>8</v>
      </c>
      <c r="I83" s="24" t="s">
        <v>9</v>
      </c>
      <c r="J83" s="52">
        <v>10710000</v>
      </c>
      <c r="K83" s="42">
        <v>0</v>
      </c>
      <c r="L83" s="42">
        <v>0</v>
      </c>
      <c r="M83" s="35" t="s">
        <v>1386</v>
      </c>
      <c r="N83" s="24" t="s">
        <v>468</v>
      </c>
      <c r="O83" s="24" t="s">
        <v>470</v>
      </c>
      <c r="P83" s="28">
        <v>45411</v>
      </c>
      <c r="Q83" s="24" t="s">
        <v>13</v>
      </c>
      <c r="R83" s="24" t="s">
        <v>471</v>
      </c>
      <c r="S83" s="35" t="s">
        <v>472</v>
      </c>
    </row>
    <row r="84" spans="1:19" ht="76.5" x14ac:dyDescent="0.25">
      <c r="A84" s="24" t="s">
        <v>1242</v>
      </c>
      <c r="B84" s="39">
        <v>45692</v>
      </c>
      <c r="C84" s="39">
        <v>45701</v>
      </c>
      <c r="D84" s="24" t="s">
        <v>30</v>
      </c>
      <c r="E84" s="35" t="s">
        <v>469</v>
      </c>
      <c r="F84" s="35" t="s">
        <v>336</v>
      </c>
      <c r="G84" s="35" t="s">
        <v>331</v>
      </c>
      <c r="H84" s="24" t="s">
        <v>8</v>
      </c>
      <c r="I84" s="24" t="s">
        <v>9</v>
      </c>
      <c r="J84" s="52">
        <v>669375</v>
      </c>
      <c r="K84" s="42">
        <v>0</v>
      </c>
      <c r="L84" s="42">
        <v>0</v>
      </c>
      <c r="M84" s="35" t="s">
        <v>1386</v>
      </c>
      <c r="N84" s="24" t="s">
        <v>468</v>
      </c>
      <c r="O84" s="24" t="s">
        <v>470</v>
      </c>
      <c r="P84" s="28">
        <v>45411</v>
      </c>
      <c r="Q84" s="24" t="s">
        <v>13</v>
      </c>
      <c r="R84" s="24" t="s">
        <v>471</v>
      </c>
      <c r="S84" s="35" t="s">
        <v>472</v>
      </c>
    </row>
    <row r="85" spans="1:19" ht="114.75" x14ac:dyDescent="0.25">
      <c r="A85" s="24" t="s">
        <v>1242</v>
      </c>
      <c r="B85" s="39">
        <v>45692</v>
      </c>
      <c r="C85" s="39">
        <v>45701</v>
      </c>
      <c r="D85" s="24" t="s">
        <v>30</v>
      </c>
      <c r="E85" s="35" t="s">
        <v>469</v>
      </c>
      <c r="F85" s="35" t="s">
        <v>341</v>
      </c>
      <c r="G85" s="35" t="s">
        <v>342</v>
      </c>
      <c r="H85" s="24" t="s">
        <v>8</v>
      </c>
      <c r="I85" s="24" t="s">
        <v>9</v>
      </c>
      <c r="J85" s="52">
        <v>669375</v>
      </c>
      <c r="K85" s="42">
        <v>0</v>
      </c>
      <c r="L85" s="42">
        <v>0</v>
      </c>
      <c r="M85" s="35" t="s">
        <v>1386</v>
      </c>
      <c r="N85" s="24" t="s">
        <v>468</v>
      </c>
      <c r="O85" s="24" t="s">
        <v>470</v>
      </c>
      <c r="P85" s="28">
        <v>45411</v>
      </c>
      <c r="Q85" s="24" t="s">
        <v>13</v>
      </c>
      <c r="R85" s="24" t="s">
        <v>471</v>
      </c>
      <c r="S85" s="35" t="s">
        <v>472</v>
      </c>
    </row>
    <row r="86" spans="1:19" ht="76.5" x14ac:dyDescent="0.25">
      <c r="A86" s="24" t="s">
        <v>1242</v>
      </c>
      <c r="B86" s="39">
        <v>45692</v>
      </c>
      <c r="C86" s="39">
        <v>45701</v>
      </c>
      <c r="D86" s="24" t="s">
        <v>30</v>
      </c>
      <c r="E86" s="35" t="s">
        <v>469</v>
      </c>
      <c r="F86" s="35" t="s">
        <v>330</v>
      </c>
      <c r="G86" s="35" t="s">
        <v>331</v>
      </c>
      <c r="H86" s="24" t="s">
        <v>8</v>
      </c>
      <c r="I86" s="24" t="s">
        <v>9</v>
      </c>
      <c r="J86" s="52">
        <v>669375</v>
      </c>
      <c r="K86" s="42">
        <v>0</v>
      </c>
      <c r="L86" s="42">
        <v>0</v>
      </c>
      <c r="M86" s="35" t="s">
        <v>1386</v>
      </c>
      <c r="N86" s="24" t="s">
        <v>468</v>
      </c>
      <c r="O86" s="24" t="s">
        <v>470</v>
      </c>
      <c r="P86" s="28">
        <v>45411</v>
      </c>
      <c r="Q86" s="24" t="s">
        <v>13</v>
      </c>
      <c r="R86" s="24" t="s">
        <v>471</v>
      </c>
      <c r="S86" s="35" t="s">
        <v>472</v>
      </c>
    </row>
    <row r="87" spans="1:19" ht="89.25" x14ac:dyDescent="0.25">
      <c r="A87" s="24" t="s">
        <v>1242</v>
      </c>
      <c r="B87" s="39">
        <v>45692</v>
      </c>
      <c r="C87" s="39">
        <v>45701</v>
      </c>
      <c r="D87" s="24" t="s">
        <v>30</v>
      </c>
      <c r="E87" s="35" t="s">
        <v>469</v>
      </c>
      <c r="F87" s="35" t="s">
        <v>343</v>
      </c>
      <c r="G87" s="35" t="s">
        <v>344</v>
      </c>
      <c r="H87" s="24" t="s">
        <v>8</v>
      </c>
      <c r="I87" s="24" t="s">
        <v>9</v>
      </c>
      <c r="J87" s="52">
        <v>669375</v>
      </c>
      <c r="K87" s="42">
        <v>0</v>
      </c>
      <c r="L87" s="42">
        <v>0</v>
      </c>
      <c r="M87" s="35" t="s">
        <v>1386</v>
      </c>
      <c r="N87" s="24" t="s">
        <v>468</v>
      </c>
      <c r="O87" s="24" t="s">
        <v>470</v>
      </c>
      <c r="P87" s="28">
        <v>45411</v>
      </c>
      <c r="Q87" s="24" t="s">
        <v>13</v>
      </c>
      <c r="R87" s="24" t="s">
        <v>471</v>
      </c>
      <c r="S87" s="35" t="s">
        <v>472</v>
      </c>
    </row>
    <row r="88" spans="1:19" ht="114.75" x14ac:dyDescent="0.25">
      <c r="A88" s="24" t="s">
        <v>1071</v>
      </c>
      <c r="B88" s="39">
        <v>45692</v>
      </c>
      <c r="C88" s="39">
        <v>45701</v>
      </c>
      <c r="D88" s="24" t="s">
        <v>30</v>
      </c>
      <c r="E88" s="35" t="s">
        <v>495</v>
      </c>
      <c r="F88" s="35" t="s">
        <v>379</v>
      </c>
      <c r="G88" s="35" t="s">
        <v>380</v>
      </c>
      <c r="H88" s="24" t="s">
        <v>8</v>
      </c>
      <c r="I88" s="24" t="s">
        <v>9</v>
      </c>
      <c r="J88" s="52">
        <v>11250000</v>
      </c>
      <c r="K88" s="42">
        <v>0</v>
      </c>
      <c r="L88" s="42">
        <v>0</v>
      </c>
      <c r="M88" s="35" t="s">
        <v>1387</v>
      </c>
      <c r="N88" s="24" t="s">
        <v>494</v>
      </c>
      <c r="O88" s="24" t="s">
        <v>1388</v>
      </c>
      <c r="P88" s="28">
        <v>45435</v>
      </c>
      <c r="Q88" s="24" t="s">
        <v>13</v>
      </c>
      <c r="R88" s="24" t="s">
        <v>497</v>
      </c>
      <c r="S88" s="35" t="s">
        <v>498</v>
      </c>
    </row>
    <row r="89" spans="1:19" ht="114.75" x14ac:dyDescent="0.25">
      <c r="A89" s="24" t="s">
        <v>1072</v>
      </c>
      <c r="B89" s="39">
        <v>45692</v>
      </c>
      <c r="C89" s="39">
        <v>45701</v>
      </c>
      <c r="D89" s="24" t="s">
        <v>30</v>
      </c>
      <c r="E89" s="35" t="s">
        <v>500</v>
      </c>
      <c r="F89" s="35" t="s">
        <v>379</v>
      </c>
      <c r="G89" s="35" t="s">
        <v>380</v>
      </c>
      <c r="H89" s="24" t="s">
        <v>8</v>
      </c>
      <c r="I89" s="24" t="s">
        <v>9</v>
      </c>
      <c r="J89" s="52">
        <v>7500000</v>
      </c>
      <c r="K89" s="42">
        <v>0</v>
      </c>
      <c r="L89" s="42">
        <v>0</v>
      </c>
      <c r="M89" s="35" t="s">
        <v>1389</v>
      </c>
      <c r="N89" s="24" t="s">
        <v>499</v>
      </c>
      <c r="O89" s="24" t="s">
        <v>501</v>
      </c>
      <c r="P89" s="28">
        <v>45441</v>
      </c>
      <c r="Q89" s="24" t="s">
        <v>13</v>
      </c>
      <c r="R89" s="24" t="s">
        <v>502</v>
      </c>
      <c r="S89" s="35" t="s">
        <v>503</v>
      </c>
    </row>
    <row r="90" spans="1:19" ht="89.25" x14ac:dyDescent="0.25">
      <c r="A90" s="24" t="s">
        <v>1059</v>
      </c>
      <c r="B90" s="39">
        <v>45692</v>
      </c>
      <c r="C90" s="39">
        <v>45701</v>
      </c>
      <c r="D90" s="24" t="s">
        <v>30</v>
      </c>
      <c r="E90" s="35" t="s">
        <v>461</v>
      </c>
      <c r="F90" s="35" t="s">
        <v>263</v>
      </c>
      <c r="G90" s="35" t="s">
        <v>264</v>
      </c>
      <c r="H90" s="24" t="s">
        <v>8</v>
      </c>
      <c r="I90" s="24" t="s">
        <v>9</v>
      </c>
      <c r="J90" s="52">
        <v>2986667</v>
      </c>
      <c r="K90" s="42">
        <v>0</v>
      </c>
      <c r="L90" s="42">
        <v>0</v>
      </c>
      <c r="M90" s="35" t="s">
        <v>1390</v>
      </c>
      <c r="N90" s="24" t="s">
        <v>460</v>
      </c>
      <c r="O90" s="24" t="s">
        <v>1391</v>
      </c>
      <c r="P90" s="28">
        <v>45400</v>
      </c>
      <c r="Q90" s="24" t="s">
        <v>39</v>
      </c>
      <c r="R90" s="24" t="s">
        <v>463</v>
      </c>
      <c r="S90" s="35" t="s">
        <v>464</v>
      </c>
    </row>
    <row r="91" spans="1:19" ht="89.25" x14ac:dyDescent="0.25">
      <c r="A91" s="24" t="s">
        <v>1105</v>
      </c>
      <c r="B91" s="39">
        <v>45692</v>
      </c>
      <c r="C91" s="39">
        <v>45701</v>
      </c>
      <c r="D91" s="24" t="s">
        <v>30</v>
      </c>
      <c r="E91" s="35" t="s">
        <v>461</v>
      </c>
      <c r="F91" s="35" t="s">
        <v>263</v>
      </c>
      <c r="G91" s="35" t="s">
        <v>264</v>
      </c>
      <c r="H91" s="24" t="s">
        <v>8</v>
      </c>
      <c r="I91" s="24" t="s">
        <v>9</v>
      </c>
      <c r="J91" s="52">
        <v>213333</v>
      </c>
      <c r="K91" s="42">
        <v>0</v>
      </c>
      <c r="L91" s="42">
        <v>0</v>
      </c>
      <c r="M91" s="35" t="s">
        <v>1390</v>
      </c>
      <c r="N91" s="24" t="s">
        <v>632</v>
      </c>
      <c r="O91" s="24" t="s">
        <v>1392</v>
      </c>
      <c r="P91" s="28">
        <v>45561</v>
      </c>
      <c r="Q91" s="24" t="s">
        <v>39</v>
      </c>
      <c r="R91" s="24" t="s">
        <v>463</v>
      </c>
      <c r="S91" s="35" t="s">
        <v>634</v>
      </c>
    </row>
    <row r="92" spans="1:19" ht="89.25" x14ac:dyDescent="0.25">
      <c r="A92" s="24" t="s">
        <v>1028</v>
      </c>
      <c r="B92" s="39">
        <v>45692</v>
      </c>
      <c r="C92" s="39">
        <v>45701</v>
      </c>
      <c r="D92" s="24" t="s">
        <v>30</v>
      </c>
      <c r="E92" s="35" t="s">
        <v>363</v>
      </c>
      <c r="F92" s="35" t="s">
        <v>289</v>
      </c>
      <c r="G92" s="35" t="s">
        <v>290</v>
      </c>
      <c r="H92" s="24" t="s">
        <v>8</v>
      </c>
      <c r="I92" s="24" t="s">
        <v>9</v>
      </c>
      <c r="J92" s="52">
        <v>16898000</v>
      </c>
      <c r="K92" s="42">
        <v>0</v>
      </c>
      <c r="L92" s="42">
        <v>0</v>
      </c>
      <c r="M92" s="35" t="s">
        <v>1393</v>
      </c>
      <c r="N92" s="24" t="s">
        <v>362</v>
      </c>
      <c r="O92" s="24" t="s">
        <v>364</v>
      </c>
      <c r="P92" s="28">
        <v>45335</v>
      </c>
      <c r="Q92" s="24" t="s">
        <v>13</v>
      </c>
      <c r="R92" s="24" t="s">
        <v>365</v>
      </c>
      <c r="S92" s="35" t="s">
        <v>366</v>
      </c>
    </row>
    <row r="93" spans="1:19" ht="114.75" x14ac:dyDescent="0.25">
      <c r="A93" s="24" t="s">
        <v>1104</v>
      </c>
      <c r="B93" s="39">
        <v>45692</v>
      </c>
      <c r="C93" s="39">
        <v>45701</v>
      </c>
      <c r="D93" s="24" t="s">
        <v>30</v>
      </c>
      <c r="E93" s="35" t="s">
        <v>628</v>
      </c>
      <c r="F93" s="35" t="s">
        <v>379</v>
      </c>
      <c r="G93" s="35" t="s">
        <v>380</v>
      </c>
      <c r="H93" s="24" t="s">
        <v>8</v>
      </c>
      <c r="I93" s="24" t="s">
        <v>9</v>
      </c>
      <c r="J93" s="52">
        <v>12500000</v>
      </c>
      <c r="K93" s="42">
        <v>0</v>
      </c>
      <c r="L93" s="42">
        <v>0</v>
      </c>
      <c r="M93" s="35" t="s">
        <v>1394</v>
      </c>
      <c r="N93" s="24" t="s">
        <v>627</v>
      </c>
      <c r="O93" s="24" t="s">
        <v>629</v>
      </c>
      <c r="P93" s="28">
        <v>45555</v>
      </c>
      <c r="Q93" s="24" t="s">
        <v>13</v>
      </c>
      <c r="R93" s="24" t="s">
        <v>630</v>
      </c>
      <c r="S93" s="35" t="s">
        <v>631</v>
      </c>
    </row>
    <row r="94" spans="1:19" ht="63.75" x14ac:dyDescent="0.25">
      <c r="A94" s="24" t="s">
        <v>1177</v>
      </c>
      <c r="B94" s="39">
        <v>45692</v>
      </c>
      <c r="C94" s="39">
        <v>45701</v>
      </c>
      <c r="D94" s="24" t="s">
        <v>30</v>
      </c>
      <c r="E94" s="35" t="s">
        <v>833</v>
      </c>
      <c r="F94" s="35" t="s">
        <v>336</v>
      </c>
      <c r="G94" s="35" t="s">
        <v>331</v>
      </c>
      <c r="H94" s="24" t="s">
        <v>8</v>
      </c>
      <c r="I94" s="24" t="s">
        <v>9</v>
      </c>
      <c r="J94" s="52">
        <v>4620000</v>
      </c>
      <c r="K94" s="42">
        <v>0</v>
      </c>
      <c r="L94" s="42">
        <v>0</v>
      </c>
      <c r="M94" s="35" t="s">
        <v>1395</v>
      </c>
      <c r="N94" s="24" t="s">
        <v>832</v>
      </c>
      <c r="O94" s="24" t="s">
        <v>834</v>
      </c>
      <c r="P94" s="28">
        <v>45632</v>
      </c>
      <c r="Q94" s="24" t="s">
        <v>13</v>
      </c>
      <c r="R94" s="24" t="s">
        <v>835</v>
      </c>
      <c r="S94" s="35" t="s">
        <v>836</v>
      </c>
    </row>
    <row r="95" spans="1:19" ht="89.25" x14ac:dyDescent="0.25">
      <c r="A95" s="24" t="s">
        <v>1125</v>
      </c>
      <c r="B95" s="39">
        <v>45692</v>
      </c>
      <c r="C95" s="39">
        <v>45701</v>
      </c>
      <c r="D95" s="24" t="s">
        <v>30</v>
      </c>
      <c r="E95" s="35" t="s">
        <v>688</v>
      </c>
      <c r="F95" s="35" t="s">
        <v>541</v>
      </c>
      <c r="G95" s="35" t="s">
        <v>542</v>
      </c>
      <c r="H95" s="24" t="s">
        <v>8</v>
      </c>
      <c r="I95" s="24" t="s">
        <v>9</v>
      </c>
      <c r="J95" s="52">
        <v>4500000</v>
      </c>
      <c r="K95" s="42">
        <v>0</v>
      </c>
      <c r="L95" s="42">
        <v>0</v>
      </c>
      <c r="M95" s="35" t="s">
        <v>1396</v>
      </c>
      <c r="N95" s="24" t="s">
        <v>687</v>
      </c>
      <c r="O95" s="24" t="s">
        <v>689</v>
      </c>
      <c r="P95" s="28">
        <v>45593</v>
      </c>
      <c r="Q95" s="24" t="s">
        <v>13</v>
      </c>
      <c r="R95" s="24" t="s">
        <v>690</v>
      </c>
      <c r="S95" s="35" t="s">
        <v>691</v>
      </c>
    </row>
    <row r="96" spans="1:19" ht="114.75" x14ac:dyDescent="0.25">
      <c r="A96" s="24" t="s">
        <v>1251</v>
      </c>
      <c r="B96" s="39">
        <v>45692</v>
      </c>
      <c r="C96" s="39">
        <v>45701</v>
      </c>
      <c r="D96" s="24" t="s">
        <v>30</v>
      </c>
      <c r="E96" s="35" t="s">
        <v>569</v>
      </c>
      <c r="F96" s="35" t="s">
        <v>379</v>
      </c>
      <c r="G96" s="35" t="s">
        <v>380</v>
      </c>
      <c r="H96" s="24" t="s">
        <v>8</v>
      </c>
      <c r="I96" s="24" t="s">
        <v>9</v>
      </c>
      <c r="J96" s="52">
        <v>14628000</v>
      </c>
      <c r="K96" s="42">
        <v>0</v>
      </c>
      <c r="L96" s="42">
        <v>0</v>
      </c>
      <c r="M96" s="35" t="s">
        <v>1397</v>
      </c>
      <c r="N96" s="24" t="s">
        <v>568</v>
      </c>
      <c r="O96" s="24" t="s">
        <v>1398</v>
      </c>
      <c r="P96" s="28">
        <v>45483</v>
      </c>
      <c r="Q96" s="24" t="s">
        <v>13</v>
      </c>
      <c r="R96" s="24" t="s">
        <v>571</v>
      </c>
      <c r="S96" s="35" t="s">
        <v>572</v>
      </c>
    </row>
    <row r="97" spans="1:19" ht="76.5" x14ac:dyDescent="0.25">
      <c r="A97" s="24" t="s">
        <v>1251</v>
      </c>
      <c r="B97" s="39">
        <v>45692</v>
      </c>
      <c r="C97" s="39">
        <v>45701</v>
      </c>
      <c r="D97" s="24" t="s">
        <v>30</v>
      </c>
      <c r="E97" s="35" t="s">
        <v>569</v>
      </c>
      <c r="F97" s="35" t="s">
        <v>336</v>
      </c>
      <c r="G97" s="35" t="s">
        <v>331</v>
      </c>
      <c r="H97" s="24" t="s">
        <v>8</v>
      </c>
      <c r="I97" s="24" t="s">
        <v>9</v>
      </c>
      <c r="J97" s="52">
        <v>318000</v>
      </c>
      <c r="K97" s="42">
        <v>0</v>
      </c>
      <c r="L97" s="42">
        <v>0</v>
      </c>
      <c r="M97" s="35" t="s">
        <v>1397</v>
      </c>
      <c r="N97" s="24" t="s">
        <v>568</v>
      </c>
      <c r="O97" s="24" t="s">
        <v>1398</v>
      </c>
      <c r="P97" s="28">
        <v>45483</v>
      </c>
      <c r="Q97" s="24" t="s">
        <v>13</v>
      </c>
      <c r="R97" s="24" t="s">
        <v>571</v>
      </c>
      <c r="S97" s="35" t="s">
        <v>572</v>
      </c>
    </row>
    <row r="98" spans="1:19" ht="114.75" x14ac:dyDescent="0.25">
      <c r="A98" s="24" t="s">
        <v>1251</v>
      </c>
      <c r="B98" s="39">
        <v>45692</v>
      </c>
      <c r="C98" s="39">
        <v>45701</v>
      </c>
      <c r="D98" s="24" t="s">
        <v>30</v>
      </c>
      <c r="E98" s="35" t="s">
        <v>569</v>
      </c>
      <c r="F98" s="35" t="s">
        <v>341</v>
      </c>
      <c r="G98" s="35" t="s">
        <v>342</v>
      </c>
      <c r="H98" s="24" t="s">
        <v>8</v>
      </c>
      <c r="I98" s="24" t="s">
        <v>9</v>
      </c>
      <c r="J98" s="52">
        <v>318000</v>
      </c>
      <c r="K98" s="42">
        <v>0</v>
      </c>
      <c r="L98" s="42">
        <v>0</v>
      </c>
      <c r="M98" s="35" t="s">
        <v>1397</v>
      </c>
      <c r="N98" s="24" t="s">
        <v>568</v>
      </c>
      <c r="O98" s="24" t="s">
        <v>1398</v>
      </c>
      <c r="P98" s="28">
        <v>45483</v>
      </c>
      <c r="Q98" s="24" t="s">
        <v>13</v>
      </c>
      <c r="R98" s="24" t="s">
        <v>571</v>
      </c>
      <c r="S98" s="35" t="s">
        <v>572</v>
      </c>
    </row>
    <row r="99" spans="1:19" ht="76.5" x14ac:dyDescent="0.25">
      <c r="A99" s="24" t="s">
        <v>1251</v>
      </c>
      <c r="B99" s="39">
        <v>45692</v>
      </c>
      <c r="C99" s="39">
        <v>45701</v>
      </c>
      <c r="D99" s="24" t="s">
        <v>30</v>
      </c>
      <c r="E99" s="35" t="s">
        <v>569</v>
      </c>
      <c r="F99" s="35" t="s">
        <v>330</v>
      </c>
      <c r="G99" s="35" t="s">
        <v>331</v>
      </c>
      <c r="H99" s="24" t="s">
        <v>8</v>
      </c>
      <c r="I99" s="24" t="s">
        <v>9</v>
      </c>
      <c r="J99" s="52">
        <v>318000</v>
      </c>
      <c r="K99" s="42">
        <v>0</v>
      </c>
      <c r="L99" s="42">
        <v>0</v>
      </c>
      <c r="M99" s="35" t="s">
        <v>1397</v>
      </c>
      <c r="N99" s="24" t="s">
        <v>568</v>
      </c>
      <c r="O99" s="24" t="s">
        <v>1398</v>
      </c>
      <c r="P99" s="28">
        <v>45483</v>
      </c>
      <c r="Q99" s="24" t="s">
        <v>13</v>
      </c>
      <c r="R99" s="24" t="s">
        <v>571</v>
      </c>
      <c r="S99" s="35" t="s">
        <v>572</v>
      </c>
    </row>
    <row r="100" spans="1:19" ht="89.25" x14ac:dyDescent="0.25">
      <c r="A100" s="24" t="s">
        <v>1251</v>
      </c>
      <c r="B100" s="39">
        <v>45692</v>
      </c>
      <c r="C100" s="39">
        <v>45701</v>
      </c>
      <c r="D100" s="24" t="s">
        <v>30</v>
      </c>
      <c r="E100" s="35" t="s">
        <v>569</v>
      </c>
      <c r="F100" s="35" t="s">
        <v>343</v>
      </c>
      <c r="G100" s="35" t="s">
        <v>344</v>
      </c>
      <c r="H100" s="24" t="s">
        <v>8</v>
      </c>
      <c r="I100" s="24" t="s">
        <v>9</v>
      </c>
      <c r="J100" s="52">
        <v>318000</v>
      </c>
      <c r="K100" s="42">
        <v>0</v>
      </c>
      <c r="L100" s="42">
        <v>0</v>
      </c>
      <c r="M100" s="35" t="s">
        <v>1397</v>
      </c>
      <c r="N100" s="24" t="s">
        <v>568</v>
      </c>
      <c r="O100" s="24" t="s">
        <v>1398</v>
      </c>
      <c r="P100" s="28">
        <v>45483</v>
      </c>
      <c r="Q100" s="24" t="s">
        <v>13</v>
      </c>
      <c r="R100" s="24" t="s">
        <v>571</v>
      </c>
      <c r="S100" s="35" t="s">
        <v>572</v>
      </c>
    </row>
    <row r="101" spans="1:19" ht="89.25" x14ac:dyDescent="0.25">
      <c r="A101" s="24" t="s">
        <v>1099</v>
      </c>
      <c r="B101" s="39">
        <v>45692</v>
      </c>
      <c r="C101" s="39">
        <v>45701</v>
      </c>
      <c r="D101" s="24" t="s">
        <v>30</v>
      </c>
      <c r="E101" s="35" t="s">
        <v>607</v>
      </c>
      <c r="F101" s="35" t="s">
        <v>317</v>
      </c>
      <c r="G101" s="35" t="s">
        <v>318</v>
      </c>
      <c r="H101" s="24" t="s">
        <v>8</v>
      </c>
      <c r="I101" s="24" t="s">
        <v>9</v>
      </c>
      <c r="J101" s="52">
        <v>13387500</v>
      </c>
      <c r="K101" s="42">
        <v>0</v>
      </c>
      <c r="L101" s="42">
        <v>0</v>
      </c>
      <c r="M101" s="35" t="s">
        <v>1399</v>
      </c>
      <c r="N101" s="24" t="s">
        <v>606</v>
      </c>
      <c r="O101" s="24" t="s">
        <v>608</v>
      </c>
      <c r="P101" s="28">
        <v>45527</v>
      </c>
      <c r="Q101" s="24" t="s">
        <v>13</v>
      </c>
      <c r="R101" s="24" t="s">
        <v>609</v>
      </c>
      <c r="S101" s="35" t="s">
        <v>610</v>
      </c>
    </row>
    <row r="102" spans="1:19" ht="76.5" x14ac:dyDescent="0.25">
      <c r="A102" s="24" t="s">
        <v>1117</v>
      </c>
      <c r="B102" s="39">
        <v>45692</v>
      </c>
      <c r="C102" s="39">
        <v>45701</v>
      </c>
      <c r="D102" s="24" t="s">
        <v>30</v>
      </c>
      <c r="E102" s="35" t="s">
        <v>657</v>
      </c>
      <c r="F102" s="35" t="s">
        <v>336</v>
      </c>
      <c r="G102" s="35" t="s">
        <v>331</v>
      </c>
      <c r="H102" s="24" t="s">
        <v>8</v>
      </c>
      <c r="I102" s="24" t="s">
        <v>9</v>
      </c>
      <c r="J102" s="52">
        <v>5310001</v>
      </c>
      <c r="K102" s="42">
        <v>0</v>
      </c>
      <c r="L102" s="42">
        <v>0</v>
      </c>
      <c r="M102" s="35" t="s">
        <v>1400</v>
      </c>
      <c r="N102" s="24" t="s">
        <v>656</v>
      </c>
      <c r="O102" s="24" t="s">
        <v>1401</v>
      </c>
      <c r="P102" s="28">
        <v>45535</v>
      </c>
      <c r="Q102" s="24" t="s">
        <v>13</v>
      </c>
      <c r="R102" s="24" t="s">
        <v>659</v>
      </c>
      <c r="S102" s="35" t="s">
        <v>660</v>
      </c>
    </row>
    <row r="103" spans="1:19" ht="114.75" x14ac:dyDescent="0.25">
      <c r="A103" s="24" t="s">
        <v>1250</v>
      </c>
      <c r="B103" s="39">
        <v>45692</v>
      </c>
      <c r="C103" s="39">
        <v>45701</v>
      </c>
      <c r="D103" s="24" t="s">
        <v>30</v>
      </c>
      <c r="E103" s="35" t="s">
        <v>515</v>
      </c>
      <c r="F103" s="35" t="s">
        <v>379</v>
      </c>
      <c r="G103" s="35" t="s">
        <v>380</v>
      </c>
      <c r="H103" s="24" t="s">
        <v>8</v>
      </c>
      <c r="I103" s="24" t="s">
        <v>9</v>
      </c>
      <c r="J103" s="52">
        <v>11250000</v>
      </c>
      <c r="K103" s="42">
        <v>0</v>
      </c>
      <c r="L103" s="42">
        <v>0</v>
      </c>
      <c r="M103" s="35" t="s">
        <v>1402</v>
      </c>
      <c r="N103" s="24" t="s">
        <v>514</v>
      </c>
      <c r="O103" s="24" t="s">
        <v>1403</v>
      </c>
      <c r="P103" s="28">
        <v>45456</v>
      </c>
      <c r="Q103" s="24" t="s">
        <v>13</v>
      </c>
      <c r="R103" s="24" t="s">
        <v>517</v>
      </c>
      <c r="S103" s="35" t="s">
        <v>518</v>
      </c>
    </row>
    <row r="104" spans="1:19" ht="114.75" x14ac:dyDescent="0.25">
      <c r="A104" s="24" t="s">
        <v>1156</v>
      </c>
      <c r="B104" s="39">
        <v>45692</v>
      </c>
      <c r="C104" s="39">
        <v>45701</v>
      </c>
      <c r="D104" s="24" t="s">
        <v>30</v>
      </c>
      <c r="E104" s="35" t="s">
        <v>768</v>
      </c>
      <c r="F104" s="35" t="s">
        <v>680</v>
      </c>
      <c r="G104" s="35" t="s">
        <v>1688</v>
      </c>
      <c r="H104" s="24" t="s">
        <v>8</v>
      </c>
      <c r="I104" s="24" t="s">
        <v>9</v>
      </c>
      <c r="J104" s="52">
        <v>9100000</v>
      </c>
      <c r="K104" s="42">
        <v>0</v>
      </c>
      <c r="L104" s="42">
        <v>0</v>
      </c>
      <c r="M104" s="35" t="s">
        <v>1404</v>
      </c>
      <c r="N104" s="24" t="s">
        <v>767</v>
      </c>
      <c r="O104" s="24" t="s">
        <v>769</v>
      </c>
      <c r="P104" s="28">
        <v>45617</v>
      </c>
      <c r="Q104" s="24" t="s">
        <v>13</v>
      </c>
      <c r="R104" s="24" t="s">
        <v>770</v>
      </c>
      <c r="S104" s="35" t="s">
        <v>771</v>
      </c>
    </row>
    <row r="105" spans="1:19" ht="114.75" x14ac:dyDescent="0.25">
      <c r="A105" s="24" t="s">
        <v>1131</v>
      </c>
      <c r="B105" s="39">
        <v>45692</v>
      </c>
      <c r="C105" s="39">
        <v>45701</v>
      </c>
      <c r="D105" s="24" t="s">
        <v>30</v>
      </c>
      <c r="E105" s="35" t="s">
        <v>703</v>
      </c>
      <c r="F105" s="35" t="s">
        <v>680</v>
      </c>
      <c r="G105" s="35" t="s">
        <v>1688</v>
      </c>
      <c r="H105" s="24" t="s">
        <v>8</v>
      </c>
      <c r="I105" s="24" t="s">
        <v>9</v>
      </c>
      <c r="J105" s="52">
        <v>10000000</v>
      </c>
      <c r="K105" s="42">
        <v>0</v>
      </c>
      <c r="L105" s="42">
        <v>0</v>
      </c>
      <c r="M105" s="35" t="s">
        <v>1405</v>
      </c>
      <c r="N105" s="24" t="s">
        <v>702</v>
      </c>
      <c r="O105" s="24" t="s">
        <v>704</v>
      </c>
      <c r="P105" s="28">
        <v>45596</v>
      </c>
      <c r="Q105" s="24" t="s">
        <v>13</v>
      </c>
      <c r="R105" s="24" t="s">
        <v>705</v>
      </c>
      <c r="S105" s="35" t="s">
        <v>706</v>
      </c>
    </row>
    <row r="106" spans="1:19" ht="114.75" x14ac:dyDescent="0.25">
      <c r="A106" s="24" t="s">
        <v>1064</v>
      </c>
      <c r="B106" s="39">
        <v>45692</v>
      </c>
      <c r="C106" s="39">
        <v>45701</v>
      </c>
      <c r="D106" s="24" t="s">
        <v>30</v>
      </c>
      <c r="E106" s="35" t="s">
        <v>474</v>
      </c>
      <c r="F106" s="35" t="s">
        <v>379</v>
      </c>
      <c r="G106" s="35" t="s">
        <v>380</v>
      </c>
      <c r="H106" s="24" t="s">
        <v>8</v>
      </c>
      <c r="I106" s="24" t="s">
        <v>9</v>
      </c>
      <c r="J106" s="52">
        <v>9100000</v>
      </c>
      <c r="K106" s="42">
        <v>0</v>
      </c>
      <c r="L106" s="42">
        <v>0</v>
      </c>
      <c r="M106" s="35" t="s">
        <v>1406</v>
      </c>
      <c r="N106" s="24" t="s">
        <v>473</v>
      </c>
      <c r="O106" s="24" t="s">
        <v>475</v>
      </c>
      <c r="P106" s="28">
        <v>45422</v>
      </c>
      <c r="Q106" s="24" t="s">
        <v>13</v>
      </c>
      <c r="R106" s="24" t="s">
        <v>476</v>
      </c>
      <c r="S106" s="35" t="s">
        <v>1678</v>
      </c>
    </row>
    <row r="107" spans="1:19" ht="76.5" x14ac:dyDescent="0.25">
      <c r="A107" s="24" t="s">
        <v>1196</v>
      </c>
      <c r="B107" s="39">
        <v>45692</v>
      </c>
      <c r="C107" s="39">
        <v>45701</v>
      </c>
      <c r="D107" s="24" t="s">
        <v>30</v>
      </c>
      <c r="E107" s="35" t="s">
        <v>882</v>
      </c>
      <c r="F107" s="35" t="s">
        <v>336</v>
      </c>
      <c r="G107" s="35" t="s">
        <v>331</v>
      </c>
      <c r="H107" s="24" t="s">
        <v>8</v>
      </c>
      <c r="I107" s="24" t="s">
        <v>9</v>
      </c>
      <c r="J107" s="52">
        <v>150000</v>
      </c>
      <c r="K107" s="42">
        <v>0</v>
      </c>
      <c r="L107" s="42">
        <v>0</v>
      </c>
      <c r="M107" s="35" t="s">
        <v>1407</v>
      </c>
      <c r="N107" s="24" t="s">
        <v>881</v>
      </c>
      <c r="O107" s="24" t="s">
        <v>883</v>
      </c>
      <c r="P107" s="28">
        <v>45638</v>
      </c>
      <c r="Q107" s="24" t="s">
        <v>13</v>
      </c>
      <c r="R107" s="24" t="s">
        <v>884</v>
      </c>
      <c r="S107" s="35" t="s">
        <v>885</v>
      </c>
    </row>
    <row r="108" spans="1:19" ht="114.75" x14ac:dyDescent="0.25">
      <c r="A108" s="24" t="s">
        <v>1196</v>
      </c>
      <c r="B108" s="39">
        <v>45692</v>
      </c>
      <c r="C108" s="39">
        <v>45701</v>
      </c>
      <c r="D108" s="24" t="s">
        <v>30</v>
      </c>
      <c r="E108" s="35" t="s">
        <v>882</v>
      </c>
      <c r="F108" s="35" t="s">
        <v>341</v>
      </c>
      <c r="G108" s="35" t="s">
        <v>342</v>
      </c>
      <c r="H108" s="24" t="s">
        <v>8</v>
      </c>
      <c r="I108" s="24" t="s">
        <v>9</v>
      </c>
      <c r="J108" s="52">
        <v>150000</v>
      </c>
      <c r="K108" s="42">
        <v>0</v>
      </c>
      <c r="L108" s="42">
        <v>0</v>
      </c>
      <c r="M108" s="35" t="s">
        <v>1407</v>
      </c>
      <c r="N108" s="24" t="s">
        <v>881</v>
      </c>
      <c r="O108" s="24" t="s">
        <v>883</v>
      </c>
      <c r="P108" s="28">
        <v>45638</v>
      </c>
      <c r="Q108" s="24" t="s">
        <v>13</v>
      </c>
      <c r="R108" s="24" t="s">
        <v>884</v>
      </c>
      <c r="S108" s="35" t="s">
        <v>885</v>
      </c>
    </row>
    <row r="109" spans="1:19" ht="76.5" x14ac:dyDescent="0.25">
      <c r="A109" s="24" t="s">
        <v>1196</v>
      </c>
      <c r="B109" s="39">
        <v>45692</v>
      </c>
      <c r="C109" s="39">
        <v>45701</v>
      </c>
      <c r="D109" s="24" t="s">
        <v>30</v>
      </c>
      <c r="E109" s="35" t="s">
        <v>882</v>
      </c>
      <c r="F109" s="35" t="s">
        <v>330</v>
      </c>
      <c r="G109" s="35" t="s">
        <v>331</v>
      </c>
      <c r="H109" s="24" t="s">
        <v>8</v>
      </c>
      <c r="I109" s="24" t="s">
        <v>9</v>
      </c>
      <c r="J109" s="52">
        <v>150000</v>
      </c>
      <c r="K109" s="42">
        <v>0</v>
      </c>
      <c r="L109" s="42">
        <v>0</v>
      </c>
      <c r="M109" s="35" t="s">
        <v>1407</v>
      </c>
      <c r="N109" s="24" t="s">
        <v>881</v>
      </c>
      <c r="O109" s="24" t="s">
        <v>883</v>
      </c>
      <c r="P109" s="28">
        <v>45638</v>
      </c>
      <c r="Q109" s="24" t="s">
        <v>13</v>
      </c>
      <c r="R109" s="24" t="s">
        <v>884</v>
      </c>
      <c r="S109" s="35" t="s">
        <v>885</v>
      </c>
    </row>
    <row r="110" spans="1:19" ht="89.25" x14ac:dyDescent="0.25">
      <c r="A110" s="24" t="s">
        <v>1196</v>
      </c>
      <c r="B110" s="39">
        <v>45692</v>
      </c>
      <c r="C110" s="39">
        <v>45701</v>
      </c>
      <c r="D110" s="24" t="s">
        <v>30</v>
      </c>
      <c r="E110" s="35" t="s">
        <v>882</v>
      </c>
      <c r="F110" s="35" t="s">
        <v>343</v>
      </c>
      <c r="G110" s="35" t="s">
        <v>344</v>
      </c>
      <c r="H110" s="24" t="s">
        <v>8</v>
      </c>
      <c r="I110" s="24" t="s">
        <v>9</v>
      </c>
      <c r="J110" s="52">
        <v>1050000</v>
      </c>
      <c r="K110" s="42">
        <v>0</v>
      </c>
      <c r="L110" s="42">
        <v>0</v>
      </c>
      <c r="M110" s="35" t="s">
        <v>1407</v>
      </c>
      <c r="N110" s="24" t="s">
        <v>881</v>
      </c>
      <c r="O110" s="24" t="s">
        <v>883</v>
      </c>
      <c r="P110" s="28">
        <v>45638</v>
      </c>
      <c r="Q110" s="24" t="s">
        <v>13</v>
      </c>
      <c r="R110" s="24" t="s">
        <v>884</v>
      </c>
      <c r="S110" s="35" t="s">
        <v>885</v>
      </c>
    </row>
    <row r="111" spans="1:19" ht="89.25" x14ac:dyDescent="0.25">
      <c r="A111" s="24" t="s">
        <v>1196</v>
      </c>
      <c r="B111" s="39">
        <v>45692</v>
      </c>
      <c r="C111" s="39">
        <v>45701</v>
      </c>
      <c r="D111" s="24" t="s">
        <v>30</v>
      </c>
      <c r="E111" s="35" t="s">
        <v>882</v>
      </c>
      <c r="F111" s="35" t="s">
        <v>289</v>
      </c>
      <c r="G111" s="35" t="s">
        <v>290</v>
      </c>
      <c r="H111" s="24" t="s">
        <v>8</v>
      </c>
      <c r="I111" s="24" t="s">
        <v>9</v>
      </c>
      <c r="J111" s="52">
        <v>1500000</v>
      </c>
      <c r="K111" s="42">
        <v>0</v>
      </c>
      <c r="L111" s="42">
        <v>0</v>
      </c>
      <c r="M111" s="35" t="s">
        <v>1407</v>
      </c>
      <c r="N111" s="24" t="s">
        <v>881</v>
      </c>
      <c r="O111" s="24" t="s">
        <v>883</v>
      </c>
      <c r="P111" s="28">
        <v>45638</v>
      </c>
      <c r="Q111" s="24" t="s">
        <v>13</v>
      </c>
      <c r="R111" s="24" t="s">
        <v>884</v>
      </c>
      <c r="S111" s="35" t="s">
        <v>885</v>
      </c>
    </row>
    <row r="112" spans="1:19" ht="114.75" x14ac:dyDescent="0.25">
      <c r="A112" s="24" t="s">
        <v>1163</v>
      </c>
      <c r="B112" s="39">
        <v>45692</v>
      </c>
      <c r="C112" s="39">
        <v>45701</v>
      </c>
      <c r="D112" s="24" t="s">
        <v>30</v>
      </c>
      <c r="E112" s="35" t="s">
        <v>784</v>
      </c>
      <c r="F112" s="35" t="s">
        <v>680</v>
      </c>
      <c r="G112" s="35" t="s">
        <v>1688</v>
      </c>
      <c r="H112" s="24" t="s">
        <v>8</v>
      </c>
      <c r="I112" s="24" t="s">
        <v>9</v>
      </c>
      <c r="J112" s="52">
        <v>5900000</v>
      </c>
      <c r="K112" s="42">
        <v>0</v>
      </c>
      <c r="L112" s="42">
        <v>0</v>
      </c>
      <c r="M112" s="35" t="s">
        <v>1408</v>
      </c>
      <c r="N112" s="24" t="s">
        <v>783</v>
      </c>
      <c r="O112" s="24" t="s">
        <v>785</v>
      </c>
      <c r="P112" s="28">
        <v>45618</v>
      </c>
      <c r="Q112" s="24" t="s">
        <v>13</v>
      </c>
      <c r="R112" s="24" t="s">
        <v>786</v>
      </c>
      <c r="S112" s="35" t="s">
        <v>787</v>
      </c>
    </row>
    <row r="113" spans="1:19" ht="89.25" x14ac:dyDescent="0.25">
      <c r="A113" s="24" t="s">
        <v>1237</v>
      </c>
      <c r="B113" s="39">
        <v>45692</v>
      </c>
      <c r="C113" s="39">
        <v>45701</v>
      </c>
      <c r="D113" s="24" t="s">
        <v>30</v>
      </c>
      <c r="E113" s="35" t="s">
        <v>417</v>
      </c>
      <c r="F113" s="35" t="s">
        <v>289</v>
      </c>
      <c r="G113" s="35" t="s">
        <v>290</v>
      </c>
      <c r="H113" s="24" t="s">
        <v>8</v>
      </c>
      <c r="I113" s="24" t="s">
        <v>9</v>
      </c>
      <c r="J113" s="52">
        <v>16898000</v>
      </c>
      <c r="K113" s="42">
        <v>0</v>
      </c>
      <c r="L113" s="42">
        <v>0</v>
      </c>
      <c r="M113" s="35" t="s">
        <v>1409</v>
      </c>
      <c r="N113" s="24" t="s">
        <v>416</v>
      </c>
      <c r="O113" s="24" t="s">
        <v>1410</v>
      </c>
      <c r="P113" s="28">
        <v>45372</v>
      </c>
      <c r="Q113" s="24" t="s">
        <v>13</v>
      </c>
      <c r="R113" s="24" t="s">
        <v>419</v>
      </c>
      <c r="S113" s="35" t="s">
        <v>420</v>
      </c>
    </row>
    <row r="114" spans="1:19" ht="114.75" x14ac:dyDescent="0.25">
      <c r="A114" s="24" t="s">
        <v>1169</v>
      </c>
      <c r="B114" s="39">
        <v>45692</v>
      </c>
      <c r="C114" s="39">
        <v>45701</v>
      </c>
      <c r="D114" s="24" t="s">
        <v>30</v>
      </c>
      <c r="E114" s="35" t="s">
        <v>798</v>
      </c>
      <c r="F114" s="35" t="s">
        <v>680</v>
      </c>
      <c r="G114" s="35" t="s">
        <v>1688</v>
      </c>
      <c r="H114" s="24" t="s">
        <v>8</v>
      </c>
      <c r="I114" s="24" t="s">
        <v>9</v>
      </c>
      <c r="J114" s="52">
        <v>9100000</v>
      </c>
      <c r="K114" s="42">
        <v>0</v>
      </c>
      <c r="L114" s="42">
        <v>0</v>
      </c>
      <c r="M114" s="35" t="s">
        <v>1411</v>
      </c>
      <c r="N114" s="24" t="s">
        <v>797</v>
      </c>
      <c r="O114" s="24" t="s">
        <v>799</v>
      </c>
      <c r="P114" s="28">
        <v>45622</v>
      </c>
      <c r="Q114" s="24" t="s">
        <v>13</v>
      </c>
      <c r="R114" s="24" t="s">
        <v>800</v>
      </c>
      <c r="S114" s="35" t="s">
        <v>801</v>
      </c>
    </row>
    <row r="115" spans="1:19" ht="89.25" x14ac:dyDescent="0.25">
      <c r="A115" s="24" t="s">
        <v>1090</v>
      </c>
      <c r="B115" s="39">
        <v>45692</v>
      </c>
      <c r="C115" s="39">
        <v>45701</v>
      </c>
      <c r="D115" s="24" t="s">
        <v>30</v>
      </c>
      <c r="E115" s="35" t="s">
        <v>579</v>
      </c>
      <c r="F115" s="35" t="s">
        <v>541</v>
      </c>
      <c r="G115" s="35" t="s">
        <v>542</v>
      </c>
      <c r="H115" s="24" t="s">
        <v>8</v>
      </c>
      <c r="I115" s="24" t="s">
        <v>9</v>
      </c>
      <c r="J115" s="52">
        <v>14475000</v>
      </c>
      <c r="K115" s="42">
        <v>0</v>
      </c>
      <c r="L115" s="42">
        <v>0</v>
      </c>
      <c r="M115" s="35" t="s">
        <v>1412</v>
      </c>
      <c r="N115" s="24" t="s">
        <v>578</v>
      </c>
      <c r="O115" s="24" t="s">
        <v>580</v>
      </c>
      <c r="P115" s="28">
        <v>45506</v>
      </c>
      <c r="Q115" s="24" t="s">
        <v>39</v>
      </c>
      <c r="R115" s="24" t="s">
        <v>581</v>
      </c>
      <c r="S115" s="35" t="s">
        <v>582</v>
      </c>
    </row>
    <row r="116" spans="1:19" ht="114.75" x14ac:dyDescent="0.25">
      <c r="A116" s="24" t="s">
        <v>1100</v>
      </c>
      <c r="B116" s="39">
        <v>45692</v>
      </c>
      <c r="C116" s="39">
        <v>45701</v>
      </c>
      <c r="D116" s="24" t="s">
        <v>30</v>
      </c>
      <c r="E116" s="35" t="s">
        <v>615</v>
      </c>
      <c r="F116" s="35" t="s">
        <v>379</v>
      </c>
      <c r="G116" s="35" t="s">
        <v>380</v>
      </c>
      <c r="H116" s="24" t="s">
        <v>8</v>
      </c>
      <c r="I116" s="24" t="s">
        <v>9</v>
      </c>
      <c r="J116" s="52">
        <v>7500000</v>
      </c>
      <c r="K116" s="42">
        <v>0</v>
      </c>
      <c r="L116" s="42">
        <v>0</v>
      </c>
      <c r="M116" s="35" t="s">
        <v>1413</v>
      </c>
      <c r="N116" s="24" t="s">
        <v>100</v>
      </c>
      <c r="O116" s="24" t="s">
        <v>616</v>
      </c>
      <c r="P116" s="28">
        <v>45533</v>
      </c>
      <c r="Q116" s="24" t="s">
        <v>13</v>
      </c>
      <c r="R116" s="24" t="s">
        <v>617</v>
      </c>
      <c r="S116" s="35" t="s">
        <v>618</v>
      </c>
    </row>
    <row r="117" spans="1:19" ht="114.75" x14ac:dyDescent="0.25">
      <c r="A117" s="24" t="s">
        <v>1078</v>
      </c>
      <c r="B117" s="39">
        <v>45692</v>
      </c>
      <c r="C117" s="39">
        <v>45701</v>
      </c>
      <c r="D117" s="24" t="s">
        <v>30</v>
      </c>
      <c r="E117" s="35" t="s">
        <v>536</v>
      </c>
      <c r="F117" s="35" t="s">
        <v>379</v>
      </c>
      <c r="G117" s="35" t="s">
        <v>380</v>
      </c>
      <c r="H117" s="24" t="s">
        <v>8</v>
      </c>
      <c r="I117" s="24" t="s">
        <v>9</v>
      </c>
      <c r="J117" s="52">
        <v>6750000</v>
      </c>
      <c r="K117" s="42">
        <v>0</v>
      </c>
      <c r="L117" s="42">
        <v>0</v>
      </c>
      <c r="M117" s="35" t="s">
        <v>1414</v>
      </c>
      <c r="N117" s="24" t="s">
        <v>535</v>
      </c>
      <c r="O117" s="24" t="s">
        <v>537</v>
      </c>
      <c r="P117" s="28">
        <v>45481</v>
      </c>
      <c r="Q117" s="24" t="s">
        <v>13</v>
      </c>
      <c r="R117" s="24" t="s">
        <v>538</v>
      </c>
      <c r="S117" s="35" t="s">
        <v>539</v>
      </c>
    </row>
    <row r="118" spans="1:19" ht="76.5" x14ac:dyDescent="0.25">
      <c r="A118" s="24" t="s">
        <v>1078</v>
      </c>
      <c r="B118" s="39">
        <v>45692</v>
      </c>
      <c r="C118" s="39">
        <v>45701</v>
      </c>
      <c r="D118" s="24" t="s">
        <v>30</v>
      </c>
      <c r="E118" s="35" t="s">
        <v>536</v>
      </c>
      <c r="F118" s="35" t="s">
        <v>336</v>
      </c>
      <c r="G118" s="35" t="s">
        <v>331</v>
      </c>
      <c r="H118" s="24" t="s">
        <v>8</v>
      </c>
      <c r="I118" s="24" t="s">
        <v>9</v>
      </c>
      <c r="J118" s="52">
        <v>562500</v>
      </c>
      <c r="K118" s="42">
        <v>0</v>
      </c>
      <c r="L118" s="42">
        <v>0</v>
      </c>
      <c r="M118" s="35" t="s">
        <v>1414</v>
      </c>
      <c r="N118" s="24" t="s">
        <v>535</v>
      </c>
      <c r="O118" s="24" t="s">
        <v>537</v>
      </c>
      <c r="P118" s="28">
        <v>45481</v>
      </c>
      <c r="Q118" s="24" t="s">
        <v>13</v>
      </c>
      <c r="R118" s="24" t="s">
        <v>538</v>
      </c>
      <c r="S118" s="35" t="s">
        <v>539</v>
      </c>
    </row>
    <row r="119" spans="1:19" ht="114.75" x14ac:dyDescent="0.25">
      <c r="A119" s="24" t="s">
        <v>1078</v>
      </c>
      <c r="B119" s="39">
        <v>45692</v>
      </c>
      <c r="C119" s="39">
        <v>45701</v>
      </c>
      <c r="D119" s="24" t="s">
        <v>30</v>
      </c>
      <c r="E119" s="35" t="s">
        <v>536</v>
      </c>
      <c r="F119" s="35" t="s">
        <v>341</v>
      </c>
      <c r="G119" s="35" t="s">
        <v>342</v>
      </c>
      <c r="H119" s="24" t="s">
        <v>8</v>
      </c>
      <c r="I119" s="24" t="s">
        <v>9</v>
      </c>
      <c r="J119" s="52">
        <v>562500</v>
      </c>
      <c r="K119" s="42">
        <v>0</v>
      </c>
      <c r="L119" s="42">
        <v>0</v>
      </c>
      <c r="M119" s="35" t="s">
        <v>1414</v>
      </c>
      <c r="N119" s="24" t="s">
        <v>535</v>
      </c>
      <c r="O119" s="24" t="s">
        <v>537</v>
      </c>
      <c r="P119" s="28">
        <v>45481</v>
      </c>
      <c r="Q119" s="24" t="s">
        <v>13</v>
      </c>
      <c r="R119" s="24" t="s">
        <v>538</v>
      </c>
      <c r="S119" s="35" t="s">
        <v>539</v>
      </c>
    </row>
    <row r="120" spans="1:19" ht="76.5" x14ac:dyDescent="0.25">
      <c r="A120" s="24" t="s">
        <v>1078</v>
      </c>
      <c r="B120" s="39">
        <v>45692</v>
      </c>
      <c r="C120" s="39">
        <v>45701</v>
      </c>
      <c r="D120" s="24" t="s">
        <v>30</v>
      </c>
      <c r="E120" s="35" t="s">
        <v>536</v>
      </c>
      <c r="F120" s="35" t="s">
        <v>330</v>
      </c>
      <c r="G120" s="35" t="s">
        <v>331</v>
      </c>
      <c r="H120" s="24" t="s">
        <v>8</v>
      </c>
      <c r="I120" s="24" t="s">
        <v>9</v>
      </c>
      <c r="J120" s="52">
        <v>1125000</v>
      </c>
      <c r="K120" s="42">
        <v>0</v>
      </c>
      <c r="L120" s="42">
        <v>0</v>
      </c>
      <c r="M120" s="35" t="s">
        <v>1414</v>
      </c>
      <c r="N120" s="24" t="s">
        <v>535</v>
      </c>
      <c r="O120" s="24" t="s">
        <v>537</v>
      </c>
      <c r="P120" s="28">
        <v>45481</v>
      </c>
      <c r="Q120" s="24" t="s">
        <v>13</v>
      </c>
      <c r="R120" s="24" t="s">
        <v>538</v>
      </c>
      <c r="S120" s="35" t="s">
        <v>539</v>
      </c>
    </row>
    <row r="121" spans="1:19" ht="89.25" x14ac:dyDescent="0.25">
      <c r="A121" s="24" t="s">
        <v>1078</v>
      </c>
      <c r="B121" s="39">
        <v>45692</v>
      </c>
      <c r="C121" s="39">
        <v>45701</v>
      </c>
      <c r="D121" s="24" t="s">
        <v>30</v>
      </c>
      <c r="E121" s="35" t="s">
        <v>536</v>
      </c>
      <c r="F121" s="35" t="s">
        <v>343</v>
      </c>
      <c r="G121" s="35" t="s">
        <v>344</v>
      </c>
      <c r="H121" s="24" t="s">
        <v>8</v>
      </c>
      <c r="I121" s="24" t="s">
        <v>9</v>
      </c>
      <c r="J121" s="52">
        <v>2250000</v>
      </c>
      <c r="K121" s="42">
        <v>0</v>
      </c>
      <c r="L121" s="42">
        <v>0</v>
      </c>
      <c r="M121" s="35" t="s">
        <v>1414</v>
      </c>
      <c r="N121" s="24" t="s">
        <v>535</v>
      </c>
      <c r="O121" s="24" t="s">
        <v>537</v>
      </c>
      <c r="P121" s="28">
        <v>45481</v>
      </c>
      <c r="Q121" s="24" t="s">
        <v>13</v>
      </c>
      <c r="R121" s="24" t="s">
        <v>538</v>
      </c>
      <c r="S121" s="35" t="s">
        <v>539</v>
      </c>
    </row>
    <row r="122" spans="1:19" ht="114.75" x14ac:dyDescent="0.25">
      <c r="A122" s="24" t="s">
        <v>1124</v>
      </c>
      <c r="B122" s="39">
        <v>45692</v>
      </c>
      <c r="C122" s="39">
        <v>45701</v>
      </c>
      <c r="D122" s="24" t="s">
        <v>30</v>
      </c>
      <c r="E122" s="35" t="s">
        <v>74</v>
      </c>
      <c r="F122" s="35" t="s">
        <v>680</v>
      </c>
      <c r="G122" s="35" t="s">
        <v>1688</v>
      </c>
      <c r="H122" s="24" t="s">
        <v>8</v>
      </c>
      <c r="I122" s="24" t="s">
        <v>9</v>
      </c>
      <c r="J122" s="52">
        <v>11250000</v>
      </c>
      <c r="K122" s="42">
        <v>0</v>
      </c>
      <c r="L122" s="42">
        <v>0</v>
      </c>
      <c r="M122" s="35" t="s">
        <v>1415</v>
      </c>
      <c r="N122" s="24" t="s">
        <v>683</v>
      </c>
      <c r="O122" s="24" t="s">
        <v>684</v>
      </c>
      <c r="P122" s="28">
        <v>45590</v>
      </c>
      <c r="Q122" s="24" t="s">
        <v>13</v>
      </c>
      <c r="R122" s="24" t="s">
        <v>685</v>
      </c>
      <c r="S122" s="35" t="s">
        <v>686</v>
      </c>
    </row>
    <row r="123" spans="1:19" ht="114.75" x14ac:dyDescent="0.25">
      <c r="A123" s="24" t="s">
        <v>1238</v>
      </c>
      <c r="B123" s="39">
        <v>45692</v>
      </c>
      <c r="C123" s="39">
        <v>45701</v>
      </c>
      <c r="D123" s="24" t="s">
        <v>30</v>
      </c>
      <c r="E123" s="35" t="s">
        <v>753</v>
      </c>
      <c r="F123" s="35" t="s">
        <v>680</v>
      </c>
      <c r="G123" s="35" t="s">
        <v>1688</v>
      </c>
      <c r="H123" s="24" t="s">
        <v>8</v>
      </c>
      <c r="I123" s="24" t="s">
        <v>9</v>
      </c>
      <c r="J123" s="52">
        <v>1666667</v>
      </c>
      <c r="K123" s="42">
        <v>0</v>
      </c>
      <c r="L123" s="42">
        <v>0</v>
      </c>
      <c r="M123" s="35" t="s">
        <v>1416</v>
      </c>
      <c r="N123" s="24" t="s">
        <v>752</v>
      </c>
      <c r="O123" s="24" t="s">
        <v>1417</v>
      </c>
      <c r="P123" s="28">
        <v>45616</v>
      </c>
      <c r="Q123" s="24" t="s">
        <v>13</v>
      </c>
      <c r="R123" s="24" t="s">
        <v>755</v>
      </c>
      <c r="S123" s="35" t="s">
        <v>756</v>
      </c>
    </row>
    <row r="124" spans="1:19" ht="89.25" x14ac:dyDescent="0.25">
      <c r="A124" s="24" t="s">
        <v>1239</v>
      </c>
      <c r="B124" s="39">
        <v>45692</v>
      </c>
      <c r="C124" s="39">
        <v>45701</v>
      </c>
      <c r="D124" s="24" t="s">
        <v>30</v>
      </c>
      <c r="E124" s="35" t="s">
        <v>466</v>
      </c>
      <c r="F124" s="35" t="s">
        <v>289</v>
      </c>
      <c r="G124" s="35" t="s">
        <v>290</v>
      </c>
      <c r="H124" s="24" t="s">
        <v>8</v>
      </c>
      <c r="I124" s="24" t="s">
        <v>9</v>
      </c>
      <c r="J124" s="52">
        <v>11250000</v>
      </c>
      <c r="K124" s="42">
        <v>0</v>
      </c>
      <c r="L124" s="42">
        <v>0</v>
      </c>
      <c r="M124" s="35" t="s">
        <v>1418</v>
      </c>
      <c r="N124" s="24" t="s">
        <v>465</v>
      </c>
      <c r="O124" s="24" t="s">
        <v>1419</v>
      </c>
      <c r="P124" s="28">
        <v>45405</v>
      </c>
      <c r="Q124" s="24" t="s">
        <v>13</v>
      </c>
      <c r="R124" s="24" t="s">
        <v>467</v>
      </c>
      <c r="S124" s="35" t="s">
        <v>1677</v>
      </c>
    </row>
    <row r="125" spans="1:19" ht="89.25" x14ac:dyDescent="0.25">
      <c r="A125" s="24" t="s">
        <v>1101</v>
      </c>
      <c r="B125" s="39">
        <v>45692</v>
      </c>
      <c r="C125" s="39">
        <v>45701</v>
      </c>
      <c r="D125" s="24" t="s">
        <v>30</v>
      </c>
      <c r="E125" s="35" t="s">
        <v>447</v>
      </c>
      <c r="F125" s="35" t="s">
        <v>317</v>
      </c>
      <c r="G125" s="35" t="s">
        <v>318</v>
      </c>
      <c r="H125" s="24" t="s">
        <v>8</v>
      </c>
      <c r="I125" s="24" t="s">
        <v>9</v>
      </c>
      <c r="J125" s="52">
        <v>9100000</v>
      </c>
      <c r="K125" s="42">
        <v>0</v>
      </c>
      <c r="L125" s="42">
        <v>0</v>
      </c>
      <c r="M125" s="35" t="s">
        <v>1420</v>
      </c>
      <c r="N125" s="24" t="s">
        <v>619</v>
      </c>
      <c r="O125" s="24" t="s">
        <v>620</v>
      </c>
      <c r="P125" s="28">
        <v>45538</v>
      </c>
      <c r="Q125" s="24" t="s">
        <v>13</v>
      </c>
      <c r="R125" s="24" t="s">
        <v>621</v>
      </c>
      <c r="S125" s="35" t="s">
        <v>622</v>
      </c>
    </row>
    <row r="126" spans="1:19" ht="114.75" x14ac:dyDescent="0.25">
      <c r="A126" s="24" t="s">
        <v>1240</v>
      </c>
      <c r="B126" s="39">
        <v>45692</v>
      </c>
      <c r="C126" s="39">
        <v>45701</v>
      </c>
      <c r="D126" s="24" t="s">
        <v>30</v>
      </c>
      <c r="E126" s="35" t="s">
        <v>699</v>
      </c>
      <c r="F126" s="35" t="s">
        <v>680</v>
      </c>
      <c r="G126" s="35" t="s">
        <v>1688</v>
      </c>
      <c r="H126" s="24" t="s">
        <v>8</v>
      </c>
      <c r="I126" s="24" t="s">
        <v>9</v>
      </c>
      <c r="J126" s="52">
        <v>11602500</v>
      </c>
      <c r="K126" s="42">
        <v>0</v>
      </c>
      <c r="L126" s="42">
        <v>0</v>
      </c>
      <c r="M126" s="35" t="s">
        <v>1421</v>
      </c>
      <c r="N126" s="24" t="s">
        <v>698</v>
      </c>
      <c r="O126" s="24" t="s">
        <v>1422</v>
      </c>
      <c r="P126" s="28">
        <v>45596</v>
      </c>
      <c r="Q126" s="24" t="s">
        <v>13</v>
      </c>
      <c r="R126" s="24" t="s">
        <v>701</v>
      </c>
      <c r="S126" s="35" t="s">
        <v>1691</v>
      </c>
    </row>
    <row r="127" spans="1:19" ht="114.75" x14ac:dyDescent="0.25">
      <c r="A127" s="24" t="s">
        <v>1116</v>
      </c>
      <c r="B127" s="39">
        <v>45692</v>
      </c>
      <c r="C127" s="39">
        <v>45701</v>
      </c>
      <c r="D127" s="24" t="s">
        <v>30</v>
      </c>
      <c r="E127" s="35" t="s">
        <v>652</v>
      </c>
      <c r="F127" s="35" t="s">
        <v>379</v>
      </c>
      <c r="G127" s="35" t="s">
        <v>380</v>
      </c>
      <c r="H127" s="24" t="s">
        <v>8</v>
      </c>
      <c r="I127" s="24" t="s">
        <v>9</v>
      </c>
      <c r="J127" s="52">
        <v>11250000</v>
      </c>
      <c r="K127" s="42">
        <v>0</v>
      </c>
      <c r="L127" s="42">
        <v>0</v>
      </c>
      <c r="M127" s="35" t="s">
        <v>1423</v>
      </c>
      <c r="N127" s="24" t="s">
        <v>651</v>
      </c>
      <c r="O127" s="24" t="s">
        <v>653</v>
      </c>
      <c r="P127" s="28">
        <v>45575</v>
      </c>
      <c r="Q127" s="24" t="s">
        <v>13</v>
      </c>
      <c r="R127" s="24" t="s">
        <v>654</v>
      </c>
      <c r="S127" s="35" t="s">
        <v>655</v>
      </c>
    </row>
    <row r="128" spans="1:19" ht="114.75" x14ac:dyDescent="0.25">
      <c r="A128" s="24" t="s">
        <v>1261</v>
      </c>
      <c r="B128" s="39">
        <v>45692</v>
      </c>
      <c r="C128" s="39">
        <v>45701</v>
      </c>
      <c r="D128" s="24" t="s">
        <v>30</v>
      </c>
      <c r="E128" s="35" t="s">
        <v>775</v>
      </c>
      <c r="F128" s="35" t="s">
        <v>379</v>
      </c>
      <c r="G128" s="35" t="s">
        <v>380</v>
      </c>
      <c r="H128" s="24" t="s">
        <v>8</v>
      </c>
      <c r="I128" s="24" t="s">
        <v>9</v>
      </c>
      <c r="J128" s="52">
        <v>12500000</v>
      </c>
      <c r="K128" s="42">
        <v>0</v>
      </c>
      <c r="L128" s="42">
        <v>0</v>
      </c>
      <c r="M128" s="35" t="s">
        <v>1424</v>
      </c>
      <c r="N128" s="24" t="s">
        <v>774</v>
      </c>
      <c r="O128" s="24" t="s">
        <v>776</v>
      </c>
      <c r="P128" s="28">
        <v>45618</v>
      </c>
      <c r="Q128" s="24" t="s">
        <v>13</v>
      </c>
      <c r="R128" s="24" t="s">
        <v>777</v>
      </c>
      <c r="S128" s="35" t="s">
        <v>778</v>
      </c>
    </row>
    <row r="129" spans="1:19" ht="76.5" x14ac:dyDescent="0.25">
      <c r="A129" s="24" t="s">
        <v>1143</v>
      </c>
      <c r="B129" s="39">
        <v>45692</v>
      </c>
      <c r="C129" s="39">
        <v>45701</v>
      </c>
      <c r="D129" s="24" t="s">
        <v>30</v>
      </c>
      <c r="E129" s="35" t="s">
        <v>732</v>
      </c>
      <c r="F129" s="35" t="s">
        <v>336</v>
      </c>
      <c r="G129" s="35" t="s">
        <v>331</v>
      </c>
      <c r="H129" s="24" t="s">
        <v>8</v>
      </c>
      <c r="I129" s="24" t="s">
        <v>9</v>
      </c>
      <c r="J129" s="52">
        <v>14875000</v>
      </c>
      <c r="K129" s="42">
        <v>0</v>
      </c>
      <c r="L129" s="42">
        <v>0</v>
      </c>
      <c r="M129" s="35" t="s">
        <v>1425</v>
      </c>
      <c r="N129" s="24" t="s">
        <v>731</v>
      </c>
      <c r="O129" s="24" t="s">
        <v>733</v>
      </c>
      <c r="P129" s="28">
        <v>45609</v>
      </c>
      <c r="Q129" s="24" t="s">
        <v>13</v>
      </c>
      <c r="R129" s="24" t="s">
        <v>734</v>
      </c>
      <c r="S129" s="35" t="s">
        <v>735</v>
      </c>
    </row>
    <row r="130" spans="1:19" ht="89.25" x14ac:dyDescent="0.25">
      <c r="A130" s="24" t="s">
        <v>1026</v>
      </c>
      <c r="B130" s="39">
        <v>45692</v>
      </c>
      <c r="C130" s="39">
        <v>45701</v>
      </c>
      <c r="D130" s="24" t="s">
        <v>30</v>
      </c>
      <c r="E130" s="35" t="s">
        <v>353</v>
      </c>
      <c r="F130" s="35" t="s">
        <v>289</v>
      </c>
      <c r="G130" s="35" t="s">
        <v>290</v>
      </c>
      <c r="H130" s="24" t="s">
        <v>8</v>
      </c>
      <c r="I130" s="24" t="s">
        <v>9</v>
      </c>
      <c r="J130" s="52">
        <v>4000000</v>
      </c>
      <c r="K130" s="42">
        <v>0</v>
      </c>
      <c r="L130" s="42">
        <v>0</v>
      </c>
      <c r="M130" s="35" t="s">
        <v>1426</v>
      </c>
      <c r="N130" s="24" t="s">
        <v>97</v>
      </c>
      <c r="O130" s="24" t="s">
        <v>354</v>
      </c>
      <c r="P130" s="28">
        <v>45331</v>
      </c>
      <c r="Q130" s="24" t="s">
        <v>13</v>
      </c>
      <c r="R130" s="24" t="s">
        <v>355</v>
      </c>
      <c r="S130" s="35" t="s">
        <v>356</v>
      </c>
    </row>
    <row r="131" spans="1:19" ht="89.25" x14ac:dyDescent="0.25">
      <c r="A131" s="24" t="s">
        <v>1168</v>
      </c>
      <c r="B131" s="39">
        <v>45692</v>
      </c>
      <c r="C131" s="39">
        <v>45701</v>
      </c>
      <c r="D131" s="24" t="s">
        <v>30</v>
      </c>
      <c r="E131" s="35" t="s">
        <v>353</v>
      </c>
      <c r="F131" s="35" t="s">
        <v>289</v>
      </c>
      <c r="G131" s="35" t="s">
        <v>290</v>
      </c>
      <c r="H131" s="24" t="s">
        <v>8</v>
      </c>
      <c r="I131" s="24" t="s">
        <v>9</v>
      </c>
      <c r="J131" s="52">
        <v>6000000</v>
      </c>
      <c r="K131" s="42">
        <v>0</v>
      </c>
      <c r="L131" s="42">
        <v>0</v>
      </c>
      <c r="M131" s="35" t="s">
        <v>1426</v>
      </c>
      <c r="N131" s="24" t="s">
        <v>794</v>
      </c>
      <c r="O131" s="24" t="s">
        <v>795</v>
      </c>
      <c r="P131" s="28">
        <v>45621</v>
      </c>
      <c r="Q131" s="24" t="s">
        <v>13</v>
      </c>
      <c r="R131" s="24" t="s">
        <v>355</v>
      </c>
      <c r="S131" s="35" t="s">
        <v>796</v>
      </c>
    </row>
    <row r="132" spans="1:19" ht="89.25" x14ac:dyDescent="0.25">
      <c r="A132" s="24" t="s">
        <v>1148</v>
      </c>
      <c r="B132" s="39">
        <v>45692</v>
      </c>
      <c r="C132" s="39">
        <v>45701</v>
      </c>
      <c r="D132" s="24" t="s">
        <v>30</v>
      </c>
      <c r="E132" s="35" t="s">
        <v>744</v>
      </c>
      <c r="F132" s="35" t="s">
        <v>289</v>
      </c>
      <c r="G132" s="35" t="s">
        <v>290</v>
      </c>
      <c r="H132" s="24" t="s">
        <v>8</v>
      </c>
      <c r="I132" s="24" t="s">
        <v>9</v>
      </c>
      <c r="J132" s="52">
        <v>16898000</v>
      </c>
      <c r="K132" s="42">
        <v>0</v>
      </c>
      <c r="L132" s="42">
        <v>0</v>
      </c>
      <c r="M132" s="35" t="s">
        <v>1427</v>
      </c>
      <c r="N132" s="24" t="s">
        <v>743</v>
      </c>
      <c r="O132" s="24" t="s">
        <v>745</v>
      </c>
      <c r="P132" s="28">
        <v>45610</v>
      </c>
      <c r="Q132" s="24" t="s">
        <v>13</v>
      </c>
      <c r="R132" s="24" t="s">
        <v>746</v>
      </c>
      <c r="S132" s="35" t="s">
        <v>747</v>
      </c>
    </row>
    <row r="133" spans="1:19" ht="89.25" x14ac:dyDescent="0.25">
      <c r="A133" s="24" t="s">
        <v>1241</v>
      </c>
      <c r="B133" s="39">
        <v>45692</v>
      </c>
      <c r="C133" s="39">
        <v>45701</v>
      </c>
      <c r="D133" s="24" t="s">
        <v>30</v>
      </c>
      <c r="E133" s="35" t="s">
        <v>396</v>
      </c>
      <c r="F133" s="35" t="s">
        <v>289</v>
      </c>
      <c r="G133" s="35" t="s">
        <v>290</v>
      </c>
      <c r="H133" s="24" t="s">
        <v>8</v>
      </c>
      <c r="I133" s="24" t="s">
        <v>9</v>
      </c>
      <c r="J133" s="52">
        <v>13387500</v>
      </c>
      <c r="K133" s="42">
        <v>0</v>
      </c>
      <c r="L133" s="42">
        <v>0</v>
      </c>
      <c r="M133" s="35" t="s">
        <v>1428</v>
      </c>
      <c r="N133" s="24" t="s">
        <v>395</v>
      </c>
      <c r="O133" s="24" t="s">
        <v>397</v>
      </c>
      <c r="P133" s="28">
        <v>45358</v>
      </c>
      <c r="Q133" s="24" t="s">
        <v>13</v>
      </c>
      <c r="R133" s="24" t="s">
        <v>398</v>
      </c>
      <c r="S133" s="35" t="s">
        <v>399</v>
      </c>
    </row>
    <row r="134" spans="1:19" ht="89.25" x14ac:dyDescent="0.25">
      <c r="A134" s="24" t="s">
        <v>1077</v>
      </c>
      <c r="B134" s="39">
        <v>45692</v>
      </c>
      <c r="C134" s="39">
        <v>45701</v>
      </c>
      <c r="D134" s="24" t="s">
        <v>30</v>
      </c>
      <c r="E134" s="35" t="s">
        <v>531</v>
      </c>
      <c r="F134" s="35" t="s">
        <v>263</v>
      </c>
      <c r="G134" s="35" t="s">
        <v>264</v>
      </c>
      <c r="H134" s="24" t="s">
        <v>8</v>
      </c>
      <c r="I134" s="24" t="s">
        <v>9</v>
      </c>
      <c r="J134" s="52">
        <v>140201744</v>
      </c>
      <c r="K134" s="42">
        <v>0</v>
      </c>
      <c r="L134" s="42">
        <v>0</v>
      </c>
      <c r="M134" s="35" t="s">
        <v>1429</v>
      </c>
      <c r="N134" s="24" t="s">
        <v>530</v>
      </c>
      <c r="O134" s="24" t="s">
        <v>532</v>
      </c>
      <c r="P134" s="28">
        <v>45478</v>
      </c>
      <c r="Q134" s="24" t="s">
        <v>39</v>
      </c>
      <c r="R134" s="24" t="s">
        <v>533</v>
      </c>
      <c r="S134" s="35" t="s">
        <v>534</v>
      </c>
    </row>
    <row r="135" spans="1:19" ht="114.75" x14ac:dyDescent="0.25">
      <c r="A135" s="24" t="s">
        <v>1067</v>
      </c>
      <c r="B135" s="39">
        <v>45692</v>
      </c>
      <c r="C135" s="39">
        <v>45701</v>
      </c>
      <c r="D135" s="24" t="s">
        <v>30</v>
      </c>
      <c r="E135" s="35" t="s">
        <v>482</v>
      </c>
      <c r="F135" s="35" t="s">
        <v>379</v>
      </c>
      <c r="G135" s="35" t="s">
        <v>380</v>
      </c>
      <c r="H135" s="24" t="s">
        <v>8</v>
      </c>
      <c r="I135" s="24" t="s">
        <v>9</v>
      </c>
      <c r="J135" s="52">
        <v>8250000</v>
      </c>
      <c r="K135" s="42">
        <v>0</v>
      </c>
      <c r="L135" s="42">
        <v>0</v>
      </c>
      <c r="M135" s="35" t="s">
        <v>1430</v>
      </c>
      <c r="N135" s="24" t="s">
        <v>481</v>
      </c>
      <c r="O135" s="24" t="s">
        <v>483</v>
      </c>
      <c r="P135" s="28">
        <v>45428</v>
      </c>
      <c r="Q135" s="24" t="s">
        <v>13</v>
      </c>
      <c r="R135" s="24" t="s">
        <v>484</v>
      </c>
      <c r="S135" s="35" t="s">
        <v>485</v>
      </c>
    </row>
    <row r="136" spans="1:19" ht="114.75" x14ac:dyDescent="0.25">
      <c r="A136" s="24" t="s">
        <v>1252</v>
      </c>
      <c r="B136" s="39">
        <v>45692</v>
      </c>
      <c r="C136" s="39">
        <v>45701</v>
      </c>
      <c r="D136" s="24" t="s">
        <v>30</v>
      </c>
      <c r="E136" s="35" t="s">
        <v>907</v>
      </c>
      <c r="F136" s="35" t="s">
        <v>379</v>
      </c>
      <c r="G136" s="35" t="s">
        <v>380</v>
      </c>
      <c r="H136" s="24" t="s">
        <v>8</v>
      </c>
      <c r="I136" s="24" t="s">
        <v>9</v>
      </c>
      <c r="J136" s="52">
        <v>2812500</v>
      </c>
      <c r="K136" s="42">
        <v>0</v>
      </c>
      <c r="L136" s="42">
        <v>0</v>
      </c>
      <c r="M136" s="35" t="s">
        <v>1431</v>
      </c>
      <c r="N136" s="24" t="s">
        <v>906</v>
      </c>
      <c r="O136" s="24" t="s">
        <v>1432</v>
      </c>
      <c r="P136" s="28">
        <v>45597</v>
      </c>
      <c r="Q136" s="24" t="s">
        <v>13</v>
      </c>
      <c r="R136" s="24" t="s">
        <v>909</v>
      </c>
      <c r="S136" s="35" t="s">
        <v>910</v>
      </c>
    </row>
    <row r="137" spans="1:19" ht="89.25" x14ac:dyDescent="0.25">
      <c r="A137" s="24" t="s">
        <v>1089</v>
      </c>
      <c r="B137" s="39">
        <v>45692</v>
      </c>
      <c r="C137" s="39">
        <v>45701</v>
      </c>
      <c r="D137" s="24" t="s">
        <v>30</v>
      </c>
      <c r="E137" s="35" t="s">
        <v>574</v>
      </c>
      <c r="F137" s="35" t="s">
        <v>289</v>
      </c>
      <c r="G137" s="35" t="s">
        <v>290</v>
      </c>
      <c r="H137" s="24" t="s">
        <v>8</v>
      </c>
      <c r="I137" s="24" t="s">
        <v>9</v>
      </c>
      <c r="J137" s="52">
        <v>50000000</v>
      </c>
      <c r="K137" s="42">
        <v>0</v>
      </c>
      <c r="L137" s="42">
        <v>0</v>
      </c>
      <c r="M137" s="35" t="s">
        <v>1433</v>
      </c>
      <c r="N137" s="24" t="s">
        <v>573</v>
      </c>
      <c r="O137" s="24" t="s">
        <v>575</v>
      </c>
      <c r="P137" s="28">
        <v>45506</v>
      </c>
      <c r="Q137" s="24" t="s">
        <v>13</v>
      </c>
      <c r="R137" s="24" t="s">
        <v>576</v>
      </c>
      <c r="S137" s="35" t="s">
        <v>577</v>
      </c>
    </row>
    <row r="138" spans="1:19" ht="89.25" x14ac:dyDescent="0.25">
      <c r="A138" s="24" t="s">
        <v>975</v>
      </c>
      <c r="B138" s="39">
        <v>45692</v>
      </c>
      <c r="C138" s="39">
        <v>45699</v>
      </c>
      <c r="D138" s="24" t="s">
        <v>30</v>
      </c>
      <c r="E138" s="35" t="s">
        <v>128</v>
      </c>
      <c r="F138" s="35" t="s">
        <v>127</v>
      </c>
      <c r="G138" s="35" t="s">
        <v>110</v>
      </c>
      <c r="H138" s="24" t="s">
        <v>8</v>
      </c>
      <c r="I138" s="24" t="s">
        <v>9</v>
      </c>
      <c r="J138" s="52">
        <v>229949328827</v>
      </c>
      <c r="K138" s="42">
        <v>0</v>
      </c>
      <c r="L138" s="42">
        <v>0</v>
      </c>
      <c r="M138" s="35" t="s">
        <v>1434</v>
      </c>
      <c r="N138" s="24" t="s">
        <v>126</v>
      </c>
      <c r="O138" s="24" t="s">
        <v>129</v>
      </c>
      <c r="P138" s="28">
        <v>42258</v>
      </c>
      <c r="Q138" s="24" t="s">
        <v>106</v>
      </c>
      <c r="R138" s="24" t="s">
        <v>130</v>
      </c>
      <c r="S138" s="35" t="s">
        <v>131</v>
      </c>
    </row>
    <row r="139" spans="1:19" ht="89.25" x14ac:dyDescent="0.25">
      <c r="A139" s="24" t="s">
        <v>980</v>
      </c>
      <c r="B139" s="39">
        <v>45692</v>
      </c>
      <c r="C139" s="39">
        <v>45699</v>
      </c>
      <c r="D139" s="24" t="s">
        <v>30</v>
      </c>
      <c r="E139" s="35" t="s">
        <v>157</v>
      </c>
      <c r="F139" s="35" t="s">
        <v>156</v>
      </c>
      <c r="G139" s="35" t="s">
        <v>110</v>
      </c>
      <c r="H139" s="24" t="s">
        <v>8</v>
      </c>
      <c r="I139" s="24" t="s">
        <v>9</v>
      </c>
      <c r="J139" s="52">
        <v>143526034665</v>
      </c>
      <c r="K139" s="42">
        <v>0</v>
      </c>
      <c r="L139" s="42">
        <v>0</v>
      </c>
      <c r="M139" s="35" t="s">
        <v>1435</v>
      </c>
      <c r="N139" s="24" t="s">
        <v>155</v>
      </c>
      <c r="O139" s="24" t="s">
        <v>158</v>
      </c>
      <c r="P139" s="28">
        <v>42234</v>
      </c>
      <c r="Q139" s="24" t="s">
        <v>106</v>
      </c>
      <c r="R139" s="24" t="s">
        <v>159</v>
      </c>
      <c r="S139" s="35" t="s">
        <v>1653</v>
      </c>
    </row>
    <row r="140" spans="1:19" ht="89.25" x14ac:dyDescent="0.25">
      <c r="A140" s="24" t="s">
        <v>985</v>
      </c>
      <c r="B140" s="39">
        <v>45692</v>
      </c>
      <c r="C140" s="39">
        <v>45699</v>
      </c>
      <c r="D140" s="24" t="s">
        <v>30</v>
      </c>
      <c r="E140" s="35" t="s">
        <v>183</v>
      </c>
      <c r="F140" s="35" t="s">
        <v>182</v>
      </c>
      <c r="G140" s="35" t="s">
        <v>110</v>
      </c>
      <c r="H140" s="24" t="s">
        <v>8</v>
      </c>
      <c r="I140" s="24" t="s">
        <v>9</v>
      </c>
      <c r="J140" s="52">
        <v>120450436381</v>
      </c>
      <c r="K140" s="42">
        <v>0</v>
      </c>
      <c r="L140" s="42">
        <v>0</v>
      </c>
      <c r="M140" s="35" t="s">
        <v>1436</v>
      </c>
      <c r="N140" s="24" t="s">
        <v>181</v>
      </c>
      <c r="O140" s="24" t="s">
        <v>184</v>
      </c>
      <c r="P140" s="28">
        <v>41893</v>
      </c>
      <c r="Q140" s="24" t="s">
        <v>106</v>
      </c>
      <c r="R140" s="24" t="s">
        <v>185</v>
      </c>
      <c r="S140" s="35" t="s">
        <v>186</v>
      </c>
    </row>
    <row r="141" spans="1:19" ht="89.25" x14ac:dyDescent="0.25">
      <c r="A141" s="24" t="s">
        <v>972</v>
      </c>
      <c r="B141" s="39">
        <v>45692</v>
      </c>
      <c r="C141" s="39">
        <v>45699</v>
      </c>
      <c r="D141" s="24" t="s">
        <v>30</v>
      </c>
      <c r="E141" s="35" t="s">
        <v>111</v>
      </c>
      <c r="F141" s="35" t="s">
        <v>109</v>
      </c>
      <c r="G141" s="35" t="s">
        <v>110</v>
      </c>
      <c r="H141" s="24" t="s">
        <v>8</v>
      </c>
      <c r="I141" s="24" t="s">
        <v>9</v>
      </c>
      <c r="J141" s="52">
        <v>175853929836</v>
      </c>
      <c r="K141" s="42">
        <v>0</v>
      </c>
      <c r="L141" s="42">
        <v>0</v>
      </c>
      <c r="M141" s="35" t="s">
        <v>1437</v>
      </c>
      <c r="N141" s="24" t="s">
        <v>108</v>
      </c>
      <c r="O141" s="24" t="s">
        <v>112</v>
      </c>
      <c r="P141" s="28">
        <v>42237</v>
      </c>
      <c r="Q141" s="24" t="s">
        <v>106</v>
      </c>
      <c r="R141" s="24" t="s">
        <v>113</v>
      </c>
      <c r="S141" s="35" t="s">
        <v>114</v>
      </c>
    </row>
    <row r="142" spans="1:19" ht="114.75" x14ac:dyDescent="0.25">
      <c r="A142" s="24" t="s">
        <v>992</v>
      </c>
      <c r="B142" s="39">
        <v>45692</v>
      </c>
      <c r="C142" s="39">
        <v>45699</v>
      </c>
      <c r="D142" s="24" t="s">
        <v>30</v>
      </c>
      <c r="E142" s="35" t="s">
        <v>221</v>
      </c>
      <c r="F142" s="35" t="s">
        <v>220</v>
      </c>
      <c r="G142" s="35" t="s">
        <v>110</v>
      </c>
      <c r="H142" s="24" t="s">
        <v>8</v>
      </c>
      <c r="I142" s="24" t="s">
        <v>9</v>
      </c>
      <c r="J142" s="52">
        <v>153908387937</v>
      </c>
      <c r="K142" s="42">
        <v>0</v>
      </c>
      <c r="L142" s="42">
        <v>0</v>
      </c>
      <c r="M142" s="35" t="s">
        <v>1438</v>
      </c>
      <c r="N142" s="24" t="s">
        <v>219</v>
      </c>
      <c r="O142" s="24" t="s">
        <v>222</v>
      </c>
      <c r="P142" s="28">
        <v>41892</v>
      </c>
      <c r="Q142" s="24" t="s">
        <v>106</v>
      </c>
      <c r="R142" s="24" t="s">
        <v>223</v>
      </c>
      <c r="S142" s="35" t="s">
        <v>1661</v>
      </c>
    </row>
    <row r="143" spans="1:19" ht="89.25" x14ac:dyDescent="0.25">
      <c r="A143" s="24" t="s">
        <v>981</v>
      </c>
      <c r="B143" s="39">
        <v>45692</v>
      </c>
      <c r="C143" s="39">
        <v>45699</v>
      </c>
      <c r="D143" s="24" t="s">
        <v>30</v>
      </c>
      <c r="E143" s="35" t="s">
        <v>162</v>
      </c>
      <c r="F143" s="35" t="s">
        <v>161</v>
      </c>
      <c r="G143" s="35" t="s">
        <v>110</v>
      </c>
      <c r="H143" s="24" t="s">
        <v>8</v>
      </c>
      <c r="I143" s="24" t="s">
        <v>9</v>
      </c>
      <c r="J143" s="52">
        <v>161282822656</v>
      </c>
      <c r="K143" s="42">
        <v>0</v>
      </c>
      <c r="L143" s="42">
        <v>0</v>
      </c>
      <c r="M143" s="35" t="s">
        <v>1439</v>
      </c>
      <c r="N143" s="24" t="s">
        <v>160</v>
      </c>
      <c r="O143" s="24" t="s">
        <v>163</v>
      </c>
      <c r="P143" s="28">
        <v>41983</v>
      </c>
      <c r="Q143" s="24" t="s">
        <v>106</v>
      </c>
      <c r="R143" s="24" t="s">
        <v>164</v>
      </c>
      <c r="S143" s="35" t="s">
        <v>165</v>
      </c>
    </row>
    <row r="144" spans="1:19" ht="89.25" x14ac:dyDescent="0.25">
      <c r="A144" s="24" t="s">
        <v>986</v>
      </c>
      <c r="B144" s="39">
        <v>45692</v>
      </c>
      <c r="C144" s="39">
        <v>45699</v>
      </c>
      <c r="D144" s="24" t="s">
        <v>30</v>
      </c>
      <c r="E144" s="35" t="s">
        <v>189</v>
      </c>
      <c r="F144" s="35" t="s">
        <v>188</v>
      </c>
      <c r="G144" s="35" t="s">
        <v>110</v>
      </c>
      <c r="H144" s="24" t="s">
        <v>8</v>
      </c>
      <c r="I144" s="24" t="s">
        <v>9</v>
      </c>
      <c r="J144" s="52">
        <v>141148542365</v>
      </c>
      <c r="K144" s="42">
        <v>0</v>
      </c>
      <c r="L144" s="42">
        <v>0</v>
      </c>
      <c r="M144" s="35" t="s">
        <v>1440</v>
      </c>
      <c r="N144" s="24" t="s">
        <v>187</v>
      </c>
      <c r="O144" s="24" t="s">
        <v>190</v>
      </c>
      <c r="P144" s="28">
        <v>44764</v>
      </c>
      <c r="Q144" s="24" t="s">
        <v>106</v>
      </c>
      <c r="R144" s="24" t="s">
        <v>191</v>
      </c>
      <c r="S144" s="35" t="s">
        <v>1657</v>
      </c>
    </row>
    <row r="145" spans="1:19" ht="89.25" x14ac:dyDescent="0.25">
      <c r="A145" s="24" t="s">
        <v>983</v>
      </c>
      <c r="B145" s="39">
        <v>45692</v>
      </c>
      <c r="C145" s="39">
        <v>45699</v>
      </c>
      <c r="D145" s="24" t="s">
        <v>30</v>
      </c>
      <c r="E145" s="35" t="s">
        <v>173</v>
      </c>
      <c r="F145" s="35" t="s">
        <v>172</v>
      </c>
      <c r="G145" s="35" t="s">
        <v>110</v>
      </c>
      <c r="H145" s="24" t="s">
        <v>8</v>
      </c>
      <c r="I145" s="24" t="s">
        <v>9</v>
      </c>
      <c r="J145" s="52">
        <v>102166359193</v>
      </c>
      <c r="K145" s="42">
        <v>0</v>
      </c>
      <c r="L145" s="42">
        <v>0</v>
      </c>
      <c r="M145" s="35" t="s">
        <v>1441</v>
      </c>
      <c r="N145" s="24" t="s">
        <v>171</v>
      </c>
      <c r="O145" s="24" t="s">
        <v>174</v>
      </c>
      <c r="P145" s="28">
        <v>41891</v>
      </c>
      <c r="Q145" s="24" t="s">
        <v>106</v>
      </c>
      <c r="R145" s="24" t="s">
        <v>175</v>
      </c>
      <c r="S145" s="35" t="s">
        <v>1655</v>
      </c>
    </row>
    <row r="146" spans="1:19" ht="89.25" x14ac:dyDescent="0.25">
      <c r="A146" s="24" t="s">
        <v>989</v>
      </c>
      <c r="B146" s="39">
        <v>45692</v>
      </c>
      <c r="C146" s="39">
        <v>45699</v>
      </c>
      <c r="D146" s="24" t="s">
        <v>30</v>
      </c>
      <c r="E146" s="35" t="s">
        <v>204</v>
      </c>
      <c r="F146" s="35" t="s">
        <v>203</v>
      </c>
      <c r="G146" s="35" t="s">
        <v>110</v>
      </c>
      <c r="H146" s="24" t="s">
        <v>8</v>
      </c>
      <c r="I146" s="24" t="s">
        <v>9</v>
      </c>
      <c r="J146" s="52">
        <v>62383752147</v>
      </c>
      <c r="K146" s="42">
        <v>0</v>
      </c>
      <c r="L146" s="42">
        <v>0</v>
      </c>
      <c r="M146" s="35" t="s">
        <v>1442</v>
      </c>
      <c r="N146" s="24" t="s">
        <v>202</v>
      </c>
      <c r="O146" s="24" t="s">
        <v>205</v>
      </c>
      <c r="P146" s="28">
        <v>42284</v>
      </c>
      <c r="Q146" s="24" t="s">
        <v>106</v>
      </c>
      <c r="R146" s="24" t="s">
        <v>206</v>
      </c>
      <c r="S146" s="35" t="s">
        <v>207</v>
      </c>
    </row>
    <row r="147" spans="1:19" ht="89.25" x14ac:dyDescent="0.25">
      <c r="A147" s="24" t="s">
        <v>1232</v>
      </c>
      <c r="B147" s="39">
        <v>45692</v>
      </c>
      <c r="C147" s="39">
        <v>45699</v>
      </c>
      <c r="D147" s="24" t="s">
        <v>30</v>
      </c>
      <c r="E147" s="35" t="s">
        <v>123</v>
      </c>
      <c r="F147" s="35" t="s">
        <v>122</v>
      </c>
      <c r="G147" s="35" t="s">
        <v>110</v>
      </c>
      <c r="H147" s="24" t="s">
        <v>8</v>
      </c>
      <c r="I147" s="24" t="s">
        <v>9</v>
      </c>
      <c r="J147" s="52">
        <v>200000000000</v>
      </c>
      <c r="K147" s="42">
        <v>0</v>
      </c>
      <c r="L147" s="42">
        <v>0</v>
      </c>
      <c r="M147" s="35" t="s">
        <v>1443</v>
      </c>
      <c r="N147" s="24" t="s">
        <v>121</v>
      </c>
      <c r="O147" s="24" t="s">
        <v>1444</v>
      </c>
      <c r="P147" s="28">
        <v>42888</v>
      </c>
      <c r="Q147" s="24" t="s">
        <v>106</v>
      </c>
      <c r="R147" s="24" t="s">
        <v>125</v>
      </c>
      <c r="S147" s="35" t="s">
        <v>1651</v>
      </c>
    </row>
    <row r="148" spans="1:19" ht="89.25" x14ac:dyDescent="0.25">
      <c r="A148" s="24" t="s">
        <v>1824</v>
      </c>
      <c r="B148" s="39">
        <v>45692</v>
      </c>
      <c r="C148" s="39"/>
      <c r="D148" s="24" t="s">
        <v>18</v>
      </c>
      <c r="E148" s="35" t="s">
        <v>123</v>
      </c>
      <c r="F148" s="35" t="s">
        <v>122</v>
      </c>
      <c r="G148" s="35" t="s">
        <v>110</v>
      </c>
      <c r="H148" s="24" t="s">
        <v>8</v>
      </c>
      <c r="I148" s="24" t="s">
        <v>9</v>
      </c>
      <c r="J148" s="52">
        <v>127953713491</v>
      </c>
      <c r="K148" s="42">
        <v>0</v>
      </c>
      <c r="L148" s="42">
        <v>0</v>
      </c>
      <c r="M148" s="35" t="s">
        <v>1443</v>
      </c>
      <c r="N148" s="24" t="s">
        <v>121</v>
      </c>
      <c r="O148" s="24" t="s">
        <v>1445</v>
      </c>
      <c r="P148" s="28">
        <v>42888</v>
      </c>
      <c r="Q148" s="24" t="s">
        <v>106</v>
      </c>
      <c r="R148" s="24" t="s">
        <v>125</v>
      </c>
      <c r="S148" s="35" t="s">
        <v>1651</v>
      </c>
    </row>
    <row r="149" spans="1:19" ht="102" x14ac:dyDescent="0.25">
      <c r="A149" s="24" t="s">
        <v>987</v>
      </c>
      <c r="B149" s="39">
        <v>45692</v>
      </c>
      <c r="C149" s="39">
        <v>45699</v>
      </c>
      <c r="D149" s="24" t="s">
        <v>30</v>
      </c>
      <c r="E149" s="35" t="s">
        <v>194</v>
      </c>
      <c r="F149" s="35" t="s">
        <v>193</v>
      </c>
      <c r="G149" s="35" t="s">
        <v>110</v>
      </c>
      <c r="H149" s="24" t="s">
        <v>8</v>
      </c>
      <c r="I149" s="24" t="s">
        <v>9</v>
      </c>
      <c r="J149" s="52">
        <v>47362165531</v>
      </c>
      <c r="K149" s="42">
        <v>0</v>
      </c>
      <c r="L149" s="42">
        <v>0</v>
      </c>
      <c r="M149" s="35" t="s">
        <v>1446</v>
      </c>
      <c r="N149" s="24" t="s">
        <v>192</v>
      </c>
      <c r="O149" s="24" t="s">
        <v>195</v>
      </c>
      <c r="P149" s="28">
        <v>42188</v>
      </c>
      <c r="Q149" s="24" t="s">
        <v>106</v>
      </c>
      <c r="R149" s="24" t="s">
        <v>196</v>
      </c>
      <c r="S149" s="35" t="s">
        <v>197</v>
      </c>
    </row>
    <row r="150" spans="1:19" ht="114.75" x14ac:dyDescent="0.25">
      <c r="A150" s="24" t="s">
        <v>1203</v>
      </c>
      <c r="B150" s="39">
        <v>45692</v>
      </c>
      <c r="C150" s="39">
        <v>45701</v>
      </c>
      <c r="D150" s="24" t="s">
        <v>30</v>
      </c>
      <c r="E150" s="35" t="s">
        <v>894</v>
      </c>
      <c r="F150" s="35" t="s">
        <v>271</v>
      </c>
      <c r="G150" s="35" t="s">
        <v>1665</v>
      </c>
      <c r="H150" s="24" t="s">
        <v>8</v>
      </c>
      <c r="I150" s="24" t="s">
        <v>9</v>
      </c>
      <c r="J150" s="52">
        <v>425094161.10000002</v>
      </c>
      <c r="K150" s="42">
        <v>0</v>
      </c>
      <c r="L150" s="42">
        <v>0</v>
      </c>
      <c r="M150" s="35" t="s">
        <v>1447</v>
      </c>
      <c r="N150" s="24" t="s">
        <v>893</v>
      </c>
      <c r="O150" s="24" t="s">
        <v>1202</v>
      </c>
      <c r="P150" s="28">
        <v>45647</v>
      </c>
      <c r="Q150" s="24" t="s">
        <v>11</v>
      </c>
      <c r="R150" s="24" t="s">
        <v>895</v>
      </c>
      <c r="S150" s="35" t="s">
        <v>896</v>
      </c>
    </row>
    <row r="151" spans="1:19" ht="89.25" x14ac:dyDescent="0.25">
      <c r="A151" s="24" t="s">
        <v>1050</v>
      </c>
      <c r="B151" s="39">
        <v>45692</v>
      </c>
      <c r="C151" s="39">
        <v>45701</v>
      </c>
      <c r="D151" s="24" t="s">
        <v>30</v>
      </c>
      <c r="E151" s="35" t="s">
        <v>430</v>
      </c>
      <c r="F151" s="35" t="s">
        <v>263</v>
      </c>
      <c r="G151" s="35" t="s">
        <v>264</v>
      </c>
      <c r="H151" s="24" t="s">
        <v>8</v>
      </c>
      <c r="I151" s="24" t="s">
        <v>9</v>
      </c>
      <c r="J151" s="52">
        <v>2900000</v>
      </c>
      <c r="K151" s="42">
        <v>0</v>
      </c>
      <c r="L151" s="42">
        <v>0</v>
      </c>
      <c r="M151" s="35" t="s">
        <v>1448</v>
      </c>
      <c r="N151" s="24" t="s">
        <v>429</v>
      </c>
      <c r="O151" s="24" t="s">
        <v>1049</v>
      </c>
      <c r="P151" s="28">
        <v>45372</v>
      </c>
      <c r="Q151" s="24" t="s">
        <v>39</v>
      </c>
      <c r="R151" s="24" t="s">
        <v>431</v>
      </c>
      <c r="S151" s="35" t="s">
        <v>432</v>
      </c>
    </row>
    <row r="152" spans="1:19" ht="89.25" x14ac:dyDescent="0.25">
      <c r="A152" s="24" t="s">
        <v>1267</v>
      </c>
      <c r="B152" s="39">
        <v>45692</v>
      </c>
      <c r="C152" s="39">
        <v>45701</v>
      </c>
      <c r="D152" s="24" t="s">
        <v>30</v>
      </c>
      <c r="E152" s="35" t="s">
        <v>321</v>
      </c>
      <c r="F152" s="35" t="s">
        <v>263</v>
      </c>
      <c r="G152" s="35" t="s">
        <v>264</v>
      </c>
      <c r="H152" s="24" t="s">
        <v>8</v>
      </c>
      <c r="I152" s="24" t="s">
        <v>9</v>
      </c>
      <c r="J152" s="52">
        <v>1600000</v>
      </c>
      <c r="K152" s="42">
        <v>0</v>
      </c>
      <c r="L152" s="42">
        <v>0</v>
      </c>
      <c r="M152" s="35" t="s">
        <v>1449</v>
      </c>
      <c r="N152" s="24" t="s">
        <v>320</v>
      </c>
      <c r="O152" s="24" t="s">
        <v>1450</v>
      </c>
      <c r="P152" s="28">
        <v>45313</v>
      </c>
      <c r="Q152" s="24" t="s">
        <v>39</v>
      </c>
      <c r="R152" s="24" t="s">
        <v>322</v>
      </c>
      <c r="S152" s="35" t="s">
        <v>323</v>
      </c>
    </row>
    <row r="153" spans="1:19" ht="89.25" x14ac:dyDescent="0.25">
      <c r="A153" s="24" t="s">
        <v>1025</v>
      </c>
      <c r="B153" s="39">
        <v>45692</v>
      </c>
      <c r="C153" s="39">
        <v>45701</v>
      </c>
      <c r="D153" s="24" t="s">
        <v>30</v>
      </c>
      <c r="E153" s="35" t="s">
        <v>349</v>
      </c>
      <c r="F153" s="35" t="s">
        <v>289</v>
      </c>
      <c r="G153" s="35" t="s">
        <v>290</v>
      </c>
      <c r="H153" s="24" t="s">
        <v>8</v>
      </c>
      <c r="I153" s="24" t="s">
        <v>9</v>
      </c>
      <c r="J153" s="52">
        <v>4908750</v>
      </c>
      <c r="K153" s="42">
        <v>0</v>
      </c>
      <c r="L153" s="42">
        <v>0</v>
      </c>
      <c r="M153" s="35" t="s">
        <v>1451</v>
      </c>
      <c r="N153" s="24" t="s">
        <v>348</v>
      </c>
      <c r="O153" s="24" t="s">
        <v>1452</v>
      </c>
      <c r="P153" s="28">
        <v>45331</v>
      </c>
      <c r="Q153" s="24" t="s">
        <v>13</v>
      </c>
      <c r="R153" s="24" t="s">
        <v>351</v>
      </c>
      <c r="S153" s="35" t="s">
        <v>352</v>
      </c>
    </row>
    <row r="154" spans="1:19" ht="89.25" x14ac:dyDescent="0.25">
      <c r="A154" s="24" t="s">
        <v>1136</v>
      </c>
      <c r="B154" s="39">
        <v>45692</v>
      </c>
      <c r="C154" s="39">
        <v>45701</v>
      </c>
      <c r="D154" s="24" t="s">
        <v>30</v>
      </c>
      <c r="E154" s="35" t="s">
        <v>349</v>
      </c>
      <c r="F154" s="35" t="s">
        <v>289</v>
      </c>
      <c r="G154" s="35" t="s">
        <v>290</v>
      </c>
      <c r="H154" s="24" t="s">
        <v>8</v>
      </c>
      <c r="I154" s="24" t="s">
        <v>9</v>
      </c>
      <c r="J154" s="52">
        <v>8478750</v>
      </c>
      <c r="K154" s="42">
        <v>0</v>
      </c>
      <c r="L154" s="42">
        <v>0</v>
      </c>
      <c r="M154" s="35" t="s">
        <v>1451</v>
      </c>
      <c r="N154" s="24" t="s">
        <v>717</v>
      </c>
      <c r="O154" s="24" t="s">
        <v>1453</v>
      </c>
      <c r="P154" s="28">
        <v>45596</v>
      </c>
      <c r="Q154" s="24" t="s">
        <v>13</v>
      </c>
      <c r="R154" s="24" t="s">
        <v>351</v>
      </c>
      <c r="S154" s="35" t="s">
        <v>719</v>
      </c>
    </row>
    <row r="155" spans="1:19" ht="114.75" x14ac:dyDescent="0.25">
      <c r="A155" s="24" t="s">
        <v>1129</v>
      </c>
      <c r="B155" s="39">
        <v>45692</v>
      </c>
      <c r="C155" s="39">
        <v>45701</v>
      </c>
      <c r="D155" s="24" t="s">
        <v>30</v>
      </c>
      <c r="E155" s="35" t="s">
        <v>696</v>
      </c>
      <c r="F155" s="35" t="s">
        <v>379</v>
      </c>
      <c r="G155" s="35" t="s">
        <v>380</v>
      </c>
      <c r="H155" s="24" t="s">
        <v>8</v>
      </c>
      <c r="I155" s="24" t="s">
        <v>9</v>
      </c>
      <c r="J155" s="52">
        <v>15900000</v>
      </c>
      <c r="K155" s="42">
        <v>0</v>
      </c>
      <c r="L155" s="42">
        <v>0</v>
      </c>
      <c r="M155" s="35" t="s">
        <v>1454</v>
      </c>
      <c r="N155" s="24" t="s">
        <v>695</v>
      </c>
      <c r="O155" s="24" t="s">
        <v>1128</v>
      </c>
      <c r="P155" s="28">
        <v>45596</v>
      </c>
      <c r="Q155" s="24" t="s">
        <v>13</v>
      </c>
      <c r="R155" s="24" t="s">
        <v>697</v>
      </c>
      <c r="S155" s="35" t="s">
        <v>1690</v>
      </c>
    </row>
    <row r="156" spans="1:19" ht="89.25" x14ac:dyDescent="0.25">
      <c r="A156" s="24" t="s">
        <v>1272</v>
      </c>
      <c r="B156" s="39">
        <v>45692</v>
      </c>
      <c r="C156" s="39">
        <v>45701</v>
      </c>
      <c r="D156" s="24" t="s">
        <v>30</v>
      </c>
      <c r="E156" s="35" t="s">
        <v>89</v>
      </c>
      <c r="F156" s="35" t="s">
        <v>289</v>
      </c>
      <c r="G156" s="35" t="s">
        <v>290</v>
      </c>
      <c r="H156" s="24" t="s">
        <v>8</v>
      </c>
      <c r="I156" s="24" t="s">
        <v>9</v>
      </c>
      <c r="J156" s="52">
        <v>48000000</v>
      </c>
      <c r="K156" s="42">
        <v>0</v>
      </c>
      <c r="L156" s="42">
        <v>0</v>
      </c>
      <c r="M156" s="35" t="s">
        <v>1455</v>
      </c>
      <c r="N156" s="24" t="s">
        <v>692</v>
      </c>
      <c r="O156" s="24" t="s">
        <v>1456</v>
      </c>
      <c r="P156" s="28">
        <v>45593</v>
      </c>
      <c r="Q156" s="24" t="s">
        <v>13</v>
      </c>
      <c r="R156" s="24" t="s">
        <v>693</v>
      </c>
      <c r="S156" s="35" t="s">
        <v>694</v>
      </c>
    </row>
    <row r="157" spans="1:19" ht="89.25" x14ac:dyDescent="0.25">
      <c r="A157" s="24" t="s">
        <v>1034</v>
      </c>
      <c r="B157" s="39">
        <v>45692</v>
      </c>
      <c r="C157" s="39">
        <v>45701</v>
      </c>
      <c r="D157" s="24" t="s">
        <v>30</v>
      </c>
      <c r="E157" s="35" t="s">
        <v>384</v>
      </c>
      <c r="F157" s="35" t="s">
        <v>317</v>
      </c>
      <c r="G157" s="35" t="s">
        <v>318</v>
      </c>
      <c r="H157" s="24" t="s">
        <v>8</v>
      </c>
      <c r="I157" s="24" t="s">
        <v>9</v>
      </c>
      <c r="J157" s="52">
        <v>10829000</v>
      </c>
      <c r="K157" s="42">
        <v>0</v>
      </c>
      <c r="L157" s="42">
        <v>0</v>
      </c>
      <c r="M157" s="35" t="s">
        <v>1457</v>
      </c>
      <c r="N157" s="24" t="s">
        <v>383</v>
      </c>
      <c r="O157" s="24" t="s">
        <v>385</v>
      </c>
      <c r="P157" s="28">
        <v>45352</v>
      </c>
      <c r="Q157" s="24" t="s">
        <v>13</v>
      </c>
      <c r="R157" s="24" t="s">
        <v>386</v>
      </c>
      <c r="S157" s="35" t="s">
        <v>387</v>
      </c>
    </row>
    <row r="158" spans="1:19" ht="89.25" x14ac:dyDescent="0.25">
      <c r="A158" s="24" t="s">
        <v>1085</v>
      </c>
      <c r="B158" s="39">
        <v>45692</v>
      </c>
      <c r="C158" s="39">
        <v>45701</v>
      </c>
      <c r="D158" s="24" t="s">
        <v>30</v>
      </c>
      <c r="E158" s="35" t="s">
        <v>561</v>
      </c>
      <c r="F158" s="35" t="s">
        <v>317</v>
      </c>
      <c r="G158" s="35" t="s">
        <v>318</v>
      </c>
      <c r="H158" s="24" t="s">
        <v>8</v>
      </c>
      <c r="I158" s="24" t="s">
        <v>9</v>
      </c>
      <c r="J158" s="52">
        <v>7583333</v>
      </c>
      <c r="K158" s="42">
        <v>0</v>
      </c>
      <c r="L158" s="42">
        <v>0</v>
      </c>
      <c r="M158" s="35" t="s">
        <v>1458</v>
      </c>
      <c r="N158" s="24" t="s">
        <v>560</v>
      </c>
      <c r="O158" s="24" t="s">
        <v>1084</v>
      </c>
      <c r="P158" s="28">
        <v>45498</v>
      </c>
      <c r="Q158" s="24" t="s">
        <v>13</v>
      </c>
      <c r="R158" s="24" t="s">
        <v>562</v>
      </c>
      <c r="S158" s="35" t="s">
        <v>563</v>
      </c>
    </row>
    <row r="159" spans="1:19" ht="89.25" x14ac:dyDescent="0.25">
      <c r="A159" s="24" t="s">
        <v>1123</v>
      </c>
      <c r="B159" s="39">
        <v>45692</v>
      </c>
      <c r="C159" s="39">
        <v>45701</v>
      </c>
      <c r="D159" s="24" t="s">
        <v>30</v>
      </c>
      <c r="E159" s="35" t="s">
        <v>676</v>
      </c>
      <c r="F159" s="35" t="s">
        <v>289</v>
      </c>
      <c r="G159" s="35" t="s">
        <v>290</v>
      </c>
      <c r="H159" s="24" t="s">
        <v>8</v>
      </c>
      <c r="I159" s="24" t="s">
        <v>9</v>
      </c>
      <c r="J159" s="52">
        <v>17600000</v>
      </c>
      <c r="K159" s="42">
        <v>0</v>
      </c>
      <c r="L159" s="42">
        <v>0</v>
      </c>
      <c r="M159" s="35" t="s">
        <v>1459</v>
      </c>
      <c r="N159" s="24" t="s">
        <v>675</v>
      </c>
      <c r="O159" s="24" t="s">
        <v>1122</v>
      </c>
      <c r="P159" s="28">
        <v>45588</v>
      </c>
      <c r="Q159" s="24" t="s">
        <v>13</v>
      </c>
      <c r="R159" s="24" t="s">
        <v>677</v>
      </c>
      <c r="S159" s="35" t="s">
        <v>678</v>
      </c>
    </row>
    <row r="160" spans="1:19" ht="89.25" x14ac:dyDescent="0.25">
      <c r="A160" s="24" t="s">
        <v>1111</v>
      </c>
      <c r="B160" s="39">
        <v>45692</v>
      </c>
      <c r="C160" s="39">
        <v>45701</v>
      </c>
      <c r="D160" s="24" t="s">
        <v>30</v>
      </c>
      <c r="E160" s="35" t="s">
        <v>640</v>
      </c>
      <c r="F160" s="35" t="s">
        <v>289</v>
      </c>
      <c r="G160" s="35" t="s">
        <v>290</v>
      </c>
      <c r="H160" s="24" t="s">
        <v>8</v>
      </c>
      <c r="I160" s="24" t="s">
        <v>9</v>
      </c>
      <c r="J160" s="52">
        <v>18921000</v>
      </c>
      <c r="K160" s="42">
        <v>0</v>
      </c>
      <c r="L160" s="42">
        <v>0</v>
      </c>
      <c r="M160" s="35" t="s">
        <v>1460</v>
      </c>
      <c r="N160" s="24" t="s">
        <v>639</v>
      </c>
      <c r="O160" s="24" t="s">
        <v>1110</v>
      </c>
      <c r="P160" s="28">
        <v>45569</v>
      </c>
      <c r="Q160" s="24" t="s">
        <v>13</v>
      </c>
      <c r="R160" s="24" t="s">
        <v>641</v>
      </c>
      <c r="S160" s="35" t="s">
        <v>642</v>
      </c>
    </row>
    <row r="161" spans="1:19" ht="114.75" x14ac:dyDescent="0.25">
      <c r="A161" s="24" t="s">
        <v>1191</v>
      </c>
      <c r="B161" s="39">
        <v>45693</v>
      </c>
      <c r="C161" s="39">
        <v>45701</v>
      </c>
      <c r="D161" s="24" t="s">
        <v>30</v>
      </c>
      <c r="E161" s="35" t="s">
        <v>865</v>
      </c>
      <c r="F161" s="35" t="s">
        <v>379</v>
      </c>
      <c r="G161" s="35" t="s">
        <v>380</v>
      </c>
      <c r="H161" s="24" t="s">
        <v>8</v>
      </c>
      <c r="I161" s="24" t="s">
        <v>9</v>
      </c>
      <c r="J161" s="52">
        <v>2253333</v>
      </c>
      <c r="K161" s="42">
        <v>0</v>
      </c>
      <c r="L161" s="42">
        <v>0</v>
      </c>
      <c r="M161" s="35" t="s">
        <v>1461</v>
      </c>
      <c r="N161" s="24" t="s">
        <v>864</v>
      </c>
      <c r="O161" s="24" t="s">
        <v>1190</v>
      </c>
      <c r="P161" s="28">
        <v>45643</v>
      </c>
      <c r="Q161" s="24" t="s">
        <v>13</v>
      </c>
      <c r="R161" s="24" t="s">
        <v>866</v>
      </c>
      <c r="S161" s="35" t="s">
        <v>867</v>
      </c>
    </row>
    <row r="162" spans="1:19" ht="89.25" x14ac:dyDescent="0.25">
      <c r="A162" s="24" t="s">
        <v>1031</v>
      </c>
      <c r="B162" s="39">
        <v>45693</v>
      </c>
      <c r="C162" s="39">
        <v>45701</v>
      </c>
      <c r="D162" s="24" t="s">
        <v>30</v>
      </c>
      <c r="E162" s="35" t="s">
        <v>373</v>
      </c>
      <c r="F162" s="35" t="s">
        <v>317</v>
      </c>
      <c r="G162" s="35" t="s">
        <v>318</v>
      </c>
      <c r="H162" s="24" t="s">
        <v>8</v>
      </c>
      <c r="I162" s="24" t="s">
        <v>9</v>
      </c>
      <c r="J162" s="52">
        <v>13387500</v>
      </c>
      <c r="K162" s="42">
        <v>0</v>
      </c>
      <c r="L162" s="42">
        <v>0</v>
      </c>
      <c r="M162" s="35" t="s">
        <v>1462</v>
      </c>
      <c r="N162" s="24" t="s">
        <v>372</v>
      </c>
      <c r="O162" s="24" t="s">
        <v>1030</v>
      </c>
      <c r="P162" s="28">
        <v>45343</v>
      </c>
      <c r="Q162" s="24" t="s">
        <v>13</v>
      </c>
      <c r="R162" s="24" t="s">
        <v>374</v>
      </c>
      <c r="S162" s="35" t="s">
        <v>375</v>
      </c>
    </row>
    <row r="163" spans="1:19" ht="114.75" x14ac:dyDescent="0.25">
      <c r="A163" s="24" t="s">
        <v>1162</v>
      </c>
      <c r="B163" s="39">
        <v>45693</v>
      </c>
      <c r="C163" s="39">
        <v>45701</v>
      </c>
      <c r="D163" s="24" t="s">
        <v>30</v>
      </c>
      <c r="E163" s="35" t="s">
        <v>780</v>
      </c>
      <c r="F163" s="35" t="s">
        <v>680</v>
      </c>
      <c r="G163" s="35" t="s">
        <v>1688</v>
      </c>
      <c r="H163" s="24" t="s">
        <v>8</v>
      </c>
      <c r="I163" s="24" t="s">
        <v>9</v>
      </c>
      <c r="J163" s="52">
        <v>7250000</v>
      </c>
      <c r="K163" s="42">
        <v>0</v>
      </c>
      <c r="L163" s="42">
        <v>0</v>
      </c>
      <c r="M163" s="35" t="s">
        <v>1463</v>
      </c>
      <c r="N163" s="24" t="s">
        <v>779</v>
      </c>
      <c r="O163" s="24" t="s">
        <v>1161</v>
      </c>
      <c r="P163" s="28">
        <v>45618</v>
      </c>
      <c r="Q163" s="24" t="s">
        <v>13</v>
      </c>
      <c r="R163" s="24" t="s">
        <v>781</v>
      </c>
      <c r="S163" s="35" t="s">
        <v>782</v>
      </c>
    </row>
    <row r="164" spans="1:19" ht="89.25" x14ac:dyDescent="0.25">
      <c r="A164" s="24" t="s">
        <v>1058</v>
      </c>
      <c r="B164" s="39">
        <v>45693</v>
      </c>
      <c r="C164" s="39">
        <v>45701</v>
      </c>
      <c r="D164" s="24" t="s">
        <v>30</v>
      </c>
      <c r="E164" s="35" t="s">
        <v>67</v>
      </c>
      <c r="F164" s="35" t="s">
        <v>289</v>
      </c>
      <c r="G164" s="35" t="s">
        <v>290</v>
      </c>
      <c r="H164" s="24" t="s">
        <v>8</v>
      </c>
      <c r="I164" s="24" t="s">
        <v>9</v>
      </c>
      <c r="J164" s="52">
        <v>25020940</v>
      </c>
      <c r="K164" s="42">
        <v>0</v>
      </c>
      <c r="L164" s="42">
        <v>0</v>
      </c>
      <c r="M164" s="35" t="s">
        <v>1464</v>
      </c>
      <c r="N164" s="24" t="s">
        <v>99</v>
      </c>
      <c r="O164" s="24" t="s">
        <v>1057</v>
      </c>
      <c r="P164" s="28">
        <v>45392</v>
      </c>
      <c r="Q164" s="24" t="s">
        <v>13</v>
      </c>
      <c r="R164" s="24" t="s">
        <v>458</v>
      </c>
      <c r="S164" s="35" t="s">
        <v>459</v>
      </c>
    </row>
    <row r="165" spans="1:19" ht="89.25" x14ac:dyDescent="0.25">
      <c r="A165" s="24" t="s">
        <v>1041</v>
      </c>
      <c r="B165" s="39">
        <v>45693</v>
      </c>
      <c r="C165" s="39">
        <v>45701</v>
      </c>
      <c r="D165" s="24" t="s">
        <v>30</v>
      </c>
      <c r="E165" s="35" t="s">
        <v>401</v>
      </c>
      <c r="F165" s="35" t="s">
        <v>263</v>
      </c>
      <c r="G165" s="35" t="s">
        <v>264</v>
      </c>
      <c r="H165" s="24" t="s">
        <v>8</v>
      </c>
      <c r="I165" s="24" t="s">
        <v>9</v>
      </c>
      <c r="J165" s="52">
        <v>1966667</v>
      </c>
      <c r="K165" s="42">
        <v>0</v>
      </c>
      <c r="L165" s="42">
        <v>0</v>
      </c>
      <c r="M165" s="35" t="s">
        <v>1465</v>
      </c>
      <c r="N165" s="24" t="s">
        <v>400</v>
      </c>
      <c r="O165" s="24" t="s">
        <v>1040</v>
      </c>
      <c r="P165" s="28">
        <v>45359</v>
      </c>
      <c r="Q165" s="24" t="s">
        <v>13</v>
      </c>
      <c r="R165" s="24" t="s">
        <v>402</v>
      </c>
      <c r="S165" s="35" t="s">
        <v>403</v>
      </c>
    </row>
    <row r="166" spans="1:19" ht="114.75" x14ac:dyDescent="0.25">
      <c r="A166" s="24" t="s">
        <v>1056</v>
      </c>
      <c r="B166" s="39">
        <v>45693</v>
      </c>
      <c r="C166" s="39">
        <v>45701</v>
      </c>
      <c r="D166" s="24" t="s">
        <v>30</v>
      </c>
      <c r="E166" s="35" t="s">
        <v>450</v>
      </c>
      <c r="F166" s="35" t="s">
        <v>379</v>
      </c>
      <c r="G166" s="35" t="s">
        <v>380</v>
      </c>
      <c r="H166" s="24" t="s">
        <v>8</v>
      </c>
      <c r="I166" s="24" t="s">
        <v>9</v>
      </c>
      <c r="J166" s="52">
        <v>13726667</v>
      </c>
      <c r="K166" s="42">
        <v>0</v>
      </c>
      <c r="L166" s="42">
        <v>0</v>
      </c>
      <c r="M166" s="35" t="s">
        <v>1466</v>
      </c>
      <c r="N166" s="24" t="s">
        <v>449</v>
      </c>
      <c r="O166" s="24" t="s">
        <v>1467</v>
      </c>
      <c r="P166" s="28">
        <v>45394</v>
      </c>
      <c r="Q166" s="24" t="s">
        <v>13</v>
      </c>
      <c r="R166" s="24" t="s">
        <v>452</v>
      </c>
      <c r="S166" s="35" t="s">
        <v>453</v>
      </c>
    </row>
    <row r="167" spans="1:19" ht="89.25" x14ac:dyDescent="0.25">
      <c r="A167" s="24" t="s">
        <v>1271</v>
      </c>
      <c r="B167" s="39">
        <v>45693</v>
      </c>
      <c r="C167" s="39">
        <v>45701</v>
      </c>
      <c r="D167" s="24" t="s">
        <v>30</v>
      </c>
      <c r="E167" s="35" t="s">
        <v>662</v>
      </c>
      <c r="F167" s="35" t="s">
        <v>317</v>
      </c>
      <c r="G167" s="35" t="s">
        <v>318</v>
      </c>
      <c r="H167" s="24" t="s">
        <v>8</v>
      </c>
      <c r="I167" s="24" t="s">
        <v>9</v>
      </c>
      <c r="J167" s="52">
        <v>14875000</v>
      </c>
      <c r="K167" s="42">
        <v>0</v>
      </c>
      <c r="L167" s="42">
        <v>0</v>
      </c>
      <c r="M167" s="35" t="s">
        <v>1468</v>
      </c>
      <c r="N167" s="24" t="s">
        <v>661</v>
      </c>
      <c r="O167" s="24" t="s">
        <v>1469</v>
      </c>
      <c r="P167" s="28">
        <v>45579</v>
      </c>
      <c r="Q167" s="24" t="s">
        <v>13</v>
      </c>
      <c r="R167" s="24" t="s">
        <v>663</v>
      </c>
      <c r="S167" s="35" t="s">
        <v>664</v>
      </c>
    </row>
    <row r="168" spans="1:19" ht="89.25" x14ac:dyDescent="0.25">
      <c r="A168" s="24" t="s">
        <v>1176</v>
      </c>
      <c r="B168" s="39">
        <v>45693</v>
      </c>
      <c r="C168" s="39">
        <v>45701</v>
      </c>
      <c r="D168" s="24" t="s">
        <v>30</v>
      </c>
      <c r="E168" s="35" t="s">
        <v>829</v>
      </c>
      <c r="F168" s="35" t="s">
        <v>289</v>
      </c>
      <c r="G168" s="35" t="s">
        <v>290</v>
      </c>
      <c r="H168" s="24" t="s">
        <v>8</v>
      </c>
      <c r="I168" s="24" t="s">
        <v>9</v>
      </c>
      <c r="J168" s="52">
        <v>8250000</v>
      </c>
      <c r="K168" s="42">
        <v>0</v>
      </c>
      <c r="L168" s="42">
        <v>0</v>
      </c>
      <c r="M168" s="35" t="s">
        <v>1470</v>
      </c>
      <c r="N168" s="24" t="s">
        <v>828</v>
      </c>
      <c r="O168" s="24" t="s">
        <v>1175</v>
      </c>
      <c r="P168" s="28">
        <v>45631</v>
      </c>
      <c r="Q168" s="24" t="s">
        <v>13</v>
      </c>
      <c r="R168" s="24" t="s">
        <v>830</v>
      </c>
      <c r="S168" s="35" t="s">
        <v>831</v>
      </c>
    </row>
    <row r="169" spans="1:19" ht="114.75" x14ac:dyDescent="0.25">
      <c r="A169" s="24" t="s">
        <v>1268</v>
      </c>
      <c r="B169" s="39">
        <v>45693</v>
      </c>
      <c r="C169" s="39">
        <v>45701</v>
      </c>
      <c r="D169" s="24" t="s">
        <v>30</v>
      </c>
      <c r="E169" s="35" t="s">
        <v>761</v>
      </c>
      <c r="F169" s="35" t="s">
        <v>680</v>
      </c>
      <c r="G169" s="35" t="s">
        <v>1688</v>
      </c>
      <c r="H169" s="24" t="s">
        <v>8</v>
      </c>
      <c r="I169" s="24" t="s">
        <v>9</v>
      </c>
      <c r="J169" s="52">
        <v>2165800</v>
      </c>
      <c r="K169" s="42">
        <v>0</v>
      </c>
      <c r="L169" s="42">
        <v>0</v>
      </c>
      <c r="M169" s="35" t="s">
        <v>1471</v>
      </c>
      <c r="N169" s="24" t="s">
        <v>760</v>
      </c>
      <c r="O169" s="24" t="s">
        <v>1472</v>
      </c>
      <c r="P169" s="28">
        <v>45617</v>
      </c>
      <c r="Q169" s="24" t="s">
        <v>13</v>
      </c>
      <c r="R169" s="24" t="s">
        <v>762</v>
      </c>
      <c r="S169" s="35" t="s">
        <v>763</v>
      </c>
    </row>
    <row r="170" spans="1:19" ht="89.25" x14ac:dyDescent="0.25">
      <c r="A170" s="24" t="s">
        <v>1097</v>
      </c>
      <c r="B170" s="39">
        <v>45693</v>
      </c>
      <c r="C170" s="39">
        <v>45701</v>
      </c>
      <c r="D170" s="24" t="s">
        <v>30</v>
      </c>
      <c r="E170" s="35" t="s">
        <v>598</v>
      </c>
      <c r="F170" s="35" t="s">
        <v>317</v>
      </c>
      <c r="G170" s="35" t="s">
        <v>318</v>
      </c>
      <c r="H170" s="24" t="s">
        <v>8</v>
      </c>
      <c r="I170" s="24" t="s">
        <v>9</v>
      </c>
      <c r="J170" s="52">
        <v>9100000</v>
      </c>
      <c r="K170" s="42">
        <v>0</v>
      </c>
      <c r="L170" s="42">
        <v>0</v>
      </c>
      <c r="M170" s="35" t="s">
        <v>1473</v>
      </c>
      <c r="N170" s="24" t="s">
        <v>597</v>
      </c>
      <c r="O170" s="24" t="s">
        <v>1096</v>
      </c>
      <c r="P170" s="28">
        <v>45527</v>
      </c>
      <c r="Q170" s="24" t="s">
        <v>13</v>
      </c>
      <c r="R170" s="24" t="s">
        <v>599</v>
      </c>
      <c r="S170" s="35" t="s">
        <v>600</v>
      </c>
    </row>
    <row r="171" spans="1:19" ht="76.5" x14ac:dyDescent="0.25">
      <c r="A171" s="24" t="s">
        <v>1140</v>
      </c>
      <c r="B171" s="39">
        <v>45693</v>
      </c>
      <c r="C171" s="39">
        <v>45701</v>
      </c>
      <c r="D171" s="24" t="s">
        <v>30</v>
      </c>
      <c r="E171" s="35" t="s">
        <v>724</v>
      </c>
      <c r="F171" s="35" t="s">
        <v>336</v>
      </c>
      <c r="G171" s="35" t="s">
        <v>331</v>
      </c>
      <c r="H171" s="24" t="s">
        <v>8</v>
      </c>
      <c r="I171" s="24" t="s">
        <v>9</v>
      </c>
      <c r="J171" s="52">
        <v>337500</v>
      </c>
      <c r="K171" s="42">
        <v>0</v>
      </c>
      <c r="L171" s="42">
        <v>0</v>
      </c>
      <c r="M171" s="35" t="s">
        <v>1474</v>
      </c>
      <c r="N171" s="24" t="s">
        <v>723</v>
      </c>
      <c r="O171" s="24" t="s">
        <v>1139</v>
      </c>
      <c r="P171" s="28">
        <v>45603</v>
      </c>
      <c r="Q171" s="24" t="s">
        <v>13</v>
      </c>
      <c r="R171" s="24" t="s">
        <v>725</v>
      </c>
      <c r="S171" s="35" t="s">
        <v>726</v>
      </c>
    </row>
    <row r="172" spans="1:19" ht="114.75" x14ac:dyDescent="0.25">
      <c r="A172" s="24" t="s">
        <v>1140</v>
      </c>
      <c r="B172" s="39">
        <v>45693</v>
      </c>
      <c r="C172" s="39">
        <v>45701</v>
      </c>
      <c r="D172" s="24" t="s">
        <v>30</v>
      </c>
      <c r="E172" s="35" t="s">
        <v>724</v>
      </c>
      <c r="F172" s="35" t="s">
        <v>341</v>
      </c>
      <c r="G172" s="35" t="s">
        <v>342</v>
      </c>
      <c r="H172" s="24" t="s">
        <v>8</v>
      </c>
      <c r="I172" s="24" t="s">
        <v>9</v>
      </c>
      <c r="J172" s="52">
        <v>337500</v>
      </c>
      <c r="K172" s="42">
        <v>0</v>
      </c>
      <c r="L172" s="42">
        <v>0</v>
      </c>
      <c r="M172" s="35" t="s">
        <v>1474</v>
      </c>
      <c r="N172" s="24" t="s">
        <v>723</v>
      </c>
      <c r="O172" s="24" t="s">
        <v>1139</v>
      </c>
      <c r="P172" s="28">
        <v>45603</v>
      </c>
      <c r="Q172" s="24" t="s">
        <v>13</v>
      </c>
      <c r="R172" s="24" t="s">
        <v>725</v>
      </c>
      <c r="S172" s="35" t="s">
        <v>726</v>
      </c>
    </row>
    <row r="173" spans="1:19" ht="76.5" x14ac:dyDescent="0.25">
      <c r="A173" s="24" t="s">
        <v>1140</v>
      </c>
      <c r="B173" s="39">
        <v>45693</v>
      </c>
      <c r="C173" s="39">
        <v>45701</v>
      </c>
      <c r="D173" s="24" t="s">
        <v>30</v>
      </c>
      <c r="E173" s="35" t="s">
        <v>724</v>
      </c>
      <c r="F173" s="35" t="s">
        <v>330</v>
      </c>
      <c r="G173" s="35" t="s">
        <v>331</v>
      </c>
      <c r="H173" s="24" t="s">
        <v>8</v>
      </c>
      <c r="I173" s="24" t="s">
        <v>9</v>
      </c>
      <c r="J173" s="52">
        <v>337500</v>
      </c>
      <c r="K173" s="42">
        <v>0</v>
      </c>
      <c r="L173" s="42">
        <v>0</v>
      </c>
      <c r="M173" s="35" t="s">
        <v>1474</v>
      </c>
      <c r="N173" s="24" t="s">
        <v>723</v>
      </c>
      <c r="O173" s="24" t="s">
        <v>1139</v>
      </c>
      <c r="P173" s="28">
        <v>45603</v>
      </c>
      <c r="Q173" s="24" t="s">
        <v>13</v>
      </c>
      <c r="R173" s="24" t="s">
        <v>725</v>
      </c>
      <c r="S173" s="35" t="s">
        <v>726</v>
      </c>
    </row>
    <row r="174" spans="1:19" ht="89.25" x14ac:dyDescent="0.25">
      <c r="A174" s="24" t="s">
        <v>1140</v>
      </c>
      <c r="B174" s="39">
        <v>45693</v>
      </c>
      <c r="C174" s="39">
        <v>45701</v>
      </c>
      <c r="D174" s="24" t="s">
        <v>30</v>
      </c>
      <c r="E174" s="35" t="s">
        <v>724</v>
      </c>
      <c r="F174" s="35" t="s">
        <v>289</v>
      </c>
      <c r="G174" s="35" t="s">
        <v>290</v>
      </c>
      <c r="H174" s="24" t="s">
        <v>8</v>
      </c>
      <c r="I174" s="24" t="s">
        <v>9</v>
      </c>
      <c r="J174" s="52">
        <v>10237500</v>
      </c>
      <c r="K174" s="42">
        <v>0</v>
      </c>
      <c r="L174" s="42">
        <v>0</v>
      </c>
      <c r="M174" s="35" t="s">
        <v>1474</v>
      </c>
      <c r="N174" s="24" t="s">
        <v>723</v>
      </c>
      <c r="O174" s="24" t="s">
        <v>1139</v>
      </c>
      <c r="P174" s="28">
        <v>45603</v>
      </c>
      <c r="Q174" s="24" t="s">
        <v>13</v>
      </c>
      <c r="R174" s="24" t="s">
        <v>725</v>
      </c>
      <c r="S174" s="35" t="s">
        <v>726</v>
      </c>
    </row>
    <row r="175" spans="1:19" ht="89.25" x14ac:dyDescent="0.25">
      <c r="A175" s="24" t="s">
        <v>1055</v>
      </c>
      <c r="B175" s="39">
        <v>45693</v>
      </c>
      <c r="C175" s="39">
        <v>45701</v>
      </c>
      <c r="D175" s="24" t="s">
        <v>30</v>
      </c>
      <c r="E175" s="35" t="s">
        <v>447</v>
      </c>
      <c r="F175" s="35" t="s">
        <v>317</v>
      </c>
      <c r="G175" s="35" t="s">
        <v>318</v>
      </c>
      <c r="H175" s="24" t="s">
        <v>8</v>
      </c>
      <c r="I175" s="24" t="s">
        <v>9</v>
      </c>
      <c r="J175" s="52">
        <v>4550000</v>
      </c>
      <c r="K175" s="42">
        <v>0</v>
      </c>
      <c r="L175" s="42">
        <v>0</v>
      </c>
      <c r="M175" s="35" t="s">
        <v>1475</v>
      </c>
      <c r="N175" s="24" t="s">
        <v>446</v>
      </c>
      <c r="O175" s="24" t="s">
        <v>1054</v>
      </c>
      <c r="P175" s="28">
        <v>45393</v>
      </c>
      <c r="Q175" s="24" t="s">
        <v>13</v>
      </c>
      <c r="R175" s="24" t="s">
        <v>448</v>
      </c>
      <c r="S175" s="35" t="s">
        <v>1676</v>
      </c>
    </row>
    <row r="176" spans="1:19" ht="89.25" x14ac:dyDescent="0.25">
      <c r="A176" s="24" t="s">
        <v>1020</v>
      </c>
      <c r="B176" s="39">
        <v>45693</v>
      </c>
      <c r="C176" s="39">
        <v>45701</v>
      </c>
      <c r="D176" s="24" t="s">
        <v>30</v>
      </c>
      <c r="E176" s="35" t="s">
        <v>313</v>
      </c>
      <c r="F176" s="35" t="s">
        <v>289</v>
      </c>
      <c r="G176" s="35" t="s">
        <v>290</v>
      </c>
      <c r="H176" s="24" t="s">
        <v>8</v>
      </c>
      <c r="I176" s="24" t="s">
        <v>9</v>
      </c>
      <c r="J176" s="52">
        <v>6375000</v>
      </c>
      <c r="K176" s="42">
        <v>0</v>
      </c>
      <c r="L176" s="42">
        <v>0</v>
      </c>
      <c r="M176" s="35" t="s">
        <v>1476</v>
      </c>
      <c r="N176" s="24" t="s">
        <v>312</v>
      </c>
      <c r="O176" s="24" t="s">
        <v>1019</v>
      </c>
      <c r="P176" s="28">
        <v>45307</v>
      </c>
      <c r="Q176" s="24" t="s">
        <v>13</v>
      </c>
      <c r="R176" s="24" t="s">
        <v>314</v>
      </c>
      <c r="S176" s="35" t="s">
        <v>315</v>
      </c>
    </row>
    <row r="177" spans="1:19" ht="89.25" x14ac:dyDescent="0.25">
      <c r="A177" s="24" t="s">
        <v>1189</v>
      </c>
      <c r="B177" s="39">
        <v>45693</v>
      </c>
      <c r="C177" s="39">
        <v>45701</v>
      </c>
      <c r="D177" s="24" t="s">
        <v>30</v>
      </c>
      <c r="E177" s="35" t="s">
        <v>313</v>
      </c>
      <c r="F177" s="35" t="s">
        <v>289</v>
      </c>
      <c r="G177" s="35" t="s">
        <v>290</v>
      </c>
      <c r="H177" s="24" t="s">
        <v>8</v>
      </c>
      <c r="I177" s="24" t="s">
        <v>9</v>
      </c>
      <c r="J177" s="52">
        <v>4875000</v>
      </c>
      <c r="K177" s="42">
        <v>0</v>
      </c>
      <c r="L177" s="42">
        <v>0</v>
      </c>
      <c r="M177" s="35" t="s">
        <v>1476</v>
      </c>
      <c r="N177" s="24" t="s">
        <v>862</v>
      </c>
      <c r="O177" s="24" t="s">
        <v>1188</v>
      </c>
      <c r="P177" s="28">
        <v>45643</v>
      </c>
      <c r="Q177" s="24" t="s">
        <v>13</v>
      </c>
      <c r="R177" s="24" t="s">
        <v>314</v>
      </c>
      <c r="S177" s="35" t="s">
        <v>863</v>
      </c>
    </row>
    <row r="178" spans="1:19" ht="76.5" x14ac:dyDescent="0.25">
      <c r="A178" s="24" t="s">
        <v>1279</v>
      </c>
      <c r="B178" s="39">
        <v>45693</v>
      </c>
      <c r="C178" s="39">
        <v>45695</v>
      </c>
      <c r="D178" s="24" t="s">
        <v>30</v>
      </c>
      <c r="E178" s="35" t="s">
        <v>280</v>
      </c>
      <c r="F178" s="35" t="s">
        <v>272</v>
      </c>
      <c r="G178" s="35" t="s">
        <v>273</v>
      </c>
      <c r="H178" s="24" t="s">
        <v>10</v>
      </c>
      <c r="I178" s="24" t="s">
        <v>9</v>
      </c>
      <c r="J178" s="52">
        <v>161732622</v>
      </c>
      <c r="K178" s="42">
        <v>0</v>
      </c>
      <c r="L178" s="42">
        <v>0</v>
      </c>
      <c r="M178" s="35" t="s">
        <v>1477</v>
      </c>
      <c r="N178" s="24" t="s">
        <v>61</v>
      </c>
      <c r="O178" s="24" t="s">
        <v>1478</v>
      </c>
      <c r="P178" s="28">
        <v>45190</v>
      </c>
      <c r="Q178" s="24" t="s">
        <v>17</v>
      </c>
      <c r="R178" s="24" t="s">
        <v>281</v>
      </c>
      <c r="S178" s="35" t="s">
        <v>282</v>
      </c>
    </row>
    <row r="179" spans="1:19" ht="76.5" x14ac:dyDescent="0.25">
      <c r="A179" s="24" t="s">
        <v>999</v>
      </c>
      <c r="B179" s="39">
        <v>45693</v>
      </c>
      <c r="C179" s="39">
        <v>45695</v>
      </c>
      <c r="D179" s="24" t="s">
        <v>30</v>
      </c>
      <c r="E179" s="35" t="s">
        <v>251</v>
      </c>
      <c r="F179" s="35" t="s">
        <v>26</v>
      </c>
      <c r="G179" s="35" t="s">
        <v>27</v>
      </c>
      <c r="H179" s="24" t="s">
        <v>10</v>
      </c>
      <c r="I179" s="24" t="s">
        <v>9</v>
      </c>
      <c r="J179" s="52">
        <v>290000</v>
      </c>
      <c r="K179" s="42">
        <v>0</v>
      </c>
      <c r="L179" s="42">
        <v>0</v>
      </c>
      <c r="M179" s="35" t="s">
        <v>1479</v>
      </c>
      <c r="N179" s="24" t="s">
        <v>250</v>
      </c>
      <c r="O179" s="24" t="s">
        <v>998</v>
      </c>
      <c r="P179" s="28">
        <v>45652</v>
      </c>
      <c r="Q179" s="24" t="s">
        <v>39</v>
      </c>
      <c r="R179" s="24" t="s">
        <v>252</v>
      </c>
      <c r="S179" s="35" t="s">
        <v>253</v>
      </c>
    </row>
    <row r="180" spans="1:19" ht="114.75" x14ac:dyDescent="0.25">
      <c r="A180" s="24" t="s">
        <v>1033</v>
      </c>
      <c r="B180" s="39">
        <v>45694</v>
      </c>
      <c r="C180" s="39">
        <v>45701</v>
      </c>
      <c r="D180" s="24" t="s">
        <v>30</v>
      </c>
      <c r="E180" s="35" t="s">
        <v>65</v>
      </c>
      <c r="F180" s="35" t="s">
        <v>379</v>
      </c>
      <c r="G180" s="35" t="s">
        <v>380</v>
      </c>
      <c r="H180" s="24" t="s">
        <v>8</v>
      </c>
      <c r="I180" s="24" t="s">
        <v>9</v>
      </c>
      <c r="J180" s="52">
        <v>11205337</v>
      </c>
      <c r="K180" s="42">
        <v>0</v>
      </c>
      <c r="L180" s="42">
        <v>0</v>
      </c>
      <c r="M180" s="35" t="s">
        <v>1480</v>
      </c>
      <c r="N180" s="24" t="s">
        <v>378</v>
      </c>
      <c r="O180" s="24" t="s">
        <v>1032</v>
      </c>
      <c r="P180" s="28">
        <v>45349</v>
      </c>
      <c r="Q180" s="24" t="s">
        <v>13</v>
      </c>
      <c r="R180" s="24" t="s">
        <v>381</v>
      </c>
      <c r="S180" s="35" t="s">
        <v>382</v>
      </c>
    </row>
    <row r="181" spans="1:19" ht="76.5" x14ac:dyDescent="0.25">
      <c r="A181" s="24" t="s">
        <v>1033</v>
      </c>
      <c r="B181" s="39">
        <v>45694</v>
      </c>
      <c r="C181" s="39">
        <v>45701</v>
      </c>
      <c r="D181" s="24" t="s">
        <v>30</v>
      </c>
      <c r="E181" s="35" t="s">
        <v>65</v>
      </c>
      <c r="F181" s="35" t="s">
        <v>330</v>
      </c>
      <c r="G181" s="35" t="s">
        <v>331</v>
      </c>
      <c r="H181" s="24" t="s">
        <v>8</v>
      </c>
      <c r="I181" s="24" t="s">
        <v>9</v>
      </c>
      <c r="J181" s="52">
        <v>843413</v>
      </c>
      <c r="K181" s="42">
        <v>0</v>
      </c>
      <c r="L181" s="42">
        <v>0</v>
      </c>
      <c r="M181" s="35" t="s">
        <v>1480</v>
      </c>
      <c r="N181" s="24" t="s">
        <v>378</v>
      </c>
      <c r="O181" s="24" t="s">
        <v>1032</v>
      </c>
      <c r="P181" s="28">
        <v>45349</v>
      </c>
      <c r="Q181" s="24" t="s">
        <v>13</v>
      </c>
      <c r="R181" s="24" t="s">
        <v>381</v>
      </c>
      <c r="S181" s="35" t="s">
        <v>382</v>
      </c>
    </row>
    <row r="182" spans="1:19" ht="76.5" x14ac:dyDescent="0.25">
      <c r="A182" s="24" t="s">
        <v>1142</v>
      </c>
      <c r="B182" s="39">
        <v>45694</v>
      </c>
      <c r="C182" s="39">
        <v>45701</v>
      </c>
      <c r="D182" s="24" t="s">
        <v>30</v>
      </c>
      <c r="E182" s="35" t="s">
        <v>728</v>
      </c>
      <c r="F182" s="35" t="s">
        <v>336</v>
      </c>
      <c r="G182" s="35" t="s">
        <v>331</v>
      </c>
      <c r="H182" s="24" t="s">
        <v>8</v>
      </c>
      <c r="I182" s="24" t="s">
        <v>9</v>
      </c>
      <c r="J182" s="52">
        <v>337500</v>
      </c>
      <c r="K182" s="42">
        <v>0</v>
      </c>
      <c r="L182" s="42">
        <v>0</v>
      </c>
      <c r="M182" s="35" t="s">
        <v>1481</v>
      </c>
      <c r="N182" s="24" t="s">
        <v>727</v>
      </c>
      <c r="O182" s="24" t="s">
        <v>1141</v>
      </c>
      <c r="P182" s="28">
        <v>45604</v>
      </c>
      <c r="Q182" s="24" t="s">
        <v>13</v>
      </c>
      <c r="R182" s="24" t="s">
        <v>729</v>
      </c>
      <c r="S182" s="35" t="s">
        <v>730</v>
      </c>
    </row>
    <row r="183" spans="1:19" ht="114.75" x14ac:dyDescent="0.25">
      <c r="A183" s="24" t="s">
        <v>1142</v>
      </c>
      <c r="B183" s="39">
        <v>45694</v>
      </c>
      <c r="C183" s="39">
        <v>45701</v>
      </c>
      <c r="D183" s="24" t="s">
        <v>30</v>
      </c>
      <c r="E183" s="35" t="s">
        <v>728</v>
      </c>
      <c r="F183" s="35" t="s">
        <v>341</v>
      </c>
      <c r="G183" s="35" t="s">
        <v>342</v>
      </c>
      <c r="H183" s="24" t="s">
        <v>8</v>
      </c>
      <c r="I183" s="24" t="s">
        <v>9</v>
      </c>
      <c r="J183" s="52">
        <v>337500</v>
      </c>
      <c r="K183" s="42">
        <v>0</v>
      </c>
      <c r="L183" s="42">
        <v>0</v>
      </c>
      <c r="M183" s="35" t="s">
        <v>1481</v>
      </c>
      <c r="N183" s="24" t="s">
        <v>727</v>
      </c>
      <c r="O183" s="24" t="s">
        <v>1141</v>
      </c>
      <c r="P183" s="28">
        <v>45604</v>
      </c>
      <c r="Q183" s="24" t="s">
        <v>13</v>
      </c>
      <c r="R183" s="24" t="s">
        <v>729</v>
      </c>
      <c r="S183" s="35" t="s">
        <v>730</v>
      </c>
    </row>
    <row r="184" spans="1:19" ht="76.5" x14ac:dyDescent="0.25">
      <c r="A184" s="24" t="s">
        <v>1142</v>
      </c>
      <c r="B184" s="39">
        <v>45694</v>
      </c>
      <c r="C184" s="39">
        <v>45701</v>
      </c>
      <c r="D184" s="24" t="s">
        <v>30</v>
      </c>
      <c r="E184" s="35" t="s">
        <v>728</v>
      </c>
      <c r="F184" s="35" t="s">
        <v>330</v>
      </c>
      <c r="G184" s="35" t="s">
        <v>331</v>
      </c>
      <c r="H184" s="24" t="s">
        <v>8</v>
      </c>
      <c r="I184" s="24" t="s">
        <v>9</v>
      </c>
      <c r="J184" s="52">
        <v>337500</v>
      </c>
      <c r="K184" s="42">
        <v>0</v>
      </c>
      <c r="L184" s="42">
        <v>0</v>
      </c>
      <c r="M184" s="35" t="s">
        <v>1481</v>
      </c>
      <c r="N184" s="24" t="s">
        <v>727</v>
      </c>
      <c r="O184" s="24" t="s">
        <v>1141</v>
      </c>
      <c r="P184" s="28">
        <v>45604</v>
      </c>
      <c r="Q184" s="24" t="s">
        <v>13</v>
      </c>
      <c r="R184" s="24" t="s">
        <v>729</v>
      </c>
      <c r="S184" s="35" t="s">
        <v>730</v>
      </c>
    </row>
    <row r="185" spans="1:19" ht="89.25" x14ac:dyDescent="0.25">
      <c r="A185" s="24" t="s">
        <v>1142</v>
      </c>
      <c r="B185" s="39">
        <v>45694</v>
      </c>
      <c r="C185" s="39">
        <v>45701</v>
      </c>
      <c r="D185" s="24" t="s">
        <v>30</v>
      </c>
      <c r="E185" s="35" t="s">
        <v>728</v>
      </c>
      <c r="F185" s="35" t="s">
        <v>289</v>
      </c>
      <c r="G185" s="35" t="s">
        <v>290</v>
      </c>
      <c r="H185" s="24" t="s">
        <v>8</v>
      </c>
      <c r="I185" s="24" t="s">
        <v>9</v>
      </c>
      <c r="J185" s="52">
        <v>10237500</v>
      </c>
      <c r="K185" s="42">
        <v>0</v>
      </c>
      <c r="L185" s="42">
        <v>0</v>
      </c>
      <c r="M185" s="35" t="s">
        <v>1481</v>
      </c>
      <c r="N185" s="24" t="s">
        <v>727</v>
      </c>
      <c r="O185" s="24" t="s">
        <v>1141</v>
      </c>
      <c r="P185" s="28">
        <v>45604</v>
      </c>
      <c r="Q185" s="24" t="s">
        <v>13</v>
      </c>
      <c r="R185" s="24" t="s">
        <v>729</v>
      </c>
      <c r="S185" s="35" t="s">
        <v>730</v>
      </c>
    </row>
    <row r="186" spans="1:19" ht="89.25" x14ac:dyDescent="0.25">
      <c r="A186" s="24" t="s">
        <v>1103</v>
      </c>
      <c r="B186" s="39">
        <v>45694</v>
      </c>
      <c r="C186" s="39">
        <v>45701</v>
      </c>
      <c r="D186" s="24" t="s">
        <v>30</v>
      </c>
      <c r="E186" s="35" t="s">
        <v>624</v>
      </c>
      <c r="F186" s="35" t="s">
        <v>317</v>
      </c>
      <c r="G186" s="35" t="s">
        <v>318</v>
      </c>
      <c r="H186" s="24" t="s">
        <v>8</v>
      </c>
      <c r="I186" s="24" t="s">
        <v>9</v>
      </c>
      <c r="J186" s="52">
        <v>13387500</v>
      </c>
      <c r="K186" s="42">
        <v>0</v>
      </c>
      <c r="L186" s="42">
        <v>0</v>
      </c>
      <c r="M186" s="35" t="s">
        <v>1482</v>
      </c>
      <c r="N186" s="24" t="s">
        <v>623</v>
      </c>
      <c r="O186" s="24" t="s">
        <v>1102</v>
      </c>
      <c r="P186" s="28">
        <v>45544</v>
      </c>
      <c r="Q186" s="24" t="s">
        <v>13</v>
      </c>
      <c r="R186" s="24" t="s">
        <v>625</v>
      </c>
      <c r="S186" s="35" t="s">
        <v>626</v>
      </c>
    </row>
    <row r="187" spans="1:19" ht="89.25" x14ac:dyDescent="0.25">
      <c r="A187" s="24" t="s">
        <v>1255</v>
      </c>
      <c r="B187" s="39">
        <v>45694</v>
      </c>
      <c r="C187" s="39">
        <v>45701</v>
      </c>
      <c r="D187" s="24" t="s">
        <v>30</v>
      </c>
      <c r="E187" s="35" t="s">
        <v>417</v>
      </c>
      <c r="F187" s="35" t="s">
        <v>289</v>
      </c>
      <c r="G187" s="35" t="s">
        <v>290</v>
      </c>
      <c r="H187" s="24" t="s">
        <v>8</v>
      </c>
      <c r="I187" s="24" t="s">
        <v>9</v>
      </c>
      <c r="J187" s="52">
        <v>16898000</v>
      </c>
      <c r="K187" s="42">
        <v>0</v>
      </c>
      <c r="L187" s="42">
        <v>0</v>
      </c>
      <c r="M187" s="35" t="s">
        <v>1483</v>
      </c>
      <c r="N187" s="24" t="s">
        <v>416</v>
      </c>
      <c r="O187" s="24" t="s">
        <v>1484</v>
      </c>
      <c r="P187" s="28">
        <v>45372</v>
      </c>
      <c r="Q187" s="24" t="s">
        <v>13</v>
      </c>
      <c r="R187" s="24" t="s">
        <v>419</v>
      </c>
      <c r="S187" s="35" t="s">
        <v>420</v>
      </c>
    </row>
    <row r="188" spans="1:19" ht="114.75" x14ac:dyDescent="0.25">
      <c r="A188" s="24" t="s">
        <v>1273</v>
      </c>
      <c r="B188" s="39">
        <v>45694</v>
      </c>
      <c r="C188" s="39">
        <v>45701</v>
      </c>
      <c r="D188" s="24" t="s">
        <v>30</v>
      </c>
      <c r="E188" s="35" t="s">
        <v>469</v>
      </c>
      <c r="F188" s="35" t="s">
        <v>379</v>
      </c>
      <c r="G188" s="35" t="s">
        <v>380</v>
      </c>
      <c r="H188" s="24" t="s">
        <v>8</v>
      </c>
      <c r="I188" s="24" t="s">
        <v>9</v>
      </c>
      <c r="J188" s="52">
        <v>10710000</v>
      </c>
      <c r="K188" s="42">
        <v>0</v>
      </c>
      <c r="L188" s="42">
        <v>0</v>
      </c>
      <c r="M188" s="35" t="s">
        <v>1485</v>
      </c>
      <c r="N188" s="24" t="s">
        <v>468</v>
      </c>
      <c r="O188" s="24" t="s">
        <v>1486</v>
      </c>
      <c r="P188" s="28">
        <v>45411</v>
      </c>
      <c r="Q188" s="24" t="s">
        <v>13</v>
      </c>
      <c r="R188" s="24" t="s">
        <v>471</v>
      </c>
      <c r="S188" s="35" t="s">
        <v>472</v>
      </c>
    </row>
    <row r="189" spans="1:19" ht="76.5" x14ac:dyDescent="0.25">
      <c r="A189" s="24" t="s">
        <v>1273</v>
      </c>
      <c r="B189" s="39">
        <v>45694</v>
      </c>
      <c r="C189" s="39">
        <v>45701</v>
      </c>
      <c r="D189" s="24" t="s">
        <v>30</v>
      </c>
      <c r="E189" s="35" t="s">
        <v>469</v>
      </c>
      <c r="F189" s="35" t="s">
        <v>336</v>
      </c>
      <c r="G189" s="35" t="s">
        <v>331</v>
      </c>
      <c r="H189" s="24" t="s">
        <v>8</v>
      </c>
      <c r="I189" s="24" t="s">
        <v>9</v>
      </c>
      <c r="J189" s="52">
        <v>669375</v>
      </c>
      <c r="K189" s="42">
        <v>0</v>
      </c>
      <c r="L189" s="42">
        <v>0</v>
      </c>
      <c r="M189" s="35" t="s">
        <v>1485</v>
      </c>
      <c r="N189" s="24" t="s">
        <v>468</v>
      </c>
      <c r="O189" s="24" t="s">
        <v>1486</v>
      </c>
      <c r="P189" s="28">
        <v>45411</v>
      </c>
      <c r="Q189" s="24" t="s">
        <v>13</v>
      </c>
      <c r="R189" s="24" t="s">
        <v>471</v>
      </c>
      <c r="S189" s="35" t="s">
        <v>472</v>
      </c>
    </row>
    <row r="190" spans="1:19" ht="114.75" x14ac:dyDescent="0.25">
      <c r="A190" s="24" t="s">
        <v>1273</v>
      </c>
      <c r="B190" s="39">
        <v>45694</v>
      </c>
      <c r="C190" s="39">
        <v>45701</v>
      </c>
      <c r="D190" s="24" t="s">
        <v>30</v>
      </c>
      <c r="E190" s="35" t="s">
        <v>469</v>
      </c>
      <c r="F190" s="35" t="s">
        <v>341</v>
      </c>
      <c r="G190" s="35" t="s">
        <v>342</v>
      </c>
      <c r="H190" s="24" t="s">
        <v>8</v>
      </c>
      <c r="I190" s="24" t="s">
        <v>9</v>
      </c>
      <c r="J190" s="52">
        <v>669375</v>
      </c>
      <c r="K190" s="42">
        <v>0</v>
      </c>
      <c r="L190" s="42">
        <v>0</v>
      </c>
      <c r="M190" s="35" t="s">
        <v>1485</v>
      </c>
      <c r="N190" s="24" t="s">
        <v>468</v>
      </c>
      <c r="O190" s="24" t="s">
        <v>1486</v>
      </c>
      <c r="P190" s="28">
        <v>45411</v>
      </c>
      <c r="Q190" s="24" t="s">
        <v>13</v>
      </c>
      <c r="R190" s="24" t="s">
        <v>471</v>
      </c>
      <c r="S190" s="35" t="s">
        <v>472</v>
      </c>
    </row>
    <row r="191" spans="1:19" ht="76.5" x14ac:dyDescent="0.25">
      <c r="A191" s="24" t="s">
        <v>1273</v>
      </c>
      <c r="B191" s="39">
        <v>45694</v>
      </c>
      <c r="C191" s="39">
        <v>45701</v>
      </c>
      <c r="D191" s="24" t="s">
        <v>30</v>
      </c>
      <c r="E191" s="35" t="s">
        <v>469</v>
      </c>
      <c r="F191" s="35" t="s">
        <v>330</v>
      </c>
      <c r="G191" s="35" t="s">
        <v>331</v>
      </c>
      <c r="H191" s="24" t="s">
        <v>8</v>
      </c>
      <c r="I191" s="24" t="s">
        <v>9</v>
      </c>
      <c r="J191" s="52">
        <v>669375</v>
      </c>
      <c r="K191" s="42">
        <v>0</v>
      </c>
      <c r="L191" s="42">
        <v>0</v>
      </c>
      <c r="M191" s="35" t="s">
        <v>1485</v>
      </c>
      <c r="N191" s="24" t="s">
        <v>468</v>
      </c>
      <c r="O191" s="24" t="s">
        <v>1486</v>
      </c>
      <c r="P191" s="28">
        <v>45411</v>
      </c>
      <c r="Q191" s="24" t="s">
        <v>13</v>
      </c>
      <c r="R191" s="24" t="s">
        <v>471</v>
      </c>
      <c r="S191" s="35" t="s">
        <v>472</v>
      </c>
    </row>
    <row r="192" spans="1:19" ht="89.25" x14ac:dyDescent="0.25">
      <c r="A192" s="24" t="s">
        <v>1273</v>
      </c>
      <c r="B192" s="39">
        <v>45694</v>
      </c>
      <c r="C192" s="39">
        <v>45701</v>
      </c>
      <c r="D192" s="24" t="s">
        <v>30</v>
      </c>
      <c r="E192" s="35" t="s">
        <v>469</v>
      </c>
      <c r="F192" s="35" t="s">
        <v>343</v>
      </c>
      <c r="G192" s="35" t="s">
        <v>344</v>
      </c>
      <c r="H192" s="24" t="s">
        <v>8</v>
      </c>
      <c r="I192" s="24" t="s">
        <v>9</v>
      </c>
      <c r="J192" s="52">
        <v>669375</v>
      </c>
      <c r="K192" s="42">
        <v>0</v>
      </c>
      <c r="L192" s="42">
        <v>0</v>
      </c>
      <c r="M192" s="35" t="s">
        <v>1485</v>
      </c>
      <c r="N192" s="24" t="s">
        <v>468</v>
      </c>
      <c r="O192" s="24" t="s">
        <v>1486</v>
      </c>
      <c r="P192" s="28">
        <v>45411</v>
      </c>
      <c r="Q192" s="24" t="s">
        <v>13</v>
      </c>
      <c r="R192" s="24" t="s">
        <v>471</v>
      </c>
      <c r="S192" s="35" t="s">
        <v>472</v>
      </c>
    </row>
    <row r="193" spans="1:19" ht="89.25" x14ac:dyDescent="0.25">
      <c r="A193" s="24" t="s">
        <v>1147</v>
      </c>
      <c r="B193" s="39">
        <v>45694</v>
      </c>
      <c r="C193" s="39">
        <v>45701</v>
      </c>
      <c r="D193" s="24" t="s">
        <v>30</v>
      </c>
      <c r="E193" s="35" t="s">
        <v>740</v>
      </c>
      <c r="F193" s="35" t="s">
        <v>289</v>
      </c>
      <c r="G193" s="35" t="s">
        <v>290</v>
      </c>
      <c r="H193" s="24" t="s">
        <v>8</v>
      </c>
      <c r="I193" s="24" t="s">
        <v>9</v>
      </c>
      <c r="J193" s="52">
        <v>12500000</v>
      </c>
      <c r="K193" s="42">
        <v>0</v>
      </c>
      <c r="L193" s="42">
        <v>0</v>
      </c>
      <c r="M193" s="35" t="s">
        <v>1487</v>
      </c>
      <c r="N193" s="24" t="s">
        <v>739</v>
      </c>
      <c r="O193" s="24" t="s">
        <v>1146</v>
      </c>
      <c r="P193" s="28">
        <v>45610</v>
      </c>
      <c r="Q193" s="24" t="s">
        <v>13</v>
      </c>
      <c r="R193" s="24" t="s">
        <v>741</v>
      </c>
      <c r="S193" s="35" t="s">
        <v>742</v>
      </c>
    </row>
    <row r="194" spans="1:19" ht="114.75" x14ac:dyDescent="0.25">
      <c r="A194" s="24" t="s">
        <v>1236</v>
      </c>
      <c r="B194" s="39">
        <v>45694</v>
      </c>
      <c r="C194" s="39">
        <v>45701</v>
      </c>
      <c r="D194" s="24" t="s">
        <v>30</v>
      </c>
      <c r="E194" s="35" t="s">
        <v>666</v>
      </c>
      <c r="F194" s="35" t="s">
        <v>379</v>
      </c>
      <c r="G194" s="35" t="s">
        <v>380</v>
      </c>
      <c r="H194" s="24" t="s">
        <v>8</v>
      </c>
      <c r="I194" s="24" t="s">
        <v>9</v>
      </c>
      <c r="J194" s="52">
        <v>6600000</v>
      </c>
      <c r="K194" s="42">
        <v>0</v>
      </c>
      <c r="L194" s="42">
        <v>0</v>
      </c>
      <c r="M194" s="35" t="s">
        <v>1488</v>
      </c>
      <c r="N194" s="24" t="s">
        <v>665</v>
      </c>
      <c r="O194" s="24" t="s">
        <v>1489</v>
      </c>
      <c r="P194" s="28">
        <v>45581</v>
      </c>
      <c r="Q194" s="24" t="s">
        <v>13</v>
      </c>
      <c r="R194" s="24" t="s">
        <v>668</v>
      </c>
      <c r="S194" s="35" t="s">
        <v>669</v>
      </c>
    </row>
    <row r="195" spans="1:19" ht="114.75" x14ac:dyDescent="0.25">
      <c r="A195" s="24" t="s">
        <v>1138</v>
      </c>
      <c r="B195" s="39">
        <v>45694</v>
      </c>
      <c r="C195" s="39">
        <v>45701</v>
      </c>
      <c r="D195" s="24" t="s">
        <v>30</v>
      </c>
      <c r="E195" s="35" t="s">
        <v>721</v>
      </c>
      <c r="F195" s="35" t="s">
        <v>379</v>
      </c>
      <c r="G195" s="35" t="s">
        <v>380</v>
      </c>
      <c r="H195" s="24" t="s">
        <v>8</v>
      </c>
      <c r="I195" s="24" t="s">
        <v>9</v>
      </c>
      <c r="J195" s="52">
        <v>11250000</v>
      </c>
      <c r="K195" s="42">
        <v>0</v>
      </c>
      <c r="L195" s="42">
        <v>0</v>
      </c>
      <c r="M195" s="35" t="s">
        <v>1490</v>
      </c>
      <c r="N195" s="24" t="s">
        <v>720</v>
      </c>
      <c r="O195" s="24" t="s">
        <v>1137</v>
      </c>
      <c r="P195" s="28">
        <v>45604</v>
      </c>
      <c r="Q195" s="24" t="s">
        <v>13</v>
      </c>
      <c r="R195" s="24" t="s">
        <v>722</v>
      </c>
      <c r="S195" s="35" t="s">
        <v>1693</v>
      </c>
    </row>
    <row r="196" spans="1:19" ht="89.25" x14ac:dyDescent="0.25">
      <c r="A196" s="24" t="s">
        <v>1066</v>
      </c>
      <c r="B196" s="39">
        <v>45694</v>
      </c>
      <c r="C196" s="39">
        <v>45701</v>
      </c>
      <c r="D196" s="24" t="s">
        <v>30</v>
      </c>
      <c r="E196" s="35" t="s">
        <v>478</v>
      </c>
      <c r="F196" s="35" t="s">
        <v>289</v>
      </c>
      <c r="G196" s="35" t="s">
        <v>290</v>
      </c>
      <c r="H196" s="24" t="s">
        <v>8</v>
      </c>
      <c r="I196" s="24" t="s">
        <v>9</v>
      </c>
      <c r="J196" s="52">
        <v>50000000</v>
      </c>
      <c r="K196" s="42">
        <v>0</v>
      </c>
      <c r="L196" s="42">
        <v>0</v>
      </c>
      <c r="M196" s="35" t="s">
        <v>1491</v>
      </c>
      <c r="N196" s="24" t="s">
        <v>477</v>
      </c>
      <c r="O196" s="24" t="s">
        <v>1065</v>
      </c>
      <c r="P196" s="28">
        <v>45420</v>
      </c>
      <c r="Q196" s="24" t="s">
        <v>13</v>
      </c>
      <c r="R196" s="24" t="s">
        <v>479</v>
      </c>
      <c r="S196" s="35" t="s">
        <v>480</v>
      </c>
    </row>
    <row r="197" spans="1:19" ht="114.75" x14ac:dyDescent="0.25">
      <c r="A197" s="24" t="s">
        <v>1281</v>
      </c>
      <c r="B197" s="39">
        <v>45694</v>
      </c>
      <c r="C197" s="39">
        <v>45701</v>
      </c>
      <c r="D197" s="24" t="s">
        <v>30</v>
      </c>
      <c r="E197" s="35" t="s">
        <v>775</v>
      </c>
      <c r="F197" s="35" t="s">
        <v>379</v>
      </c>
      <c r="G197" s="35" t="s">
        <v>380</v>
      </c>
      <c r="H197" s="24" t="s">
        <v>8</v>
      </c>
      <c r="I197" s="24" t="s">
        <v>9</v>
      </c>
      <c r="J197" s="52">
        <v>19625000</v>
      </c>
      <c r="K197" s="42">
        <v>0</v>
      </c>
      <c r="L197" s="42">
        <v>0</v>
      </c>
      <c r="M197" s="35" t="s">
        <v>1492</v>
      </c>
      <c r="N197" s="24" t="s">
        <v>774</v>
      </c>
      <c r="O197" s="24" t="s">
        <v>1493</v>
      </c>
      <c r="P197" s="28">
        <v>45618</v>
      </c>
      <c r="Q197" s="24" t="s">
        <v>13</v>
      </c>
      <c r="R197" s="24" t="s">
        <v>777</v>
      </c>
      <c r="S197" s="35" t="s">
        <v>778</v>
      </c>
    </row>
    <row r="198" spans="1:19" ht="89.25" x14ac:dyDescent="0.25">
      <c r="A198" s="24" t="s">
        <v>1046</v>
      </c>
      <c r="B198" s="39">
        <v>45694</v>
      </c>
      <c r="C198" s="39">
        <v>45701</v>
      </c>
      <c r="D198" s="24" t="s">
        <v>30</v>
      </c>
      <c r="E198" s="35" t="s">
        <v>75</v>
      </c>
      <c r="F198" s="35" t="s">
        <v>289</v>
      </c>
      <c r="G198" s="35" t="s">
        <v>290</v>
      </c>
      <c r="H198" s="24" t="s">
        <v>8</v>
      </c>
      <c r="I198" s="24" t="s">
        <v>9</v>
      </c>
      <c r="J198" s="52">
        <v>55037500</v>
      </c>
      <c r="K198" s="42">
        <v>0</v>
      </c>
      <c r="L198" s="42">
        <v>0</v>
      </c>
      <c r="M198" s="35" t="s">
        <v>1494</v>
      </c>
      <c r="N198" s="24" t="s">
        <v>414</v>
      </c>
      <c r="O198" s="24" t="s">
        <v>1045</v>
      </c>
      <c r="P198" s="28">
        <v>45351</v>
      </c>
      <c r="Q198" s="24" t="s">
        <v>39</v>
      </c>
      <c r="R198" s="24" t="s">
        <v>415</v>
      </c>
      <c r="S198" s="35" t="s">
        <v>1674</v>
      </c>
    </row>
    <row r="199" spans="1:19" ht="76.5" x14ac:dyDescent="0.25">
      <c r="A199" s="24" t="s">
        <v>1024</v>
      </c>
      <c r="B199" s="39">
        <v>45694</v>
      </c>
      <c r="C199" s="39">
        <v>45701</v>
      </c>
      <c r="D199" s="24" t="s">
        <v>30</v>
      </c>
      <c r="E199" s="35" t="s">
        <v>337</v>
      </c>
      <c r="F199" s="35" t="s">
        <v>336</v>
      </c>
      <c r="G199" s="35" t="s">
        <v>331</v>
      </c>
      <c r="H199" s="24" t="s">
        <v>8</v>
      </c>
      <c r="I199" s="24" t="s">
        <v>9</v>
      </c>
      <c r="J199" s="52">
        <v>750000</v>
      </c>
      <c r="K199" s="42">
        <v>0</v>
      </c>
      <c r="L199" s="42">
        <v>0</v>
      </c>
      <c r="M199" s="35" t="s">
        <v>1495</v>
      </c>
      <c r="N199" s="24" t="s">
        <v>335</v>
      </c>
      <c r="O199" s="24" t="s">
        <v>338</v>
      </c>
      <c r="P199" s="28">
        <v>45316</v>
      </c>
      <c r="Q199" s="24" t="s">
        <v>13</v>
      </c>
      <c r="R199" s="24" t="s">
        <v>339</v>
      </c>
      <c r="S199" s="35" t="s">
        <v>340</v>
      </c>
    </row>
    <row r="200" spans="1:19" ht="114.75" x14ac:dyDescent="0.25">
      <c r="A200" s="24" t="s">
        <v>1024</v>
      </c>
      <c r="B200" s="39">
        <v>45694</v>
      </c>
      <c r="C200" s="39">
        <v>45701</v>
      </c>
      <c r="D200" s="24" t="s">
        <v>30</v>
      </c>
      <c r="E200" s="35" t="s">
        <v>337</v>
      </c>
      <c r="F200" s="35" t="s">
        <v>341</v>
      </c>
      <c r="G200" s="35" t="s">
        <v>342</v>
      </c>
      <c r="H200" s="24" t="s">
        <v>8</v>
      </c>
      <c r="I200" s="24" t="s">
        <v>9</v>
      </c>
      <c r="J200" s="52">
        <v>375000</v>
      </c>
      <c r="K200" s="42">
        <v>0</v>
      </c>
      <c r="L200" s="42">
        <v>0</v>
      </c>
      <c r="M200" s="35" t="s">
        <v>1495</v>
      </c>
      <c r="N200" s="24" t="s">
        <v>335</v>
      </c>
      <c r="O200" s="24" t="s">
        <v>338</v>
      </c>
      <c r="P200" s="28">
        <v>45316</v>
      </c>
      <c r="Q200" s="24" t="s">
        <v>13</v>
      </c>
      <c r="R200" s="24" t="s">
        <v>339</v>
      </c>
      <c r="S200" s="35" t="s">
        <v>340</v>
      </c>
    </row>
    <row r="201" spans="1:19" ht="76.5" x14ac:dyDescent="0.25">
      <c r="A201" s="24" t="s">
        <v>1024</v>
      </c>
      <c r="B201" s="39">
        <v>45694</v>
      </c>
      <c r="C201" s="39">
        <v>45701</v>
      </c>
      <c r="D201" s="24" t="s">
        <v>30</v>
      </c>
      <c r="E201" s="35" t="s">
        <v>337</v>
      </c>
      <c r="F201" s="35" t="s">
        <v>330</v>
      </c>
      <c r="G201" s="35" t="s">
        <v>331</v>
      </c>
      <c r="H201" s="24" t="s">
        <v>8</v>
      </c>
      <c r="I201" s="24" t="s">
        <v>9</v>
      </c>
      <c r="J201" s="52">
        <v>2250000</v>
      </c>
      <c r="K201" s="42">
        <v>0</v>
      </c>
      <c r="L201" s="42">
        <v>0</v>
      </c>
      <c r="M201" s="35" t="s">
        <v>1495</v>
      </c>
      <c r="N201" s="24" t="s">
        <v>335</v>
      </c>
      <c r="O201" s="24" t="s">
        <v>338</v>
      </c>
      <c r="P201" s="28">
        <v>45316</v>
      </c>
      <c r="Q201" s="24" t="s">
        <v>13</v>
      </c>
      <c r="R201" s="24" t="s">
        <v>339</v>
      </c>
      <c r="S201" s="35" t="s">
        <v>340</v>
      </c>
    </row>
    <row r="202" spans="1:19" ht="89.25" x14ac:dyDescent="0.25">
      <c r="A202" s="24" t="s">
        <v>1024</v>
      </c>
      <c r="B202" s="39">
        <v>45694</v>
      </c>
      <c r="C202" s="39">
        <v>45701</v>
      </c>
      <c r="D202" s="24" t="s">
        <v>30</v>
      </c>
      <c r="E202" s="35" t="s">
        <v>337</v>
      </c>
      <c r="F202" s="35" t="s">
        <v>343</v>
      </c>
      <c r="G202" s="35" t="s">
        <v>344</v>
      </c>
      <c r="H202" s="24" t="s">
        <v>8</v>
      </c>
      <c r="I202" s="24" t="s">
        <v>9</v>
      </c>
      <c r="J202" s="52">
        <v>2250000</v>
      </c>
      <c r="K202" s="42">
        <v>0</v>
      </c>
      <c r="L202" s="42">
        <v>0</v>
      </c>
      <c r="M202" s="35" t="s">
        <v>1495</v>
      </c>
      <c r="N202" s="24" t="s">
        <v>335</v>
      </c>
      <c r="O202" s="24" t="s">
        <v>338</v>
      </c>
      <c r="P202" s="28">
        <v>45316</v>
      </c>
      <c r="Q202" s="24" t="s">
        <v>13</v>
      </c>
      <c r="R202" s="24" t="s">
        <v>339</v>
      </c>
      <c r="S202" s="35" t="s">
        <v>340</v>
      </c>
    </row>
    <row r="203" spans="1:19" ht="89.25" x14ac:dyDescent="0.25">
      <c r="A203" s="24" t="s">
        <v>1024</v>
      </c>
      <c r="B203" s="39">
        <v>45694</v>
      </c>
      <c r="C203" s="39">
        <v>45701</v>
      </c>
      <c r="D203" s="24" t="s">
        <v>30</v>
      </c>
      <c r="E203" s="35" t="s">
        <v>337</v>
      </c>
      <c r="F203" s="35" t="s">
        <v>289</v>
      </c>
      <c r="G203" s="35" t="s">
        <v>290</v>
      </c>
      <c r="H203" s="24" t="s">
        <v>8</v>
      </c>
      <c r="I203" s="24" t="s">
        <v>9</v>
      </c>
      <c r="J203" s="52">
        <v>1875000</v>
      </c>
      <c r="K203" s="42">
        <v>0</v>
      </c>
      <c r="L203" s="42">
        <v>0</v>
      </c>
      <c r="M203" s="35" t="s">
        <v>1495</v>
      </c>
      <c r="N203" s="24" t="s">
        <v>335</v>
      </c>
      <c r="O203" s="24" t="s">
        <v>338</v>
      </c>
      <c r="P203" s="28">
        <v>45316</v>
      </c>
      <c r="Q203" s="24" t="s">
        <v>13</v>
      </c>
      <c r="R203" s="24" t="s">
        <v>339</v>
      </c>
      <c r="S203" s="35" t="s">
        <v>340</v>
      </c>
    </row>
    <row r="204" spans="1:19" ht="89.25" x14ac:dyDescent="0.25">
      <c r="A204" s="24" t="s">
        <v>1092</v>
      </c>
      <c r="B204" s="39">
        <v>45694</v>
      </c>
      <c r="C204" s="39"/>
      <c r="D204" s="24" t="s">
        <v>18</v>
      </c>
      <c r="E204" s="35" t="s">
        <v>590</v>
      </c>
      <c r="F204" s="35" t="s">
        <v>289</v>
      </c>
      <c r="G204" s="35" t="s">
        <v>290</v>
      </c>
      <c r="H204" s="24" t="s">
        <v>8</v>
      </c>
      <c r="I204" s="24" t="s">
        <v>9</v>
      </c>
      <c r="J204" s="52">
        <v>13875000</v>
      </c>
      <c r="K204" s="42">
        <v>0</v>
      </c>
      <c r="L204" s="42">
        <v>0</v>
      </c>
      <c r="M204" s="35" t="s">
        <v>1496</v>
      </c>
      <c r="N204" s="24" t="s">
        <v>589</v>
      </c>
      <c r="O204" s="24" t="s">
        <v>1091</v>
      </c>
      <c r="P204" s="28">
        <v>45513</v>
      </c>
      <c r="Q204" s="24" t="s">
        <v>13</v>
      </c>
      <c r="R204" s="24" t="s">
        <v>591</v>
      </c>
      <c r="S204" s="35" t="s">
        <v>592</v>
      </c>
    </row>
    <row r="205" spans="1:19" ht="89.25" x14ac:dyDescent="0.25">
      <c r="A205" s="24" t="s">
        <v>1277</v>
      </c>
      <c r="B205" s="39">
        <v>45694</v>
      </c>
      <c r="C205" s="39">
        <v>45701</v>
      </c>
      <c r="D205" s="24" t="s">
        <v>30</v>
      </c>
      <c r="E205" s="35" t="s">
        <v>308</v>
      </c>
      <c r="F205" s="35" t="s">
        <v>289</v>
      </c>
      <c r="G205" s="35" t="s">
        <v>290</v>
      </c>
      <c r="H205" s="24" t="s">
        <v>8</v>
      </c>
      <c r="I205" s="24" t="s">
        <v>9</v>
      </c>
      <c r="J205" s="52">
        <v>7500000</v>
      </c>
      <c r="K205" s="42">
        <v>0</v>
      </c>
      <c r="L205" s="42">
        <v>0</v>
      </c>
      <c r="M205" s="35" t="s">
        <v>1497</v>
      </c>
      <c r="N205" s="24" t="s">
        <v>95</v>
      </c>
      <c r="O205" s="24" t="s">
        <v>1498</v>
      </c>
      <c r="P205" s="28">
        <v>45306</v>
      </c>
      <c r="Q205" s="24" t="s">
        <v>13</v>
      </c>
      <c r="R205" s="24" t="s">
        <v>309</v>
      </c>
      <c r="S205" s="35" t="s">
        <v>1670</v>
      </c>
    </row>
    <row r="206" spans="1:19" ht="89.25" x14ac:dyDescent="0.25">
      <c r="A206" s="24" t="s">
        <v>1278</v>
      </c>
      <c r="B206" s="39">
        <v>45694</v>
      </c>
      <c r="C206" s="39">
        <v>45701</v>
      </c>
      <c r="D206" s="24" t="s">
        <v>30</v>
      </c>
      <c r="E206" s="35" t="s">
        <v>308</v>
      </c>
      <c r="F206" s="35" t="s">
        <v>289</v>
      </c>
      <c r="G206" s="35" t="s">
        <v>290</v>
      </c>
      <c r="H206" s="24" t="s">
        <v>8</v>
      </c>
      <c r="I206" s="24" t="s">
        <v>9</v>
      </c>
      <c r="J206" s="52">
        <v>7500000</v>
      </c>
      <c r="K206" s="42">
        <v>0</v>
      </c>
      <c r="L206" s="42">
        <v>0</v>
      </c>
      <c r="M206" s="35" t="s">
        <v>1499</v>
      </c>
      <c r="N206" s="24" t="s">
        <v>95</v>
      </c>
      <c r="O206" s="24" t="s">
        <v>1500</v>
      </c>
      <c r="P206" s="28">
        <v>45306</v>
      </c>
      <c r="Q206" s="24" t="s">
        <v>13</v>
      </c>
      <c r="R206" s="24" t="s">
        <v>309</v>
      </c>
      <c r="S206" s="35" t="s">
        <v>1670</v>
      </c>
    </row>
    <row r="207" spans="1:19" ht="89.25" x14ac:dyDescent="0.25">
      <c r="A207" s="24" t="s">
        <v>1113</v>
      </c>
      <c r="B207" s="39">
        <v>45694</v>
      </c>
      <c r="C207" s="39">
        <v>45701</v>
      </c>
      <c r="D207" s="24" t="s">
        <v>30</v>
      </c>
      <c r="E207" s="35" t="s">
        <v>612</v>
      </c>
      <c r="F207" s="35" t="s">
        <v>289</v>
      </c>
      <c r="G207" s="35" t="s">
        <v>290</v>
      </c>
      <c r="H207" s="24" t="s">
        <v>8</v>
      </c>
      <c r="I207" s="24" t="s">
        <v>9</v>
      </c>
      <c r="J207" s="52">
        <v>38080000</v>
      </c>
      <c r="K207" s="42">
        <v>0</v>
      </c>
      <c r="L207" s="42">
        <v>0</v>
      </c>
      <c r="M207" s="35" t="s">
        <v>1501</v>
      </c>
      <c r="N207" s="24" t="s">
        <v>643</v>
      </c>
      <c r="O207" s="24" t="s">
        <v>1112</v>
      </c>
      <c r="P207" s="28">
        <v>45569</v>
      </c>
      <c r="Q207" s="24" t="s">
        <v>13</v>
      </c>
      <c r="R207" s="24" t="s">
        <v>644</v>
      </c>
      <c r="S207" s="35" t="s">
        <v>645</v>
      </c>
    </row>
    <row r="208" spans="1:19" ht="89.25" x14ac:dyDescent="0.25">
      <c r="A208" s="24" t="s">
        <v>1082</v>
      </c>
      <c r="B208" s="39">
        <v>45694</v>
      </c>
      <c r="C208" s="39">
        <v>45701</v>
      </c>
      <c r="D208" s="24" t="s">
        <v>30</v>
      </c>
      <c r="E208" s="35" t="s">
        <v>553</v>
      </c>
      <c r="F208" s="35" t="s">
        <v>541</v>
      </c>
      <c r="G208" s="35" t="s">
        <v>542</v>
      </c>
      <c r="H208" s="24" t="s">
        <v>8</v>
      </c>
      <c r="I208" s="24" t="s">
        <v>9</v>
      </c>
      <c r="J208" s="52">
        <v>8663200</v>
      </c>
      <c r="K208" s="42">
        <v>0</v>
      </c>
      <c r="L208" s="42">
        <v>0</v>
      </c>
      <c r="M208" s="35" t="s">
        <v>1502</v>
      </c>
      <c r="N208" s="24" t="s">
        <v>552</v>
      </c>
      <c r="O208" s="24" t="s">
        <v>1081</v>
      </c>
      <c r="P208" s="28">
        <v>45485</v>
      </c>
      <c r="Q208" s="24" t="s">
        <v>36</v>
      </c>
      <c r="R208" s="24" t="s">
        <v>554</v>
      </c>
      <c r="S208" s="35" t="s">
        <v>1682</v>
      </c>
    </row>
    <row r="209" spans="1:19" ht="89.25" x14ac:dyDescent="0.25">
      <c r="A209" s="24" t="s">
        <v>1155</v>
      </c>
      <c r="B209" s="39">
        <v>45694</v>
      </c>
      <c r="C209" s="39">
        <v>45701</v>
      </c>
      <c r="D209" s="24" t="s">
        <v>30</v>
      </c>
      <c r="E209" s="35" t="s">
        <v>260</v>
      </c>
      <c r="F209" s="35" t="s">
        <v>317</v>
      </c>
      <c r="G209" s="35" t="s">
        <v>318</v>
      </c>
      <c r="H209" s="24" t="s">
        <v>8</v>
      </c>
      <c r="I209" s="24" t="s">
        <v>9</v>
      </c>
      <c r="J209" s="52">
        <v>18123224</v>
      </c>
      <c r="K209" s="42">
        <v>0</v>
      </c>
      <c r="L209" s="42">
        <v>0</v>
      </c>
      <c r="M209" s="35" t="s">
        <v>1503</v>
      </c>
      <c r="N209" s="24" t="s">
        <v>764</v>
      </c>
      <c r="O209" s="24" t="s">
        <v>1154</v>
      </c>
      <c r="P209" s="28">
        <v>45617</v>
      </c>
      <c r="Q209" s="24" t="s">
        <v>11</v>
      </c>
      <c r="R209" s="24" t="s">
        <v>765</v>
      </c>
      <c r="S209" s="35" t="s">
        <v>766</v>
      </c>
    </row>
    <row r="210" spans="1:19" ht="89.25" x14ac:dyDescent="0.25">
      <c r="A210" s="24" t="s">
        <v>1080</v>
      </c>
      <c r="B210" s="39">
        <v>45694</v>
      </c>
      <c r="C210" s="39">
        <v>45701</v>
      </c>
      <c r="D210" s="24" t="s">
        <v>30</v>
      </c>
      <c r="E210" s="35" t="s">
        <v>543</v>
      </c>
      <c r="F210" s="35" t="s">
        <v>541</v>
      </c>
      <c r="G210" s="35" t="s">
        <v>542</v>
      </c>
      <c r="H210" s="24" t="s">
        <v>8</v>
      </c>
      <c r="I210" s="24" t="s">
        <v>9</v>
      </c>
      <c r="J210" s="52">
        <v>8081076</v>
      </c>
      <c r="K210" s="42">
        <v>0</v>
      </c>
      <c r="L210" s="42">
        <v>0</v>
      </c>
      <c r="M210" s="35" t="s">
        <v>1504</v>
      </c>
      <c r="N210" s="24" t="s">
        <v>540</v>
      </c>
      <c r="O210" s="24" t="s">
        <v>1079</v>
      </c>
      <c r="P210" s="28">
        <v>45476</v>
      </c>
      <c r="Q210" s="24" t="s">
        <v>39</v>
      </c>
      <c r="R210" s="24" t="s">
        <v>544</v>
      </c>
      <c r="S210" s="35" t="s">
        <v>545</v>
      </c>
    </row>
    <row r="211" spans="1:19" ht="140.25" x14ac:dyDescent="0.25">
      <c r="A211" s="24" t="s">
        <v>1198</v>
      </c>
      <c r="B211" s="39">
        <v>45694</v>
      </c>
      <c r="C211" s="39">
        <v>45701</v>
      </c>
      <c r="D211" s="24" t="s">
        <v>30</v>
      </c>
      <c r="E211" s="35" t="s">
        <v>887</v>
      </c>
      <c r="F211" s="35" t="s">
        <v>289</v>
      </c>
      <c r="G211" s="35" t="s">
        <v>290</v>
      </c>
      <c r="H211" s="24" t="s">
        <v>8</v>
      </c>
      <c r="I211" s="24" t="s">
        <v>9</v>
      </c>
      <c r="J211" s="52">
        <v>90000000</v>
      </c>
      <c r="K211" s="42">
        <v>0</v>
      </c>
      <c r="L211" s="42">
        <v>0</v>
      </c>
      <c r="M211" s="35" t="s">
        <v>1505</v>
      </c>
      <c r="N211" s="24" t="s">
        <v>886</v>
      </c>
      <c r="O211" s="24" t="s">
        <v>1197</v>
      </c>
      <c r="P211" s="28">
        <v>45646</v>
      </c>
      <c r="Q211" s="24" t="s">
        <v>299</v>
      </c>
      <c r="R211" s="24" t="s">
        <v>888</v>
      </c>
      <c r="S211" s="35" t="s">
        <v>1701</v>
      </c>
    </row>
    <row r="212" spans="1:19" ht="140.25" x14ac:dyDescent="0.25">
      <c r="A212" s="24" t="s">
        <v>1200</v>
      </c>
      <c r="B212" s="39">
        <v>45694</v>
      </c>
      <c r="C212" s="39">
        <v>45701</v>
      </c>
      <c r="D212" s="24" t="s">
        <v>30</v>
      </c>
      <c r="E212" s="35" t="s">
        <v>887</v>
      </c>
      <c r="F212" s="35" t="s">
        <v>289</v>
      </c>
      <c r="G212" s="35" t="s">
        <v>290</v>
      </c>
      <c r="H212" s="24" t="s">
        <v>8</v>
      </c>
      <c r="I212" s="24" t="s">
        <v>9</v>
      </c>
      <c r="J212" s="52">
        <v>90000000</v>
      </c>
      <c r="K212" s="42">
        <v>0</v>
      </c>
      <c r="L212" s="42">
        <v>0</v>
      </c>
      <c r="M212" s="35" t="s">
        <v>1506</v>
      </c>
      <c r="N212" s="24" t="s">
        <v>889</v>
      </c>
      <c r="O212" s="24" t="s">
        <v>1199</v>
      </c>
      <c r="P212" s="28">
        <v>45646</v>
      </c>
      <c r="Q212" s="24" t="s">
        <v>299</v>
      </c>
      <c r="R212" s="24" t="s">
        <v>888</v>
      </c>
      <c r="S212" s="35" t="s">
        <v>890</v>
      </c>
    </row>
    <row r="213" spans="1:19" ht="140.25" x14ac:dyDescent="0.25">
      <c r="A213" s="24" t="s">
        <v>1013</v>
      </c>
      <c r="B213" s="39">
        <v>45694</v>
      </c>
      <c r="C213" s="39">
        <v>45734</v>
      </c>
      <c r="D213" s="24" t="s">
        <v>30</v>
      </c>
      <c r="E213" s="35" t="s">
        <v>297</v>
      </c>
      <c r="F213" s="35" t="s">
        <v>295</v>
      </c>
      <c r="G213" s="35" t="s">
        <v>296</v>
      </c>
      <c r="H213" s="24" t="s">
        <v>8</v>
      </c>
      <c r="I213" s="24" t="s">
        <v>9</v>
      </c>
      <c r="J213" s="52">
        <v>60516773.299999997</v>
      </c>
      <c r="K213" s="42">
        <v>0</v>
      </c>
      <c r="L213" s="42">
        <v>0</v>
      </c>
      <c r="M213" s="35" t="s">
        <v>1507</v>
      </c>
      <c r="N213" s="24" t="s">
        <v>294</v>
      </c>
      <c r="O213" s="24" t="s">
        <v>298</v>
      </c>
      <c r="P213" s="28">
        <v>45653</v>
      </c>
      <c r="Q213" s="24" t="s">
        <v>299</v>
      </c>
      <c r="R213" s="24" t="s">
        <v>300</v>
      </c>
      <c r="S213" s="35" t="s">
        <v>1668</v>
      </c>
    </row>
    <row r="214" spans="1:19" ht="89.25" x14ac:dyDescent="0.25">
      <c r="A214" s="24" t="s">
        <v>1015</v>
      </c>
      <c r="B214" s="39">
        <v>45695</v>
      </c>
      <c r="C214" s="39">
        <v>45701</v>
      </c>
      <c r="D214" s="24" t="s">
        <v>30</v>
      </c>
      <c r="E214" s="35" t="s">
        <v>302</v>
      </c>
      <c r="F214" s="35" t="s">
        <v>289</v>
      </c>
      <c r="G214" s="35" t="s">
        <v>290</v>
      </c>
      <c r="H214" s="24" t="s">
        <v>8</v>
      </c>
      <c r="I214" s="24" t="s">
        <v>9</v>
      </c>
      <c r="J214" s="52">
        <v>6666667</v>
      </c>
      <c r="K214" s="42">
        <v>0</v>
      </c>
      <c r="L214" s="42">
        <v>0</v>
      </c>
      <c r="M214" s="35" t="s">
        <v>1508</v>
      </c>
      <c r="N214" s="24" t="s">
        <v>301</v>
      </c>
      <c r="O214" s="24" t="s">
        <v>1014</v>
      </c>
      <c r="P214" s="28">
        <v>45296</v>
      </c>
      <c r="Q214" s="24" t="s">
        <v>13</v>
      </c>
      <c r="R214" s="24" t="s">
        <v>303</v>
      </c>
      <c r="S214" s="35" t="s">
        <v>304</v>
      </c>
    </row>
    <row r="215" spans="1:19" ht="89.25" x14ac:dyDescent="0.25">
      <c r="A215" s="24" t="s">
        <v>1158</v>
      </c>
      <c r="B215" s="39">
        <v>45695</v>
      </c>
      <c r="C215" s="39">
        <v>45701</v>
      </c>
      <c r="D215" s="24" t="s">
        <v>30</v>
      </c>
      <c r="E215" s="35" t="s">
        <v>302</v>
      </c>
      <c r="F215" s="35" t="s">
        <v>289</v>
      </c>
      <c r="G215" s="35" t="s">
        <v>290</v>
      </c>
      <c r="H215" s="24" t="s">
        <v>8</v>
      </c>
      <c r="I215" s="24" t="s">
        <v>9</v>
      </c>
      <c r="J215" s="52">
        <v>2333333</v>
      </c>
      <c r="K215" s="42">
        <v>0</v>
      </c>
      <c r="L215" s="42">
        <v>0</v>
      </c>
      <c r="M215" s="35" t="s">
        <v>1508</v>
      </c>
      <c r="N215" s="24" t="s">
        <v>772</v>
      </c>
      <c r="O215" s="24" t="s">
        <v>1157</v>
      </c>
      <c r="P215" s="28">
        <v>45616</v>
      </c>
      <c r="Q215" s="24" t="s">
        <v>13</v>
      </c>
      <c r="R215" s="24" t="s">
        <v>303</v>
      </c>
      <c r="S215" s="35" t="s">
        <v>773</v>
      </c>
    </row>
    <row r="216" spans="1:19" ht="114.75" x14ac:dyDescent="0.25">
      <c r="A216" s="24" t="s">
        <v>1270</v>
      </c>
      <c r="B216" s="39">
        <v>45695</v>
      </c>
      <c r="C216" s="39">
        <v>45701</v>
      </c>
      <c r="D216" s="24" t="s">
        <v>30</v>
      </c>
      <c r="E216" s="35" t="s">
        <v>647</v>
      </c>
      <c r="F216" s="35" t="s">
        <v>379</v>
      </c>
      <c r="G216" s="35" t="s">
        <v>380</v>
      </c>
      <c r="H216" s="24" t="s">
        <v>8</v>
      </c>
      <c r="I216" s="24" t="s">
        <v>9</v>
      </c>
      <c r="J216" s="52">
        <v>5250000</v>
      </c>
      <c r="K216" s="42">
        <v>0</v>
      </c>
      <c r="L216" s="42">
        <v>0</v>
      </c>
      <c r="M216" s="35" t="s">
        <v>1509</v>
      </c>
      <c r="N216" s="24" t="s">
        <v>646</v>
      </c>
      <c r="O216" s="24" t="s">
        <v>1510</v>
      </c>
      <c r="P216" s="28">
        <v>45569</v>
      </c>
      <c r="Q216" s="24" t="s">
        <v>13</v>
      </c>
      <c r="R216" s="24" t="s">
        <v>649</v>
      </c>
      <c r="S216" s="35" t="s">
        <v>650</v>
      </c>
    </row>
    <row r="217" spans="1:19" ht="89.25" x14ac:dyDescent="0.25">
      <c r="A217" s="24" t="s">
        <v>1270</v>
      </c>
      <c r="B217" s="39">
        <v>45695</v>
      </c>
      <c r="C217" s="39">
        <v>45701</v>
      </c>
      <c r="D217" s="24" t="s">
        <v>30</v>
      </c>
      <c r="E217" s="35" t="s">
        <v>647</v>
      </c>
      <c r="F217" s="35" t="s">
        <v>289</v>
      </c>
      <c r="G217" s="35" t="s">
        <v>290</v>
      </c>
      <c r="H217" s="24" t="s">
        <v>8</v>
      </c>
      <c r="I217" s="24" t="s">
        <v>9</v>
      </c>
      <c r="J217" s="52">
        <v>2250000</v>
      </c>
      <c r="K217" s="42">
        <v>0</v>
      </c>
      <c r="L217" s="42">
        <v>0</v>
      </c>
      <c r="M217" s="35" t="s">
        <v>1509</v>
      </c>
      <c r="N217" s="24" t="s">
        <v>646</v>
      </c>
      <c r="O217" s="24" t="s">
        <v>1510</v>
      </c>
      <c r="P217" s="28">
        <v>45569</v>
      </c>
      <c r="Q217" s="24" t="s">
        <v>13</v>
      </c>
      <c r="R217" s="24" t="s">
        <v>649</v>
      </c>
      <c r="S217" s="35" t="s">
        <v>650</v>
      </c>
    </row>
    <row r="218" spans="1:19" ht="89.25" x14ac:dyDescent="0.25">
      <c r="A218" s="24" t="s">
        <v>1087</v>
      </c>
      <c r="B218" s="39">
        <v>45695</v>
      </c>
      <c r="C218" s="39">
        <v>45701</v>
      </c>
      <c r="D218" s="24" t="s">
        <v>30</v>
      </c>
      <c r="E218" s="35" t="s">
        <v>565</v>
      </c>
      <c r="F218" s="35" t="s">
        <v>317</v>
      </c>
      <c r="G218" s="35" t="s">
        <v>318</v>
      </c>
      <c r="H218" s="24" t="s">
        <v>8</v>
      </c>
      <c r="I218" s="24" t="s">
        <v>9</v>
      </c>
      <c r="J218" s="52">
        <v>4333333</v>
      </c>
      <c r="K218" s="42">
        <v>0</v>
      </c>
      <c r="L218" s="42">
        <v>0</v>
      </c>
      <c r="M218" s="35" t="s">
        <v>1511</v>
      </c>
      <c r="N218" s="24" t="s">
        <v>564</v>
      </c>
      <c r="O218" s="24" t="s">
        <v>1086</v>
      </c>
      <c r="P218" s="28">
        <v>45498</v>
      </c>
      <c r="Q218" s="24" t="s">
        <v>13</v>
      </c>
      <c r="R218" s="24" t="s">
        <v>566</v>
      </c>
      <c r="S218" s="35" t="s">
        <v>567</v>
      </c>
    </row>
    <row r="219" spans="1:19" ht="89.25" x14ac:dyDescent="0.25">
      <c r="A219" s="24" t="s">
        <v>1016</v>
      </c>
      <c r="B219" s="39">
        <v>45695</v>
      </c>
      <c r="C219" s="39">
        <v>45701</v>
      </c>
      <c r="D219" s="24" t="s">
        <v>30</v>
      </c>
      <c r="E219" s="35" t="s">
        <v>305</v>
      </c>
      <c r="F219" s="35" t="s">
        <v>289</v>
      </c>
      <c r="G219" s="35" t="s">
        <v>290</v>
      </c>
      <c r="H219" s="24" t="s">
        <v>8</v>
      </c>
      <c r="I219" s="24" t="s">
        <v>9</v>
      </c>
      <c r="J219" s="52">
        <v>15771467</v>
      </c>
      <c r="K219" s="42">
        <v>0</v>
      </c>
      <c r="L219" s="42">
        <v>0</v>
      </c>
      <c r="M219" s="35" t="s">
        <v>1512</v>
      </c>
      <c r="N219" s="24" t="s">
        <v>76</v>
      </c>
      <c r="O219" s="24" t="s">
        <v>1513</v>
      </c>
      <c r="P219" s="28">
        <v>45303</v>
      </c>
      <c r="Q219" s="24" t="s">
        <v>13</v>
      </c>
      <c r="R219" s="24" t="s">
        <v>307</v>
      </c>
      <c r="S219" s="35" t="s">
        <v>1669</v>
      </c>
    </row>
    <row r="220" spans="1:19" ht="114.75" x14ac:dyDescent="0.25">
      <c r="A220" s="24" t="s">
        <v>1178</v>
      </c>
      <c r="B220" s="39">
        <v>45695</v>
      </c>
      <c r="C220" s="39">
        <v>45701</v>
      </c>
      <c r="D220" s="24" t="s">
        <v>30</v>
      </c>
      <c r="E220" s="35" t="s">
        <v>696</v>
      </c>
      <c r="F220" s="35" t="s">
        <v>379</v>
      </c>
      <c r="G220" s="35" t="s">
        <v>380</v>
      </c>
      <c r="H220" s="24" t="s">
        <v>8</v>
      </c>
      <c r="I220" s="24" t="s">
        <v>9</v>
      </c>
      <c r="J220" s="52">
        <v>1153395</v>
      </c>
      <c r="K220" s="42">
        <v>0</v>
      </c>
      <c r="L220" s="42">
        <v>0</v>
      </c>
      <c r="M220" s="35" t="s">
        <v>1514</v>
      </c>
      <c r="N220" s="24" t="s">
        <v>837</v>
      </c>
      <c r="O220" s="24" t="s">
        <v>838</v>
      </c>
      <c r="P220" s="28">
        <v>45638</v>
      </c>
      <c r="Q220" s="24" t="s">
        <v>49</v>
      </c>
      <c r="R220" s="24" t="s">
        <v>839</v>
      </c>
      <c r="S220" s="35" t="s">
        <v>840</v>
      </c>
    </row>
    <row r="221" spans="1:19" ht="114.75" x14ac:dyDescent="0.25">
      <c r="A221" s="24" t="s">
        <v>1192</v>
      </c>
      <c r="B221" s="39">
        <v>45695</v>
      </c>
      <c r="C221" s="39">
        <v>45701</v>
      </c>
      <c r="D221" s="24" t="s">
        <v>30</v>
      </c>
      <c r="E221" s="35" t="s">
        <v>869</v>
      </c>
      <c r="F221" s="35" t="s">
        <v>379</v>
      </c>
      <c r="G221" s="35" t="s">
        <v>380</v>
      </c>
      <c r="H221" s="24" t="s">
        <v>8</v>
      </c>
      <c r="I221" s="24" t="s">
        <v>9</v>
      </c>
      <c r="J221" s="52">
        <v>849530</v>
      </c>
      <c r="K221" s="42">
        <v>0</v>
      </c>
      <c r="L221" s="42">
        <v>0</v>
      </c>
      <c r="M221" s="35" t="s">
        <v>1515</v>
      </c>
      <c r="N221" s="24" t="s">
        <v>868</v>
      </c>
      <c r="O221" s="24" t="s">
        <v>870</v>
      </c>
      <c r="P221" s="28">
        <v>45644</v>
      </c>
      <c r="Q221" s="24" t="s">
        <v>49</v>
      </c>
      <c r="R221" s="24" t="s">
        <v>871</v>
      </c>
      <c r="S221" s="35" t="s">
        <v>872</v>
      </c>
    </row>
    <row r="222" spans="1:19" ht="89.25" x14ac:dyDescent="0.25">
      <c r="A222" s="24" t="s">
        <v>1187</v>
      </c>
      <c r="B222" s="39">
        <v>45695</v>
      </c>
      <c r="C222" s="39">
        <v>45701</v>
      </c>
      <c r="D222" s="24" t="s">
        <v>30</v>
      </c>
      <c r="E222" s="35" t="s">
        <v>69</v>
      </c>
      <c r="F222" s="35" t="s">
        <v>343</v>
      </c>
      <c r="G222" s="35" t="s">
        <v>344</v>
      </c>
      <c r="H222" s="24" t="s">
        <v>8</v>
      </c>
      <c r="I222" s="24" t="s">
        <v>9</v>
      </c>
      <c r="J222" s="52">
        <v>230503</v>
      </c>
      <c r="K222" s="42">
        <v>0</v>
      </c>
      <c r="L222" s="42">
        <v>0</v>
      </c>
      <c r="M222" s="35" t="s">
        <v>1516</v>
      </c>
      <c r="N222" s="24" t="s">
        <v>858</v>
      </c>
      <c r="O222" s="24" t="s">
        <v>859</v>
      </c>
      <c r="P222" s="28">
        <v>45643</v>
      </c>
      <c r="Q222" s="24" t="s">
        <v>49</v>
      </c>
      <c r="R222" s="24" t="s">
        <v>860</v>
      </c>
      <c r="S222" s="35" t="s">
        <v>861</v>
      </c>
    </row>
    <row r="223" spans="1:19" ht="114.75" x14ac:dyDescent="0.25">
      <c r="A223" s="24" t="s">
        <v>1186</v>
      </c>
      <c r="B223" s="39">
        <v>45695</v>
      </c>
      <c r="C223" s="39">
        <v>45701</v>
      </c>
      <c r="D223" s="24" t="s">
        <v>30</v>
      </c>
      <c r="E223" s="35" t="s">
        <v>857</v>
      </c>
      <c r="F223" s="35" t="s">
        <v>379</v>
      </c>
      <c r="G223" s="35" t="s">
        <v>380</v>
      </c>
      <c r="H223" s="24" t="s">
        <v>8</v>
      </c>
      <c r="I223" s="24" t="s">
        <v>9</v>
      </c>
      <c r="J223" s="52">
        <v>569742</v>
      </c>
      <c r="K223" s="42">
        <v>0</v>
      </c>
      <c r="L223" s="42">
        <v>0</v>
      </c>
      <c r="M223" s="35" t="s">
        <v>1517</v>
      </c>
      <c r="N223" s="24" t="s">
        <v>856</v>
      </c>
      <c r="O223" s="24" t="s">
        <v>1185</v>
      </c>
      <c r="P223" s="28">
        <v>45643</v>
      </c>
      <c r="Q223" s="24" t="s">
        <v>49</v>
      </c>
      <c r="R223" s="24" t="s">
        <v>852</v>
      </c>
      <c r="S223" s="35" t="s">
        <v>1700</v>
      </c>
    </row>
    <row r="224" spans="1:19" ht="114.75" x14ac:dyDescent="0.25">
      <c r="A224" s="24" t="s">
        <v>1184</v>
      </c>
      <c r="B224" s="39">
        <v>45695</v>
      </c>
      <c r="C224" s="39">
        <v>45701</v>
      </c>
      <c r="D224" s="24" t="s">
        <v>30</v>
      </c>
      <c r="E224" s="35" t="s">
        <v>855</v>
      </c>
      <c r="F224" s="35" t="s">
        <v>379</v>
      </c>
      <c r="G224" s="35" t="s">
        <v>380</v>
      </c>
      <c r="H224" s="24" t="s">
        <v>8</v>
      </c>
      <c r="I224" s="24" t="s">
        <v>9</v>
      </c>
      <c r="J224" s="52">
        <v>1027589</v>
      </c>
      <c r="K224" s="42">
        <v>0</v>
      </c>
      <c r="L224" s="42">
        <v>0</v>
      </c>
      <c r="M224" s="35" t="s">
        <v>1518</v>
      </c>
      <c r="N224" s="24" t="s">
        <v>854</v>
      </c>
      <c r="O224" s="24" t="s">
        <v>1183</v>
      </c>
      <c r="P224" s="28">
        <v>45643</v>
      </c>
      <c r="Q224" s="24" t="s">
        <v>49</v>
      </c>
      <c r="R224" s="24" t="s">
        <v>852</v>
      </c>
      <c r="S224" s="35" t="s">
        <v>1699</v>
      </c>
    </row>
    <row r="225" spans="1:19" ht="114.75" x14ac:dyDescent="0.25">
      <c r="A225" s="24" t="s">
        <v>1182</v>
      </c>
      <c r="B225" s="39">
        <v>45695</v>
      </c>
      <c r="C225" s="39">
        <v>45701</v>
      </c>
      <c r="D225" s="24" t="s">
        <v>30</v>
      </c>
      <c r="E225" s="35" t="s">
        <v>850</v>
      </c>
      <c r="F225" s="35" t="s">
        <v>379</v>
      </c>
      <c r="G225" s="35" t="s">
        <v>380</v>
      </c>
      <c r="H225" s="24" t="s">
        <v>8</v>
      </c>
      <c r="I225" s="24" t="s">
        <v>9</v>
      </c>
      <c r="J225" s="52">
        <v>849530</v>
      </c>
      <c r="K225" s="42">
        <v>0</v>
      </c>
      <c r="L225" s="42">
        <v>0</v>
      </c>
      <c r="M225" s="35" t="s">
        <v>1519</v>
      </c>
      <c r="N225" s="24" t="s">
        <v>849</v>
      </c>
      <c r="O225" s="24" t="s">
        <v>851</v>
      </c>
      <c r="P225" s="28">
        <v>45643</v>
      </c>
      <c r="Q225" s="24" t="s">
        <v>49</v>
      </c>
      <c r="R225" s="24" t="s">
        <v>852</v>
      </c>
      <c r="S225" s="35" t="s">
        <v>853</v>
      </c>
    </row>
    <row r="226" spans="1:19" ht="114.75" x14ac:dyDescent="0.25">
      <c r="A226" s="24" t="s">
        <v>1174</v>
      </c>
      <c r="B226" s="39">
        <v>45695</v>
      </c>
      <c r="C226" s="39">
        <v>45701</v>
      </c>
      <c r="D226" s="24" t="s">
        <v>30</v>
      </c>
      <c r="E226" s="35" t="s">
        <v>713</v>
      </c>
      <c r="F226" s="35" t="s">
        <v>379</v>
      </c>
      <c r="G226" s="35" t="s">
        <v>380</v>
      </c>
      <c r="H226" s="24" t="s">
        <v>8</v>
      </c>
      <c r="I226" s="24" t="s">
        <v>9</v>
      </c>
      <c r="J226" s="52">
        <v>168260</v>
      </c>
      <c r="K226" s="42">
        <v>0</v>
      </c>
      <c r="L226" s="42">
        <v>0</v>
      </c>
      <c r="M226" s="35" t="s">
        <v>1520</v>
      </c>
      <c r="N226" s="24" t="s">
        <v>824</v>
      </c>
      <c r="O226" s="24" t="s">
        <v>825</v>
      </c>
      <c r="P226" s="28">
        <v>45632</v>
      </c>
      <c r="Q226" s="24" t="s">
        <v>49</v>
      </c>
      <c r="R226" s="24" t="s">
        <v>826</v>
      </c>
      <c r="S226" s="35" t="s">
        <v>827</v>
      </c>
    </row>
    <row r="227" spans="1:19" ht="63.75" x14ac:dyDescent="0.25">
      <c r="A227" s="24" t="s">
        <v>1194</v>
      </c>
      <c r="B227" s="39">
        <v>45695</v>
      </c>
      <c r="C227" s="39">
        <v>45701</v>
      </c>
      <c r="D227" s="24" t="s">
        <v>30</v>
      </c>
      <c r="E227" s="35" t="s">
        <v>874</v>
      </c>
      <c r="F227" s="35" t="s">
        <v>330</v>
      </c>
      <c r="G227" s="35" t="s">
        <v>331</v>
      </c>
      <c r="H227" s="24" t="s">
        <v>8</v>
      </c>
      <c r="I227" s="24" t="s">
        <v>9</v>
      </c>
      <c r="J227" s="52">
        <v>195731</v>
      </c>
      <c r="K227" s="42">
        <v>0</v>
      </c>
      <c r="L227" s="42">
        <v>0</v>
      </c>
      <c r="M227" s="35" t="s">
        <v>1521</v>
      </c>
      <c r="N227" s="24" t="s">
        <v>873</v>
      </c>
      <c r="O227" s="24" t="s">
        <v>1193</v>
      </c>
      <c r="P227" s="28">
        <v>45644</v>
      </c>
      <c r="Q227" s="24" t="s">
        <v>49</v>
      </c>
      <c r="R227" s="24" t="s">
        <v>875</v>
      </c>
      <c r="S227" s="35" t="s">
        <v>876</v>
      </c>
    </row>
    <row r="228" spans="1:19" ht="114.75" x14ac:dyDescent="0.25">
      <c r="A228" s="24" t="s">
        <v>1172</v>
      </c>
      <c r="B228" s="39">
        <v>45695</v>
      </c>
      <c r="C228" s="39">
        <v>45701</v>
      </c>
      <c r="D228" s="24" t="s">
        <v>30</v>
      </c>
      <c r="E228" s="35" t="s">
        <v>815</v>
      </c>
      <c r="F228" s="35" t="s">
        <v>341</v>
      </c>
      <c r="G228" s="35" t="s">
        <v>342</v>
      </c>
      <c r="H228" s="24" t="s">
        <v>8</v>
      </c>
      <c r="I228" s="24" t="s">
        <v>9</v>
      </c>
      <c r="J228" s="52">
        <v>1521883</v>
      </c>
      <c r="K228" s="42">
        <v>0</v>
      </c>
      <c r="L228" s="42">
        <v>0</v>
      </c>
      <c r="M228" s="35" t="s">
        <v>1522</v>
      </c>
      <c r="N228" s="24" t="s">
        <v>814</v>
      </c>
      <c r="O228" s="24" t="s">
        <v>816</v>
      </c>
      <c r="P228" s="28">
        <v>45628</v>
      </c>
      <c r="Q228" s="24" t="s">
        <v>49</v>
      </c>
      <c r="R228" s="24" t="s">
        <v>817</v>
      </c>
      <c r="S228" s="35" t="s">
        <v>818</v>
      </c>
    </row>
    <row r="229" spans="1:19" ht="114.75" x14ac:dyDescent="0.25">
      <c r="A229" s="24" t="s">
        <v>1179</v>
      </c>
      <c r="B229" s="39">
        <v>45695</v>
      </c>
      <c r="C229" s="39">
        <v>45701</v>
      </c>
      <c r="D229" s="24" t="s">
        <v>30</v>
      </c>
      <c r="E229" s="35" t="s">
        <v>842</v>
      </c>
      <c r="F229" s="35" t="s">
        <v>341</v>
      </c>
      <c r="G229" s="35" t="s">
        <v>342</v>
      </c>
      <c r="H229" s="24" t="s">
        <v>8</v>
      </c>
      <c r="I229" s="24" t="s">
        <v>9</v>
      </c>
      <c r="J229" s="52">
        <v>849530</v>
      </c>
      <c r="K229" s="42">
        <v>0</v>
      </c>
      <c r="L229" s="42">
        <v>0</v>
      </c>
      <c r="M229" s="35" t="s">
        <v>1523</v>
      </c>
      <c r="N229" s="24" t="s">
        <v>841</v>
      </c>
      <c r="O229" s="24" t="s">
        <v>843</v>
      </c>
      <c r="P229" s="28">
        <v>45639</v>
      </c>
      <c r="Q229" s="24" t="s">
        <v>49</v>
      </c>
      <c r="R229" s="24" t="s">
        <v>844</v>
      </c>
      <c r="S229" s="35" t="s">
        <v>1698</v>
      </c>
    </row>
    <row r="230" spans="1:19" ht="114.75" x14ac:dyDescent="0.25">
      <c r="A230" s="24" t="s">
        <v>1173</v>
      </c>
      <c r="B230" s="39">
        <v>45695</v>
      </c>
      <c r="C230" s="39">
        <v>45701</v>
      </c>
      <c r="D230" s="24" t="s">
        <v>30</v>
      </c>
      <c r="E230" s="35" t="s">
        <v>820</v>
      </c>
      <c r="F230" s="35" t="s">
        <v>379</v>
      </c>
      <c r="G230" s="35" t="s">
        <v>380</v>
      </c>
      <c r="H230" s="24" t="s">
        <v>8</v>
      </c>
      <c r="I230" s="24" t="s">
        <v>9</v>
      </c>
      <c r="J230" s="52">
        <v>230503</v>
      </c>
      <c r="K230" s="42">
        <v>0</v>
      </c>
      <c r="L230" s="42">
        <v>0</v>
      </c>
      <c r="M230" s="35" t="s">
        <v>1524</v>
      </c>
      <c r="N230" s="24" t="s">
        <v>819</v>
      </c>
      <c r="O230" s="24" t="s">
        <v>821</v>
      </c>
      <c r="P230" s="28">
        <v>45631</v>
      </c>
      <c r="Q230" s="24" t="s">
        <v>49</v>
      </c>
      <c r="R230" s="24" t="s">
        <v>822</v>
      </c>
      <c r="S230" s="35" t="s">
        <v>823</v>
      </c>
    </row>
    <row r="231" spans="1:19" ht="63.75" x14ac:dyDescent="0.25">
      <c r="A231" s="24" t="s">
        <v>1195</v>
      </c>
      <c r="B231" s="39">
        <v>45695</v>
      </c>
      <c r="C231" s="39">
        <v>45701</v>
      </c>
      <c r="D231" s="24" t="s">
        <v>30</v>
      </c>
      <c r="E231" s="35" t="s">
        <v>820</v>
      </c>
      <c r="F231" s="35" t="s">
        <v>330</v>
      </c>
      <c r="G231" s="35" t="s">
        <v>331</v>
      </c>
      <c r="H231" s="24" t="s">
        <v>8</v>
      </c>
      <c r="I231" s="24" t="s">
        <v>9</v>
      </c>
      <c r="J231" s="52">
        <v>230503</v>
      </c>
      <c r="K231" s="42">
        <v>0</v>
      </c>
      <c r="L231" s="42">
        <v>0</v>
      </c>
      <c r="M231" s="35" t="s">
        <v>1516</v>
      </c>
      <c r="N231" s="24" t="s">
        <v>877</v>
      </c>
      <c r="O231" s="24" t="s">
        <v>878</v>
      </c>
      <c r="P231" s="28">
        <v>45645</v>
      </c>
      <c r="Q231" s="24" t="s">
        <v>49</v>
      </c>
      <c r="R231" s="24" t="s">
        <v>879</v>
      </c>
      <c r="S231" s="35" t="s">
        <v>880</v>
      </c>
    </row>
    <row r="232" spans="1:19" ht="114.75" x14ac:dyDescent="0.25">
      <c r="A232" s="24" t="s">
        <v>1171</v>
      </c>
      <c r="B232" s="39">
        <v>45695</v>
      </c>
      <c r="C232" s="39">
        <v>45701</v>
      </c>
      <c r="D232" s="24" t="s">
        <v>30</v>
      </c>
      <c r="E232" s="35" t="s">
        <v>808</v>
      </c>
      <c r="F232" s="35" t="s">
        <v>341</v>
      </c>
      <c r="G232" s="35" t="s">
        <v>342</v>
      </c>
      <c r="H232" s="24" t="s">
        <v>8</v>
      </c>
      <c r="I232" s="24" t="s">
        <v>9</v>
      </c>
      <c r="J232" s="52">
        <v>1415883</v>
      </c>
      <c r="K232" s="42">
        <v>0</v>
      </c>
      <c r="L232" s="42">
        <v>0</v>
      </c>
      <c r="M232" s="35" t="s">
        <v>1522</v>
      </c>
      <c r="N232" s="24" t="s">
        <v>807</v>
      </c>
      <c r="O232" s="24" t="s">
        <v>809</v>
      </c>
      <c r="P232" s="28">
        <v>45624</v>
      </c>
      <c r="Q232" s="24" t="s">
        <v>49</v>
      </c>
      <c r="R232" s="24" t="s">
        <v>810</v>
      </c>
      <c r="S232" s="35" t="s">
        <v>811</v>
      </c>
    </row>
    <row r="233" spans="1:19" ht="89.25" x14ac:dyDescent="0.25">
      <c r="A233" s="24" t="s">
        <v>1149</v>
      </c>
      <c r="B233" s="39">
        <v>45695</v>
      </c>
      <c r="C233" s="39">
        <v>45701</v>
      </c>
      <c r="D233" s="24" t="s">
        <v>30</v>
      </c>
      <c r="E233" s="35" t="s">
        <v>749</v>
      </c>
      <c r="F233" s="35" t="s">
        <v>289</v>
      </c>
      <c r="G233" s="35" t="s">
        <v>290</v>
      </c>
      <c r="H233" s="24" t="s">
        <v>8</v>
      </c>
      <c r="I233" s="24" t="s">
        <v>9</v>
      </c>
      <c r="J233" s="52">
        <v>1372540</v>
      </c>
      <c r="K233" s="42">
        <v>0</v>
      </c>
      <c r="L233" s="42">
        <v>0</v>
      </c>
      <c r="M233" s="35" t="s">
        <v>1525</v>
      </c>
      <c r="N233" s="24" t="s">
        <v>748</v>
      </c>
      <c r="O233" s="24" t="s">
        <v>750</v>
      </c>
      <c r="P233" s="28">
        <v>45616</v>
      </c>
      <c r="Q233" s="24" t="s">
        <v>49</v>
      </c>
      <c r="R233" s="24" t="s">
        <v>751</v>
      </c>
      <c r="S233" s="35" t="s">
        <v>1695</v>
      </c>
    </row>
    <row r="234" spans="1:19" ht="89.25" x14ac:dyDescent="0.25">
      <c r="A234" s="24" t="s">
        <v>1181</v>
      </c>
      <c r="B234" s="39">
        <v>45695</v>
      </c>
      <c r="C234" s="39">
        <v>45701</v>
      </c>
      <c r="D234" s="24" t="s">
        <v>30</v>
      </c>
      <c r="E234" s="35" t="s">
        <v>846</v>
      </c>
      <c r="F234" s="35" t="s">
        <v>289</v>
      </c>
      <c r="G234" s="35" t="s">
        <v>290</v>
      </c>
      <c r="H234" s="24" t="s">
        <v>8</v>
      </c>
      <c r="I234" s="24" t="s">
        <v>9</v>
      </c>
      <c r="J234" s="52">
        <v>123760000</v>
      </c>
      <c r="K234" s="42">
        <v>0</v>
      </c>
      <c r="L234" s="42">
        <v>0</v>
      </c>
      <c r="M234" s="35" t="s">
        <v>1526</v>
      </c>
      <c r="N234" s="24" t="s">
        <v>845</v>
      </c>
      <c r="O234" s="24" t="s">
        <v>1180</v>
      </c>
      <c r="P234" s="28">
        <v>45642</v>
      </c>
      <c r="Q234" s="24" t="s">
        <v>13</v>
      </c>
      <c r="R234" s="24" t="s">
        <v>847</v>
      </c>
      <c r="S234" s="35" t="s">
        <v>848</v>
      </c>
    </row>
    <row r="235" spans="1:19" ht="63.75" x14ac:dyDescent="0.25">
      <c r="A235" s="24" t="s">
        <v>996</v>
      </c>
      <c r="B235" s="39">
        <v>45695</v>
      </c>
      <c r="C235" s="39">
        <v>45699</v>
      </c>
      <c r="D235" s="24" t="s">
        <v>30</v>
      </c>
      <c r="E235" s="35" t="s">
        <v>242</v>
      </c>
      <c r="F235" s="35" t="s">
        <v>240</v>
      </c>
      <c r="G235" s="35" t="s">
        <v>241</v>
      </c>
      <c r="H235" s="24" t="s">
        <v>10</v>
      </c>
      <c r="I235" s="24" t="s">
        <v>9</v>
      </c>
      <c r="J235" s="52">
        <v>6300000</v>
      </c>
      <c r="K235" s="42">
        <v>0</v>
      </c>
      <c r="L235" s="42">
        <v>0</v>
      </c>
      <c r="M235" s="35" t="s">
        <v>1527</v>
      </c>
      <c r="N235" s="24" t="s">
        <v>239</v>
      </c>
      <c r="O235" s="24" t="s">
        <v>995</v>
      </c>
      <c r="P235" s="28">
        <v>45644</v>
      </c>
      <c r="Q235" s="24" t="s">
        <v>36</v>
      </c>
      <c r="R235" s="24" t="s">
        <v>243</v>
      </c>
      <c r="S235" s="35" t="s">
        <v>244</v>
      </c>
    </row>
    <row r="236" spans="1:19" ht="89.25" x14ac:dyDescent="0.25">
      <c r="A236" s="24" t="s">
        <v>1283</v>
      </c>
      <c r="B236" s="39">
        <v>45695</v>
      </c>
      <c r="C236" s="39">
        <v>45699</v>
      </c>
      <c r="D236" s="24" t="s">
        <v>30</v>
      </c>
      <c r="E236" s="35" t="s">
        <v>291</v>
      </c>
      <c r="F236" s="35" t="s">
        <v>289</v>
      </c>
      <c r="G236" s="35" t="s">
        <v>290</v>
      </c>
      <c r="H236" s="24" t="s">
        <v>10</v>
      </c>
      <c r="I236" s="24" t="s">
        <v>9</v>
      </c>
      <c r="J236" s="52">
        <v>28088511</v>
      </c>
      <c r="K236" s="42">
        <v>0</v>
      </c>
      <c r="L236" s="42">
        <v>0</v>
      </c>
      <c r="M236" s="35" t="s">
        <v>1528</v>
      </c>
      <c r="N236" s="24" t="s">
        <v>288</v>
      </c>
      <c r="O236" s="24" t="s">
        <v>1529</v>
      </c>
      <c r="P236" s="28">
        <v>45485</v>
      </c>
      <c r="Q236" s="24" t="s">
        <v>39</v>
      </c>
      <c r="R236" s="24" t="s">
        <v>292</v>
      </c>
      <c r="S236" s="35" t="s">
        <v>293</v>
      </c>
    </row>
    <row r="237" spans="1:19" ht="89.25" x14ac:dyDescent="0.25">
      <c r="A237" s="24" t="s">
        <v>1275</v>
      </c>
      <c r="B237" s="39">
        <v>45695</v>
      </c>
      <c r="C237" s="39">
        <v>45701</v>
      </c>
      <c r="D237" s="24" t="s">
        <v>30</v>
      </c>
      <c r="E237" s="35" t="s">
        <v>466</v>
      </c>
      <c r="F237" s="35" t="s">
        <v>289</v>
      </c>
      <c r="G237" s="35" t="s">
        <v>290</v>
      </c>
      <c r="H237" s="24" t="s">
        <v>8</v>
      </c>
      <c r="I237" s="24" t="s">
        <v>9</v>
      </c>
      <c r="J237" s="52">
        <v>11250000</v>
      </c>
      <c r="K237" s="42">
        <v>0</v>
      </c>
      <c r="L237" s="42">
        <v>0</v>
      </c>
      <c r="M237" s="35" t="s">
        <v>1530</v>
      </c>
      <c r="N237" s="24" t="s">
        <v>465</v>
      </c>
      <c r="O237" s="24" t="s">
        <v>1531</v>
      </c>
      <c r="P237" s="28">
        <v>45405</v>
      </c>
      <c r="Q237" s="24" t="s">
        <v>13</v>
      </c>
      <c r="R237" s="24" t="s">
        <v>467</v>
      </c>
      <c r="S237" s="35" t="s">
        <v>1677</v>
      </c>
    </row>
    <row r="238" spans="1:19" ht="89.25" x14ac:dyDescent="0.25">
      <c r="A238" s="24" t="s">
        <v>1276</v>
      </c>
      <c r="B238" s="39">
        <v>45695</v>
      </c>
      <c r="C238" s="39">
        <v>45701</v>
      </c>
      <c r="D238" s="24" t="s">
        <v>30</v>
      </c>
      <c r="E238" s="35" t="s">
        <v>466</v>
      </c>
      <c r="F238" s="35" t="s">
        <v>289</v>
      </c>
      <c r="G238" s="35" t="s">
        <v>290</v>
      </c>
      <c r="H238" s="24" t="s">
        <v>8</v>
      </c>
      <c r="I238" s="24" t="s">
        <v>9</v>
      </c>
      <c r="J238" s="52">
        <v>11250000</v>
      </c>
      <c r="K238" s="42">
        <v>0</v>
      </c>
      <c r="L238" s="42">
        <v>0</v>
      </c>
      <c r="M238" s="35" t="s">
        <v>1532</v>
      </c>
      <c r="N238" s="24" t="s">
        <v>465</v>
      </c>
      <c r="O238" s="24" t="s">
        <v>1533</v>
      </c>
      <c r="P238" s="28">
        <v>45405</v>
      </c>
      <c r="Q238" s="24" t="s">
        <v>13</v>
      </c>
      <c r="R238" s="24" t="s">
        <v>467</v>
      </c>
      <c r="S238" s="35" t="s">
        <v>1677</v>
      </c>
    </row>
    <row r="239" spans="1:19" ht="89.25" x14ac:dyDescent="0.25">
      <c r="A239" s="24" t="s">
        <v>1284</v>
      </c>
      <c r="B239" s="39">
        <v>45695</v>
      </c>
      <c r="C239" s="39">
        <v>45701</v>
      </c>
      <c r="D239" s="24" t="s">
        <v>30</v>
      </c>
      <c r="E239" s="35" t="s">
        <v>89</v>
      </c>
      <c r="F239" s="35" t="s">
        <v>289</v>
      </c>
      <c r="G239" s="35" t="s">
        <v>290</v>
      </c>
      <c r="H239" s="24" t="s">
        <v>8</v>
      </c>
      <c r="I239" s="24" t="s">
        <v>9</v>
      </c>
      <c r="J239" s="52">
        <v>24000000</v>
      </c>
      <c r="K239" s="42">
        <v>0</v>
      </c>
      <c r="L239" s="42">
        <v>0</v>
      </c>
      <c r="M239" s="35" t="s">
        <v>1534</v>
      </c>
      <c r="N239" s="24" t="s">
        <v>637</v>
      </c>
      <c r="O239" s="24" t="s">
        <v>1535</v>
      </c>
      <c r="P239" s="28">
        <v>45569</v>
      </c>
      <c r="Q239" s="24" t="s">
        <v>13</v>
      </c>
      <c r="R239" s="24" t="s">
        <v>638</v>
      </c>
      <c r="S239" s="35" t="s">
        <v>1687</v>
      </c>
    </row>
    <row r="240" spans="1:19" ht="89.25" x14ac:dyDescent="0.25">
      <c r="A240" s="24" t="s">
        <v>1285</v>
      </c>
      <c r="B240" s="39">
        <v>45695</v>
      </c>
      <c r="C240" s="39">
        <v>45701</v>
      </c>
      <c r="D240" s="24" t="s">
        <v>30</v>
      </c>
      <c r="E240" s="35" t="s">
        <v>89</v>
      </c>
      <c r="F240" s="35" t="s">
        <v>289</v>
      </c>
      <c r="G240" s="35" t="s">
        <v>290</v>
      </c>
      <c r="H240" s="24" t="s">
        <v>8</v>
      </c>
      <c r="I240" s="24" t="s">
        <v>9</v>
      </c>
      <c r="J240" s="52">
        <v>48000000</v>
      </c>
      <c r="K240" s="42">
        <v>0</v>
      </c>
      <c r="L240" s="42">
        <v>0</v>
      </c>
      <c r="M240" s="35" t="s">
        <v>1536</v>
      </c>
      <c r="N240" s="24" t="s">
        <v>637</v>
      </c>
      <c r="O240" s="24" t="s">
        <v>1537</v>
      </c>
      <c r="P240" s="28">
        <v>45569</v>
      </c>
      <c r="Q240" s="24" t="s">
        <v>13</v>
      </c>
      <c r="R240" s="24" t="s">
        <v>638</v>
      </c>
      <c r="S240" s="35" t="s">
        <v>1687</v>
      </c>
    </row>
    <row r="241" spans="1:19" ht="114.75" x14ac:dyDescent="0.25">
      <c r="A241" s="24" t="s">
        <v>1053</v>
      </c>
      <c r="B241" s="39">
        <v>45695</v>
      </c>
      <c r="C241" s="39">
        <v>45701</v>
      </c>
      <c r="D241" s="24" t="s">
        <v>30</v>
      </c>
      <c r="E241" s="35" t="s">
        <v>443</v>
      </c>
      <c r="F241" s="35" t="s">
        <v>379</v>
      </c>
      <c r="G241" s="35" t="s">
        <v>380</v>
      </c>
      <c r="H241" s="24" t="s">
        <v>8</v>
      </c>
      <c r="I241" s="24" t="s">
        <v>9</v>
      </c>
      <c r="J241" s="52">
        <v>24166667</v>
      </c>
      <c r="K241" s="42">
        <v>0</v>
      </c>
      <c r="L241" s="42">
        <v>0</v>
      </c>
      <c r="M241" s="35" t="s">
        <v>1538</v>
      </c>
      <c r="N241" s="24" t="s">
        <v>442</v>
      </c>
      <c r="O241" s="24" t="s">
        <v>1052</v>
      </c>
      <c r="P241" s="28">
        <v>45386</v>
      </c>
      <c r="Q241" s="24" t="s">
        <v>13</v>
      </c>
      <c r="R241" s="24" t="s">
        <v>444</v>
      </c>
      <c r="S241" s="35" t="s">
        <v>445</v>
      </c>
    </row>
    <row r="242" spans="1:19" ht="63.75" x14ac:dyDescent="0.25">
      <c r="A242" s="24" t="s">
        <v>1044</v>
      </c>
      <c r="B242" s="39">
        <v>45695</v>
      </c>
      <c r="C242" s="39">
        <v>45701</v>
      </c>
      <c r="D242" s="24" t="s">
        <v>30</v>
      </c>
      <c r="E242" s="35" t="s">
        <v>411</v>
      </c>
      <c r="F242" s="35" t="s">
        <v>409</v>
      </c>
      <c r="G242" s="35" t="s">
        <v>410</v>
      </c>
      <c r="H242" s="24" t="s">
        <v>8</v>
      </c>
      <c r="I242" s="24" t="s">
        <v>9</v>
      </c>
      <c r="J242" s="52">
        <v>7218600</v>
      </c>
      <c r="K242" s="42">
        <v>0</v>
      </c>
      <c r="L242" s="42">
        <v>0</v>
      </c>
      <c r="M242" s="35" t="s">
        <v>1539</v>
      </c>
      <c r="N242" s="24" t="s">
        <v>408</v>
      </c>
      <c r="O242" s="24" t="s">
        <v>1043</v>
      </c>
      <c r="P242" s="28">
        <v>45369</v>
      </c>
      <c r="Q242" s="24" t="s">
        <v>12</v>
      </c>
      <c r="R242" s="24" t="s">
        <v>412</v>
      </c>
      <c r="S242" s="35" t="s">
        <v>413</v>
      </c>
    </row>
    <row r="243" spans="1:19" ht="89.25" x14ac:dyDescent="0.25">
      <c r="A243" s="24" t="s">
        <v>1075</v>
      </c>
      <c r="B243" s="39">
        <v>45695</v>
      </c>
      <c r="C243" s="39">
        <v>45701</v>
      </c>
      <c r="D243" s="24" t="s">
        <v>30</v>
      </c>
      <c r="E243" s="35" t="s">
        <v>60</v>
      </c>
      <c r="F243" s="35" t="s">
        <v>289</v>
      </c>
      <c r="G243" s="35" t="s">
        <v>290</v>
      </c>
      <c r="H243" s="24" t="s">
        <v>8</v>
      </c>
      <c r="I243" s="24" t="s">
        <v>9</v>
      </c>
      <c r="J243" s="52">
        <v>11900000</v>
      </c>
      <c r="K243" s="42">
        <v>0</v>
      </c>
      <c r="L243" s="42">
        <v>0</v>
      </c>
      <c r="M243" s="35" t="s">
        <v>1540</v>
      </c>
      <c r="N243" s="24" t="s">
        <v>522</v>
      </c>
      <c r="O243" s="24" t="s">
        <v>1074</v>
      </c>
      <c r="P243" s="28">
        <v>45461</v>
      </c>
      <c r="Q243" s="24" t="s">
        <v>13</v>
      </c>
      <c r="R243" s="24" t="s">
        <v>523</v>
      </c>
      <c r="S243" s="35" t="s">
        <v>524</v>
      </c>
    </row>
    <row r="244" spans="1:19" ht="89.25" x14ac:dyDescent="0.25">
      <c r="A244" s="24" t="s">
        <v>1165</v>
      </c>
      <c r="B244" s="39">
        <v>45695</v>
      </c>
      <c r="C244" s="39">
        <v>45701</v>
      </c>
      <c r="D244" s="24" t="s">
        <v>30</v>
      </c>
      <c r="E244" s="35" t="s">
        <v>68</v>
      </c>
      <c r="F244" s="35" t="s">
        <v>289</v>
      </c>
      <c r="G244" s="35" t="s">
        <v>290</v>
      </c>
      <c r="H244" s="24" t="s">
        <v>8</v>
      </c>
      <c r="I244" s="24" t="s">
        <v>9</v>
      </c>
      <c r="J244" s="52">
        <v>53550000</v>
      </c>
      <c r="K244" s="42">
        <v>0</v>
      </c>
      <c r="L244" s="42">
        <v>0</v>
      </c>
      <c r="M244" s="35" t="s">
        <v>1541</v>
      </c>
      <c r="N244" s="24" t="s">
        <v>788</v>
      </c>
      <c r="O244" s="24" t="s">
        <v>1164</v>
      </c>
      <c r="P244" s="28">
        <v>45618</v>
      </c>
      <c r="Q244" s="24" t="s">
        <v>13</v>
      </c>
      <c r="R244" s="24" t="s">
        <v>789</v>
      </c>
      <c r="S244" s="35" t="s">
        <v>790</v>
      </c>
    </row>
    <row r="245" spans="1:19" ht="76.5" x14ac:dyDescent="0.25">
      <c r="A245" s="24" t="s">
        <v>1282</v>
      </c>
      <c r="B245" s="39">
        <v>45695</v>
      </c>
      <c r="C245" s="39">
        <v>45699</v>
      </c>
      <c r="D245" s="24" t="s">
        <v>30</v>
      </c>
      <c r="E245" s="35" t="s">
        <v>280</v>
      </c>
      <c r="F245" s="35" t="s">
        <v>272</v>
      </c>
      <c r="G245" s="35" t="s">
        <v>273</v>
      </c>
      <c r="H245" s="24" t="s">
        <v>10</v>
      </c>
      <c r="I245" s="24" t="s">
        <v>9</v>
      </c>
      <c r="J245" s="52">
        <v>148561652</v>
      </c>
      <c r="K245" s="42">
        <v>0</v>
      </c>
      <c r="L245" s="42">
        <v>0</v>
      </c>
      <c r="M245" s="35" t="s">
        <v>1542</v>
      </c>
      <c r="N245" s="24" t="s">
        <v>61</v>
      </c>
      <c r="O245" s="24" t="s">
        <v>1543</v>
      </c>
      <c r="P245" s="28">
        <v>45190</v>
      </c>
      <c r="Q245" s="24" t="s">
        <v>17</v>
      </c>
      <c r="R245" s="24" t="s">
        <v>281</v>
      </c>
      <c r="S245" s="35" t="s">
        <v>282</v>
      </c>
    </row>
    <row r="246" spans="1:19" ht="76.5" x14ac:dyDescent="0.25">
      <c r="A246" s="24" t="s">
        <v>1269</v>
      </c>
      <c r="B246" s="39">
        <v>45695</v>
      </c>
      <c r="C246" s="39">
        <v>45699</v>
      </c>
      <c r="D246" s="24" t="s">
        <v>30</v>
      </c>
      <c r="E246" s="35" t="s">
        <v>277</v>
      </c>
      <c r="F246" s="35" t="s">
        <v>272</v>
      </c>
      <c r="G246" s="35" t="s">
        <v>273</v>
      </c>
      <c r="H246" s="24" t="s">
        <v>10</v>
      </c>
      <c r="I246" s="24" t="s">
        <v>9</v>
      </c>
      <c r="J246" s="52">
        <v>37589000</v>
      </c>
      <c r="K246" s="42">
        <v>0</v>
      </c>
      <c r="L246" s="42">
        <v>0</v>
      </c>
      <c r="M246" s="35" t="s">
        <v>1544</v>
      </c>
      <c r="N246" s="24" t="s">
        <v>62</v>
      </c>
      <c r="O246" s="24" t="s">
        <v>1545</v>
      </c>
      <c r="P246" s="28">
        <v>45191</v>
      </c>
      <c r="Q246" s="24" t="s">
        <v>14</v>
      </c>
      <c r="R246" s="24" t="s">
        <v>278</v>
      </c>
      <c r="S246" s="35" t="s">
        <v>279</v>
      </c>
    </row>
    <row r="247" spans="1:19" ht="76.5" x14ac:dyDescent="0.25">
      <c r="A247" s="24" t="s">
        <v>1266</v>
      </c>
      <c r="B247" s="39">
        <v>45695</v>
      </c>
      <c r="C247" s="39">
        <v>45699</v>
      </c>
      <c r="D247" s="24" t="s">
        <v>30</v>
      </c>
      <c r="E247" s="35" t="s">
        <v>277</v>
      </c>
      <c r="F247" s="35" t="s">
        <v>272</v>
      </c>
      <c r="G247" s="35" t="s">
        <v>273</v>
      </c>
      <c r="H247" s="24" t="s">
        <v>10</v>
      </c>
      <c r="I247" s="24" t="s">
        <v>9</v>
      </c>
      <c r="J247" s="52">
        <v>36086000</v>
      </c>
      <c r="K247" s="42">
        <v>0</v>
      </c>
      <c r="L247" s="42">
        <v>0</v>
      </c>
      <c r="M247" s="35" t="s">
        <v>1546</v>
      </c>
      <c r="N247" s="24" t="s">
        <v>62</v>
      </c>
      <c r="O247" s="24" t="s">
        <v>1547</v>
      </c>
      <c r="P247" s="28">
        <v>45191</v>
      </c>
      <c r="Q247" s="24" t="s">
        <v>14</v>
      </c>
      <c r="R247" s="24" t="s">
        <v>278</v>
      </c>
      <c r="S247" s="35" t="s">
        <v>279</v>
      </c>
    </row>
    <row r="248" spans="1:19" ht="76.5" x14ac:dyDescent="0.25">
      <c r="A248" s="24" t="s">
        <v>1280</v>
      </c>
      <c r="B248" s="39">
        <v>45695</v>
      </c>
      <c r="C248" s="39">
        <v>45699</v>
      </c>
      <c r="D248" s="24" t="s">
        <v>30</v>
      </c>
      <c r="E248" s="35" t="s">
        <v>277</v>
      </c>
      <c r="F248" s="35" t="s">
        <v>272</v>
      </c>
      <c r="G248" s="35" t="s">
        <v>273</v>
      </c>
      <c r="H248" s="24" t="s">
        <v>10</v>
      </c>
      <c r="I248" s="24" t="s">
        <v>9</v>
      </c>
      <c r="J248" s="52">
        <v>22553000</v>
      </c>
      <c r="K248" s="42">
        <v>0</v>
      </c>
      <c r="L248" s="42">
        <v>0</v>
      </c>
      <c r="M248" s="35" t="s">
        <v>1548</v>
      </c>
      <c r="N248" s="24" t="s">
        <v>62</v>
      </c>
      <c r="O248" s="24" t="s">
        <v>1549</v>
      </c>
      <c r="P248" s="28">
        <v>45191</v>
      </c>
      <c r="Q248" s="24" t="s">
        <v>14</v>
      </c>
      <c r="R248" s="24" t="s">
        <v>278</v>
      </c>
      <c r="S248" s="35" t="s">
        <v>279</v>
      </c>
    </row>
    <row r="249" spans="1:19" ht="114.75" x14ac:dyDescent="0.25">
      <c r="A249" s="24" t="s">
        <v>1212</v>
      </c>
      <c r="B249" s="39">
        <v>45695</v>
      </c>
      <c r="C249" s="39">
        <v>45701</v>
      </c>
      <c r="D249" s="24" t="s">
        <v>30</v>
      </c>
      <c r="E249" s="35" t="s">
        <v>917</v>
      </c>
      <c r="F249" s="35" t="s">
        <v>916</v>
      </c>
      <c r="G249" s="35" t="s">
        <v>110</v>
      </c>
      <c r="H249" s="24" t="s">
        <v>8</v>
      </c>
      <c r="I249" s="24" t="s">
        <v>9</v>
      </c>
      <c r="J249" s="52">
        <v>34127590</v>
      </c>
      <c r="K249" s="42">
        <v>0</v>
      </c>
      <c r="L249" s="42">
        <v>0</v>
      </c>
      <c r="M249" s="35" t="s">
        <v>919</v>
      </c>
      <c r="N249" s="24" t="s">
        <v>915</v>
      </c>
      <c r="O249" s="24" t="s">
        <v>1211</v>
      </c>
      <c r="P249" s="28">
        <v>45653</v>
      </c>
      <c r="Q249" s="24" t="s">
        <v>299</v>
      </c>
      <c r="R249" s="24" t="s">
        <v>918</v>
      </c>
      <c r="S249" s="35" t="s">
        <v>919</v>
      </c>
    </row>
    <row r="250" spans="1:19" ht="114.75" x14ac:dyDescent="0.25">
      <c r="A250" s="24" t="s">
        <v>1214</v>
      </c>
      <c r="B250" s="39">
        <v>45695</v>
      </c>
      <c r="C250" s="39">
        <v>45701</v>
      </c>
      <c r="D250" s="24" t="s">
        <v>30</v>
      </c>
      <c r="E250" s="35" t="s">
        <v>917</v>
      </c>
      <c r="F250" s="35" t="s">
        <v>916</v>
      </c>
      <c r="G250" s="35" t="s">
        <v>110</v>
      </c>
      <c r="H250" s="24" t="s">
        <v>8</v>
      </c>
      <c r="I250" s="24" t="s">
        <v>9</v>
      </c>
      <c r="J250" s="52">
        <v>49565000</v>
      </c>
      <c r="K250" s="42">
        <v>0</v>
      </c>
      <c r="L250" s="42">
        <v>0</v>
      </c>
      <c r="M250" s="35" t="s">
        <v>1550</v>
      </c>
      <c r="N250" s="24" t="s">
        <v>920</v>
      </c>
      <c r="O250" s="24" t="s">
        <v>1213</v>
      </c>
      <c r="P250" s="28">
        <v>45653</v>
      </c>
      <c r="Q250" s="24" t="s">
        <v>299</v>
      </c>
      <c r="R250" s="24" t="s">
        <v>918</v>
      </c>
      <c r="S250" s="35" t="s">
        <v>921</v>
      </c>
    </row>
    <row r="251" spans="1:19" ht="114.75" x14ac:dyDescent="0.25">
      <c r="A251" s="24" t="s">
        <v>1216</v>
      </c>
      <c r="B251" s="39">
        <v>45695</v>
      </c>
      <c r="C251" s="39">
        <v>45701</v>
      </c>
      <c r="D251" s="24" t="s">
        <v>30</v>
      </c>
      <c r="E251" s="35" t="s">
        <v>917</v>
      </c>
      <c r="F251" s="35" t="s">
        <v>916</v>
      </c>
      <c r="G251" s="35" t="s">
        <v>110</v>
      </c>
      <c r="H251" s="24" t="s">
        <v>8</v>
      </c>
      <c r="I251" s="24" t="s">
        <v>9</v>
      </c>
      <c r="J251" s="52">
        <v>55515000</v>
      </c>
      <c r="K251" s="42">
        <v>0</v>
      </c>
      <c r="L251" s="42">
        <v>0</v>
      </c>
      <c r="M251" s="35" t="s">
        <v>1551</v>
      </c>
      <c r="N251" s="24" t="s">
        <v>922</v>
      </c>
      <c r="O251" s="24" t="s">
        <v>1215</v>
      </c>
      <c r="P251" s="28">
        <v>45653</v>
      </c>
      <c r="Q251" s="24" t="s">
        <v>299</v>
      </c>
      <c r="R251" s="24" t="s">
        <v>918</v>
      </c>
      <c r="S251" s="35" t="s">
        <v>923</v>
      </c>
    </row>
    <row r="252" spans="1:19" ht="89.25" x14ac:dyDescent="0.25">
      <c r="A252" s="24" t="s">
        <v>1070</v>
      </c>
      <c r="B252" s="39">
        <v>45698</v>
      </c>
      <c r="C252" s="39">
        <v>45701</v>
      </c>
      <c r="D252" s="24" t="s">
        <v>30</v>
      </c>
      <c r="E252" s="35" t="s">
        <v>52</v>
      </c>
      <c r="F252" s="35" t="s">
        <v>317</v>
      </c>
      <c r="G252" s="35" t="s">
        <v>318</v>
      </c>
      <c r="H252" s="24" t="s">
        <v>8</v>
      </c>
      <c r="I252" s="24" t="s">
        <v>9</v>
      </c>
      <c r="J252" s="52">
        <v>5702718</v>
      </c>
      <c r="K252" s="42">
        <v>0</v>
      </c>
      <c r="L252" s="42">
        <v>0</v>
      </c>
      <c r="M252" s="35" t="s">
        <v>1552</v>
      </c>
      <c r="N252" s="24" t="s">
        <v>491</v>
      </c>
      <c r="O252" s="24" t="s">
        <v>1069</v>
      </c>
      <c r="P252" s="28">
        <v>45433</v>
      </c>
      <c r="Q252" s="24" t="s">
        <v>12</v>
      </c>
      <c r="R252" s="24" t="s">
        <v>492</v>
      </c>
      <c r="S252" s="35" t="s">
        <v>493</v>
      </c>
    </row>
    <row r="253" spans="1:19" ht="76.5" x14ac:dyDescent="0.25">
      <c r="A253" s="24" t="s">
        <v>1133</v>
      </c>
      <c r="B253" s="39">
        <v>45698</v>
      </c>
      <c r="C253" s="39">
        <v>45701</v>
      </c>
      <c r="D253" s="24" t="s">
        <v>30</v>
      </c>
      <c r="E253" s="35" t="s">
        <v>427</v>
      </c>
      <c r="F253" s="35" t="s">
        <v>336</v>
      </c>
      <c r="G253" s="35" t="s">
        <v>331</v>
      </c>
      <c r="H253" s="24" t="s">
        <v>8</v>
      </c>
      <c r="I253" s="24" t="s">
        <v>9</v>
      </c>
      <c r="J253" s="52">
        <v>3570740</v>
      </c>
      <c r="K253" s="42">
        <v>0</v>
      </c>
      <c r="L253" s="42">
        <v>0</v>
      </c>
      <c r="M253" s="35" t="s">
        <v>1553</v>
      </c>
      <c r="N253" s="24" t="s">
        <v>707</v>
      </c>
      <c r="O253" s="24" t="s">
        <v>1132</v>
      </c>
      <c r="P253" s="28">
        <v>45601</v>
      </c>
      <c r="Q253" s="24" t="s">
        <v>39</v>
      </c>
      <c r="R253" s="24" t="s">
        <v>428</v>
      </c>
      <c r="S253" s="35" t="s">
        <v>1692</v>
      </c>
    </row>
    <row r="254" spans="1:19" ht="89.25" x14ac:dyDescent="0.25">
      <c r="A254" s="24" t="s">
        <v>1825</v>
      </c>
      <c r="B254" s="39">
        <v>45698</v>
      </c>
      <c r="C254" s="39">
        <v>45699</v>
      </c>
      <c r="D254" s="24" t="s">
        <v>30</v>
      </c>
      <c r="E254" s="35" t="s">
        <v>123</v>
      </c>
      <c r="F254" s="35" t="s">
        <v>122</v>
      </c>
      <c r="G254" s="35" t="s">
        <v>110</v>
      </c>
      <c r="H254" s="24" t="s">
        <v>8</v>
      </c>
      <c r="I254" s="24" t="s">
        <v>9</v>
      </c>
      <c r="J254" s="52">
        <v>127953713491</v>
      </c>
      <c r="K254" s="42">
        <v>0</v>
      </c>
      <c r="L254" s="42">
        <v>0</v>
      </c>
      <c r="M254" s="35" t="s">
        <v>1443</v>
      </c>
      <c r="N254" s="24" t="s">
        <v>121</v>
      </c>
      <c r="O254" s="24" t="s">
        <v>1445</v>
      </c>
      <c r="P254" s="28">
        <v>42888</v>
      </c>
      <c r="Q254" s="24" t="s">
        <v>106</v>
      </c>
      <c r="R254" s="24" t="s">
        <v>125</v>
      </c>
      <c r="S254" s="35" t="s">
        <v>1651</v>
      </c>
    </row>
    <row r="255" spans="1:19" ht="89.25" x14ac:dyDescent="0.25">
      <c r="A255" s="24" t="s">
        <v>1826</v>
      </c>
      <c r="B255" s="39">
        <v>45698</v>
      </c>
      <c r="C255" s="39">
        <v>45699</v>
      </c>
      <c r="D255" s="24" t="s">
        <v>30</v>
      </c>
      <c r="E255" s="35" t="s">
        <v>226</v>
      </c>
      <c r="F255" s="35" t="s">
        <v>225</v>
      </c>
      <c r="G255" s="35" t="s">
        <v>110</v>
      </c>
      <c r="H255" s="24" t="s">
        <v>8</v>
      </c>
      <c r="I255" s="24" t="s">
        <v>9</v>
      </c>
      <c r="J255" s="52">
        <v>47536000591</v>
      </c>
      <c r="K255" s="42">
        <v>0</v>
      </c>
      <c r="L255" s="42">
        <v>0</v>
      </c>
      <c r="M255" s="35" t="s">
        <v>1554</v>
      </c>
      <c r="N255" s="24" t="s">
        <v>224</v>
      </c>
      <c r="O255" s="24" t="s">
        <v>1310</v>
      </c>
      <c r="P255" s="28">
        <v>42026</v>
      </c>
      <c r="Q255" s="24" t="s">
        <v>106</v>
      </c>
      <c r="R255" s="24" t="s">
        <v>228</v>
      </c>
      <c r="S255" s="35" t="s">
        <v>1662</v>
      </c>
    </row>
    <row r="256" spans="1:19" ht="76.5" x14ac:dyDescent="0.25">
      <c r="A256" s="24" t="s">
        <v>1007</v>
      </c>
      <c r="B256" s="39">
        <v>45700</v>
      </c>
      <c r="C256" s="39">
        <v>45702</v>
      </c>
      <c r="D256" s="24" t="s">
        <v>30</v>
      </c>
      <c r="E256" s="35" t="s">
        <v>70</v>
      </c>
      <c r="F256" s="35" t="s">
        <v>272</v>
      </c>
      <c r="G256" s="35" t="s">
        <v>273</v>
      </c>
      <c r="H256" s="24" t="s">
        <v>10</v>
      </c>
      <c r="I256" s="24" t="s">
        <v>9</v>
      </c>
      <c r="J256" s="52">
        <v>143558000</v>
      </c>
      <c r="K256" s="42">
        <v>0</v>
      </c>
      <c r="L256" s="42">
        <v>0</v>
      </c>
      <c r="M256" s="35" t="s">
        <v>1555</v>
      </c>
      <c r="N256" s="24" t="s">
        <v>93</v>
      </c>
      <c r="O256" s="24" t="s">
        <v>1556</v>
      </c>
      <c r="P256" s="28">
        <v>45203</v>
      </c>
      <c r="Q256" s="24" t="s">
        <v>17</v>
      </c>
      <c r="R256" s="24" t="s">
        <v>71</v>
      </c>
      <c r="S256" s="35" t="s">
        <v>275</v>
      </c>
    </row>
    <row r="257" spans="1:19" ht="76.5" x14ac:dyDescent="0.25">
      <c r="A257" s="24" t="s">
        <v>1292</v>
      </c>
      <c r="B257" s="39">
        <v>45701</v>
      </c>
      <c r="C257" s="39">
        <v>45705</v>
      </c>
      <c r="D257" s="24" t="s">
        <v>30</v>
      </c>
      <c r="E257" s="35" t="s">
        <v>268</v>
      </c>
      <c r="F257" s="35" t="s">
        <v>266</v>
      </c>
      <c r="G257" s="35" t="s">
        <v>267</v>
      </c>
      <c r="H257" s="24" t="s">
        <v>10</v>
      </c>
      <c r="I257" s="24" t="s">
        <v>9</v>
      </c>
      <c r="J257" s="52">
        <v>1245134603.3699999</v>
      </c>
      <c r="K257" s="42">
        <v>0</v>
      </c>
      <c r="L257" s="42">
        <v>0</v>
      </c>
      <c r="M257" s="35" t="s">
        <v>1557</v>
      </c>
      <c r="N257" s="24" t="s">
        <v>265</v>
      </c>
      <c r="O257" s="24" t="s">
        <v>1558</v>
      </c>
      <c r="P257" s="28">
        <v>45652</v>
      </c>
      <c r="Q257" s="24" t="s">
        <v>11</v>
      </c>
      <c r="R257" s="24" t="s">
        <v>269</v>
      </c>
      <c r="S257" s="35" t="s">
        <v>270</v>
      </c>
    </row>
    <row r="258" spans="1:19" ht="89.25" x14ac:dyDescent="0.25">
      <c r="A258" s="24" t="s">
        <v>1006</v>
      </c>
      <c r="B258" s="39">
        <v>45705</v>
      </c>
      <c r="C258" s="39">
        <v>45707</v>
      </c>
      <c r="D258" s="24" t="s">
        <v>30</v>
      </c>
      <c r="E258" s="35" t="s">
        <v>85</v>
      </c>
      <c r="F258" s="35" t="s">
        <v>272</v>
      </c>
      <c r="G258" s="35" t="s">
        <v>273</v>
      </c>
      <c r="H258" s="24" t="s">
        <v>10</v>
      </c>
      <c r="I258" s="24" t="s">
        <v>9</v>
      </c>
      <c r="J258" s="52">
        <v>240000000</v>
      </c>
      <c r="K258" s="42">
        <v>0</v>
      </c>
      <c r="L258" s="42">
        <v>0</v>
      </c>
      <c r="M258" s="35" t="s">
        <v>1559</v>
      </c>
      <c r="N258" s="24" t="s">
        <v>92</v>
      </c>
      <c r="O258" s="24" t="s">
        <v>1005</v>
      </c>
      <c r="P258" s="28">
        <v>45182</v>
      </c>
      <c r="Q258" s="24" t="s">
        <v>17</v>
      </c>
      <c r="R258" s="24" t="s">
        <v>86</v>
      </c>
      <c r="S258" s="35" t="s">
        <v>274</v>
      </c>
    </row>
    <row r="259" spans="1:19" ht="76.5" x14ac:dyDescent="0.25">
      <c r="A259" s="24" t="s">
        <v>1008</v>
      </c>
      <c r="B259" s="39">
        <v>45705</v>
      </c>
      <c r="C259" s="39">
        <v>45707</v>
      </c>
      <c r="D259" s="24" t="s">
        <v>30</v>
      </c>
      <c r="E259" s="35" t="s">
        <v>72</v>
      </c>
      <c r="F259" s="35" t="s">
        <v>272</v>
      </c>
      <c r="G259" s="35" t="s">
        <v>273</v>
      </c>
      <c r="H259" s="24" t="s">
        <v>10</v>
      </c>
      <c r="I259" s="24" t="s">
        <v>9</v>
      </c>
      <c r="J259" s="52">
        <v>56096000</v>
      </c>
      <c r="K259" s="42">
        <v>0</v>
      </c>
      <c r="L259" s="42">
        <v>0</v>
      </c>
      <c r="M259" s="35" t="s">
        <v>1560</v>
      </c>
      <c r="N259" s="24" t="s">
        <v>64</v>
      </c>
      <c r="O259" s="24" t="s">
        <v>1561</v>
      </c>
      <c r="P259" s="28">
        <v>45208</v>
      </c>
      <c r="Q259" s="24" t="s">
        <v>14</v>
      </c>
      <c r="R259" s="24" t="s">
        <v>73</v>
      </c>
      <c r="S259" s="35" t="s">
        <v>276</v>
      </c>
    </row>
    <row r="260" spans="1:19" ht="102" x14ac:dyDescent="0.25">
      <c r="A260" s="24" t="s">
        <v>1295</v>
      </c>
      <c r="B260" s="39">
        <v>45707</v>
      </c>
      <c r="C260" s="39">
        <v>45709</v>
      </c>
      <c r="D260" s="24" t="s">
        <v>30</v>
      </c>
      <c r="E260" s="35" t="s">
        <v>291</v>
      </c>
      <c r="F260" s="35" t="s">
        <v>289</v>
      </c>
      <c r="G260" s="35" t="s">
        <v>290</v>
      </c>
      <c r="H260" s="24" t="s">
        <v>10</v>
      </c>
      <c r="I260" s="24" t="s">
        <v>9</v>
      </c>
      <c r="J260" s="52">
        <v>68093361</v>
      </c>
      <c r="K260" s="42">
        <v>0</v>
      </c>
      <c r="L260" s="42">
        <v>0</v>
      </c>
      <c r="M260" s="35" t="s">
        <v>1562</v>
      </c>
      <c r="N260" s="24" t="s">
        <v>288</v>
      </c>
      <c r="O260" s="24" t="s">
        <v>1563</v>
      </c>
      <c r="P260" s="28">
        <v>45485</v>
      </c>
      <c r="Q260" s="24" t="s">
        <v>39</v>
      </c>
      <c r="R260" s="24" t="s">
        <v>292</v>
      </c>
      <c r="S260" s="35" t="s">
        <v>293</v>
      </c>
    </row>
    <row r="261" spans="1:19" ht="63.75" x14ac:dyDescent="0.25">
      <c r="A261" s="24" t="s">
        <v>1297</v>
      </c>
      <c r="B261" s="39">
        <v>45721</v>
      </c>
      <c r="C261" s="39">
        <v>45726</v>
      </c>
      <c r="D261" s="24" t="s">
        <v>30</v>
      </c>
      <c r="E261" s="35" t="s">
        <v>260</v>
      </c>
      <c r="F261" s="35" t="s">
        <v>42</v>
      </c>
      <c r="G261" s="35" t="s">
        <v>54</v>
      </c>
      <c r="H261" s="24" t="s">
        <v>10</v>
      </c>
      <c r="I261" s="24" t="s">
        <v>9</v>
      </c>
      <c r="J261" s="52">
        <v>4168533</v>
      </c>
      <c r="K261" s="42">
        <v>0</v>
      </c>
      <c r="L261" s="42">
        <v>0</v>
      </c>
      <c r="M261" s="35" t="s">
        <v>1564</v>
      </c>
      <c r="N261" s="24" t="s">
        <v>259</v>
      </c>
      <c r="O261" s="24" t="s">
        <v>1565</v>
      </c>
      <c r="P261" s="28">
        <v>45597</v>
      </c>
      <c r="Q261" s="24" t="s">
        <v>11</v>
      </c>
      <c r="R261" s="24" t="s">
        <v>261</v>
      </c>
      <c r="S261" s="35" t="s">
        <v>262</v>
      </c>
    </row>
    <row r="262" spans="1:19" ht="63.75" x14ac:dyDescent="0.25">
      <c r="A262" s="24" t="s">
        <v>1297</v>
      </c>
      <c r="B262" s="39">
        <v>45721</v>
      </c>
      <c r="C262" s="39">
        <v>45726</v>
      </c>
      <c r="D262" s="24" t="s">
        <v>30</v>
      </c>
      <c r="E262" s="35" t="s">
        <v>260</v>
      </c>
      <c r="F262" s="35" t="s">
        <v>31</v>
      </c>
      <c r="G262" s="35" t="s">
        <v>57</v>
      </c>
      <c r="H262" s="24" t="s">
        <v>10</v>
      </c>
      <c r="I262" s="24" t="s">
        <v>9</v>
      </c>
      <c r="J262" s="52">
        <v>4857657</v>
      </c>
      <c r="K262" s="42">
        <v>0</v>
      </c>
      <c r="L262" s="42">
        <v>0</v>
      </c>
      <c r="M262" s="35" t="s">
        <v>1564</v>
      </c>
      <c r="N262" s="24" t="s">
        <v>259</v>
      </c>
      <c r="O262" s="24" t="s">
        <v>1565</v>
      </c>
      <c r="P262" s="28">
        <v>45597</v>
      </c>
      <c r="Q262" s="24" t="s">
        <v>11</v>
      </c>
      <c r="R262" s="24" t="s">
        <v>261</v>
      </c>
      <c r="S262" s="35" t="s">
        <v>262</v>
      </c>
    </row>
    <row r="263" spans="1:19" ht="63.75" x14ac:dyDescent="0.25">
      <c r="A263" s="24" t="s">
        <v>1297</v>
      </c>
      <c r="B263" s="39">
        <v>45721</v>
      </c>
      <c r="C263" s="39">
        <v>45726</v>
      </c>
      <c r="D263" s="24" t="s">
        <v>30</v>
      </c>
      <c r="E263" s="35" t="s">
        <v>260</v>
      </c>
      <c r="F263" s="35" t="s">
        <v>32</v>
      </c>
      <c r="G263" s="35" t="s">
        <v>33</v>
      </c>
      <c r="H263" s="24" t="s">
        <v>10</v>
      </c>
      <c r="I263" s="24" t="s">
        <v>9</v>
      </c>
      <c r="J263" s="52">
        <v>4222170</v>
      </c>
      <c r="K263" s="42">
        <v>0</v>
      </c>
      <c r="L263" s="42">
        <v>0</v>
      </c>
      <c r="M263" s="35" t="s">
        <v>1564</v>
      </c>
      <c r="N263" s="24" t="s">
        <v>259</v>
      </c>
      <c r="O263" s="24" t="s">
        <v>1565</v>
      </c>
      <c r="P263" s="28">
        <v>45597</v>
      </c>
      <c r="Q263" s="24" t="s">
        <v>11</v>
      </c>
      <c r="R263" s="24" t="s">
        <v>261</v>
      </c>
      <c r="S263" s="35" t="s">
        <v>262</v>
      </c>
    </row>
    <row r="264" spans="1:19" ht="63.75" x14ac:dyDescent="0.25">
      <c r="A264" s="24" t="s">
        <v>1297</v>
      </c>
      <c r="B264" s="39">
        <v>45721</v>
      </c>
      <c r="C264" s="39">
        <v>45726</v>
      </c>
      <c r="D264" s="24" t="s">
        <v>30</v>
      </c>
      <c r="E264" s="35" t="s">
        <v>260</v>
      </c>
      <c r="F264" s="35" t="s">
        <v>34</v>
      </c>
      <c r="G264" s="35" t="s">
        <v>53</v>
      </c>
      <c r="H264" s="24" t="s">
        <v>10</v>
      </c>
      <c r="I264" s="24" t="s">
        <v>9</v>
      </c>
      <c r="J264" s="52">
        <v>3985735</v>
      </c>
      <c r="K264" s="42">
        <v>0</v>
      </c>
      <c r="L264" s="42">
        <v>0</v>
      </c>
      <c r="M264" s="35" t="s">
        <v>1564</v>
      </c>
      <c r="N264" s="24" t="s">
        <v>259</v>
      </c>
      <c r="O264" s="24" t="s">
        <v>1565</v>
      </c>
      <c r="P264" s="28">
        <v>45597</v>
      </c>
      <c r="Q264" s="24" t="s">
        <v>11</v>
      </c>
      <c r="R264" s="24" t="s">
        <v>261</v>
      </c>
      <c r="S264" s="35" t="s">
        <v>262</v>
      </c>
    </row>
    <row r="265" spans="1:19" ht="63.75" x14ac:dyDescent="0.25">
      <c r="A265" s="24" t="s">
        <v>1297</v>
      </c>
      <c r="B265" s="39">
        <v>45721</v>
      </c>
      <c r="C265" s="39">
        <v>45726</v>
      </c>
      <c r="D265" s="24" t="s">
        <v>30</v>
      </c>
      <c r="E265" s="35" t="s">
        <v>260</v>
      </c>
      <c r="F265" s="35" t="s">
        <v>44</v>
      </c>
      <c r="G265" s="35" t="s">
        <v>45</v>
      </c>
      <c r="H265" s="24" t="s">
        <v>10</v>
      </c>
      <c r="I265" s="24" t="s">
        <v>9</v>
      </c>
      <c r="J265" s="52">
        <v>252881</v>
      </c>
      <c r="K265" s="42">
        <v>0</v>
      </c>
      <c r="L265" s="42">
        <v>0</v>
      </c>
      <c r="M265" s="35" t="s">
        <v>1564</v>
      </c>
      <c r="N265" s="24" t="s">
        <v>259</v>
      </c>
      <c r="O265" s="24" t="s">
        <v>1565</v>
      </c>
      <c r="P265" s="28">
        <v>45597</v>
      </c>
      <c r="Q265" s="24" t="s">
        <v>11</v>
      </c>
      <c r="R265" s="24" t="s">
        <v>261</v>
      </c>
      <c r="S265" s="35" t="s">
        <v>262</v>
      </c>
    </row>
    <row r="266" spans="1:19" ht="63.75" x14ac:dyDescent="0.25">
      <c r="A266" s="24" t="s">
        <v>1297</v>
      </c>
      <c r="B266" s="39">
        <v>45721</v>
      </c>
      <c r="C266" s="39">
        <v>45726</v>
      </c>
      <c r="D266" s="24" t="s">
        <v>30</v>
      </c>
      <c r="E266" s="35" t="s">
        <v>260</v>
      </c>
      <c r="F266" s="35" t="s">
        <v>46</v>
      </c>
      <c r="G266" s="35" t="s">
        <v>43</v>
      </c>
      <c r="H266" s="24" t="s">
        <v>10</v>
      </c>
      <c r="I266" s="24" t="s">
        <v>9</v>
      </c>
      <c r="J266" s="52">
        <v>2072560</v>
      </c>
      <c r="K266" s="42">
        <v>0</v>
      </c>
      <c r="L266" s="42">
        <v>0</v>
      </c>
      <c r="M266" s="35" t="s">
        <v>1564</v>
      </c>
      <c r="N266" s="24" t="s">
        <v>259</v>
      </c>
      <c r="O266" s="24" t="s">
        <v>1565</v>
      </c>
      <c r="P266" s="28">
        <v>45597</v>
      </c>
      <c r="Q266" s="24" t="s">
        <v>11</v>
      </c>
      <c r="R266" s="24" t="s">
        <v>261</v>
      </c>
      <c r="S266" s="35" t="s">
        <v>262</v>
      </c>
    </row>
    <row r="267" spans="1:19" ht="89.25" x14ac:dyDescent="0.25">
      <c r="A267" s="24" t="s">
        <v>1218</v>
      </c>
      <c r="B267" s="39">
        <v>45734</v>
      </c>
      <c r="C267" s="39">
        <v>45736</v>
      </c>
      <c r="D267" s="24" t="s">
        <v>30</v>
      </c>
      <c r="E267" s="35" t="s">
        <v>927</v>
      </c>
      <c r="F267" s="35" t="s">
        <v>916</v>
      </c>
      <c r="G267" s="35" t="s">
        <v>110</v>
      </c>
      <c r="H267" s="24" t="s">
        <v>8</v>
      </c>
      <c r="I267" s="24" t="s">
        <v>9</v>
      </c>
      <c r="J267" s="52">
        <v>846720</v>
      </c>
      <c r="K267" s="42">
        <v>0</v>
      </c>
      <c r="L267" s="42">
        <v>0</v>
      </c>
      <c r="M267" s="35" t="s">
        <v>929</v>
      </c>
      <c r="N267" s="24" t="s">
        <v>926</v>
      </c>
      <c r="O267" s="24" t="s">
        <v>1217</v>
      </c>
      <c r="P267" s="28">
        <v>45657</v>
      </c>
      <c r="Q267" s="24" t="s">
        <v>40</v>
      </c>
      <c r="R267" s="24" t="s">
        <v>928</v>
      </c>
      <c r="S267" s="35" t="s">
        <v>929</v>
      </c>
    </row>
    <row r="268" spans="1:19" ht="114.75" x14ac:dyDescent="0.25">
      <c r="A268" s="24" t="s">
        <v>1274</v>
      </c>
      <c r="B268" s="39">
        <v>45734</v>
      </c>
      <c r="C268" s="39">
        <v>45736</v>
      </c>
      <c r="D268" s="24" t="s">
        <v>30</v>
      </c>
      <c r="E268" s="35" t="s">
        <v>469</v>
      </c>
      <c r="F268" s="35" t="s">
        <v>379</v>
      </c>
      <c r="G268" s="35" t="s">
        <v>380</v>
      </c>
      <c r="H268" s="24" t="s">
        <v>8</v>
      </c>
      <c r="I268" s="24" t="s">
        <v>9</v>
      </c>
      <c r="J268" s="52">
        <v>9639000</v>
      </c>
      <c r="K268" s="42">
        <v>0</v>
      </c>
      <c r="L268" s="42">
        <v>0</v>
      </c>
      <c r="M268" s="35" t="s">
        <v>1566</v>
      </c>
      <c r="N268" s="24" t="s">
        <v>468</v>
      </c>
      <c r="O268" s="24" t="s">
        <v>1567</v>
      </c>
      <c r="P268" s="28">
        <v>45411</v>
      </c>
      <c r="Q268" s="24" t="s">
        <v>13</v>
      </c>
      <c r="R268" s="24" t="s">
        <v>471</v>
      </c>
      <c r="S268" s="35" t="s">
        <v>472</v>
      </c>
    </row>
    <row r="269" spans="1:19" ht="76.5" x14ac:dyDescent="0.25">
      <c r="A269" s="24" t="s">
        <v>1274</v>
      </c>
      <c r="B269" s="39">
        <v>45734</v>
      </c>
      <c r="C269" s="39">
        <v>45736</v>
      </c>
      <c r="D269" s="24" t="s">
        <v>30</v>
      </c>
      <c r="E269" s="35" t="s">
        <v>469</v>
      </c>
      <c r="F269" s="35" t="s">
        <v>336</v>
      </c>
      <c r="G269" s="35" t="s">
        <v>331</v>
      </c>
      <c r="H269" s="24" t="s">
        <v>8</v>
      </c>
      <c r="I269" s="24" t="s">
        <v>9</v>
      </c>
      <c r="J269" s="52">
        <v>602437.5</v>
      </c>
      <c r="K269" s="42">
        <v>0</v>
      </c>
      <c r="L269" s="42">
        <v>0</v>
      </c>
      <c r="M269" s="35" t="s">
        <v>1566</v>
      </c>
      <c r="N269" s="24" t="s">
        <v>468</v>
      </c>
      <c r="O269" s="24" t="s">
        <v>1567</v>
      </c>
      <c r="P269" s="28">
        <v>45411</v>
      </c>
      <c r="Q269" s="24" t="s">
        <v>13</v>
      </c>
      <c r="R269" s="24" t="s">
        <v>471</v>
      </c>
      <c r="S269" s="35" t="s">
        <v>472</v>
      </c>
    </row>
    <row r="270" spans="1:19" ht="114.75" x14ac:dyDescent="0.25">
      <c r="A270" s="24" t="s">
        <v>1274</v>
      </c>
      <c r="B270" s="39">
        <v>45734</v>
      </c>
      <c r="C270" s="39">
        <v>45736</v>
      </c>
      <c r="D270" s="24" t="s">
        <v>30</v>
      </c>
      <c r="E270" s="35" t="s">
        <v>469</v>
      </c>
      <c r="F270" s="35" t="s">
        <v>341</v>
      </c>
      <c r="G270" s="35" t="s">
        <v>342</v>
      </c>
      <c r="H270" s="24" t="s">
        <v>8</v>
      </c>
      <c r="I270" s="24" t="s">
        <v>9</v>
      </c>
      <c r="J270" s="52">
        <v>602437.5</v>
      </c>
      <c r="K270" s="42">
        <v>0</v>
      </c>
      <c r="L270" s="42">
        <v>0</v>
      </c>
      <c r="M270" s="35" t="s">
        <v>1566</v>
      </c>
      <c r="N270" s="24" t="s">
        <v>468</v>
      </c>
      <c r="O270" s="24" t="s">
        <v>1567</v>
      </c>
      <c r="P270" s="28">
        <v>45411</v>
      </c>
      <c r="Q270" s="24" t="s">
        <v>13</v>
      </c>
      <c r="R270" s="24" t="s">
        <v>471</v>
      </c>
      <c r="S270" s="35" t="s">
        <v>472</v>
      </c>
    </row>
    <row r="271" spans="1:19" ht="76.5" x14ac:dyDescent="0.25">
      <c r="A271" s="24" t="s">
        <v>1274</v>
      </c>
      <c r="B271" s="39">
        <v>45734</v>
      </c>
      <c r="C271" s="39">
        <v>45736</v>
      </c>
      <c r="D271" s="24" t="s">
        <v>30</v>
      </c>
      <c r="E271" s="35" t="s">
        <v>469</v>
      </c>
      <c r="F271" s="35" t="s">
        <v>330</v>
      </c>
      <c r="G271" s="35" t="s">
        <v>331</v>
      </c>
      <c r="H271" s="24" t="s">
        <v>8</v>
      </c>
      <c r="I271" s="24" t="s">
        <v>9</v>
      </c>
      <c r="J271" s="52">
        <v>602437.5</v>
      </c>
      <c r="K271" s="42">
        <v>0</v>
      </c>
      <c r="L271" s="42">
        <v>0</v>
      </c>
      <c r="M271" s="35" t="s">
        <v>1566</v>
      </c>
      <c r="N271" s="24" t="s">
        <v>468</v>
      </c>
      <c r="O271" s="24" t="s">
        <v>1567</v>
      </c>
      <c r="P271" s="28">
        <v>45411</v>
      </c>
      <c r="Q271" s="24" t="s">
        <v>13</v>
      </c>
      <c r="R271" s="24" t="s">
        <v>471</v>
      </c>
      <c r="S271" s="35" t="s">
        <v>472</v>
      </c>
    </row>
    <row r="272" spans="1:19" ht="89.25" x14ac:dyDescent="0.25">
      <c r="A272" s="24" t="s">
        <v>1274</v>
      </c>
      <c r="B272" s="39">
        <v>45734</v>
      </c>
      <c r="C272" s="39">
        <v>45736</v>
      </c>
      <c r="D272" s="24" t="s">
        <v>30</v>
      </c>
      <c r="E272" s="35" t="s">
        <v>469</v>
      </c>
      <c r="F272" s="35" t="s">
        <v>343</v>
      </c>
      <c r="G272" s="35" t="s">
        <v>344</v>
      </c>
      <c r="H272" s="24" t="s">
        <v>8</v>
      </c>
      <c r="I272" s="24" t="s">
        <v>9</v>
      </c>
      <c r="J272" s="52">
        <v>602437.5</v>
      </c>
      <c r="K272" s="42">
        <v>0</v>
      </c>
      <c r="L272" s="42">
        <v>0</v>
      </c>
      <c r="M272" s="35" t="s">
        <v>1566</v>
      </c>
      <c r="N272" s="24" t="s">
        <v>468</v>
      </c>
      <c r="O272" s="24" t="s">
        <v>1567</v>
      </c>
      <c r="P272" s="28">
        <v>45411</v>
      </c>
      <c r="Q272" s="24" t="s">
        <v>13</v>
      </c>
      <c r="R272" s="24" t="s">
        <v>471</v>
      </c>
      <c r="S272" s="35" t="s">
        <v>472</v>
      </c>
    </row>
    <row r="273" spans="1:19" ht="114.75" x14ac:dyDescent="0.25">
      <c r="A273" s="24" t="s">
        <v>1286</v>
      </c>
      <c r="B273" s="39">
        <v>45734</v>
      </c>
      <c r="C273" s="39">
        <v>45736</v>
      </c>
      <c r="D273" s="24" t="s">
        <v>30</v>
      </c>
      <c r="E273" s="35" t="s">
        <v>427</v>
      </c>
      <c r="F273" s="35" t="s">
        <v>379</v>
      </c>
      <c r="G273" s="35" t="s">
        <v>380</v>
      </c>
      <c r="H273" s="24" t="s">
        <v>8</v>
      </c>
      <c r="I273" s="24" t="s">
        <v>9</v>
      </c>
      <c r="J273" s="52">
        <v>27784160</v>
      </c>
      <c r="K273" s="42">
        <v>0</v>
      </c>
      <c r="L273" s="42">
        <v>0</v>
      </c>
      <c r="M273" s="35" t="s">
        <v>1553</v>
      </c>
      <c r="N273" s="24" t="s">
        <v>426</v>
      </c>
      <c r="O273" s="24" t="s">
        <v>1568</v>
      </c>
      <c r="P273" s="28">
        <v>45373</v>
      </c>
      <c r="Q273" s="24" t="s">
        <v>39</v>
      </c>
      <c r="R273" s="24" t="s">
        <v>428</v>
      </c>
      <c r="S273" s="35" t="s">
        <v>1675</v>
      </c>
    </row>
    <row r="274" spans="1:19" ht="114.75" x14ac:dyDescent="0.25">
      <c r="A274" s="24" t="s">
        <v>1286</v>
      </c>
      <c r="B274" s="39">
        <v>45734</v>
      </c>
      <c r="C274" s="39">
        <v>45736</v>
      </c>
      <c r="D274" s="24" t="s">
        <v>30</v>
      </c>
      <c r="E274" s="35" t="s">
        <v>427</v>
      </c>
      <c r="F274" s="35" t="s">
        <v>341</v>
      </c>
      <c r="G274" s="35" t="s">
        <v>342</v>
      </c>
      <c r="H274" s="24" t="s">
        <v>8</v>
      </c>
      <c r="I274" s="24" t="s">
        <v>9</v>
      </c>
      <c r="J274" s="52">
        <v>910200</v>
      </c>
      <c r="K274" s="42">
        <v>0</v>
      </c>
      <c r="L274" s="42">
        <v>0</v>
      </c>
      <c r="M274" s="35" t="s">
        <v>1553</v>
      </c>
      <c r="N274" s="24" t="s">
        <v>426</v>
      </c>
      <c r="O274" s="24" t="s">
        <v>1568</v>
      </c>
      <c r="P274" s="28">
        <v>45373</v>
      </c>
      <c r="Q274" s="24" t="s">
        <v>39</v>
      </c>
      <c r="R274" s="24" t="s">
        <v>428</v>
      </c>
      <c r="S274" s="35" t="s">
        <v>1675</v>
      </c>
    </row>
    <row r="275" spans="1:19" ht="76.5" x14ac:dyDescent="0.25">
      <c r="A275" s="24" t="s">
        <v>1286</v>
      </c>
      <c r="B275" s="39">
        <v>45734</v>
      </c>
      <c r="C275" s="39">
        <v>45736</v>
      </c>
      <c r="D275" s="24" t="s">
        <v>30</v>
      </c>
      <c r="E275" s="35" t="s">
        <v>427</v>
      </c>
      <c r="F275" s="35" t="s">
        <v>330</v>
      </c>
      <c r="G275" s="35" t="s">
        <v>331</v>
      </c>
      <c r="H275" s="24" t="s">
        <v>8</v>
      </c>
      <c r="I275" s="24" t="s">
        <v>9</v>
      </c>
      <c r="J275" s="52">
        <v>1450670</v>
      </c>
      <c r="K275" s="42">
        <v>0</v>
      </c>
      <c r="L275" s="42">
        <v>0</v>
      </c>
      <c r="M275" s="35" t="s">
        <v>1553</v>
      </c>
      <c r="N275" s="24" t="s">
        <v>426</v>
      </c>
      <c r="O275" s="24" t="s">
        <v>1568</v>
      </c>
      <c r="P275" s="28">
        <v>45373</v>
      </c>
      <c r="Q275" s="24" t="s">
        <v>39</v>
      </c>
      <c r="R275" s="24" t="s">
        <v>428</v>
      </c>
      <c r="S275" s="35" t="s">
        <v>1675</v>
      </c>
    </row>
    <row r="276" spans="1:19" ht="89.25" x14ac:dyDescent="0.25">
      <c r="A276" s="24" t="s">
        <v>1286</v>
      </c>
      <c r="B276" s="39">
        <v>45734</v>
      </c>
      <c r="C276" s="39">
        <v>45736</v>
      </c>
      <c r="D276" s="24" t="s">
        <v>30</v>
      </c>
      <c r="E276" s="35" t="s">
        <v>427</v>
      </c>
      <c r="F276" s="35" t="s">
        <v>343</v>
      </c>
      <c r="G276" s="35" t="s">
        <v>344</v>
      </c>
      <c r="H276" s="24" t="s">
        <v>8</v>
      </c>
      <c r="I276" s="24" t="s">
        <v>9</v>
      </c>
      <c r="J276" s="52">
        <v>1463120</v>
      </c>
      <c r="K276" s="42">
        <v>0</v>
      </c>
      <c r="L276" s="42">
        <v>0</v>
      </c>
      <c r="M276" s="35" t="s">
        <v>1553</v>
      </c>
      <c r="N276" s="24" t="s">
        <v>426</v>
      </c>
      <c r="O276" s="24" t="s">
        <v>1568</v>
      </c>
      <c r="P276" s="28">
        <v>45373</v>
      </c>
      <c r="Q276" s="24" t="s">
        <v>39</v>
      </c>
      <c r="R276" s="24" t="s">
        <v>428</v>
      </c>
      <c r="S276" s="35" t="s">
        <v>1675</v>
      </c>
    </row>
    <row r="277" spans="1:19" ht="89.25" x14ac:dyDescent="0.25">
      <c r="A277" s="24" t="s">
        <v>1286</v>
      </c>
      <c r="B277" s="39">
        <v>45734</v>
      </c>
      <c r="C277" s="39">
        <v>45736</v>
      </c>
      <c r="D277" s="24" t="s">
        <v>30</v>
      </c>
      <c r="E277" s="35" t="s">
        <v>427</v>
      </c>
      <c r="F277" s="35" t="s">
        <v>289</v>
      </c>
      <c r="G277" s="35" t="s">
        <v>290</v>
      </c>
      <c r="H277" s="24" t="s">
        <v>8</v>
      </c>
      <c r="I277" s="24" t="s">
        <v>9</v>
      </c>
      <c r="J277" s="52">
        <v>2399030</v>
      </c>
      <c r="K277" s="42">
        <v>0</v>
      </c>
      <c r="L277" s="42">
        <v>0</v>
      </c>
      <c r="M277" s="35" t="s">
        <v>1553</v>
      </c>
      <c r="N277" s="24" t="s">
        <v>426</v>
      </c>
      <c r="O277" s="24" t="s">
        <v>1568</v>
      </c>
      <c r="P277" s="28">
        <v>45373</v>
      </c>
      <c r="Q277" s="24" t="s">
        <v>39</v>
      </c>
      <c r="R277" s="24" t="s">
        <v>428</v>
      </c>
      <c r="S277" s="35" t="s">
        <v>1675</v>
      </c>
    </row>
    <row r="278" spans="1:19" ht="114.75" x14ac:dyDescent="0.25">
      <c r="A278" s="24" t="s">
        <v>1293</v>
      </c>
      <c r="B278" s="39">
        <v>45734</v>
      </c>
      <c r="C278" s="39">
        <v>45736</v>
      </c>
      <c r="D278" s="24" t="s">
        <v>30</v>
      </c>
      <c r="E278" s="35" t="s">
        <v>427</v>
      </c>
      <c r="F278" s="35" t="s">
        <v>379</v>
      </c>
      <c r="G278" s="35" t="s">
        <v>380</v>
      </c>
      <c r="H278" s="24" t="s">
        <v>8</v>
      </c>
      <c r="I278" s="24" t="s">
        <v>9</v>
      </c>
      <c r="J278" s="52">
        <v>1880070</v>
      </c>
      <c r="K278" s="42">
        <v>0</v>
      </c>
      <c r="L278" s="42">
        <v>0</v>
      </c>
      <c r="M278" s="35" t="s">
        <v>1569</v>
      </c>
      <c r="N278" s="24" t="s">
        <v>426</v>
      </c>
      <c r="O278" s="24" t="s">
        <v>1570</v>
      </c>
      <c r="P278" s="28">
        <v>45373</v>
      </c>
      <c r="Q278" s="24" t="s">
        <v>39</v>
      </c>
      <c r="R278" s="24" t="s">
        <v>428</v>
      </c>
      <c r="S278" s="35" t="s">
        <v>1675</v>
      </c>
    </row>
    <row r="279" spans="1:19" ht="76.5" x14ac:dyDescent="0.25">
      <c r="A279" s="24" t="s">
        <v>1293</v>
      </c>
      <c r="B279" s="39">
        <v>45734</v>
      </c>
      <c r="C279" s="39">
        <v>45736</v>
      </c>
      <c r="D279" s="24" t="s">
        <v>30</v>
      </c>
      <c r="E279" s="35" t="s">
        <v>427</v>
      </c>
      <c r="F279" s="35" t="s">
        <v>330</v>
      </c>
      <c r="G279" s="35" t="s">
        <v>331</v>
      </c>
      <c r="H279" s="24" t="s">
        <v>8</v>
      </c>
      <c r="I279" s="24" t="s">
        <v>9</v>
      </c>
      <c r="J279" s="52">
        <v>1590440</v>
      </c>
      <c r="K279" s="42">
        <v>0</v>
      </c>
      <c r="L279" s="42">
        <v>0</v>
      </c>
      <c r="M279" s="35" t="s">
        <v>1569</v>
      </c>
      <c r="N279" s="24" t="s">
        <v>426</v>
      </c>
      <c r="O279" s="24" t="s">
        <v>1570</v>
      </c>
      <c r="P279" s="28">
        <v>45373</v>
      </c>
      <c r="Q279" s="24" t="s">
        <v>39</v>
      </c>
      <c r="R279" s="24" t="s">
        <v>428</v>
      </c>
      <c r="S279" s="35" t="s">
        <v>1675</v>
      </c>
    </row>
    <row r="280" spans="1:19" ht="89.25" x14ac:dyDescent="0.25">
      <c r="A280" s="24" t="s">
        <v>1293</v>
      </c>
      <c r="B280" s="39">
        <v>45734</v>
      </c>
      <c r="C280" s="39">
        <v>45736</v>
      </c>
      <c r="D280" s="24" t="s">
        <v>30</v>
      </c>
      <c r="E280" s="35" t="s">
        <v>427</v>
      </c>
      <c r="F280" s="35" t="s">
        <v>343</v>
      </c>
      <c r="G280" s="35" t="s">
        <v>344</v>
      </c>
      <c r="H280" s="24" t="s">
        <v>8</v>
      </c>
      <c r="I280" s="24" t="s">
        <v>9</v>
      </c>
      <c r="J280" s="52">
        <v>846220</v>
      </c>
      <c r="K280" s="42">
        <v>0</v>
      </c>
      <c r="L280" s="42">
        <v>0</v>
      </c>
      <c r="M280" s="35" t="s">
        <v>1569</v>
      </c>
      <c r="N280" s="24" t="s">
        <v>426</v>
      </c>
      <c r="O280" s="24" t="s">
        <v>1570</v>
      </c>
      <c r="P280" s="28">
        <v>45373</v>
      </c>
      <c r="Q280" s="24" t="s">
        <v>39</v>
      </c>
      <c r="R280" s="24" t="s">
        <v>428</v>
      </c>
      <c r="S280" s="35" t="s">
        <v>1675</v>
      </c>
    </row>
    <row r="281" spans="1:19" ht="89.25" x14ac:dyDescent="0.25">
      <c r="A281" s="24" t="s">
        <v>1145</v>
      </c>
      <c r="B281" s="39">
        <v>45734</v>
      </c>
      <c r="C281" s="39">
        <v>45736</v>
      </c>
      <c r="D281" s="24" t="s">
        <v>30</v>
      </c>
      <c r="E281" s="35" t="s">
        <v>737</v>
      </c>
      <c r="F281" s="35" t="s">
        <v>289</v>
      </c>
      <c r="G281" s="35" t="s">
        <v>290</v>
      </c>
      <c r="H281" s="24" t="s">
        <v>8</v>
      </c>
      <c r="I281" s="24" t="s">
        <v>9</v>
      </c>
      <c r="J281" s="52">
        <v>1712648</v>
      </c>
      <c r="K281" s="42">
        <v>0</v>
      </c>
      <c r="L281" s="42">
        <v>0</v>
      </c>
      <c r="M281" s="35" t="s">
        <v>1571</v>
      </c>
      <c r="N281" s="24" t="s">
        <v>736</v>
      </c>
      <c r="O281" s="24" t="s">
        <v>1144</v>
      </c>
      <c r="P281" s="28">
        <v>45610</v>
      </c>
      <c r="Q281" s="24" t="s">
        <v>49</v>
      </c>
      <c r="R281" s="24" t="s">
        <v>738</v>
      </c>
      <c r="S281" s="35" t="s">
        <v>1694</v>
      </c>
    </row>
    <row r="282" spans="1:19" ht="114.75" x14ac:dyDescent="0.25">
      <c r="A282" s="24" t="s">
        <v>1291</v>
      </c>
      <c r="B282" s="39">
        <v>45734</v>
      </c>
      <c r="C282" s="39">
        <v>45736</v>
      </c>
      <c r="D282" s="24" t="s">
        <v>30</v>
      </c>
      <c r="E282" s="35" t="s">
        <v>268</v>
      </c>
      <c r="F282" s="35" t="s">
        <v>271</v>
      </c>
      <c r="G282" s="35" t="s">
        <v>1665</v>
      </c>
      <c r="H282" s="24" t="s">
        <v>8</v>
      </c>
      <c r="I282" s="24" t="s">
        <v>9</v>
      </c>
      <c r="J282" s="52">
        <v>58075446</v>
      </c>
      <c r="K282" s="42">
        <v>0</v>
      </c>
      <c r="L282" s="42">
        <v>0</v>
      </c>
      <c r="M282" s="35" t="s">
        <v>1557</v>
      </c>
      <c r="N282" s="24" t="s">
        <v>265</v>
      </c>
      <c r="O282" s="24" t="s">
        <v>1572</v>
      </c>
      <c r="P282" s="28">
        <v>45652</v>
      </c>
      <c r="Q282" s="24" t="s">
        <v>11</v>
      </c>
      <c r="R282" s="24" t="s">
        <v>269</v>
      </c>
      <c r="S282" s="35" t="s">
        <v>270</v>
      </c>
    </row>
    <row r="283" spans="1:19" ht="114.75" x14ac:dyDescent="0.25">
      <c r="A283" s="24" t="s">
        <v>1205</v>
      </c>
      <c r="B283" s="39">
        <v>45734</v>
      </c>
      <c r="C283" s="39">
        <v>45736</v>
      </c>
      <c r="D283" s="24" t="s">
        <v>30</v>
      </c>
      <c r="E283" s="35" t="s">
        <v>260</v>
      </c>
      <c r="F283" s="35" t="s">
        <v>271</v>
      </c>
      <c r="G283" s="35" t="s">
        <v>1665</v>
      </c>
      <c r="H283" s="24" t="s">
        <v>8</v>
      </c>
      <c r="I283" s="24" t="s">
        <v>9</v>
      </c>
      <c r="J283" s="52">
        <v>2110800</v>
      </c>
      <c r="K283" s="42">
        <v>0</v>
      </c>
      <c r="L283" s="42">
        <v>0</v>
      </c>
      <c r="M283" s="35" t="s">
        <v>1573</v>
      </c>
      <c r="N283" s="24" t="s">
        <v>897</v>
      </c>
      <c r="O283" s="24" t="s">
        <v>1204</v>
      </c>
      <c r="P283" s="28">
        <v>45647</v>
      </c>
      <c r="Q283" s="24" t="s">
        <v>11</v>
      </c>
      <c r="R283" s="24" t="s">
        <v>898</v>
      </c>
      <c r="S283" s="35" t="s">
        <v>899</v>
      </c>
    </row>
    <row r="284" spans="1:19" ht="89.25" x14ac:dyDescent="0.25">
      <c r="A284" s="24" t="s">
        <v>1207</v>
      </c>
      <c r="B284" s="39">
        <v>45734</v>
      </c>
      <c r="C284" s="39">
        <v>45736</v>
      </c>
      <c r="D284" s="24" t="s">
        <v>30</v>
      </c>
      <c r="E284" s="35" t="s">
        <v>260</v>
      </c>
      <c r="F284" s="35" t="s">
        <v>317</v>
      </c>
      <c r="G284" s="35" t="s">
        <v>318</v>
      </c>
      <c r="H284" s="24" t="s">
        <v>8</v>
      </c>
      <c r="I284" s="24" t="s">
        <v>9</v>
      </c>
      <c r="J284" s="52">
        <v>54045516</v>
      </c>
      <c r="K284" s="42">
        <v>0</v>
      </c>
      <c r="L284" s="42">
        <v>0</v>
      </c>
      <c r="M284" s="35" t="s">
        <v>1574</v>
      </c>
      <c r="N284" s="24" t="s">
        <v>900</v>
      </c>
      <c r="O284" s="24" t="s">
        <v>1206</v>
      </c>
      <c r="P284" s="28">
        <v>45652</v>
      </c>
      <c r="Q284" s="24" t="s">
        <v>11</v>
      </c>
      <c r="R284" s="24" t="s">
        <v>901</v>
      </c>
      <c r="S284" s="35" t="s">
        <v>902</v>
      </c>
    </row>
    <row r="285" spans="1:19" ht="89.25" x14ac:dyDescent="0.25">
      <c r="A285" s="24" t="s">
        <v>1296</v>
      </c>
      <c r="B285" s="39">
        <v>45734</v>
      </c>
      <c r="C285" s="39">
        <v>45736</v>
      </c>
      <c r="D285" s="24" t="s">
        <v>30</v>
      </c>
      <c r="E285" s="35" t="s">
        <v>260</v>
      </c>
      <c r="F285" s="35" t="s">
        <v>263</v>
      </c>
      <c r="G285" s="35" t="s">
        <v>264</v>
      </c>
      <c r="H285" s="24" t="s">
        <v>8</v>
      </c>
      <c r="I285" s="24" t="s">
        <v>9</v>
      </c>
      <c r="J285" s="52">
        <v>43706201</v>
      </c>
      <c r="K285" s="42">
        <v>0</v>
      </c>
      <c r="L285" s="42">
        <v>0</v>
      </c>
      <c r="M285" s="35" t="s">
        <v>1575</v>
      </c>
      <c r="N285" s="24" t="s">
        <v>259</v>
      </c>
      <c r="O285" s="24" t="s">
        <v>1576</v>
      </c>
      <c r="P285" s="28">
        <v>45597</v>
      </c>
      <c r="Q285" s="24" t="s">
        <v>11</v>
      </c>
      <c r="R285" s="24" t="s">
        <v>261</v>
      </c>
      <c r="S285" s="35" t="s">
        <v>262</v>
      </c>
    </row>
    <row r="286" spans="1:19" ht="89.25" x14ac:dyDescent="0.25">
      <c r="A286" s="24" t="s">
        <v>1167</v>
      </c>
      <c r="B286" s="39">
        <v>45734</v>
      </c>
      <c r="C286" s="39">
        <v>45736</v>
      </c>
      <c r="D286" s="24" t="s">
        <v>30</v>
      </c>
      <c r="E286" s="35" t="s">
        <v>792</v>
      </c>
      <c r="F286" s="35" t="s">
        <v>541</v>
      </c>
      <c r="G286" s="35" t="s">
        <v>542</v>
      </c>
      <c r="H286" s="24" t="s">
        <v>8</v>
      </c>
      <c r="I286" s="24" t="s">
        <v>9</v>
      </c>
      <c r="J286" s="52">
        <v>31237500</v>
      </c>
      <c r="K286" s="42">
        <v>0</v>
      </c>
      <c r="L286" s="42">
        <v>0</v>
      </c>
      <c r="M286" s="35" t="s">
        <v>1577</v>
      </c>
      <c r="N286" s="24" t="s">
        <v>791</v>
      </c>
      <c r="O286" s="24" t="s">
        <v>1166</v>
      </c>
      <c r="P286" s="28">
        <v>45618</v>
      </c>
      <c r="Q286" s="24" t="s">
        <v>13</v>
      </c>
      <c r="R286" s="24" t="s">
        <v>793</v>
      </c>
      <c r="S286" s="35" t="s">
        <v>1696</v>
      </c>
    </row>
    <row r="287" spans="1:19" ht="89.25" x14ac:dyDescent="0.25">
      <c r="A287" s="24" t="s">
        <v>1201</v>
      </c>
      <c r="B287" s="39">
        <v>45734</v>
      </c>
      <c r="C287" s="39">
        <v>45736</v>
      </c>
      <c r="D287" s="24" t="s">
        <v>30</v>
      </c>
      <c r="E287" s="35" t="s">
        <v>52</v>
      </c>
      <c r="F287" s="35" t="s">
        <v>317</v>
      </c>
      <c r="G287" s="35" t="s">
        <v>318</v>
      </c>
      <c r="H287" s="24" t="s">
        <v>8</v>
      </c>
      <c r="I287" s="24" t="s">
        <v>9</v>
      </c>
      <c r="J287" s="52">
        <v>5102720</v>
      </c>
      <c r="K287" s="42">
        <v>0</v>
      </c>
      <c r="L287" s="42">
        <v>0</v>
      </c>
      <c r="M287" s="35" t="s">
        <v>1578</v>
      </c>
      <c r="N287" s="24" t="s">
        <v>891</v>
      </c>
      <c r="O287" s="24" t="s">
        <v>1579</v>
      </c>
      <c r="P287" s="28">
        <v>45649</v>
      </c>
      <c r="Q287" s="24" t="s">
        <v>12</v>
      </c>
      <c r="R287" s="24" t="s">
        <v>492</v>
      </c>
      <c r="S287" s="35" t="s">
        <v>892</v>
      </c>
    </row>
    <row r="288" spans="1:19" ht="89.25" x14ac:dyDescent="0.25">
      <c r="A288" s="24" t="s">
        <v>1298</v>
      </c>
      <c r="B288" s="39">
        <v>45734</v>
      </c>
      <c r="C288" s="39">
        <v>45736</v>
      </c>
      <c r="D288" s="24" t="s">
        <v>30</v>
      </c>
      <c r="E288" s="35" t="s">
        <v>89</v>
      </c>
      <c r="F288" s="35" t="s">
        <v>289</v>
      </c>
      <c r="G288" s="35" t="s">
        <v>290</v>
      </c>
      <c r="H288" s="24" t="s">
        <v>8</v>
      </c>
      <c r="I288" s="24" t="s">
        <v>9</v>
      </c>
      <c r="J288" s="52">
        <v>48000000</v>
      </c>
      <c r="K288" s="42">
        <v>0</v>
      </c>
      <c r="L288" s="42">
        <v>0</v>
      </c>
      <c r="M288" s="35" t="s">
        <v>1580</v>
      </c>
      <c r="N288" s="24" t="s">
        <v>692</v>
      </c>
      <c r="O288" s="24" t="s">
        <v>1581</v>
      </c>
      <c r="P288" s="28">
        <v>45593</v>
      </c>
      <c r="Q288" s="24" t="s">
        <v>13</v>
      </c>
      <c r="R288" s="24" t="s">
        <v>693</v>
      </c>
      <c r="S288" s="35" t="s">
        <v>694</v>
      </c>
    </row>
    <row r="289" spans="1:19" ht="89.25" x14ac:dyDescent="0.25">
      <c r="A289" s="24" t="s">
        <v>1036</v>
      </c>
      <c r="B289" s="39">
        <v>45734</v>
      </c>
      <c r="C289" s="39">
        <v>45736</v>
      </c>
      <c r="D289" s="24" t="s">
        <v>30</v>
      </c>
      <c r="E289" s="35" t="s">
        <v>55</v>
      </c>
      <c r="F289" s="35" t="s">
        <v>289</v>
      </c>
      <c r="G289" s="35" t="s">
        <v>290</v>
      </c>
      <c r="H289" s="24" t="s">
        <v>8</v>
      </c>
      <c r="I289" s="24" t="s">
        <v>9</v>
      </c>
      <c r="J289" s="52">
        <v>65450000</v>
      </c>
      <c r="K289" s="42">
        <v>0</v>
      </c>
      <c r="L289" s="42">
        <v>0</v>
      </c>
      <c r="M289" s="35" t="s">
        <v>1582</v>
      </c>
      <c r="N289" s="24" t="s">
        <v>388</v>
      </c>
      <c r="O289" s="24" t="s">
        <v>1035</v>
      </c>
      <c r="P289" s="28">
        <v>45352</v>
      </c>
      <c r="Q289" s="24" t="s">
        <v>13</v>
      </c>
      <c r="R289" s="24" t="s">
        <v>389</v>
      </c>
      <c r="S289" s="35" t="s">
        <v>390</v>
      </c>
    </row>
    <row r="290" spans="1:19" ht="89.25" x14ac:dyDescent="0.25">
      <c r="A290" s="24" t="s">
        <v>1294</v>
      </c>
      <c r="B290" s="39">
        <v>45734</v>
      </c>
      <c r="C290" s="39">
        <v>45736</v>
      </c>
      <c r="D290" s="24" t="s">
        <v>30</v>
      </c>
      <c r="E290" s="35" t="s">
        <v>396</v>
      </c>
      <c r="F290" s="35" t="s">
        <v>289</v>
      </c>
      <c r="G290" s="35" t="s">
        <v>290</v>
      </c>
      <c r="H290" s="24" t="s">
        <v>8</v>
      </c>
      <c r="I290" s="24" t="s">
        <v>9</v>
      </c>
      <c r="J290" s="52">
        <v>11602500</v>
      </c>
      <c r="K290" s="42">
        <v>0</v>
      </c>
      <c r="L290" s="42">
        <v>0</v>
      </c>
      <c r="M290" s="35" t="s">
        <v>1583</v>
      </c>
      <c r="N290" s="24" t="s">
        <v>395</v>
      </c>
      <c r="O290" s="24" t="s">
        <v>1584</v>
      </c>
      <c r="P290" s="28">
        <v>45358</v>
      </c>
      <c r="Q290" s="24" t="s">
        <v>13</v>
      </c>
      <c r="R290" s="24" t="s">
        <v>398</v>
      </c>
      <c r="S290" s="35" t="s">
        <v>399</v>
      </c>
    </row>
    <row r="291" spans="1:19" ht="89.25" x14ac:dyDescent="0.25">
      <c r="A291" s="24" t="s">
        <v>1299</v>
      </c>
      <c r="B291" s="39">
        <v>45734</v>
      </c>
      <c r="C291" s="39">
        <v>45736</v>
      </c>
      <c r="D291" s="24" t="s">
        <v>30</v>
      </c>
      <c r="E291" s="35" t="s">
        <v>321</v>
      </c>
      <c r="F291" s="35" t="s">
        <v>263</v>
      </c>
      <c r="G291" s="35" t="s">
        <v>264</v>
      </c>
      <c r="H291" s="24" t="s">
        <v>8</v>
      </c>
      <c r="I291" s="24" t="s">
        <v>9</v>
      </c>
      <c r="J291" s="52">
        <v>2880000</v>
      </c>
      <c r="K291" s="42">
        <v>0</v>
      </c>
      <c r="L291" s="42">
        <v>0</v>
      </c>
      <c r="M291" s="35" t="s">
        <v>1585</v>
      </c>
      <c r="N291" s="24" t="s">
        <v>320</v>
      </c>
      <c r="O291" s="24" t="s">
        <v>1586</v>
      </c>
      <c r="P291" s="28">
        <v>45313</v>
      </c>
      <c r="Q291" s="24" t="s">
        <v>39</v>
      </c>
      <c r="R291" s="24" t="s">
        <v>322</v>
      </c>
      <c r="S291" s="35" t="s">
        <v>323</v>
      </c>
    </row>
    <row r="292" spans="1:19" ht="89.25" x14ac:dyDescent="0.25">
      <c r="A292" s="24" t="s">
        <v>1107</v>
      </c>
      <c r="B292" s="39">
        <v>45734</v>
      </c>
      <c r="C292" s="39">
        <v>45736</v>
      </c>
      <c r="D292" s="24" t="s">
        <v>30</v>
      </c>
      <c r="E292" s="35" t="s">
        <v>321</v>
      </c>
      <c r="F292" s="35" t="s">
        <v>263</v>
      </c>
      <c r="G292" s="35" t="s">
        <v>264</v>
      </c>
      <c r="H292" s="24" t="s">
        <v>8</v>
      </c>
      <c r="I292" s="24" t="s">
        <v>9</v>
      </c>
      <c r="J292" s="52">
        <v>320000</v>
      </c>
      <c r="K292" s="42">
        <v>0</v>
      </c>
      <c r="L292" s="42">
        <v>0</v>
      </c>
      <c r="M292" s="35" t="s">
        <v>1585</v>
      </c>
      <c r="N292" s="24" t="s">
        <v>635</v>
      </c>
      <c r="O292" s="24" t="s">
        <v>1106</v>
      </c>
      <c r="P292" s="28">
        <v>45561</v>
      </c>
      <c r="Q292" s="24" t="s">
        <v>39</v>
      </c>
      <c r="R292" s="24" t="s">
        <v>322</v>
      </c>
      <c r="S292" s="35" t="s">
        <v>636</v>
      </c>
    </row>
    <row r="293" spans="1:19" ht="114.75" x14ac:dyDescent="0.25">
      <c r="A293" s="24" t="s">
        <v>1287</v>
      </c>
      <c r="B293" s="39">
        <v>45735</v>
      </c>
      <c r="C293" s="39">
        <v>45737</v>
      </c>
      <c r="D293" s="24" t="s">
        <v>30</v>
      </c>
      <c r="E293" s="35" t="s">
        <v>912</v>
      </c>
      <c r="F293" s="35" t="s">
        <v>379</v>
      </c>
      <c r="G293" s="35" t="s">
        <v>380</v>
      </c>
      <c r="H293" s="24" t="s">
        <v>8</v>
      </c>
      <c r="I293" s="24" t="s">
        <v>9</v>
      </c>
      <c r="J293" s="52">
        <v>13343.03</v>
      </c>
      <c r="K293" s="42">
        <v>0</v>
      </c>
      <c r="L293" s="42">
        <v>0</v>
      </c>
      <c r="M293" s="35" t="s">
        <v>1587</v>
      </c>
      <c r="N293" s="24" t="s">
        <v>911</v>
      </c>
      <c r="O293" s="24" t="s">
        <v>1588</v>
      </c>
      <c r="P293" s="28">
        <v>45656</v>
      </c>
      <c r="Q293" s="24" t="s">
        <v>40</v>
      </c>
      <c r="R293" s="24" t="s">
        <v>913</v>
      </c>
      <c r="S293" s="35" t="s">
        <v>914</v>
      </c>
    </row>
    <row r="294" spans="1:19" ht="114.75" x14ac:dyDescent="0.25">
      <c r="A294" s="24" t="s">
        <v>1287</v>
      </c>
      <c r="B294" s="39">
        <v>45735</v>
      </c>
      <c r="C294" s="39">
        <v>45737</v>
      </c>
      <c r="D294" s="24" t="s">
        <v>30</v>
      </c>
      <c r="E294" s="35" t="s">
        <v>912</v>
      </c>
      <c r="F294" s="35" t="s">
        <v>336</v>
      </c>
      <c r="G294" s="35" t="s">
        <v>331</v>
      </c>
      <c r="H294" s="24" t="s">
        <v>8</v>
      </c>
      <c r="I294" s="24" t="s">
        <v>9</v>
      </c>
      <c r="J294" s="52">
        <v>13720.01</v>
      </c>
      <c r="K294" s="42">
        <v>0</v>
      </c>
      <c r="L294" s="42">
        <v>0</v>
      </c>
      <c r="M294" s="35" t="s">
        <v>1587</v>
      </c>
      <c r="N294" s="24" t="s">
        <v>911</v>
      </c>
      <c r="O294" s="24" t="s">
        <v>1588</v>
      </c>
      <c r="P294" s="28">
        <v>45656</v>
      </c>
      <c r="Q294" s="24" t="s">
        <v>40</v>
      </c>
      <c r="R294" s="24" t="s">
        <v>913</v>
      </c>
      <c r="S294" s="35" t="s">
        <v>914</v>
      </c>
    </row>
    <row r="295" spans="1:19" ht="114.75" x14ac:dyDescent="0.25">
      <c r="A295" s="24" t="s">
        <v>1287</v>
      </c>
      <c r="B295" s="39">
        <v>45735</v>
      </c>
      <c r="C295" s="39">
        <v>45737</v>
      </c>
      <c r="D295" s="24" t="s">
        <v>30</v>
      </c>
      <c r="E295" s="35" t="s">
        <v>912</v>
      </c>
      <c r="F295" s="35" t="s">
        <v>330</v>
      </c>
      <c r="G295" s="35" t="s">
        <v>331</v>
      </c>
      <c r="H295" s="24" t="s">
        <v>8</v>
      </c>
      <c r="I295" s="24" t="s">
        <v>9</v>
      </c>
      <c r="J295" s="52">
        <v>2040.01</v>
      </c>
      <c r="K295" s="42">
        <v>0</v>
      </c>
      <c r="L295" s="42">
        <v>0</v>
      </c>
      <c r="M295" s="35" t="s">
        <v>1587</v>
      </c>
      <c r="N295" s="24" t="s">
        <v>911</v>
      </c>
      <c r="O295" s="24" t="s">
        <v>1588</v>
      </c>
      <c r="P295" s="28">
        <v>45656</v>
      </c>
      <c r="Q295" s="24" t="s">
        <v>40</v>
      </c>
      <c r="R295" s="24" t="s">
        <v>913</v>
      </c>
      <c r="S295" s="35" t="s">
        <v>914</v>
      </c>
    </row>
    <row r="296" spans="1:19" ht="114.75" x14ac:dyDescent="0.25">
      <c r="A296" s="24" t="s">
        <v>1288</v>
      </c>
      <c r="B296" s="39">
        <v>45735</v>
      </c>
      <c r="C296" s="39">
        <v>45737</v>
      </c>
      <c r="D296" s="24" t="s">
        <v>30</v>
      </c>
      <c r="E296" s="35" t="s">
        <v>912</v>
      </c>
      <c r="F296" s="35" t="s">
        <v>341</v>
      </c>
      <c r="G296" s="35" t="s">
        <v>342</v>
      </c>
      <c r="H296" s="24" t="s">
        <v>8</v>
      </c>
      <c r="I296" s="24" t="s">
        <v>9</v>
      </c>
      <c r="J296" s="52">
        <v>4760.01</v>
      </c>
      <c r="K296" s="42">
        <v>0</v>
      </c>
      <c r="L296" s="42">
        <v>0</v>
      </c>
      <c r="M296" s="35" t="s">
        <v>1587</v>
      </c>
      <c r="N296" s="24" t="s">
        <v>911</v>
      </c>
      <c r="O296" s="24" t="s">
        <v>1589</v>
      </c>
      <c r="P296" s="28">
        <v>45656</v>
      </c>
      <c r="Q296" s="24" t="s">
        <v>40</v>
      </c>
      <c r="R296" s="24" t="s">
        <v>913</v>
      </c>
      <c r="S296" s="35" t="s">
        <v>914</v>
      </c>
    </row>
    <row r="297" spans="1:19" ht="114.75" x14ac:dyDescent="0.25">
      <c r="A297" s="24" t="s">
        <v>1288</v>
      </c>
      <c r="B297" s="39">
        <v>45735</v>
      </c>
      <c r="C297" s="39">
        <v>45737</v>
      </c>
      <c r="D297" s="24" t="s">
        <v>30</v>
      </c>
      <c r="E297" s="35" t="s">
        <v>912</v>
      </c>
      <c r="F297" s="35" t="s">
        <v>343</v>
      </c>
      <c r="G297" s="35" t="s">
        <v>344</v>
      </c>
      <c r="H297" s="24" t="s">
        <v>8</v>
      </c>
      <c r="I297" s="24" t="s">
        <v>9</v>
      </c>
      <c r="J297" s="52">
        <v>200.01</v>
      </c>
      <c r="K297" s="42">
        <v>0</v>
      </c>
      <c r="L297" s="42">
        <v>0</v>
      </c>
      <c r="M297" s="35" t="s">
        <v>1587</v>
      </c>
      <c r="N297" s="24" t="s">
        <v>911</v>
      </c>
      <c r="O297" s="24" t="s">
        <v>1589</v>
      </c>
      <c r="P297" s="28">
        <v>45656</v>
      </c>
      <c r="Q297" s="24" t="s">
        <v>40</v>
      </c>
      <c r="R297" s="24" t="s">
        <v>913</v>
      </c>
      <c r="S297" s="35" t="s">
        <v>914</v>
      </c>
    </row>
    <row r="298" spans="1:19" ht="114.75" x14ac:dyDescent="0.25">
      <c r="A298" s="24" t="s">
        <v>1289</v>
      </c>
      <c r="B298" s="39">
        <v>45735</v>
      </c>
      <c r="C298" s="39">
        <v>45737</v>
      </c>
      <c r="D298" s="24" t="s">
        <v>30</v>
      </c>
      <c r="E298" s="35" t="s">
        <v>912</v>
      </c>
      <c r="F298" s="35" t="s">
        <v>541</v>
      </c>
      <c r="G298" s="35" t="s">
        <v>542</v>
      </c>
      <c r="H298" s="24" t="s">
        <v>8</v>
      </c>
      <c r="I298" s="24" t="s">
        <v>9</v>
      </c>
      <c r="J298" s="52">
        <v>24800</v>
      </c>
      <c r="K298" s="42">
        <v>0</v>
      </c>
      <c r="L298" s="42">
        <v>0</v>
      </c>
      <c r="M298" s="35" t="s">
        <v>1587</v>
      </c>
      <c r="N298" s="24" t="s">
        <v>911</v>
      </c>
      <c r="O298" s="24" t="s">
        <v>1590</v>
      </c>
      <c r="P298" s="28">
        <v>45656</v>
      </c>
      <c r="Q298" s="24" t="s">
        <v>40</v>
      </c>
      <c r="R298" s="24" t="s">
        <v>913</v>
      </c>
      <c r="S298" s="35" t="s">
        <v>914</v>
      </c>
    </row>
    <row r="299" spans="1:19" ht="114.75" x14ac:dyDescent="0.25">
      <c r="A299" s="24" t="s">
        <v>1290</v>
      </c>
      <c r="B299" s="39">
        <v>45735</v>
      </c>
      <c r="C299" s="39">
        <v>45737</v>
      </c>
      <c r="D299" s="24" t="s">
        <v>30</v>
      </c>
      <c r="E299" s="35" t="s">
        <v>912</v>
      </c>
      <c r="F299" s="35" t="s">
        <v>289</v>
      </c>
      <c r="G299" s="35" t="s">
        <v>290</v>
      </c>
      <c r="H299" s="24" t="s">
        <v>8</v>
      </c>
      <c r="I299" s="24" t="s">
        <v>9</v>
      </c>
      <c r="J299" s="52">
        <v>95280</v>
      </c>
      <c r="K299" s="42">
        <v>0</v>
      </c>
      <c r="L299" s="42">
        <v>0</v>
      </c>
      <c r="M299" s="35" t="s">
        <v>1587</v>
      </c>
      <c r="N299" s="24" t="s">
        <v>911</v>
      </c>
      <c r="O299" s="24" t="s">
        <v>1591</v>
      </c>
      <c r="P299" s="28">
        <v>45656</v>
      </c>
      <c r="Q299" s="24" t="s">
        <v>40</v>
      </c>
      <c r="R299" s="24" t="s">
        <v>913</v>
      </c>
      <c r="S299" s="35" t="s">
        <v>914</v>
      </c>
    </row>
    <row r="300" spans="1:19" ht="89.25" x14ac:dyDescent="0.25">
      <c r="A300" s="24" t="s">
        <v>1300</v>
      </c>
      <c r="B300" s="39">
        <v>45735</v>
      </c>
      <c r="C300" s="39">
        <v>45737</v>
      </c>
      <c r="D300" s="24" t="s">
        <v>30</v>
      </c>
      <c r="E300" s="35" t="s">
        <v>662</v>
      </c>
      <c r="F300" s="35" t="s">
        <v>317</v>
      </c>
      <c r="G300" s="35" t="s">
        <v>318</v>
      </c>
      <c r="H300" s="24" t="s">
        <v>8</v>
      </c>
      <c r="I300" s="24" t="s">
        <v>9</v>
      </c>
      <c r="J300" s="52">
        <v>14875000</v>
      </c>
      <c r="K300" s="42">
        <v>0</v>
      </c>
      <c r="L300" s="42">
        <v>0</v>
      </c>
      <c r="M300" s="35" t="s">
        <v>1592</v>
      </c>
      <c r="N300" s="24" t="s">
        <v>661</v>
      </c>
      <c r="O300" s="24" t="s">
        <v>1593</v>
      </c>
      <c r="P300" s="28">
        <v>45579</v>
      </c>
      <c r="Q300" s="24" t="s">
        <v>13</v>
      </c>
      <c r="R300" s="24" t="s">
        <v>663</v>
      </c>
      <c r="S300" s="35" t="s">
        <v>664</v>
      </c>
    </row>
    <row r="301" spans="1:19" ht="76.5" x14ac:dyDescent="0.25">
      <c r="A301" s="24" t="s">
        <v>1301</v>
      </c>
      <c r="B301" s="39">
        <v>45736</v>
      </c>
      <c r="C301" s="39">
        <v>45741</v>
      </c>
      <c r="D301" s="24" t="s">
        <v>30</v>
      </c>
      <c r="E301" s="35" t="s">
        <v>280</v>
      </c>
      <c r="F301" s="35" t="s">
        <v>272</v>
      </c>
      <c r="G301" s="35" t="s">
        <v>273</v>
      </c>
      <c r="H301" s="24" t="s">
        <v>10</v>
      </c>
      <c r="I301" s="24" t="s">
        <v>9</v>
      </c>
      <c r="J301" s="52">
        <v>208249513</v>
      </c>
      <c r="K301" s="42">
        <v>0</v>
      </c>
      <c r="L301" s="42">
        <v>0</v>
      </c>
      <c r="M301" s="35" t="s">
        <v>1594</v>
      </c>
      <c r="N301" s="24" t="s">
        <v>61</v>
      </c>
      <c r="O301" s="24" t="s">
        <v>1595</v>
      </c>
      <c r="P301" s="28">
        <v>45190</v>
      </c>
      <c r="Q301" s="24" t="s">
        <v>17</v>
      </c>
      <c r="R301" s="24" t="s">
        <v>281</v>
      </c>
      <c r="S301" s="35" t="s">
        <v>282</v>
      </c>
    </row>
    <row r="302" spans="1:19" ht="89.25" x14ac:dyDescent="0.25">
      <c r="A302" s="24" t="s">
        <v>1302</v>
      </c>
      <c r="B302" s="39">
        <v>45742</v>
      </c>
      <c r="C302" s="39">
        <v>45744</v>
      </c>
      <c r="D302" s="24" t="s">
        <v>30</v>
      </c>
      <c r="E302" s="35" t="s">
        <v>291</v>
      </c>
      <c r="F302" s="35" t="s">
        <v>289</v>
      </c>
      <c r="G302" s="35" t="s">
        <v>290</v>
      </c>
      <c r="H302" s="24" t="s">
        <v>10</v>
      </c>
      <c r="I302" s="24" t="s">
        <v>9</v>
      </c>
      <c r="J302" s="52">
        <v>51070021</v>
      </c>
      <c r="K302" s="42">
        <v>0</v>
      </c>
      <c r="L302" s="42">
        <v>0</v>
      </c>
      <c r="M302" s="35" t="s">
        <v>1596</v>
      </c>
      <c r="N302" s="24" t="s">
        <v>288</v>
      </c>
      <c r="O302" s="24" t="s">
        <v>1597</v>
      </c>
      <c r="P302" s="28">
        <v>45485</v>
      </c>
      <c r="Q302" s="24" t="s">
        <v>39</v>
      </c>
      <c r="R302" s="24" t="s">
        <v>292</v>
      </c>
      <c r="S302" s="35" t="s">
        <v>293</v>
      </c>
    </row>
    <row r="303" spans="1:19" ht="76.5" x14ac:dyDescent="0.25">
      <c r="A303" s="24" t="s">
        <v>1303</v>
      </c>
      <c r="B303" s="39">
        <v>45742</v>
      </c>
      <c r="C303" s="39">
        <v>45744</v>
      </c>
      <c r="D303" s="24" t="s">
        <v>30</v>
      </c>
      <c r="E303" s="35" t="s">
        <v>277</v>
      </c>
      <c r="F303" s="35" t="s">
        <v>272</v>
      </c>
      <c r="G303" s="35" t="s">
        <v>273</v>
      </c>
      <c r="H303" s="24" t="s">
        <v>10</v>
      </c>
      <c r="I303" s="24" t="s">
        <v>9</v>
      </c>
      <c r="J303" s="52">
        <v>19640000</v>
      </c>
      <c r="K303" s="42">
        <v>0</v>
      </c>
      <c r="L303" s="42">
        <v>0</v>
      </c>
      <c r="M303" s="35" t="s">
        <v>1598</v>
      </c>
      <c r="N303" s="24" t="s">
        <v>62</v>
      </c>
      <c r="O303" s="24" t="s">
        <v>1599</v>
      </c>
      <c r="P303" s="28">
        <v>45191</v>
      </c>
      <c r="Q303" s="24" t="s">
        <v>14</v>
      </c>
      <c r="R303" s="24" t="s">
        <v>278</v>
      </c>
      <c r="S303" s="35" t="s">
        <v>279</v>
      </c>
    </row>
    <row r="304" spans="1:19" ht="76.5" x14ac:dyDescent="0.25">
      <c r="A304" s="24" t="s">
        <v>1611</v>
      </c>
      <c r="B304" s="39">
        <v>45749</v>
      </c>
      <c r="C304" s="39">
        <v>45751</v>
      </c>
      <c r="D304" s="24" t="s">
        <v>30</v>
      </c>
      <c r="E304" s="35" t="s">
        <v>72</v>
      </c>
      <c r="F304" s="35" t="s">
        <v>272</v>
      </c>
      <c r="G304" s="35" t="s">
        <v>273</v>
      </c>
      <c r="H304" s="24" t="s">
        <v>10</v>
      </c>
      <c r="I304" s="24" t="s">
        <v>9</v>
      </c>
      <c r="J304" s="52">
        <v>32055000</v>
      </c>
      <c r="K304" s="42">
        <v>0</v>
      </c>
      <c r="L304" s="42">
        <v>0</v>
      </c>
      <c r="M304" s="35" t="s">
        <v>1623</v>
      </c>
      <c r="N304" s="24" t="s">
        <v>64</v>
      </c>
      <c r="O304" s="24" t="s">
        <v>1624</v>
      </c>
      <c r="P304" s="28">
        <v>45208</v>
      </c>
      <c r="Q304" s="24" t="s">
        <v>14</v>
      </c>
      <c r="R304" s="24" t="s">
        <v>73</v>
      </c>
      <c r="S304" s="35" t="s">
        <v>276</v>
      </c>
    </row>
    <row r="305" spans="1:19" ht="76.5" x14ac:dyDescent="0.25">
      <c r="A305" s="24" t="s">
        <v>1613</v>
      </c>
      <c r="B305" s="39">
        <v>45749</v>
      </c>
      <c r="C305" s="39">
        <v>45751</v>
      </c>
      <c r="D305" s="24" t="s">
        <v>30</v>
      </c>
      <c r="E305" s="35" t="s">
        <v>72</v>
      </c>
      <c r="F305" s="35" t="s">
        <v>272</v>
      </c>
      <c r="G305" s="35" t="s">
        <v>273</v>
      </c>
      <c r="H305" s="24" t="s">
        <v>10</v>
      </c>
      <c r="I305" s="24" t="s">
        <v>9</v>
      </c>
      <c r="J305" s="52">
        <v>32055000</v>
      </c>
      <c r="K305" s="42">
        <v>0</v>
      </c>
      <c r="L305" s="42">
        <v>0</v>
      </c>
      <c r="M305" s="35" t="s">
        <v>1625</v>
      </c>
      <c r="N305" s="24" t="s">
        <v>64</v>
      </c>
      <c r="O305" s="24" t="s">
        <v>1626</v>
      </c>
      <c r="P305" s="28">
        <v>45208</v>
      </c>
      <c r="Q305" s="24" t="s">
        <v>14</v>
      </c>
      <c r="R305" s="24" t="s">
        <v>73</v>
      </c>
      <c r="S305" s="35" t="s">
        <v>276</v>
      </c>
    </row>
    <row r="306" spans="1:19" ht="76.5" x14ac:dyDescent="0.25">
      <c r="A306" s="24" t="s">
        <v>1612</v>
      </c>
      <c r="B306" s="39">
        <v>45749</v>
      </c>
      <c r="C306" s="39">
        <v>45751</v>
      </c>
      <c r="D306" s="24" t="s">
        <v>30</v>
      </c>
      <c r="E306" s="35" t="s">
        <v>70</v>
      </c>
      <c r="F306" s="35" t="s">
        <v>272</v>
      </c>
      <c r="G306" s="35" t="s">
        <v>273</v>
      </c>
      <c r="H306" s="24" t="s">
        <v>10</v>
      </c>
      <c r="I306" s="24" t="s">
        <v>9</v>
      </c>
      <c r="J306" s="52">
        <v>93690000</v>
      </c>
      <c r="K306" s="42">
        <v>0</v>
      </c>
      <c r="L306" s="42">
        <v>0</v>
      </c>
      <c r="M306" s="35" t="s">
        <v>1627</v>
      </c>
      <c r="N306" s="24" t="s">
        <v>93</v>
      </c>
      <c r="O306" s="24" t="s">
        <v>1628</v>
      </c>
      <c r="P306" s="28">
        <v>45203</v>
      </c>
      <c r="Q306" s="24" t="s">
        <v>17</v>
      </c>
      <c r="R306" s="24" t="s">
        <v>71</v>
      </c>
      <c r="S306" s="35" t="s">
        <v>275</v>
      </c>
    </row>
    <row r="307" spans="1:19" ht="127.5" x14ac:dyDescent="0.25">
      <c r="A307" s="24" t="s">
        <v>1614</v>
      </c>
      <c r="B307" s="39">
        <v>45754</v>
      </c>
      <c r="C307" s="39">
        <v>45756</v>
      </c>
      <c r="D307" s="24" t="s">
        <v>30</v>
      </c>
      <c r="E307" s="35" t="s">
        <v>81</v>
      </c>
      <c r="F307" s="35" t="s">
        <v>286</v>
      </c>
      <c r="G307" s="35" t="s">
        <v>1667</v>
      </c>
      <c r="H307" s="24" t="s">
        <v>10</v>
      </c>
      <c r="I307" s="24" t="s">
        <v>9</v>
      </c>
      <c r="J307" s="52">
        <v>4248821279.2600002</v>
      </c>
      <c r="K307" s="42">
        <v>0</v>
      </c>
      <c r="L307" s="42">
        <v>0</v>
      </c>
      <c r="M307" s="35" t="s">
        <v>1629</v>
      </c>
      <c r="N307" s="24" t="s">
        <v>285</v>
      </c>
      <c r="O307" s="24" t="s">
        <v>1630</v>
      </c>
      <c r="P307" s="28">
        <v>45134</v>
      </c>
      <c r="Q307" s="24" t="s">
        <v>15</v>
      </c>
      <c r="R307" s="24" t="s">
        <v>82</v>
      </c>
      <c r="S307" s="35" t="s">
        <v>287</v>
      </c>
    </row>
    <row r="308" spans="1:19" ht="127.5" x14ac:dyDescent="0.25">
      <c r="A308" s="24" t="s">
        <v>1615</v>
      </c>
      <c r="B308" s="39">
        <v>45754</v>
      </c>
      <c r="C308" s="39">
        <v>45756</v>
      </c>
      <c r="D308" s="24" t="s">
        <v>30</v>
      </c>
      <c r="E308" s="35" t="s">
        <v>81</v>
      </c>
      <c r="F308" s="35" t="s">
        <v>286</v>
      </c>
      <c r="G308" s="35" t="s">
        <v>1667</v>
      </c>
      <c r="H308" s="24" t="s">
        <v>10</v>
      </c>
      <c r="I308" s="24" t="s">
        <v>9</v>
      </c>
      <c r="J308" s="52">
        <v>1343024007.03</v>
      </c>
      <c r="K308" s="42">
        <v>0</v>
      </c>
      <c r="L308" s="42">
        <v>0</v>
      </c>
      <c r="M308" s="35" t="s">
        <v>1629</v>
      </c>
      <c r="N308" s="24" t="s">
        <v>285</v>
      </c>
      <c r="O308" s="24" t="s">
        <v>1631</v>
      </c>
      <c r="P308" s="28">
        <v>45134</v>
      </c>
      <c r="Q308" s="24" t="s">
        <v>15</v>
      </c>
      <c r="R308" s="24" t="s">
        <v>82</v>
      </c>
      <c r="S308" s="35" t="s">
        <v>287</v>
      </c>
    </row>
    <row r="309" spans="1:19" ht="89.25" x14ac:dyDescent="0.25">
      <c r="A309" s="24" t="s">
        <v>1606</v>
      </c>
      <c r="B309" s="39">
        <v>45768</v>
      </c>
      <c r="C309" s="39">
        <v>45770</v>
      </c>
      <c r="D309" s="24" t="s">
        <v>30</v>
      </c>
      <c r="E309" s="35" t="s">
        <v>595</v>
      </c>
      <c r="F309" s="35" t="s">
        <v>541</v>
      </c>
      <c r="G309" s="35" t="s">
        <v>542</v>
      </c>
      <c r="H309" s="24" t="s">
        <v>8</v>
      </c>
      <c r="I309" s="24" t="s">
        <v>9</v>
      </c>
      <c r="J309" s="52">
        <v>6580700</v>
      </c>
      <c r="K309" s="42">
        <v>0</v>
      </c>
      <c r="L309" s="42">
        <v>0</v>
      </c>
      <c r="M309" s="35" t="s">
        <v>1632</v>
      </c>
      <c r="N309" s="24" t="s">
        <v>594</v>
      </c>
      <c r="O309" s="24" t="s">
        <v>1095</v>
      </c>
      <c r="P309" s="28">
        <v>45517</v>
      </c>
      <c r="Q309" s="24" t="s">
        <v>39</v>
      </c>
      <c r="R309" s="24" t="s">
        <v>596</v>
      </c>
      <c r="S309" s="35" t="s">
        <v>1686</v>
      </c>
    </row>
    <row r="310" spans="1:19" ht="89.25" x14ac:dyDescent="0.25">
      <c r="A310" s="24" t="s">
        <v>1604</v>
      </c>
      <c r="B310" s="39">
        <v>45768</v>
      </c>
      <c r="C310" s="39">
        <v>45770</v>
      </c>
      <c r="D310" s="24" t="s">
        <v>30</v>
      </c>
      <c r="E310" s="35" t="s">
        <v>405</v>
      </c>
      <c r="F310" s="35" t="s">
        <v>289</v>
      </c>
      <c r="G310" s="35" t="s">
        <v>290</v>
      </c>
      <c r="H310" s="24" t="s">
        <v>8</v>
      </c>
      <c r="I310" s="24" t="s">
        <v>9</v>
      </c>
      <c r="J310" s="52">
        <v>10500000</v>
      </c>
      <c r="K310" s="42">
        <v>0</v>
      </c>
      <c r="L310" s="42">
        <v>0</v>
      </c>
      <c r="M310" s="35" t="s">
        <v>1633</v>
      </c>
      <c r="N310" s="24" t="s">
        <v>404</v>
      </c>
      <c r="O310" s="24" t="s">
        <v>1042</v>
      </c>
      <c r="P310" s="28">
        <v>45364</v>
      </c>
      <c r="Q310" s="24" t="s">
        <v>13</v>
      </c>
      <c r="R310" s="24" t="s">
        <v>406</v>
      </c>
      <c r="S310" s="35" t="s">
        <v>407</v>
      </c>
    </row>
    <row r="311" spans="1:19" ht="89.25" x14ac:dyDescent="0.25">
      <c r="A311" s="24" t="s">
        <v>1610</v>
      </c>
      <c r="B311" s="39">
        <v>45768</v>
      </c>
      <c r="C311" s="39">
        <v>45770</v>
      </c>
      <c r="D311" s="24" t="s">
        <v>30</v>
      </c>
      <c r="E311" s="35" t="s">
        <v>52</v>
      </c>
      <c r="F311" s="35" t="s">
        <v>317</v>
      </c>
      <c r="G311" s="35" t="s">
        <v>318</v>
      </c>
      <c r="H311" s="24" t="s">
        <v>8</v>
      </c>
      <c r="I311" s="24" t="s">
        <v>9</v>
      </c>
      <c r="J311" s="52">
        <v>5102720</v>
      </c>
      <c r="K311" s="42">
        <v>0</v>
      </c>
      <c r="L311" s="42">
        <v>0</v>
      </c>
      <c r="M311" s="35" t="s">
        <v>1634</v>
      </c>
      <c r="N311" s="24" t="s">
        <v>891</v>
      </c>
      <c r="O311" s="24" t="s">
        <v>1635</v>
      </c>
      <c r="P311" s="28">
        <v>45649</v>
      </c>
      <c r="Q311" s="24" t="s">
        <v>12</v>
      </c>
      <c r="R311" s="24" t="s">
        <v>492</v>
      </c>
      <c r="S311" s="35" t="s">
        <v>892</v>
      </c>
    </row>
    <row r="312" spans="1:19" ht="76.5" x14ac:dyDescent="0.25">
      <c r="A312" s="24" t="s">
        <v>1616</v>
      </c>
      <c r="B312" s="39">
        <v>45768</v>
      </c>
      <c r="C312" s="39">
        <v>45770</v>
      </c>
      <c r="D312" s="24" t="s">
        <v>30</v>
      </c>
      <c r="E312" s="35" t="s">
        <v>70</v>
      </c>
      <c r="F312" s="35" t="s">
        <v>272</v>
      </c>
      <c r="G312" s="35" t="s">
        <v>273</v>
      </c>
      <c r="H312" s="24" t="s">
        <v>10</v>
      </c>
      <c r="I312" s="24" t="s">
        <v>9</v>
      </c>
      <c r="J312" s="52">
        <v>93690000</v>
      </c>
      <c r="K312" s="42">
        <v>0</v>
      </c>
      <c r="L312" s="42">
        <v>0</v>
      </c>
      <c r="M312" s="35" t="s">
        <v>1636</v>
      </c>
      <c r="N312" s="24" t="s">
        <v>93</v>
      </c>
      <c r="O312" s="24" t="s">
        <v>1637</v>
      </c>
      <c r="P312" s="28">
        <v>45203</v>
      </c>
      <c r="Q312" s="24" t="s">
        <v>17</v>
      </c>
      <c r="R312" s="24" t="s">
        <v>71</v>
      </c>
      <c r="S312" s="35" t="s">
        <v>275</v>
      </c>
    </row>
    <row r="313" spans="1:19" ht="89.25" x14ac:dyDescent="0.25">
      <c r="A313" s="24" t="s">
        <v>1617</v>
      </c>
      <c r="B313" s="39">
        <v>45769</v>
      </c>
      <c r="C313" s="39">
        <v>45771</v>
      </c>
      <c r="D313" s="24" t="s">
        <v>30</v>
      </c>
      <c r="E313" s="35" t="s">
        <v>291</v>
      </c>
      <c r="F313" s="35" t="s">
        <v>289</v>
      </c>
      <c r="G313" s="35" t="s">
        <v>290</v>
      </c>
      <c r="H313" s="24" t="s">
        <v>10</v>
      </c>
      <c r="I313" s="24" t="s">
        <v>9</v>
      </c>
      <c r="J313" s="52">
        <v>51070023</v>
      </c>
      <c r="K313" s="42">
        <v>0</v>
      </c>
      <c r="L313" s="42">
        <v>0</v>
      </c>
      <c r="M313" s="35" t="s">
        <v>1638</v>
      </c>
      <c r="N313" s="24" t="s">
        <v>288</v>
      </c>
      <c r="O313" s="24" t="s">
        <v>1639</v>
      </c>
      <c r="P313" s="28">
        <v>45485</v>
      </c>
      <c r="Q313" s="24" t="s">
        <v>39</v>
      </c>
      <c r="R313" s="24" t="s">
        <v>292</v>
      </c>
      <c r="S313" s="35" t="s">
        <v>293</v>
      </c>
    </row>
    <row r="314" spans="1:19" ht="127.5" x14ac:dyDescent="0.25">
      <c r="A314" s="24" t="s">
        <v>1620</v>
      </c>
      <c r="B314" s="39">
        <v>45770</v>
      </c>
      <c r="C314" s="39">
        <v>45772</v>
      </c>
      <c r="D314" s="24" t="s">
        <v>30</v>
      </c>
      <c r="E314" s="35" t="s">
        <v>81</v>
      </c>
      <c r="F314" s="35" t="s">
        <v>286</v>
      </c>
      <c r="G314" s="35" t="s">
        <v>1667</v>
      </c>
      <c r="H314" s="24" t="s">
        <v>10</v>
      </c>
      <c r="I314" s="24" t="s">
        <v>9</v>
      </c>
      <c r="J314" s="52">
        <v>1931171719.6400001</v>
      </c>
      <c r="K314" s="42">
        <v>0</v>
      </c>
      <c r="L314" s="42">
        <v>0</v>
      </c>
      <c r="M314" s="35" t="s">
        <v>1640</v>
      </c>
      <c r="N314" s="24" t="s">
        <v>285</v>
      </c>
      <c r="O314" s="24" t="s">
        <v>1641</v>
      </c>
      <c r="P314" s="28">
        <v>45134</v>
      </c>
      <c r="Q314" s="24" t="s">
        <v>15</v>
      </c>
      <c r="R314" s="24" t="s">
        <v>82</v>
      </c>
      <c r="S314" s="35" t="s">
        <v>287</v>
      </c>
    </row>
    <row r="315" spans="1:19" ht="127.5" x14ac:dyDescent="0.25">
      <c r="A315" s="24" t="s">
        <v>1621</v>
      </c>
      <c r="B315" s="39">
        <v>45770</v>
      </c>
      <c r="C315" s="39">
        <v>45772</v>
      </c>
      <c r="D315" s="24" t="s">
        <v>30</v>
      </c>
      <c r="E315" s="35" t="s">
        <v>81</v>
      </c>
      <c r="F315" s="35" t="s">
        <v>286</v>
      </c>
      <c r="G315" s="35" t="s">
        <v>1667</v>
      </c>
      <c r="H315" s="24" t="s">
        <v>10</v>
      </c>
      <c r="I315" s="24" t="s">
        <v>9</v>
      </c>
      <c r="J315" s="52">
        <v>34315860.549999997</v>
      </c>
      <c r="K315" s="42">
        <v>0</v>
      </c>
      <c r="L315" s="42">
        <v>0</v>
      </c>
      <c r="M315" s="35" t="s">
        <v>1640</v>
      </c>
      <c r="N315" s="24" t="s">
        <v>285</v>
      </c>
      <c r="O315" s="24" t="s">
        <v>1642</v>
      </c>
      <c r="P315" s="28">
        <v>45134</v>
      </c>
      <c r="Q315" s="24" t="s">
        <v>15</v>
      </c>
      <c r="R315" s="24" t="s">
        <v>82</v>
      </c>
      <c r="S315" s="35" t="s">
        <v>287</v>
      </c>
    </row>
    <row r="316" spans="1:19" ht="76.5" x14ac:dyDescent="0.25">
      <c r="A316" s="24" t="s">
        <v>1618</v>
      </c>
      <c r="B316" s="39">
        <v>45770</v>
      </c>
      <c r="C316" s="39">
        <v>45772</v>
      </c>
      <c r="D316" s="24" t="s">
        <v>30</v>
      </c>
      <c r="E316" s="35" t="s">
        <v>70</v>
      </c>
      <c r="F316" s="35" t="s">
        <v>272</v>
      </c>
      <c r="G316" s="35" t="s">
        <v>273</v>
      </c>
      <c r="H316" s="24" t="s">
        <v>10</v>
      </c>
      <c r="I316" s="24" t="s">
        <v>9</v>
      </c>
      <c r="J316" s="52">
        <v>111256000</v>
      </c>
      <c r="K316" s="42">
        <v>0</v>
      </c>
      <c r="L316" s="42">
        <v>0</v>
      </c>
      <c r="M316" s="35" t="s">
        <v>1643</v>
      </c>
      <c r="N316" s="24" t="s">
        <v>93</v>
      </c>
      <c r="O316" s="24" t="s">
        <v>1644</v>
      </c>
      <c r="P316" s="28">
        <v>45203</v>
      </c>
      <c r="Q316" s="24" t="s">
        <v>17</v>
      </c>
      <c r="R316" s="24" t="s">
        <v>71</v>
      </c>
      <c r="S316" s="35" t="s">
        <v>275</v>
      </c>
    </row>
    <row r="317" spans="1:19" ht="76.5" x14ac:dyDescent="0.25">
      <c r="A317" s="24" t="s">
        <v>1619</v>
      </c>
      <c r="B317" s="39">
        <v>45770</v>
      </c>
      <c r="C317" s="39">
        <v>45772</v>
      </c>
      <c r="D317" s="24" t="s">
        <v>30</v>
      </c>
      <c r="E317" s="35" t="s">
        <v>72</v>
      </c>
      <c r="F317" s="35" t="s">
        <v>272</v>
      </c>
      <c r="G317" s="35" t="s">
        <v>273</v>
      </c>
      <c r="H317" s="24" t="s">
        <v>10</v>
      </c>
      <c r="I317" s="24" t="s">
        <v>9</v>
      </c>
      <c r="J317" s="52">
        <v>33658000</v>
      </c>
      <c r="K317" s="42">
        <v>0</v>
      </c>
      <c r="L317" s="42">
        <v>0</v>
      </c>
      <c r="M317" s="35" t="s">
        <v>1645</v>
      </c>
      <c r="N317" s="24" t="s">
        <v>64</v>
      </c>
      <c r="O317" s="24" t="s">
        <v>1646</v>
      </c>
      <c r="P317" s="28">
        <v>45208</v>
      </c>
      <c r="Q317" s="24" t="s">
        <v>14</v>
      </c>
      <c r="R317" s="24" t="s">
        <v>73</v>
      </c>
      <c r="S317" s="35" t="s">
        <v>276</v>
      </c>
    </row>
    <row r="318" spans="1:19" ht="76.5" x14ac:dyDescent="0.25">
      <c r="A318" s="24" t="s">
        <v>1622</v>
      </c>
      <c r="B318" s="39">
        <v>45775</v>
      </c>
      <c r="C318" s="39">
        <v>45777</v>
      </c>
      <c r="D318" s="24" t="s">
        <v>30</v>
      </c>
      <c r="E318" s="35" t="s">
        <v>70</v>
      </c>
      <c r="F318" s="35" t="s">
        <v>272</v>
      </c>
      <c r="G318" s="35" t="s">
        <v>273</v>
      </c>
      <c r="H318" s="24" t="s">
        <v>10</v>
      </c>
      <c r="I318" s="24" t="s">
        <v>9</v>
      </c>
      <c r="J318" s="52">
        <v>111256000</v>
      </c>
      <c r="K318" s="42">
        <v>0</v>
      </c>
      <c r="L318" s="42">
        <v>0</v>
      </c>
      <c r="M318" s="35" t="s">
        <v>1647</v>
      </c>
      <c r="N318" s="24" t="s">
        <v>93</v>
      </c>
      <c r="O318" s="24" t="s">
        <v>1648</v>
      </c>
      <c r="P318" s="28">
        <v>45203</v>
      </c>
      <c r="Q318" s="24" t="s">
        <v>17</v>
      </c>
      <c r="R318" s="24" t="s">
        <v>71</v>
      </c>
      <c r="S318" s="35" t="s">
        <v>275</v>
      </c>
    </row>
    <row r="319" spans="1:19" ht="89.25" x14ac:dyDescent="0.25">
      <c r="A319" s="24" t="s">
        <v>1737</v>
      </c>
      <c r="B319" s="39">
        <v>45784</v>
      </c>
      <c r="C319" s="39">
        <v>45786</v>
      </c>
      <c r="D319" s="24" t="s">
        <v>30</v>
      </c>
      <c r="E319" s="35" t="s">
        <v>85</v>
      </c>
      <c r="F319" s="35" t="s">
        <v>272</v>
      </c>
      <c r="G319" s="35" t="s">
        <v>273</v>
      </c>
      <c r="H319" s="24" t="s">
        <v>10</v>
      </c>
      <c r="I319" s="24" t="s">
        <v>9</v>
      </c>
      <c r="J319" s="52">
        <v>1722800000</v>
      </c>
      <c r="K319" s="42">
        <v>0</v>
      </c>
      <c r="L319" s="42">
        <v>0</v>
      </c>
      <c r="M319" s="35" t="s">
        <v>1755</v>
      </c>
      <c r="N319" s="24" t="s">
        <v>92</v>
      </c>
      <c r="O319" s="24" t="s">
        <v>1736</v>
      </c>
      <c r="P319" s="28">
        <v>45182</v>
      </c>
      <c r="Q319" s="24" t="s">
        <v>17</v>
      </c>
      <c r="R319" s="24" t="s">
        <v>86</v>
      </c>
      <c r="S319" s="35" t="s">
        <v>274</v>
      </c>
    </row>
    <row r="320" spans="1:19" ht="76.5" x14ac:dyDescent="0.25">
      <c r="A320" s="24" t="s">
        <v>1735</v>
      </c>
      <c r="B320" s="39">
        <v>45784</v>
      </c>
      <c r="C320" s="39">
        <v>45786</v>
      </c>
      <c r="D320" s="24" t="s">
        <v>30</v>
      </c>
      <c r="E320" s="35" t="s">
        <v>72</v>
      </c>
      <c r="F320" s="35" t="s">
        <v>272</v>
      </c>
      <c r="G320" s="35" t="s">
        <v>273</v>
      </c>
      <c r="H320" s="24" t="s">
        <v>10</v>
      </c>
      <c r="I320" s="24" t="s">
        <v>9</v>
      </c>
      <c r="J320" s="52">
        <v>30870000</v>
      </c>
      <c r="K320" s="42">
        <v>0</v>
      </c>
      <c r="L320" s="42">
        <v>0</v>
      </c>
      <c r="M320" s="35" t="s">
        <v>1756</v>
      </c>
      <c r="N320" s="24" t="s">
        <v>64</v>
      </c>
      <c r="O320" s="24" t="s">
        <v>1734</v>
      </c>
      <c r="P320" s="28">
        <v>45208</v>
      </c>
      <c r="Q320" s="24" t="s">
        <v>14</v>
      </c>
      <c r="R320" s="24" t="s">
        <v>73</v>
      </c>
      <c r="S320" s="35" t="s">
        <v>276</v>
      </c>
    </row>
    <row r="321" spans="1:19" ht="127.5" x14ac:dyDescent="0.25">
      <c r="A321" s="24" t="s">
        <v>1739</v>
      </c>
      <c r="B321" s="39">
        <v>45786</v>
      </c>
      <c r="C321" s="39">
        <v>45790</v>
      </c>
      <c r="D321" s="24" t="s">
        <v>30</v>
      </c>
      <c r="E321" s="35" t="s">
        <v>87</v>
      </c>
      <c r="F321" s="35" t="s">
        <v>283</v>
      </c>
      <c r="G321" s="35" t="s">
        <v>284</v>
      </c>
      <c r="H321" s="24" t="s">
        <v>10</v>
      </c>
      <c r="I321" s="24" t="s">
        <v>9</v>
      </c>
      <c r="J321" s="52">
        <v>334781266</v>
      </c>
      <c r="K321" s="42">
        <v>0</v>
      </c>
      <c r="L321" s="42">
        <v>0</v>
      </c>
      <c r="M321" s="35" t="s">
        <v>1757</v>
      </c>
      <c r="N321" s="24" t="s">
        <v>94</v>
      </c>
      <c r="O321" s="24" t="s">
        <v>1738</v>
      </c>
      <c r="P321" s="28">
        <v>45254</v>
      </c>
      <c r="Q321" s="24" t="s">
        <v>14</v>
      </c>
      <c r="R321" s="24" t="s">
        <v>88</v>
      </c>
      <c r="S321" s="35" t="s">
        <v>1666</v>
      </c>
    </row>
    <row r="322" spans="1:19" ht="76.5" x14ac:dyDescent="0.25">
      <c r="A322" s="24" t="s">
        <v>1741</v>
      </c>
      <c r="B322" s="39">
        <v>45786</v>
      </c>
      <c r="C322" s="39">
        <v>45790</v>
      </c>
      <c r="D322" s="24" t="s">
        <v>30</v>
      </c>
      <c r="E322" s="35" t="s">
        <v>70</v>
      </c>
      <c r="F322" s="35" t="s">
        <v>272</v>
      </c>
      <c r="G322" s="35" t="s">
        <v>273</v>
      </c>
      <c r="H322" s="24" t="s">
        <v>10</v>
      </c>
      <c r="I322" s="24" t="s">
        <v>9</v>
      </c>
      <c r="J322" s="52">
        <v>143985000</v>
      </c>
      <c r="K322" s="42">
        <v>0</v>
      </c>
      <c r="L322" s="42">
        <v>0</v>
      </c>
      <c r="M322" s="35" t="s">
        <v>1758</v>
      </c>
      <c r="N322" s="24" t="s">
        <v>93</v>
      </c>
      <c r="O322" s="24" t="s">
        <v>1740</v>
      </c>
      <c r="P322" s="28">
        <v>45203</v>
      </c>
      <c r="Q322" s="24" t="s">
        <v>17</v>
      </c>
      <c r="R322" s="24" t="s">
        <v>71</v>
      </c>
      <c r="S322" s="35" t="s">
        <v>275</v>
      </c>
    </row>
    <row r="323" spans="1:19" ht="76.5" x14ac:dyDescent="0.25">
      <c r="A323" s="24" t="s">
        <v>1743</v>
      </c>
      <c r="B323" s="39">
        <v>45786</v>
      </c>
      <c r="C323" s="39">
        <v>45790</v>
      </c>
      <c r="D323" s="24" t="s">
        <v>30</v>
      </c>
      <c r="E323" s="35" t="s">
        <v>72</v>
      </c>
      <c r="F323" s="35" t="s">
        <v>272</v>
      </c>
      <c r="G323" s="35" t="s">
        <v>273</v>
      </c>
      <c r="H323" s="24" t="s">
        <v>10</v>
      </c>
      <c r="I323" s="24" t="s">
        <v>9</v>
      </c>
      <c r="J323" s="52">
        <v>33658000</v>
      </c>
      <c r="K323" s="42">
        <v>0</v>
      </c>
      <c r="L323" s="42">
        <v>0</v>
      </c>
      <c r="M323" s="35" t="s">
        <v>1759</v>
      </c>
      <c r="N323" s="24" t="s">
        <v>64</v>
      </c>
      <c r="O323" s="24" t="s">
        <v>1742</v>
      </c>
      <c r="P323" s="28">
        <v>45208</v>
      </c>
      <c r="Q323" s="24" t="s">
        <v>14</v>
      </c>
      <c r="R323" s="24" t="s">
        <v>73</v>
      </c>
      <c r="S323" s="35" t="s">
        <v>276</v>
      </c>
    </row>
    <row r="324" spans="1:19" ht="127.5" x14ac:dyDescent="0.25">
      <c r="A324" s="24" t="s">
        <v>1808</v>
      </c>
      <c r="B324" s="39">
        <v>45792</v>
      </c>
      <c r="C324" s="39"/>
      <c r="D324" s="24" t="s">
        <v>18</v>
      </c>
      <c r="E324" s="35" t="s">
        <v>81</v>
      </c>
      <c r="F324" s="35" t="s">
        <v>286</v>
      </c>
      <c r="G324" s="35" t="s">
        <v>1667</v>
      </c>
      <c r="H324" s="24" t="s">
        <v>8</v>
      </c>
      <c r="I324" s="24" t="s">
        <v>9</v>
      </c>
      <c r="J324" s="52">
        <v>276876869.27999997</v>
      </c>
      <c r="K324" s="42">
        <v>0</v>
      </c>
      <c r="L324" s="42">
        <v>0</v>
      </c>
      <c r="M324" s="35" t="s">
        <v>1640</v>
      </c>
      <c r="N324" s="24" t="s">
        <v>904</v>
      </c>
      <c r="O324" s="24" t="s">
        <v>1609</v>
      </c>
      <c r="P324" s="28">
        <v>45653</v>
      </c>
      <c r="Q324" s="24" t="s">
        <v>15</v>
      </c>
      <c r="R324" s="24" t="s">
        <v>82</v>
      </c>
      <c r="S324" s="35" t="s">
        <v>905</v>
      </c>
    </row>
    <row r="325" spans="1:19" ht="127.5" x14ac:dyDescent="0.25">
      <c r="A325" s="24" t="s">
        <v>1733</v>
      </c>
      <c r="B325" s="39">
        <v>45792</v>
      </c>
      <c r="C325" s="39">
        <v>45796</v>
      </c>
      <c r="D325" s="24" t="s">
        <v>30</v>
      </c>
      <c r="E325" s="35" t="s">
        <v>83</v>
      </c>
      <c r="F325" s="35" t="s">
        <v>286</v>
      </c>
      <c r="G325" s="35" t="s">
        <v>1667</v>
      </c>
      <c r="H325" s="24" t="s">
        <v>8</v>
      </c>
      <c r="I325" s="24" t="s">
        <v>9</v>
      </c>
      <c r="J325" s="52">
        <v>409678087</v>
      </c>
      <c r="K325" s="42">
        <v>0</v>
      </c>
      <c r="L325" s="42">
        <v>0</v>
      </c>
      <c r="M325" s="35" t="s">
        <v>1760</v>
      </c>
      <c r="N325" s="24" t="s">
        <v>593</v>
      </c>
      <c r="O325" s="24" t="s">
        <v>1732</v>
      </c>
      <c r="P325" s="28">
        <v>45519</v>
      </c>
      <c r="Q325" s="24" t="s">
        <v>14</v>
      </c>
      <c r="R325" s="24" t="s">
        <v>84</v>
      </c>
      <c r="S325" s="35" t="s">
        <v>1685</v>
      </c>
    </row>
    <row r="326" spans="1:19" ht="127.5" x14ac:dyDescent="0.25">
      <c r="A326" s="24" t="s">
        <v>1703</v>
      </c>
      <c r="B326" s="39">
        <v>45792</v>
      </c>
      <c r="C326" s="39">
        <v>45796</v>
      </c>
      <c r="D326" s="24" t="s">
        <v>30</v>
      </c>
      <c r="E326" s="35" t="s">
        <v>83</v>
      </c>
      <c r="F326" s="35" t="s">
        <v>286</v>
      </c>
      <c r="G326" s="35" t="s">
        <v>1667</v>
      </c>
      <c r="H326" s="24" t="s">
        <v>8</v>
      </c>
      <c r="I326" s="24" t="s">
        <v>9</v>
      </c>
      <c r="J326" s="52">
        <v>43341525.5</v>
      </c>
      <c r="K326" s="42">
        <v>0</v>
      </c>
      <c r="L326" s="42">
        <v>0</v>
      </c>
      <c r="M326" s="35" t="s">
        <v>1761</v>
      </c>
      <c r="N326" s="24" t="s">
        <v>903</v>
      </c>
      <c r="O326" s="24" t="s">
        <v>1608</v>
      </c>
      <c r="P326" s="28">
        <v>45653</v>
      </c>
      <c r="Q326" s="24" t="s">
        <v>14</v>
      </c>
      <c r="R326" s="24" t="s">
        <v>84</v>
      </c>
      <c r="S326" s="35" t="s">
        <v>1704</v>
      </c>
    </row>
    <row r="327" spans="1:19" ht="127.5" x14ac:dyDescent="0.25">
      <c r="A327" s="24" t="s">
        <v>1697</v>
      </c>
      <c r="B327" s="39">
        <v>45792</v>
      </c>
      <c r="C327" s="39">
        <v>45796</v>
      </c>
      <c r="D327" s="24" t="s">
        <v>30</v>
      </c>
      <c r="E327" s="35" t="s">
        <v>83</v>
      </c>
      <c r="F327" s="35" t="s">
        <v>286</v>
      </c>
      <c r="G327" s="35" t="s">
        <v>1667</v>
      </c>
      <c r="H327" s="24" t="s">
        <v>8</v>
      </c>
      <c r="I327" s="24" t="s">
        <v>9</v>
      </c>
      <c r="J327" s="52">
        <v>388632544.30000001</v>
      </c>
      <c r="K327" s="42">
        <v>0</v>
      </c>
      <c r="L327" s="42">
        <v>0</v>
      </c>
      <c r="M327" s="35" t="s">
        <v>1761</v>
      </c>
      <c r="N327" s="24" t="s">
        <v>812</v>
      </c>
      <c r="O327" s="24" t="s">
        <v>1607</v>
      </c>
      <c r="P327" s="28">
        <v>45625</v>
      </c>
      <c r="Q327" s="24" t="s">
        <v>14</v>
      </c>
      <c r="R327" s="24" t="s">
        <v>84</v>
      </c>
      <c r="S327" s="35" t="s">
        <v>813</v>
      </c>
    </row>
    <row r="328" spans="1:19" ht="76.5" x14ac:dyDescent="0.25">
      <c r="A328" s="24" t="s">
        <v>1729</v>
      </c>
      <c r="B328" s="39">
        <v>45792</v>
      </c>
      <c r="C328" s="39">
        <v>45796</v>
      </c>
      <c r="D328" s="24" t="s">
        <v>30</v>
      </c>
      <c r="E328" s="35" t="s">
        <v>427</v>
      </c>
      <c r="F328" s="35" t="s">
        <v>336</v>
      </c>
      <c r="G328" s="35" t="s">
        <v>331</v>
      </c>
      <c r="H328" s="24" t="s">
        <v>8</v>
      </c>
      <c r="I328" s="24" t="s">
        <v>9</v>
      </c>
      <c r="J328" s="52">
        <v>2995750</v>
      </c>
      <c r="K328" s="42">
        <v>0</v>
      </c>
      <c r="L328" s="42">
        <v>0</v>
      </c>
      <c r="M328" s="35" t="s">
        <v>1762</v>
      </c>
      <c r="N328" s="24" t="s">
        <v>707</v>
      </c>
      <c r="O328" s="24" t="s">
        <v>1728</v>
      </c>
      <c r="P328" s="28">
        <v>45601</v>
      </c>
      <c r="Q328" s="24" t="s">
        <v>39</v>
      </c>
      <c r="R328" s="24" t="s">
        <v>428</v>
      </c>
      <c r="S328" s="35" t="s">
        <v>1692</v>
      </c>
    </row>
    <row r="329" spans="1:19" ht="114.75" x14ac:dyDescent="0.25">
      <c r="A329" s="24" t="s">
        <v>1731</v>
      </c>
      <c r="B329" s="39">
        <v>45792</v>
      </c>
      <c r="C329" s="39">
        <v>45796</v>
      </c>
      <c r="D329" s="24" t="s">
        <v>30</v>
      </c>
      <c r="E329" s="35" t="s">
        <v>427</v>
      </c>
      <c r="F329" s="35" t="s">
        <v>379</v>
      </c>
      <c r="G329" s="35" t="s">
        <v>380</v>
      </c>
      <c r="H329" s="24" t="s">
        <v>8</v>
      </c>
      <c r="I329" s="24" t="s">
        <v>9</v>
      </c>
      <c r="J329" s="52">
        <v>39290920</v>
      </c>
      <c r="K329" s="42">
        <v>0</v>
      </c>
      <c r="L329" s="42">
        <v>0</v>
      </c>
      <c r="M329" s="35" t="s">
        <v>1762</v>
      </c>
      <c r="N329" s="24" t="s">
        <v>426</v>
      </c>
      <c r="O329" s="24" t="s">
        <v>1730</v>
      </c>
      <c r="P329" s="28">
        <v>45373</v>
      </c>
      <c r="Q329" s="24" t="s">
        <v>39</v>
      </c>
      <c r="R329" s="24" t="s">
        <v>428</v>
      </c>
      <c r="S329" s="35" t="s">
        <v>1675</v>
      </c>
    </row>
    <row r="330" spans="1:19" ht="76.5" x14ac:dyDescent="0.25">
      <c r="A330" s="24" t="s">
        <v>1731</v>
      </c>
      <c r="B330" s="39">
        <v>45792</v>
      </c>
      <c r="C330" s="39">
        <v>45796</v>
      </c>
      <c r="D330" s="24" t="s">
        <v>30</v>
      </c>
      <c r="E330" s="35" t="s">
        <v>427</v>
      </c>
      <c r="F330" s="35" t="s">
        <v>330</v>
      </c>
      <c r="G330" s="35" t="s">
        <v>331</v>
      </c>
      <c r="H330" s="24" t="s">
        <v>8</v>
      </c>
      <c r="I330" s="24" t="s">
        <v>9</v>
      </c>
      <c r="J330" s="52">
        <v>4716690</v>
      </c>
      <c r="K330" s="42">
        <v>0</v>
      </c>
      <c r="L330" s="42">
        <v>0</v>
      </c>
      <c r="M330" s="35" t="s">
        <v>1762</v>
      </c>
      <c r="N330" s="24" t="s">
        <v>426</v>
      </c>
      <c r="O330" s="24" t="s">
        <v>1730</v>
      </c>
      <c r="P330" s="28">
        <v>45373</v>
      </c>
      <c r="Q330" s="24" t="s">
        <v>39</v>
      </c>
      <c r="R330" s="24" t="s">
        <v>428</v>
      </c>
      <c r="S330" s="35" t="s">
        <v>1675</v>
      </c>
    </row>
    <row r="331" spans="1:19" ht="89.25" x14ac:dyDescent="0.25">
      <c r="A331" s="24" t="s">
        <v>1731</v>
      </c>
      <c r="B331" s="39">
        <v>45792</v>
      </c>
      <c r="C331" s="39">
        <v>45796</v>
      </c>
      <c r="D331" s="24" t="s">
        <v>30</v>
      </c>
      <c r="E331" s="35" t="s">
        <v>427</v>
      </c>
      <c r="F331" s="35" t="s">
        <v>289</v>
      </c>
      <c r="G331" s="35" t="s">
        <v>290</v>
      </c>
      <c r="H331" s="24" t="s">
        <v>8</v>
      </c>
      <c r="I331" s="24" t="s">
        <v>9</v>
      </c>
      <c r="J331" s="52">
        <v>11900620</v>
      </c>
      <c r="K331" s="42">
        <v>0</v>
      </c>
      <c r="L331" s="42">
        <v>0</v>
      </c>
      <c r="M331" s="35" t="s">
        <v>1762</v>
      </c>
      <c r="N331" s="24" t="s">
        <v>426</v>
      </c>
      <c r="O331" s="24" t="s">
        <v>1730</v>
      </c>
      <c r="P331" s="28">
        <v>45373</v>
      </c>
      <c r="Q331" s="24" t="s">
        <v>39</v>
      </c>
      <c r="R331" s="24" t="s">
        <v>428</v>
      </c>
      <c r="S331" s="35" t="s">
        <v>1675</v>
      </c>
    </row>
    <row r="332" spans="1:19" ht="127.5" x14ac:dyDescent="0.25">
      <c r="A332" s="24" t="s">
        <v>1809</v>
      </c>
      <c r="B332" s="39">
        <v>45793</v>
      </c>
      <c r="C332" s="39">
        <v>45797</v>
      </c>
      <c r="D332" s="24" t="s">
        <v>30</v>
      </c>
      <c r="E332" s="35" t="s">
        <v>81</v>
      </c>
      <c r="F332" s="35" t="s">
        <v>286</v>
      </c>
      <c r="G332" s="35" t="s">
        <v>1667</v>
      </c>
      <c r="H332" s="24" t="s">
        <v>8</v>
      </c>
      <c r="I332" s="24" t="s">
        <v>9</v>
      </c>
      <c r="J332" s="52">
        <v>276876869.27999997</v>
      </c>
      <c r="K332" s="42">
        <v>0</v>
      </c>
      <c r="L332" s="42">
        <v>0</v>
      </c>
      <c r="M332" s="35" t="s">
        <v>1763</v>
      </c>
      <c r="N332" s="24" t="s">
        <v>904</v>
      </c>
      <c r="O332" s="24" t="s">
        <v>1609</v>
      </c>
      <c r="P332" s="28">
        <v>45653</v>
      </c>
      <c r="Q332" s="24" t="s">
        <v>15</v>
      </c>
      <c r="R332" s="24" t="s">
        <v>82</v>
      </c>
      <c r="S332" s="35" t="s">
        <v>905</v>
      </c>
    </row>
    <row r="333" spans="1:19" ht="76.5" x14ac:dyDescent="0.25">
      <c r="A333" s="24" t="s">
        <v>1748</v>
      </c>
      <c r="B333" s="39">
        <v>45793</v>
      </c>
      <c r="C333" s="39">
        <v>45798</v>
      </c>
      <c r="D333" s="24" t="s">
        <v>30</v>
      </c>
      <c r="E333" s="35" t="s">
        <v>70</v>
      </c>
      <c r="F333" s="35" t="s">
        <v>272</v>
      </c>
      <c r="G333" s="35" t="s">
        <v>273</v>
      </c>
      <c r="H333" s="24" t="s">
        <v>10</v>
      </c>
      <c r="I333" s="24" t="s">
        <v>9</v>
      </c>
      <c r="J333" s="52">
        <v>333767000</v>
      </c>
      <c r="K333" s="42">
        <v>0</v>
      </c>
      <c r="L333" s="42">
        <v>0</v>
      </c>
      <c r="M333" s="35" t="s">
        <v>1764</v>
      </c>
      <c r="N333" s="24" t="s">
        <v>93</v>
      </c>
      <c r="O333" s="24" t="s">
        <v>1747</v>
      </c>
      <c r="P333" s="28">
        <v>45203</v>
      </c>
      <c r="Q333" s="24" t="s">
        <v>17</v>
      </c>
      <c r="R333" s="24" t="s">
        <v>71</v>
      </c>
      <c r="S333" s="35" t="s">
        <v>275</v>
      </c>
    </row>
    <row r="334" spans="1:19" ht="76.5" x14ac:dyDescent="0.25">
      <c r="A334" s="24" t="s">
        <v>1746</v>
      </c>
      <c r="B334" s="39">
        <v>45793</v>
      </c>
      <c r="C334" s="39">
        <v>45798</v>
      </c>
      <c r="D334" s="24" t="s">
        <v>30</v>
      </c>
      <c r="E334" s="35" t="s">
        <v>72</v>
      </c>
      <c r="F334" s="35" t="s">
        <v>272</v>
      </c>
      <c r="G334" s="35" t="s">
        <v>273</v>
      </c>
      <c r="H334" s="24" t="s">
        <v>10</v>
      </c>
      <c r="I334" s="24" t="s">
        <v>9</v>
      </c>
      <c r="J334" s="52">
        <v>100973000</v>
      </c>
      <c r="K334" s="42">
        <v>0</v>
      </c>
      <c r="L334" s="42">
        <v>0</v>
      </c>
      <c r="M334" s="35" t="s">
        <v>1765</v>
      </c>
      <c r="N334" s="24" t="s">
        <v>64</v>
      </c>
      <c r="O334" s="24" t="s">
        <v>1745</v>
      </c>
      <c r="P334" s="28">
        <v>45208</v>
      </c>
      <c r="Q334" s="24" t="s">
        <v>14</v>
      </c>
      <c r="R334" s="24" t="s">
        <v>73</v>
      </c>
      <c r="S334" s="35" t="s">
        <v>276</v>
      </c>
    </row>
    <row r="335" spans="1:19" ht="127.5" x14ac:dyDescent="0.25">
      <c r="A335" s="24" t="s">
        <v>1750</v>
      </c>
      <c r="B335" s="39">
        <v>45796</v>
      </c>
      <c r="C335" s="39">
        <v>45798</v>
      </c>
      <c r="D335" s="24" t="s">
        <v>30</v>
      </c>
      <c r="E335" s="35" t="s">
        <v>87</v>
      </c>
      <c r="F335" s="35" t="s">
        <v>283</v>
      </c>
      <c r="G335" s="35" t="s">
        <v>284</v>
      </c>
      <c r="H335" s="24" t="s">
        <v>10</v>
      </c>
      <c r="I335" s="24" t="s">
        <v>9</v>
      </c>
      <c r="J335" s="52">
        <v>367030960</v>
      </c>
      <c r="K335" s="42">
        <v>0</v>
      </c>
      <c r="L335" s="42">
        <v>0</v>
      </c>
      <c r="M335" s="35" t="s">
        <v>1766</v>
      </c>
      <c r="N335" s="24" t="s">
        <v>94</v>
      </c>
      <c r="O335" s="24" t="s">
        <v>1749</v>
      </c>
      <c r="P335" s="28">
        <v>45254</v>
      </c>
      <c r="Q335" s="24" t="s">
        <v>14</v>
      </c>
      <c r="R335" s="24" t="s">
        <v>88</v>
      </c>
      <c r="S335" s="35" t="s">
        <v>1666</v>
      </c>
    </row>
    <row r="336" spans="1:19" ht="76.5" x14ac:dyDescent="0.25">
      <c r="A336" s="24" t="s">
        <v>1787</v>
      </c>
      <c r="B336" s="39">
        <v>45811</v>
      </c>
      <c r="C336" s="39">
        <v>45813</v>
      </c>
      <c r="D336" s="24" t="s">
        <v>30</v>
      </c>
      <c r="E336" s="35" t="s">
        <v>70</v>
      </c>
      <c r="F336" s="35" t="s">
        <v>272</v>
      </c>
      <c r="G336" s="35" t="s">
        <v>273</v>
      </c>
      <c r="H336" s="24" t="s">
        <v>10</v>
      </c>
      <c r="I336" s="24" t="s">
        <v>9</v>
      </c>
      <c r="J336" s="52">
        <v>77571000</v>
      </c>
      <c r="K336" s="42">
        <v>0</v>
      </c>
      <c r="L336" s="42">
        <v>0</v>
      </c>
      <c r="M336" s="35" t="s">
        <v>1810</v>
      </c>
      <c r="N336" s="24" t="s">
        <v>93</v>
      </c>
      <c r="O336" s="24" t="s">
        <v>1754</v>
      </c>
      <c r="P336" s="28">
        <v>45203</v>
      </c>
      <c r="Q336" s="24" t="s">
        <v>17</v>
      </c>
      <c r="R336" s="24" t="s">
        <v>71</v>
      </c>
      <c r="S336" s="35" t="s">
        <v>275</v>
      </c>
    </row>
    <row r="337" spans="1:19" ht="76.5" x14ac:dyDescent="0.25">
      <c r="A337" s="24" t="s">
        <v>1789</v>
      </c>
      <c r="B337" s="39">
        <v>45812</v>
      </c>
      <c r="C337" s="39">
        <v>45814</v>
      </c>
      <c r="D337" s="24" t="s">
        <v>30</v>
      </c>
      <c r="E337" s="35" t="s">
        <v>72</v>
      </c>
      <c r="F337" s="35" t="s">
        <v>272</v>
      </c>
      <c r="G337" s="35" t="s">
        <v>273</v>
      </c>
      <c r="H337" s="24" t="s">
        <v>10</v>
      </c>
      <c r="I337" s="24" t="s">
        <v>9</v>
      </c>
      <c r="J337" s="52">
        <v>32055000</v>
      </c>
      <c r="K337" s="42">
        <v>0</v>
      </c>
      <c r="L337" s="42">
        <v>0</v>
      </c>
      <c r="M337" s="35" t="s">
        <v>1811</v>
      </c>
      <c r="N337" s="24" t="s">
        <v>64</v>
      </c>
      <c r="O337" s="24" t="s">
        <v>1788</v>
      </c>
      <c r="P337" s="28">
        <v>45208</v>
      </c>
      <c r="Q337" s="24" t="s">
        <v>14</v>
      </c>
      <c r="R337" s="24" t="s">
        <v>73</v>
      </c>
      <c r="S337" s="35" t="s">
        <v>276</v>
      </c>
    </row>
    <row r="338" spans="1:19" ht="89.25" x14ac:dyDescent="0.25">
      <c r="A338" s="24" t="s">
        <v>1791</v>
      </c>
      <c r="B338" s="39">
        <v>45825</v>
      </c>
      <c r="C338" s="39">
        <v>45827</v>
      </c>
      <c r="D338" s="24" t="s">
        <v>30</v>
      </c>
      <c r="E338" s="35" t="s">
        <v>85</v>
      </c>
      <c r="F338" s="35" t="s">
        <v>272</v>
      </c>
      <c r="G338" s="35" t="s">
        <v>273</v>
      </c>
      <c r="H338" s="24" t="s">
        <v>10</v>
      </c>
      <c r="I338" s="24" t="s">
        <v>9</v>
      </c>
      <c r="J338" s="52">
        <v>581445000</v>
      </c>
      <c r="K338" s="42">
        <v>0</v>
      </c>
      <c r="L338" s="42">
        <v>0</v>
      </c>
      <c r="M338" s="35" t="s">
        <v>1812</v>
      </c>
      <c r="N338" s="24" t="s">
        <v>92</v>
      </c>
      <c r="O338" s="24" t="s">
        <v>1790</v>
      </c>
      <c r="P338" s="28">
        <v>45182</v>
      </c>
      <c r="Q338" s="24" t="s">
        <v>17</v>
      </c>
      <c r="R338" s="24" t="s">
        <v>86</v>
      </c>
      <c r="S338" s="35" t="s">
        <v>274</v>
      </c>
    </row>
    <row r="339" spans="1:19" ht="114.75" x14ac:dyDescent="0.25">
      <c r="A339" s="24" t="s">
        <v>1778</v>
      </c>
      <c r="B339" s="39">
        <v>45827</v>
      </c>
      <c r="C339" s="39">
        <v>45832</v>
      </c>
      <c r="D339" s="24" t="s">
        <v>30</v>
      </c>
      <c r="E339" s="35" t="s">
        <v>520</v>
      </c>
      <c r="F339" s="35" t="s">
        <v>379</v>
      </c>
      <c r="G339" s="35" t="s">
        <v>380</v>
      </c>
      <c r="H339" s="24" t="s">
        <v>8</v>
      </c>
      <c r="I339" s="24" t="s">
        <v>9</v>
      </c>
      <c r="J339" s="52">
        <v>4140000</v>
      </c>
      <c r="K339" s="42">
        <v>0</v>
      </c>
      <c r="L339" s="42">
        <v>0</v>
      </c>
      <c r="M339" s="35" t="s">
        <v>1813</v>
      </c>
      <c r="N339" s="24" t="s">
        <v>519</v>
      </c>
      <c r="O339" s="24" t="s">
        <v>1679</v>
      </c>
      <c r="P339" s="28">
        <v>45457</v>
      </c>
      <c r="Q339" s="24" t="s">
        <v>13</v>
      </c>
      <c r="R339" s="24" t="s">
        <v>521</v>
      </c>
      <c r="S339" s="35" t="s">
        <v>1680</v>
      </c>
    </row>
    <row r="340" spans="1:19" ht="89.25" x14ac:dyDescent="0.25">
      <c r="A340" s="24" t="s">
        <v>1778</v>
      </c>
      <c r="B340" s="39">
        <v>45827</v>
      </c>
      <c r="C340" s="39">
        <v>45832</v>
      </c>
      <c r="D340" s="24" t="s">
        <v>30</v>
      </c>
      <c r="E340" s="35" t="s">
        <v>520</v>
      </c>
      <c r="F340" s="35" t="s">
        <v>263</v>
      </c>
      <c r="G340" s="35" t="s">
        <v>264</v>
      </c>
      <c r="H340" s="24" t="s">
        <v>8</v>
      </c>
      <c r="I340" s="24" t="s">
        <v>9</v>
      </c>
      <c r="J340" s="52">
        <v>360000</v>
      </c>
      <c r="K340" s="42">
        <v>0</v>
      </c>
      <c r="L340" s="42">
        <v>0</v>
      </c>
      <c r="M340" s="35" t="s">
        <v>1813</v>
      </c>
      <c r="N340" s="24" t="s">
        <v>519</v>
      </c>
      <c r="O340" s="24" t="s">
        <v>1679</v>
      </c>
      <c r="P340" s="28">
        <v>45457</v>
      </c>
      <c r="Q340" s="24" t="s">
        <v>13</v>
      </c>
      <c r="R340" s="24" t="s">
        <v>521</v>
      </c>
      <c r="S340" s="35" t="s">
        <v>1680</v>
      </c>
    </row>
    <row r="341" spans="1:19" ht="89.25" x14ac:dyDescent="0.25">
      <c r="A341" s="24" t="s">
        <v>1786</v>
      </c>
      <c r="B341" s="39">
        <v>45827</v>
      </c>
      <c r="C341" s="39">
        <v>45832</v>
      </c>
      <c r="D341" s="24" t="s">
        <v>30</v>
      </c>
      <c r="E341" s="35" t="s">
        <v>52</v>
      </c>
      <c r="F341" s="35" t="s">
        <v>317</v>
      </c>
      <c r="G341" s="35" t="s">
        <v>318</v>
      </c>
      <c r="H341" s="24" t="s">
        <v>8</v>
      </c>
      <c r="I341" s="24" t="s">
        <v>9</v>
      </c>
      <c r="J341" s="52">
        <v>5102720</v>
      </c>
      <c r="K341" s="42">
        <v>0</v>
      </c>
      <c r="L341" s="42">
        <v>0</v>
      </c>
      <c r="M341" s="35" t="s">
        <v>1814</v>
      </c>
      <c r="N341" s="24" t="s">
        <v>891</v>
      </c>
      <c r="O341" s="24" t="s">
        <v>1753</v>
      </c>
      <c r="P341" s="28">
        <v>45649</v>
      </c>
      <c r="Q341" s="24" t="s">
        <v>12</v>
      </c>
      <c r="R341" s="24" t="s">
        <v>492</v>
      </c>
      <c r="S341" s="35" t="s">
        <v>892</v>
      </c>
    </row>
    <row r="342" spans="1:19" ht="127.5" x14ac:dyDescent="0.25">
      <c r="A342" s="24" t="s">
        <v>1785</v>
      </c>
      <c r="B342" s="39">
        <v>45827</v>
      </c>
      <c r="C342" s="39">
        <v>45832</v>
      </c>
      <c r="D342" s="24" t="s">
        <v>30</v>
      </c>
      <c r="E342" s="35" t="s">
        <v>81</v>
      </c>
      <c r="F342" s="35" t="s">
        <v>286</v>
      </c>
      <c r="G342" s="35" t="s">
        <v>1667</v>
      </c>
      <c r="H342" s="24" t="s">
        <v>8</v>
      </c>
      <c r="I342" s="24" t="s">
        <v>9</v>
      </c>
      <c r="J342" s="52">
        <v>1471113793.22</v>
      </c>
      <c r="K342" s="42">
        <v>0</v>
      </c>
      <c r="L342" s="42">
        <v>0</v>
      </c>
      <c r="M342" s="35" t="s">
        <v>1763</v>
      </c>
      <c r="N342" s="24" t="s">
        <v>904</v>
      </c>
      <c r="O342" s="24" t="s">
        <v>1744</v>
      </c>
      <c r="P342" s="28">
        <v>45653</v>
      </c>
      <c r="Q342" s="24" t="s">
        <v>15</v>
      </c>
      <c r="R342" s="24" t="s">
        <v>82</v>
      </c>
      <c r="S342" s="35" t="s">
        <v>905</v>
      </c>
    </row>
    <row r="343" spans="1:19" ht="76.5" x14ac:dyDescent="0.25">
      <c r="A343" s="24" t="s">
        <v>1795</v>
      </c>
      <c r="B343" s="39">
        <v>45828</v>
      </c>
      <c r="C343" s="39">
        <v>45833</v>
      </c>
      <c r="D343" s="24" t="s">
        <v>30</v>
      </c>
      <c r="E343" s="35" t="s">
        <v>427</v>
      </c>
      <c r="F343" s="35" t="s">
        <v>336</v>
      </c>
      <c r="G343" s="35" t="s">
        <v>331</v>
      </c>
      <c r="H343" s="24" t="s">
        <v>8</v>
      </c>
      <c r="I343" s="24" t="s">
        <v>9</v>
      </c>
      <c r="J343" s="52">
        <v>4843700</v>
      </c>
      <c r="K343" s="42">
        <v>0</v>
      </c>
      <c r="L343" s="42">
        <v>0</v>
      </c>
      <c r="M343" s="35" t="s">
        <v>1815</v>
      </c>
      <c r="N343" s="24" t="s">
        <v>707</v>
      </c>
      <c r="O343" s="24" t="s">
        <v>1794</v>
      </c>
      <c r="P343" s="28">
        <v>45601</v>
      </c>
      <c r="Q343" s="24" t="s">
        <v>39</v>
      </c>
      <c r="R343" s="24" t="s">
        <v>428</v>
      </c>
      <c r="S343" s="35" t="s">
        <v>1692</v>
      </c>
    </row>
    <row r="344" spans="1:19" ht="76.5" x14ac:dyDescent="0.25">
      <c r="A344" s="24" t="s">
        <v>1795</v>
      </c>
      <c r="B344" s="39">
        <v>45828</v>
      </c>
      <c r="C344" s="39">
        <v>45833</v>
      </c>
      <c r="D344" s="24" t="s">
        <v>30</v>
      </c>
      <c r="E344" s="35" t="s">
        <v>427</v>
      </c>
      <c r="F344" s="35" t="s">
        <v>330</v>
      </c>
      <c r="G344" s="35" t="s">
        <v>331</v>
      </c>
      <c r="H344" s="24" t="s">
        <v>8</v>
      </c>
      <c r="I344" s="24" t="s">
        <v>9</v>
      </c>
      <c r="J344" s="52">
        <v>4481440</v>
      </c>
      <c r="K344" s="42">
        <v>0</v>
      </c>
      <c r="L344" s="42">
        <v>0</v>
      </c>
      <c r="M344" s="35" t="s">
        <v>1815</v>
      </c>
      <c r="N344" s="24" t="s">
        <v>707</v>
      </c>
      <c r="O344" s="24" t="s">
        <v>1794</v>
      </c>
      <c r="P344" s="28">
        <v>45601</v>
      </c>
      <c r="Q344" s="24" t="s">
        <v>39</v>
      </c>
      <c r="R344" s="24" t="s">
        <v>428</v>
      </c>
      <c r="S344" s="35" t="s">
        <v>1692</v>
      </c>
    </row>
    <row r="345" spans="1:19" ht="76.5" x14ac:dyDescent="0.25">
      <c r="A345" s="24" t="s">
        <v>1793</v>
      </c>
      <c r="B345" s="39">
        <v>45828</v>
      </c>
      <c r="C345" s="39">
        <v>45833</v>
      </c>
      <c r="D345" s="24" t="s">
        <v>30</v>
      </c>
      <c r="E345" s="35" t="s">
        <v>277</v>
      </c>
      <c r="F345" s="35" t="s">
        <v>272</v>
      </c>
      <c r="G345" s="35" t="s">
        <v>273</v>
      </c>
      <c r="H345" s="24" t="s">
        <v>10</v>
      </c>
      <c r="I345" s="24" t="s">
        <v>9</v>
      </c>
      <c r="J345" s="52">
        <v>101112000</v>
      </c>
      <c r="K345" s="42">
        <v>0</v>
      </c>
      <c r="L345" s="42">
        <v>0</v>
      </c>
      <c r="M345" s="35" t="s">
        <v>1816</v>
      </c>
      <c r="N345" s="24" t="s">
        <v>62</v>
      </c>
      <c r="O345" s="24" t="s">
        <v>1792</v>
      </c>
      <c r="P345" s="28">
        <v>45191</v>
      </c>
      <c r="Q345" s="24" t="s">
        <v>14</v>
      </c>
      <c r="R345" s="24" t="s">
        <v>278</v>
      </c>
      <c r="S345" s="35" t="s">
        <v>279</v>
      </c>
    </row>
    <row r="346" spans="1:19" ht="114.75" x14ac:dyDescent="0.25">
      <c r="A346" s="24" t="s">
        <v>1798</v>
      </c>
      <c r="B346" s="39">
        <v>45828</v>
      </c>
      <c r="C346" s="39">
        <v>45833</v>
      </c>
      <c r="D346" s="24" t="s">
        <v>30</v>
      </c>
      <c r="E346" s="35" t="s">
        <v>427</v>
      </c>
      <c r="F346" s="35" t="s">
        <v>379</v>
      </c>
      <c r="G346" s="35" t="s">
        <v>380</v>
      </c>
      <c r="H346" s="24" t="s">
        <v>8</v>
      </c>
      <c r="I346" s="24" t="s">
        <v>9</v>
      </c>
      <c r="J346" s="52">
        <v>36034308</v>
      </c>
      <c r="K346" s="42">
        <v>0</v>
      </c>
      <c r="L346" s="42">
        <v>0</v>
      </c>
      <c r="M346" s="35" t="s">
        <v>1815</v>
      </c>
      <c r="N346" s="24" t="s">
        <v>426</v>
      </c>
      <c r="O346" s="24" t="s">
        <v>1797</v>
      </c>
      <c r="P346" s="28">
        <v>45373</v>
      </c>
      <c r="Q346" s="24" t="s">
        <v>39</v>
      </c>
      <c r="R346" s="24" t="s">
        <v>428</v>
      </c>
      <c r="S346" s="35" t="s">
        <v>1675</v>
      </c>
    </row>
    <row r="347" spans="1:19" ht="114.75" x14ac:dyDescent="0.25">
      <c r="A347" s="24" t="s">
        <v>1798</v>
      </c>
      <c r="B347" s="39">
        <v>45828</v>
      </c>
      <c r="C347" s="39">
        <v>45833</v>
      </c>
      <c r="D347" s="24" t="s">
        <v>30</v>
      </c>
      <c r="E347" s="35" t="s">
        <v>427</v>
      </c>
      <c r="F347" s="35" t="s">
        <v>341</v>
      </c>
      <c r="G347" s="35" t="s">
        <v>342</v>
      </c>
      <c r="H347" s="24" t="s">
        <v>8</v>
      </c>
      <c r="I347" s="24" t="s">
        <v>9</v>
      </c>
      <c r="J347" s="52">
        <v>20310</v>
      </c>
      <c r="K347" s="42">
        <v>0</v>
      </c>
      <c r="L347" s="42">
        <v>0</v>
      </c>
      <c r="M347" s="35" t="s">
        <v>1815</v>
      </c>
      <c r="N347" s="24" t="s">
        <v>426</v>
      </c>
      <c r="O347" s="24" t="s">
        <v>1797</v>
      </c>
      <c r="P347" s="28">
        <v>45373</v>
      </c>
      <c r="Q347" s="24" t="s">
        <v>39</v>
      </c>
      <c r="R347" s="24" t="s">
        <v>428</v>
      </c>
      <c r="S347" s="35" t="s">
        <v>1675</v>
      </c>
    </row>
    <row r="348" spans="1:19" ht="89.25" x14ac:dyDescent="0.25">
      <c r="A348" s="24" t="s">
        <v>1798</v>
      </c>
      <c r="B348" s="39">
        <v>45828</v>
      </c>
      <c r="C348" s="39">
        <v>45833</v>
      </c>
      <c r="D348" s="24" t="s">
        <v>30</v>
      </c>
      <c r="E348" s="35" t="s">
        <v>427</v>
      </c>
      <c r="F348" s="35" t="s">
        <v>289</v>
      </c>
      <c r="G348" s="35" t="s">
        <v>290</v>
      </c>
      <c r="H348" s="24" t="s">
        <v>8</v>
      </c>
      <c r="I348" s="24" t="s">
        <v>9</v>
      </c>
      <c r="J348" s="52">
        <v>13710468</v>
      </c>
      <c r="K348" s="42">
        <v>0</v>
      </c>
      <c r="L348" s="42">
        <v>0</v>
      </c>
      <c r="M348" s="35" t="s">
        <v>1815</v>
      </c>
      <c r="N348" s="24" t="s">
        <v>426</v>
      </c>
      <c r="O348" s="24" t="s">
        <v>1797</v>
      </c>
      <c r="P348" s="28">
        <v>45373</v>
      </c>
      <c r="Q348" s="24" t="s">
        <v>39</v>
      </c>
      <c r="R348" s="24" t="s">
        <v>428</v>
      </c>
      <c r="S348" s="35" t="s">
        <v>1675</v>
      </c>
    </row>
    <row r="349" spans="1:19" ht="89.25" x14ac:dyDescent="0.25">
      <c r="A349" s="24" t="s">
        <v>1817</v>
      </c>
      <c r="B349" s="39">
        <v>45848</v>
      </c>
      <c r="C349" s="39">
        <v>45853</v>
      </c>
      <c r="D349" s="24" t="s">
        <v>30</v>
      </c>
      <c r="E349" s="35" t="s">
        <v>590</v>
      </c>
      <c r="F349" s="35" t="s">
        <v>289</v>
      </c>
      <c r="G349" s="35" t="s">
        <v>290</v>
      </c>
      <c r="H349" s="24" t="s">
        <v>8</v>
      </c>
      <c r="I349" s="24" t="s">
        <v>9</v>
      </c>
      <c r="J349" s="52">
        <v>13875000</v>
      </c>
      <c r="K349" s="42">
        <v>0</v>
      </c>
      <c r="L349" s="42">
        <v>0</v>
      </c>
      <c r="M349" s="35" t="s">
        <v>1496</v>
      </c>
      <c r="N349" s="24" t="s">
        <v>589</v>
      </c>
      <c r="O349" s="24" t="s">
        <v>1091</v>
      </c>
      <c r="P349" s="28">
        <v>45513</v>
      </c>
      <c r="Q349" s="24" t="s">
        <v>13</v>
      </c>
      <c r="R349" s="24" t="s">
        <v>591</v>
      </c>
      <c r="S349" s="35" t="s">
        <v>592</v>
      </c>
    </row>
    <row r="350" spans="1:19" ht="127.5" x14ac:dyDescent="0.25">
      <c r="A350" s="24" t="s">
        <v>1802</v>
      </c>
      <c r="B350" s="39">
        <v>45849</v>
      </c>
      <c r="C350" s="39">
        <v>45853</v>
      </c>
      <c r="D350" s="24" t="s">
        <v>30</v>
      </c>
      <c r="E350" s="35" t="s">
        <v>87</v>
      </c>
      <c r="F350" s="35" t="s">
        <v>283</v>
      </c>
      <c r="G350" s="35" t="s">
        <v>284</v>
      </c>
      <c r="H350" s="24" t="s">
        <v>10</v>
      </c>
      <c r="I350" s="24" t="s">
        <v>9</v>
      </c>
      <c r="J350" s="52">
        <v>368091200</v>
      </c>
      <c r="K350" s="42">
        <v>0</v>
      </c>
      <c r="L350" s="42">
        <v>0</v>
      </c>
      <c r="M350" s="35" t="s">
        <v>1818</v>
      </c>
      <c r="N350" s="24" t="s">
        <v>94</v>
      </c>
      <c r="O350" s="24" t="s">
        <v>1801</v>
      </c>
      <c r="P350" s="28">
        <v>45254</v>
      </c>
      <c r="Q350" s="24" t="s">
        <v>14</v>
      </c>
      <c r="R350" s="24" t="s">
        <v>88</v>
      </c>
      <c r="S350" s="35" t="s">
        <v>1666</v>
      </c>
    </row>
    <row r="351" spans="1:19" ht="76.5" x14ac:dyDescent="0.25">
      <c r="A351" s="24" t="s">
        <v>1768</v>
      </c>
      <c r="B351" s="39">
        <v>45849</v>
      </c>
      <c r="C351" s="39">
        <v>45853</v>
      </c>
      <c r="D351" s="24" t="s">
        <v>30</v>
      </c>
      <c r="E351" s="35" t="s">
        <v>236</v>
      </c>
      <c r="F351" s="35" t="s">
        <v>58</v>
      </c>
      <c r="G351" s="35" t="s">
        <v>59</v>
      </c>
      <c r="H351" s="24" t="s">
        <v>10</v>
      </c>
      <c r="I351" s="24" t="s">
        <v>9</v>
      </c>
      <c r="J351" s="52">
        <v>101328</v>
      </c>
      <c r="K351" s="42">
        <v>0</v>
      </c>
      <c r="L351" s="42">
        <v>0</v>
      </c>
      <c r="M351" s="35" t="s">
        <v>1819</v>
      </c>
      <c r="N351" s="24" t="s">
        <v>235</v>
      </c>
      <c r="O351" s="24" t="s">
        <v>1767</v>
      </c>
      <c r="P351" s="28">
        <v>45590</v>
      </c>
      <c r="Q351" s="24" t="s">
        <v>36</v>
      </c>
      <c r="R351" s="24" t="s">
        <v>237</v>
      </c>
      <c r="S351" s="35" t="s">
        <v>238</v>
      </c>
    </row>
    <row r="352" spans="1:19" ht="76.5" x14ac:dyDescent="0.25">
      <c r="A352" s="24" t="s">
        <v>1768</v>
      </c>
      <c r="B352" s="39">
        <v>45849</v>
      </c>
      <c r="C352" s="39">
        <v>45853</v>
      </c>
      <c r="D352" s="24" t="s">
        <v>30</v>
      </c>
      <c r="E352" s="35" t="s">
        <v>236</v>
      </c>
      <c r="F352" s="35" t="s">
        <v>47</v>
      </c>
      <c r="G352" s="35" t="s">
        <v>48</v>
      </c>
      <c r="H352" s="24" t="s">
        <v>10</v>
      </c>
      <c r="I352" s="24" t="s">
        <v>9</v>
      </c>
      <c r="J352" s="52">
        <v>5879</v>
      </c>
      <c r="K352" s="42">
        <v>0</v>
      </c>
      <c r="L352" s="42">
        <v>0</v>
      </c>
      <c r="M352" s="35" t="s">
        <v>1819</v>
      </c>
      <c r="N352" s="24" t="s">
        <v>235</v>
      </c>
      <c r="O352" s="24" t="s">
        <v>1767</v>
      </c>
      <c r="P352" s="28">
        <v>45590</v>
      </c>
      <c r="Q352" s="24" t="s">
        <v>36</v>
      </c>
      <c r="R352" s="24" t="s">
        <v>237</v>
      </c>
      <c r="S352" s="35" t="s">
        <v>238</v>
      </c>
    </row>
    <row r="353" spans="1:19" ht="76.5" x14ac:dyDescent="0.25">
      <c r="A353" s="24" t="s">
        <v>1768</v>
      </c>
      <c r="B353" s="39">
        <v>45849</v>
      </c>
      <c r="C353" s="39">
        <v>45853</v>
      </c>
      <c r="D353" s="24" t="s">
        <v>30</v>
      </c>
      <c r="E353" s="35" t="s">
        <v>236</v>
      </c>
      <c r="F353" s="35" t="s">
        <v>26</v>
      </c>
      <c r="G353" s="35" t="s">
        <v>27</v>
      </c>
      <c r="H353" s="24" t="s">
        <v>10</v>
      </c>
      <c r="I353" s="24" t="s">
        <v>9</v>
      </c>
      <c r="J353" s="52">
        <v>164000</v>
      </c>
      <c r="K353" s="42">
        <v>0</v>
      </c>
      <c r="L353" s="42">
        <v>0</v>
      </c>
      <c r="M353" s="35" t="s">
        <v>1819</v>
      </c>
      <c r="N353" s="24" t="s">
        <v>235</v>
      </c>
      <c r="O353" s="24" t="s">
        <v>1767</v>
      </c>
      <c r="P353" s="28">
        <v>45590</v>
      </c>
      <c r="Q353" s="24" t="s">
        <v>36</v>
      </c>
      <c r="R353" s="24" t="s">
        <v>237</v>
      </c>
      <c r="S353" s="35" t="s">
        <v>238</v>
      </c>
    </row>
    <row r="354" spans="1:19" ht="76.5" x14ac:dyDescent="0.25">
      <c r="A354" s="24" t="s">
        <v>1804</v>
      </c>
      <c r="B354" s="39">
        <v>45854</v>
      </c>
      <c r="C354" s="39">
        <v>45856</v>
      </c>
      <c r="D354" s="24" t="s">
        <v>30</v>
      </c>
      <c r="E354" s="35" t="s">
        <v>70</v>
      </c>
      <c r="F354" s="35" t="s">
        <v>272</v>
      </c>
      <c r="G354" s="35" t="s">
        <v>273</v>
      </c>
      <c r="H354" s="24" t="s">
        <v>10</v>
      </c>
      <c r="I354" s="24" t="s">
        <v>9</v>
      </c>
      <c r="J354" s="52">
        <v>41217000</v>
      </c>
      <c r="K354" s="42">
        <v>0</v>
      </c>
      <c r="L354" s="42">
        <v>0</v>
      </c>
      <c r="M354" s="35" t="s">
        <v>1820</v>
      </c>
      <c r="N354" s="24" t="s">
        <v>93</v>
      </c>
      <c r="O354" s="24" t="s">
        <v>1803</v>
      </c>
      <c r="P354" s="28">
        <v>45203</v>
      </c>
      <c r="Q354" s="24" t="s">
        <v>17</v>
      </c>
      <c r="R354" s="24" t="s">
        <v>71</v>
      </c>
      <c r="S354" s="35" t="s">
        <v>275</v>
      </c>
    </row>
    <row r="355" spans="1:19" ht="76.5" x14ac:dyDescent="0.25">
      <c r="A355" s="24" t="s">
        <v>1806</v>
      </c>
      <c r="B355" s="39">
        <v>45854</v>
      </c>
      <c r="C355" s="39">
        <v>45856</v>
      </c>
      <c r="D355" s="24" t="s">
        <v>30</v>
      </c>
      <c r="E355" s="35" t="s">
        <v>72</v>
      </c>
      <c r="F355" s="35" t="s">
        <v>272</v>
      </c>
      <c r="G355" s="35" t="s">
        <v>273</v>
      </c>
      <c r="H355" s="24" t="s">
        <v>10</v>
      </c>
      <c r="I355" s="24" t="s">
        <v>9</v>
      </c>
      <c r="J355" s="52">
        <v>12822000</v>
      </c>
      <c r="K355" s="42">
        <v>0</v>
      </c>
      <c r="L355" s="42">
        <v>0</v>
      </c>
      <c r="M355" s="35" t="s">
        <v>1821</v>
      </c>
      <c r="N355" s="24" t="s">
        <v>64</v>
      </c>
      <c r="O355" s="24" t="s">
        <v>1805</v>
      </c>
      <c r="P355" s="28">
        <v>45208</v>
      </c>
      <c r="Q355" s="24" t="s">
        <v>14</v>
      </c>
      <c r="R355" s="24" t="s">
        <v>73</v>
      </c>
      <c r="S355" s="35" t="s">
        <v>276</v>
      </c>
    </row>
    <row r="356" spans="1:19" ht="89.25" x14ac:dyDescent="0.25">
      <c r="A356" s="24" t="s">
        <v>1800</v>
      </c>
      <c r="B356" s="39">
        <v>45859</v>
      </c>
      <c r="C356" s="39">
        <v>45861</v>
      </c>
      <c r="D356" s="24" t="s">
        <v>30</v>
      </c>
      <c r="E356" s="35" t="s">
        <v>55</v>
      </c>
      <c r="F356" s="35" t="s">
        <v>289</v>
      </c>
      <c r="G356" s="35" t="s">
        <v>290</v>
      </c>
      <c r="H356" s="24" t="s">
        <v>8</v>
      </c>
      <c r="I356" s="24" t="s">
        <v>9</v>
      </c>
      <c r="J356" s="52">
        <v>65450000</v>
      </c>
      <c r="K356" s="42">
        <v>0</v>
      </c>
      <c r="L356" s="42">
        <v>0</v>
      </c>
      <c r="M356" s="35" t="s">
        <v>1823</v>
      </c>
      <c r="N356" s="24" t="s">
        <v>388</v>
      </c>
      <c r="O356" s="24" t="s">
        <v>1799</v>
      </c>
      <c r="P356" s="28">
        <v>45352</v>
      </c>
      <c r="Q356" s="24" t="s">
        <v>13</v>
      </c>
      <c r="R356" s="24" t="s">
        <v>389</v>
      </c>
      <c r="S356" s="35" t="s">
        <v>390</v>
      </c>
    </row>
    <row r="357" spans="1:19" ht="127.5" x14ac:dyDescent="0.25">
      <c r="A357" s="24" t="s">
        <v>1839</v>
      </c>
      <c r="B357" s="39">
        <v>45873</v>
      </c>
      <c r="C357" s="39">
        <v>45875</v>
      </c>
      <c r="D357" s="24" t="s">
        <v>30</v>
      </c>
      <c r="E357" s="35" t="s">
        <v>87</v>
      </c>
      <c r="F357" s="35" t="s">
        <v>283</v>
      </c>
      <c r="G357" s="35" t="s">
        <v>284</v>
      </c>
      <c r="H357" s="24" t="s">
        <v>10</v>
      </c>
      <c r="I357" s="24" t="s">
        <v>9</v>
      </c>
      <c r="J357" s="52">
        <v>309803437</v>
      </c>
      <c r="K357" s="42">
        <v>0</v>
      </c>
      <c r="L357" s="42">
        <v>0</v>
      </c>
      <c r="M357" s="35" t="s">
        <v>1851</v>
      </c>
      <c r="N357" s="24" t="s">
        <v>94</v>
      </c>
      <c r="O357" s="24" t="s">
        <v>1807</v>
      </c>
      <c r="P357" s="28">
        <v>45254</v>
      </c>
      <c r="Q357" s="24" t="s">
        <v>14</v>
      </c>
      <c r="R357" s="24" t="s">
        <v>88</v>
      </c>
      <c r="S357" s="35" t="s">
        <v>1666</v>
      </c>
    </row>
    <row r="358" spans="1:19" ht="89.25" x14ac:dyDescent="0.25">
      <c r="A358" s="24" t="s">
        <v>1835</v>
      </c>
      <c r="B358" s="39">
        <v>45889</v>
      </c>
      <c r="C358" s="39">
        <v>45891</v>
      </c>
      <c r="D358" s="24" t="s">
        <v>30</v>
      </c>
      <c r="E358" s="35" t="s">
        <v>508</v>
      </c>
      <c r="F358" s="35" t="s">
        <v>289</v>
      </c>
      <c r="G358" s="35" t="s">
        <v>290</v>
      </c>
      <c r="H358" s="24" t="s">
        <v>8</v>
      </c>
      <c r="I358" s="24" t="s">
        <v>9</v>
      </c>
      <c r="J358" s="52">
        <v>50000000</v>
      </c>
      <c r="K358" s="42">
        <v>0</v>
      </c>
      <c r="L358" s="42">
        <v>0</v>
      </c>
      <c r="M358" s="35" t="s">
        <v>1852</v>
      </c>
      <c r="N358" s="24" t="s">
        <v>550</v>
      </c>
      <c r="O358" s="24" t="s">
        <v>1779</v>
      </c>
      <c r="P358" s="28">
        <v>45492</v>
      </c>
      <c r="Q358" s="24" t="s">
        <v>13</v>
      </c>
      <c r="R358" s="24" t="s">
        <v>551</v>
      </c>
      <c r="S358" s="35" t="s">
        <v>1681</v>
      </c>
    </row>
    <row r="359" spans="1:19" ht="76.5" x14ac:dyDescent="0.25">
      <c r="A359" s="24" t="s">
        <v>1846</v>
      </c>
      <c r="B359" s="39">
        <v>45895</v>
      </c>
      <c r="C359" s="39">
        <v>45897</v>
      </c>
      <c r="D359" s="24" t="s">
        <v>30</v>
      </c>
      <c r="E359" s="35" t="s">
        <v>72</v>
      </c>
      <c r="F359" s="35" t="s">
        <v>272</v>
      </c>
      <c r="G359" s="35" t="s">
        <v>273</v>
      </c>
      <c r="H359" s="24" t="s">
        <v>10</v>
      </c>
      <c r="I359" s="24" t="s">
        <v>9</v>
      </c>
      <c r="J359" s="52">
        <v>7212000</v>
      </c>
      <c r="K359" s="42">
        <v>0</v>
      </c>
      <c r="L359" s="42">
        <v>0</v>
      </c>
      <c r="M359" s="35" t="s">
        <v>1853</v>
      </c>
      <c r="N359" s="24" t="s">
        <v>64</v>
      </c>
      <c r="O359" s="24" t="s">
        <v>1845</v>
      </c>
      <c r="P359" s="28">
        <v>45208</v>
      </c>
      <c r="Q359" s="24" t="s">
        <v>14</v>
      </c>
      <c r="R359" s="24" t="s">
        <v>73</v>
      </c>
      <c r="S359" s="35" t="s">
        <v>276</v>
      </c>
    </row>
    <row r="360" spans="1:19" ht="76.5" x14ac:dyDescent="0.25">
      <c r="A360" s="24" t="s">
        <v>1848</v>
      </c>
      <c r="B360" s="39">
        <v>45895</v>
      </c>
      <c r="C360" s="39">
        <v>45897</v>
      </c>
      <c r="D360" s="24" t="s">
        <v>30</v>
      </c>
      <c r="E360" s="35" t="s">
        <v>70</v>
      </c>
      <c r="F360" s="35" t="s">
        <v>272</v>
      </c>
      <c r="G360" s="35" t="s">
        <v>273</v>
      </c>
      <c r="H360" s="24" t="s">
        <v>10</v>
      </c>
      <c r="I360" s="24" t="s">
        <v>9</v>
      </c>
      <c r="J360" s="52">
        <v>39057000</v>
      </c>
      <c r="K360" s="42">
        <v>0</v>
      </c>
      <c r="L360" s="42">
        <v>0</v>
      </c>
      <c r="M360" s="35" t="s">
        <v>1854</v>
      </c>
      <c r="N360" s="24" t="s">
        <v>93</v>
      </c>
      <c r="O360" s="24" t="s">
        <v>1847</v>
      </c>
      <c r="P360" s="28">
        <v>45203</v>
      </c>
      <c r="Q360" s="24" t="s">
        <v>17</v>
      </c>
      <c r="R360" s="24" t="s">
        <v>71</v>
      </c>
      <c r="S360" s="35" t="s">
        <v>275</v>
      </c>
    </row>
    <row r="361" spans="1:19" ht="76.5" x14ac:dyDescent="0.25">
      <c r="A361" s="24" t="s">
        <v>1844</v>
      </c>
      <c r="B361" s="39">
        <v>45895</v>
      </c>
      <c r="C361" s="39">
        <v>45897</v>
      </c>
      <c r="D361" s="24" t="s">
        <v>30</v>
      </c>
      <c r="E361" s="35" t="s">
        <v>70</v>
      </c>
      <c r="F361" s="35" t="s">
        <v>272</v>
      </c>
      <c r="G361" s="35" t="s">
        <v>273</v>
      </c>
      <c r="H361" s="24" t="s">
        <v>10</v>
      </c>
      <c r="I361" s="24" t="s">
        <v>9</v>
      </c>
      <c r="J361" s="52">
        <v>232656000</v>
      </c>
      <c r="K361" s="42">
        <v>0</v>
      </c>
      <c r="L361" s="42">
        <v>0</v>
      </c>
      <c r="M361" s="35" t="s">
        <v>1855</v>
      </c>
      <c r="N361" s="24" t="s">
        <v>93</v>
      </c>
      <c r="O361" s="24" t="s">
        <v>1843</v>
      </c>
      <c r="P361" s="28">
        <v>45203</v>
      </c>
      <c r="Q361" s="24" t="s">
        <v>17</v>
      </c>
      <c r="R361" s="24" t="s">
        <v>71</v>
      </c>
      <c r="S361" s="35" t="s">
        <v>275</v>
      </c>
    </row>
    <row r="362" spans="1:19" x14ac:dyDescent="0.25">
      <c r="A362" s="37" t="s">
        <v>1828</v>
      </c>
      <c r="B362" s="40"/>
      <c r="C362" s="40"/>
      <c r="D362" s="9"/>
      <c r="E362" s="10"/>
      <c r="F362" s="10"/>
    </row>
    <row r="363" spans="1:19" x14ac:dyDescent="0.25">
      <c r="A363" s="37" t="s">
        <v>1649</v>
      </c>
      <c r="B363" s="41"/>
      <c r="C363" s="41"/>
      <c r="D363" s="9"/>
      <c r="E363" s="10"/>
      <c r="F363" s="10"/>
    </row>
  </sheetData>
  <mergeCells count="1">
    <mergeCell ref="A1:B6"/>
  </mergeCells>
  <printOptions horizontalCentered="1"/>
  <pageMargins left="0.35433070866141736" right="0.35433070866141736" top="0.62992125984251968" bottom="0.43307086614173229" header="0.51181102362204722" footer="0.31496062992125984"/>
  <pageSetup paperSize="5" scale="57" fitToHeight="10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LISTADO RPs RESERVAS</vt:lpstr>
      <vt:lpstr>LISTADO OBLIGACIONES RESERVAS</vt:lpstr>
      <vt:lpstr>LISTADO ORDENES DE PAGO RESERVA</vt:lpstr>
      <vt:lpstr>'LISTADO OBLIGACIONES RESERVAS'!Área_de_impresión</vt:lpstr>
      <vt:lpstr>'LISTADO ORDENES DE PAGO RESERVA'!Área_de_impresión</vt:lpstr>
      <vt:lpstr>'LISTADO RPs RESERVAS'!Área_de_impresión</vt:lpstr>
      <vt:lpstr>'LISTADO OBLIGACIONES RESERVAS'!Títulos_a_imprimir</vt:lpstr>
      <vt:lpstr>'LISTADO ORDENES DE PAGO RESERVA'!Títulos_a_imprimir</vt:lpstr>
      <vt:lpstr>'LISTADO RPs RESERVAS'!Títulos_a_imprimir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Ludy Maritza Montoya Roberto</dc:creator>
  <cp:lastModifiedBy>Alvaro Ramon Antonio Mosquera Ramos</cp:lastModifiedBy>
  <cp:lastPrinted>2025-02-13T15:02:40Z</cp:lastPrinted>
  <dcterms:created xsi:type="dcterms:W3CDTF">2020-12-07T16:37:39Z</dcterms:created>
  <dcterms:modified xsi:type="dcterms:W3CDTF">2025-09-12T16:45:53Z</dcterms:modified>
</cp:coreProperties>
</file>