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ANI\Accenorte II\Audiencia y Resp MHCP\02 202007 Observaciones 4\Apendices Tecnicos\"/>
    </mc:Choice>
  </mc:AlternateContent>
  <bookViews>
    <workbookView xWindow="0" yWindow="0" windowWidth="24000" windowHeight="10425" tabRatio="582"/>
  </bookViews>
  <sheets>
    <sheet name="FORMATO SABANA DE AVALUOS " sheetId="34" r:id="rId1"/>
  </sheets>
  <externalReferences>
    <externalReference r:id="rId2"/>
    <externalReference r:id="rId3"/>
  </externalReferences>
  <definedNames>
    <definedName name="__xlnm.Print_Titles_2" localSheetId="0">#REF!</definedName>
    <definedName name="__xlnm.Print_Titles_2">#REF!</definedName>
    <definedName name="__xlnm.Print_Titles_4">"$#REF!.$B$1:$IS$6"</definedName>
    <definedName name="__xlnm.Print_Titles_5">"$#REF!.$C$1:$A$6"</definedName>
    <definedName name="__xlnm.Print_Titles_6">"$#REF!.$C$1:$A$6"</definedName>
    <definedName name="__xlnm.Print_Titles_7">"$#REF!.$C$1:$A$6"</definedName>
    <definedName name="_xlnm._FilterDatabase" localSheetId="0" hidden="1">'FORMATO SABANA DE AVALUOS '!$A$10:$Z$25</definedName>
    <definedName name="enef" localSheetId="0">#REF!</definedName>
    <definedName name="enef">#REF!</definedName>
    <definedName name="enei" localSheetId="0">#REF!</definedName>
    <definedName name="enei">#REF!</definedName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1_1_1" localSheetId="0">#REF!</definedName>
    <definedName name="Excel_BuiltIn_Print_Area_1_1_1">#REF!</definedName>
    <definedName name="predios">'[1]K5+900 A K7+500'!$A$3:$W$38</definedName>
    <definedName name="Principales" localSheetId="0">#REF!</definedName>
    <definedName name="Principales">#REF!</definedName>
    <definedName name="PrincipalesP" localSheetId="0">#REF!</definedName>
    <definedName name="PrincipalesP">#REF!</definedName>
    <definedName name="PrincipalesS" localSheetId="0">#REF!</definedName>
    <definedName name="PrincipalesS">#REF!</definedName>
    <definedName name="propietarios" localSheetId="0">'FORMATO SABANA DE AVALUOS '!$D$11:$D$25</definedName>
    <definedName name="propietarios">#REF!</definedName>
    <definedName name="RUTA3" localSheetId="0">#REF!</definedName>
    <definedName name="RUTA3">#REF!</definedName>
    <definedName name="_xlnm.Print_Titles" localSheetId="0">'FORMATO SABANA DE AVALUOS '!$4:$7</definedName>
    <definedName name="trayecto" localSheetId="0">'FORMATO SABANA DE AVALUOS '!$C:$C</definedName>
    <definedName name="trayecto">#REF!</definedName>
    <definedName name="ubicacion">[2]AUXILIAR!$A$2:$A$4</definedName>
    <definedName name="Z_5670B098_2992_49D9_853A_CF0C35B6E415_.wvu.Cols" localSheetId="0" hidden="1">'FORMATO SABANA DE AVALUOS '!#REF!,'FORMATO SABANA DE AVALUOS '!#REF!,'FORMATO SABANA DE AVALUOS '!#REF!,'FORMATO SABANA DE AVALUOS '!$E:$Z</definedName>
    <definedName name="Z_5670B098_2992_49D9_853A_CF0C35B6E415_.wvu.FilterData" localSheetId="0" hidden="1">'FORMATO SABANA DE AVALUOS '!$A$10:$Z$25</definedName>
    <definedName name="Z_5670B098_2992_49D9_853A_CF0C35B6E415_.wvu.PrintTitles" localSheetId="0" hidden="1">'FORMATO SABANA DE AVALUOS '!$4:$7</definedName>
    <definedName name="Z_6039A238_978D_4A7D_8CE4_03B53F3FB4F1_.wvu.Cols" localSheetId="0" hidden="1">'FORMATO SABANA DE AVALUOS '!#REF!,'FORMATO SABANA DE AVALUOS '!$E:$W,'FORMATO SABANA DE AVALUOS '!#REF!,'FORMATO SABANA DE AVALUOS '!#REF!,'FORMATO SABANA DE AVALUOS '!#REF!,'FORMATO SABANA DE AVALUOS '!$X:$Y</definedName>
    <definedName name="Z_6039A238_978D_4A7D_8CE4_03B53F3FB4F1_.wvu.FilterData" localSheetId="0" hidden="1">'FORMATO SABANA DE AVALUOS '!$A$10:$Z$25</definedName>
    <definedName name="Z_6039A238_978D_4A7D_8CE4_03B53F3FB4F1_.wvu.PrintTitles" localSheetId="0" hidden="1">'FORMATO SABANA DE AVALUOS '!$4:$7</definedName>
    <definedName name="Z_74C54100_6030_49E1_B151_C35482AE950E_.wvu.FilterData" localSheetId="0" hidden="1">'FORMATO SABANA DE AVALUOS '!$A$10:$Z$25</definedName>
    <definedName name="Z_74C54100_6030_49E1_B151_C35482AE950E_.wvu.PrintTitles" localSheetId="0" hidden="1">'FORMATO SABANA DE AVALUOS '!$4:$7</definedName>
  </definedNames>
  <calcPr calcId="162913"/>
  <customWorkbookViews>
    <customWorkbookView name="OFER-ACT-ESC-DIS-EXP" guid="{6039A238-978D-4A7D-8CE4-03B53F3FB4F1}" maximized="1" xWindow="-8" yWindow="-8" windowWidth="1616" windowHeight="834" tabRatio="502" activeSheetId="32"/>
    <customWorkbookView name="GRAFICA" guid="{5670B098-2992-49D9-853A-CF0C35B6E415}" maximized="1" xWindow="-8" yWindow="-8" windowWidth="1616" windowHeight="834" tabRatio="502" activeSheetId="32"/>
    <customWorkbookView name="TOTAL" guid="{74C54100-6030-49E1-B151-C35482AE950E}" maximized="1" xWindow="-8" yWindow="-8" windowWidth="1616" windowHeight="834" tabRatio="502" activeSheetId="32"/>
  </customWorkbookViews>
</workbook>
</file>

<file path=xl/sharedStrings.xml><?xml version="1.0" encoding="utf-8"?>
<sst xmlns="http://schemas.openxmlformats.org/spreadsheetml/2006/main" count="38" uniqueCount="38">
  <si>
    <t>Nº</t>
  </si>
  <si>
    <t>ÁREA TERR. REQ. (m2)</t>
  </si>
  <si>
    <t>ÁREA CONST. REQ. (m2)</t>
  </si>
  <si>
    <t>VALOR CONSTRUCCIÓN</t>
  </si>
  <si>
    <t>VALOR CULTIVOS Y ESPECIES</t>
  </si>
  <si>
    <t xml:space="preserve">Nº FICHA PREDIAL </t>
  </si>
  <si>
    <t>METODO DE AVALUO PARA TERRENO.</t>
  </si>
  <si>
    <t>VALOR CONSTRUCCIONES ANEXAS.</t>
  </si>
  <si>
    <t>VALOR TOTAL AVALÚO 2</t>
  </si>
  <si>
    <t xml:space="preserve">VALOR TOTAL AVALÚO 1 </t>
  </si>
  <si>
    <t>FECHA DE ENTREGA DEL AVALUO 2</t>
  </si>
  <si>
    <t xml:space="preserve">OBSERVACIONES </t>
  </si>
  <si>
    <t xml:space="preserve">FECHA DE ENTREGA DEL AVALUO 1 </t>
  </si>
  <si>
    <t>CLASIFICACION DEL USO DEL SUELO. ( LEY 388 DE 1997)</t>
  </si>
  <si>
    <t>DATOS DEL AVALUO DEFINITIVO</t>
  </si>
  <si>
    <t>UNIDAD FUNCIONAL</t>
  </si>
  <si>
    <t xml:space="preserve">PROPIETARIO </t>
  </si>
  <si>
    <t>FECHA DE SOLICITUD DE REVISION (opcional)</t>
  </si>
  <si>
    <t>FECHA DE RECIBO DE INSUMOS  PREDIALES PARA AVALUO</t>
  </si>
  <si>
    <t>ÁREA REMANENTE (Cuando aplique
 (m2)</t>
  </si>
  <si>
    <t>VALOR  M2 AREA REQUERIDA</t>
  </si>
  <si>
    <t>VALOR TOTAL AREA REQUERIDA</t>
  </si>
  <si>
    <t>VALOR M2 AREA REMANENTE (Cuando aplique)</t>
  </si>
  <si>
    <t>VALOR TOTAL AREA REMANENTE (Cuando aplique)</t>
  </si>
  <si>
    <t>VALOR TOTAL AVALUO COMERCIAL CORPORATIVO</t>
  </si>
  <si>
    <t>FECHA DE VENCIMIENTO DEL AVALUO COMERCIAL CORPORATIVO</t>
  </si>
  <si>
    <t>SISTEMA INTEGRADO DE GESTIÓN</t>
  </si>
  <si>
    <t>PROCESO</t>
  </si>
  <si>
    <t>FORMATO</t>
  </si>
  <si>
    <t>GESTIÓN CONTRACTUAL Y SEGUIMIENTO DE PROYECTOS DE INFRAESTRUCTURA DE TRANSPORTE</t>
  </si>
  <si>
    <t>SÁBANA DE AVALÚOS CONCESIÓN</t>
  </si>
  <si>
    <t>CÓDIGO</t>
  </si>
  <si>
    <t>VERSIÓN</t>
  </si>
  <si>
    <t>FECHA</t>
  </si>
  <si>
    <t>GCSP-F-186</t>
  </si>
  <si>
    <t xml:space="preserve">                                                                         </t>
  </si>
  <si>
    <t>CONCESIÓN:</t>
  </si>
  <si>
    <t>FECHA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</si>
</sst>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 &quot;$&quot;\ * #,##0_ ;_ &quot;$&quot;\ * \-#,##0_ ;_ &quot;$&quot;\ * &quot;-&quot;_ ;_ @_ "/>
    <numFmt numFmtId="165" formatCode="_ * #,##0_ ;_ * \-#,##0_ ;_ * &quot;-&quot;_ ;_ @_ "/>
    <numFmt numFmtId="166" formatCode="_ &quot;$&quot;\ * #,##0.00_ ;_ &quot;$&quot;\ * \-#,##0.00_ ;_ &quot;$&quot;\ * &quot;-&quot;??_ ;_ @_ "/>
    <numFmt numFmtId="167" formatCode="_-* #,##0.00\ &quot;pta&quot;_-;\-* #,##0.00\ &quot;pta&quot;_-;_-* &quot;-&quot;??\ &quot;pta&quot;_-;_-@_-"/>
    <numFmt numFmtId="168" formatCode="_-* #,##0.00\ _p_t_a_-;\-* #,##0.00\ _p_t_a_-;_-* &quot;-&quot;??\ _p_t_a_-;_-@_-"/>
    <numFmt numFmtId="169" formatCode="[$$-240A]\ #,##0"/>
    <numFmt numFmtId="170" formatCode="_-* #,##0.00\ [$€]_-;\-* #,##0.00\ [$€]_-;_-* &quot;-&quot;??\ [$€]_-;_-@_-"/>
    <numFmt numFmtId="171" formatCode="0;[Red]0"/>
    <numFmt numFmtId="172" formatCode="[$$-240A]\ #,##0.00"/>
    <numFmt numFmtId="173" formatCode="####.##&quot;m2&quot;"/>
    <numFmt numFmtId="174" formatCode="[$-F800]dddd\,\ mmmm\ dd\,\ yyyy"/>
    <numFmt numFmtId="175" formatCode="[$$-240A]\ #,##0.00;[Red][$$-240A]\ #,##0.00"/>
    <numFmt numFmtId="176" formatCode="d&quot; de &quot;mmm&quot; de &quot;yy"/>
    <numFmt numFmtId="177" formatCode="[$-80A]d&quot;/ &quot;mmmm&quot;/&quot;yyyy;@"/>
    <numFmt numFmtId="178" formatCode="_ &quot;$&quot;\ * #,##0_ ;_ &quot;$&quot;\ * \-#,##0_ ;_ &quot;$&quot;\ * &quot;-&quot;??_ ;_ @_ "/>
    <numFmt numFmtId="179" formatCode="&quot;00&quot;#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14"/>
      <name val="Arial"/>
      <family val="2"/>
    </font>
    <font>
      <b/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383">
    <xf numFmtId="0" fontId="0" fillId="0" borderId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6" fillId="0" borderId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12" fillId="0" borderId="0"/>
    <xf numFmtId="0" fontId="13" fillId="3" borderId="5" applyNumberFormat="0" applyAlignment="0" applyProtection="0"/>
    <xf numFmtId="0" fontId="2" fillId="0" borderId="0"/>
    <xf numFmtId="0" fontId="2" fillId="0" borderId="0"/>
    <xf numFmtId="0" fontId="1" fillId="0" borderId="0"/>
    <xf numFmtId="0" fontId="16" fillId="0" borderId="0"/>
  </cellStyleXfs>
  <cellXfs count="104">
    <xf numFmtId="0" fontId="0" fillId="0" borderId="0" xfId="0"/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73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1" fillId="0" borderId="1" xfId="725" applyFont="1" applyFill="1" applyBorder="1" applyAlignment="1" applyProtection="1">
      <alignment horizontal="center" vertical="center" wrapText="1"/>
      <protection locked="0"/>
    </xf>
    <xf numFmtId="17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1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166" fontId="6" fillId="2" borderId="0" xfId="725" quotePrefix="1" applyFont="1" applyFill="1" applyBorder="1" applyAlignment="1" applyProtection="1">
      <alignment horizontal="center" vertical="center"/>
      <protection locked="0"/>
    </xf>
    <xf numFmtId="0" fontId="6" fillId="2" borderId="0" xfId="0" quotePrefix="1" applyFont="1" applyFill="1" applyBorder="1" applyAlignment="1" applyProtection="1">
      <alignment horizontal="center" vertical="center"/>
      <protection locked="0"/>
    </xf>
    <xf numFmtId="166" fontId="6" fillId="2" borderId="0" xfId="725" quotePrefix="1" applyFont="1" applyFill="1" applyBorder="1" applyAlignment="1" applyProtection="1">
      <alignment vertical="center"/>
      <protection locked="0"/>
    </xf>
    <xf numFmtId="0" fontId="6" fillId="2" borderId="0" xfId="0" quotePrefix="1" applyFont="1" applyFill="1" applyBorder="1" applyAlignment="1" applyProtection="1">
      <alignment vertical="center"/>
      <protection locked="0"/>
    </xf>
    <xf numFmtId="175" fontId="6" fillId="2" borderId="0" xfId="0" quotePrefix="1" applyNumberFormat="1" applyFont="1" applyFill="1" applyBorder="1" applyAlignment="1" applyProtection="1">
      <alignment vertical="center"/>
      <protection locked="0"/>
    </xf>
    <xf numFmtId="0" fontId="6" fillId="2" borderId="0" xfId="0" quotePrefix="1" applyNumberFormat="1" applyFont="1" applyFill="1" applyBorder="1" applyAlignment="1" applyProtection="1">
      <alignment horizontal="center" vertical="center" wrapText="1"/>
      <protection locked="0"/>
    </xf>
    <xf numFmtId="174" fontId="6" fillId="2" borderId="0" xfId="0" quotePrefix="1" applyNumberFormat="1" applyFont="1" applyFill="1" applyBorder="1" applyAlignment="1" applyProtection="1">
      <alignment vertical="center" wrapText="1"/>
      <protection locked="0"/>
    </xf>
    <xf numFmtId="175" fontId="6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6" fillId="2" borderId="0" xfId="0" quotePrefix="1" applyFont="1" applyFill="1" applyBorder="1" applyAlignment="1" applyProtection="1">
      <alignment horizontal="center" vertical="center" wrapText="1"/>
      <protection locked="0"/>
    </xf>
    <xf numFmtId="173" fontId="6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4" fontId="14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173" fontId="14" fillId="0" borderId="0" xfId="0" applyNumberFormat="1" applyFont="1" applyFill="1" applyBorder="1" applyAlignment="1" applyProtection="1">
      <alignment horizontal="center" vertical="center"/>
      <protection locked="0"/>
    </xf>
    <xf numFmtId="166" fontId="14" fillId="0" borderId="0" xfId="725" applyFont="1" applyFill="1" applyBorder="1" applyAlignment="1" applyProtection="1">
      <alignment vertical="center"/>
      <protection locked="0"/>
    </xf>
    <xf numFmtId="175" fontId="14" fillId="0" borderId="0" xfId="0" applyNumberFormat="1" applyFont="1" applyFill="1" applyBorder="1" applyAlignment="1" applyProtection="1">
      <alignment vertical="center"/>
      <protection locked="0"/>
    </xf>
    <xf numFmtId="15" fontId="14" fillId="0" borderId="0" xfId="0" applyNumberFormat="1" applyFont="1" applyFill="1" applyBorder="1" applyAlignment="1" applyProtection="1">
      <alignment horizontal="justify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vertical="center"/>
      <protection locked="0"/>
    </xf>
    <xf numFmtId="173" fontId="6" fillId="0" borderId="0" xfId="0" applyNumberFormat="1" applyFont="1" applyFill="1" applyBorder="1" applyAlignment="1" applyProtection="1">
      <alignment horizontal="center" vertical="center"/>
      <protection locked="0"/>
    </xf>
    <xf numFmtId="166" fontId="6" fillId="0" borderId="0" xfId="725" applyFont="1" applyFill="1" applyBorder="1" applyAlignment="1" applyProtection="1">
      <alignment vertical="center"/>
      <protection locked="0"/>
    </xf>
    <xf numFmtId="175" fontId="6" fillId="0" borderId="0" xfId="0" applyNumberFormat="1" applyFont="1" applyFill="1" applyBorder="1" applyAlignment="1" applyProtection="1">
      <alignment vertical="center"/>
      <protection locked="0"/>
    </xf>
    <xf numFmtId="15" fontId="6" fillId="0" borderId="0" xfId="0" applyNumberFormat="1" applyFont="1" applyFill="1" applyBorder="1" applyAlignment="1" applyProtection="1">
      <alignment horizontal="justify" vertical="center"/>
      <protection locked="0"/>
    </xf>
    <xf numFmtId="4" fontId="6" fillId="2" borderId="0" xfId="0" applyNumberFormat="1" applyFont="1" applyFill="1" applyBorder="1" applyAlignment="1" applyProtection="1">
      <alignment vertical="center"/>
      <protection locked="0"/>
    </xf>
    <xf numFmtId="173" fontId="6" fillId="2" borderId="0" xfId="0" applyNumberFormat="1" applyFont="1" applyFill="1" applyBorder="1" applyAlignment="1" applyProtection="1">
      <alignment horizontal="center" vertical="center"/>
      <protection locked="0"/>
    </xf>
    <xf numFmtId="166" fontId="6" fillId="2" borderId="0" xfId="725" applyFont="1" applyFill="1" applyBorder="1" applyAlignment="1" applyProtection="1">
      <alignment vertical="center"/>
      <protection locked="0"/>
    </xf>
    <xf numFmtId="175" fontId="6" fillId="2" borderId="0" xfId="0" applyNumberFormat="1" applyFont="1" applyFill="1" applyBorder="1" applyAlignment="1" applyProtection="1">
      <alignment vertical="center"/>
      <protection locked="0"/>
    </xf>
    <xf numFmtId="15" fontId="6" fillId="2" borderId="0" xfId="0" applyNumberFormat="1" applyFont="1" applyFill="1" applyBorder="1" applyAlignment="1" applyProtection="1">
      <alignment horizontal="justify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vertical="center" wrapText="1"/>
      <protection locked="0"/>
    </xf>
    <xf numFmtId="4" fontId="14" fillId="0" borderId="1" xfId="0" applyNumberFormat="1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 applyProtection="1">
      <alignment vertical="center"/>
      <protection locked="0"/>
    </xf>
    <xf numFmtId="173" fontId="14" fillId="0" borderId="1" xfId="0" applyNumberFormat="1" applyFont="1" applyFill="1" applyBorder="1" applyAlignment="1" applyProtection="1">
      <alignment horizontal="center" vertical="center"/>
      <protection locked="0"/>
    </xf>
    <xf numFmtId="166" fontId="14" fillId="0" borderId="1" xfId="725" applyFont="1" applyFill="1" applyBorder="1" applyAlignment="1" applyProtection="1">
      <alignment vertical="center"/>
      <protection locked="0"/>
    </xf>
    <xf numFmtId="175" fontId="14" fillId="0" borderId="1" xfId="0" applyNumberFormat="1" applyFont="1" applyFill="1" applyBorder="1" applyAlignment="1" applyProtection="1">
      <alignment vertical="center"/>
      <protection locked="0"/>
    </xf>
    <xf numFmtId="15" fontId="14" fillId="0" borderId="1" xfId="0" applyNumberFormat="1" applyFont="1" applyFill="1" applyBorder="1" applyAlignment="1" applyProtection="1">
      <alignment horizontal="justify" vertical="center"/>
      <protection locked="0"/>
    </xf>
    <xf numFmtId="177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NumberFormat="1" applyFont="1" applyFill="1" applyBorder="1" applyAlignment="1" applyProtection="1">
      <alignment vertical="center" wrapText="1"/>
      <protection locked="0"/>
    </xf>
    <xf numFmtId="0" fontId="14" fillId="0" borderId="1" xfId="0" applyNumberFormat="1" applyFont="1" applyFill="1" applyBorder="1" applyAlignment="1" applyProtection="1">
      <alignment vertical="center" wrapText="1"/>
      <protection locked="0"/>
    </xf>
    <xf numFmtId="0" fontId="14" fillId="0" borderId="0" xfId="0" applyNumberFormat="1" applyFont="1" applyFill="1" applyBorder="1" applyAlignment="1" applyProtection="1">
      <alignment vertical="center" wrapText="1"/>
      <protection locked="0"/>
    </xf>
    <xf numFmtId="0" fontId="6" fillId="0" borderId="0" xfId="0" applyNumberFormat="1" applyFon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11" fillId="0" borderId="1" xfId="725" applyNumberFormat="1" applyFont="1" applyFill="1" applyBorder="1" applyAlignment="1" applyProtection="1">
      <alignment horizontal="center" vertical="center" wrapText="1"/>
      <protection locked="0"/>
    </xf>
    <xf numFmtId="178" fontId="11" fillId="0" borderId="1" xfId="1904" applyNumberFormat="1" applyFont="1" applyFill="1" applyBorder="1" applyAlignment="1" applyProtection="1">
      <alignment horizontal="center" vertical="center" wrapText="1"/>
      <protection locked="0"/>
    </xf>
    <xf numFmtId="178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1" fillId="0" borderId="1" xfId="1904" applyNumberFormat="1" applyFont="1" applyFill="1" applyBorder="1" applyAlignment="1" applyProtection="1">
      <alignment horizontal="right" vertical="center" wrapText="1"/>
      <protection locked="0"/>
    </xf>
    <xf numFmtId="0" fontId="17" fillId="0" borderId="0" xfId="0" quotePrefix="1" applyFont="1" applyFill="1" applyBorder="1" applyAlignment="1" applyProtection="1">
      <alignment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14" fontId="6" fillId="2" borderId="14" xfId="0" applyNumberFormat="1" applyFont="1" applyFill="1" applyBorder="1" applyAlignment="1" applyProtection="1">
      <alignment horizontal="center" vertical="center"/>
      <protection locked="0"/>
    </xf>
    <xf numFmtId="179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174" fontId="8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6" fillId="2" borderId="15" xfId="0" quotePrefix="1" applyFont="1" applyFill="1" applyBorder="1" applyAlignment="1" applyProtection="1">
      <alignment horizontal="center" vertical="center"/>
      <protection locked="0"/>
    </xf>
    <xf numFmtId="0" fontId="6" fillId="2" borderId="17" xfId="0" quotePrefix="1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15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17" fillId="7" borderId="1" xfId="725" quotePrefix="1" applyFont="1" applyFill="1" applyBorder="1" applyAlignment="1" applyProtection="1">
      <alignment horizontal="center" vertical="center"/>
      <protection locked="0"/>
    </xf>
    <xf numFmtId="15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15" fontId="8" fillId="7" borderId="2" xfId="0" applyNumberFormat="1" applyFont="1" applyFill="1" applyBorder="1" applyAlignment="1" applyProtection="1">
      <alignment horizontal="center" vertical="center" wrapText="1"/>
      <protection locked="0"/>
    </xf>
    <xf numFmtId="15" fontId="8" fillId="7" borderId="4" xfId="0" applyNumberFormat="1" applyFont="1" applyFill="1" applyBorder="1" applyAlignment="1" applyProtection="1">
      <alignment horizontal="center" vertical="center" wrapText="1"/>
      <protection locked="0"/>
    </xf>
    <xf numFmtId="15" fontId="8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7" borderId="2" xfId="2303" applyNumberFormat="1" applyFont="1" applyFill="1" applyBorder="1" applyAlignment="1" applyProtection="1">
      <alignment horizontal="center" vertical="center" wrapText="1"/>
      <protection locked="0"/>
    </xf>
    <xf numFmtId="0" fontId="8" fillId="7" borderId="4" xfId="2303" applyNumberFormat="1" applyFont="1" applyFill="1" applyBorder="1" applyAlignment="1" applyProtection="1">
      <alignment horizontal="center" vertical="center" wrapText="1"/>
      <protection locked="0"/>
    </xf>
    <xf numFmtId="0" fontId="8" fillId="7" borderId="3" xfId="2303" applyNumberFormat="1" applyFont="1" applyFill="1" applyBorder="1" applyAlignment="1" applyProtection="1">
      <alignment horizontal="center" vertical="center" wrapText="1"/>
      <protection locked="0"/>
    </xf>
    <xf numFmtId="176" fontId="8" fillId="7" borderId="2" xfId="2303" applyNumberFormat="1" applyFont="1" applyFill="1" applyBorder="1" applyAlignment="1" applyProtection="1">
      <alignment horizontal="center" vertical="center" wrapText="1"/>
      <protection locked="0"/>
    </xf>
    <xf numFmtId="176" fontId="8" fillId="7" borderId="4" xfId="2303" applyNumberFormat="1" applyFont="1" applyFill="1" applyBorder="1" applyAlignment="1" applyProtection="1">
      <alignment horizontal="center" vertical="center" wrapText="1"/>
      <protection locked="0"/>
    </xf>
    <xf numFmtId="176" fontId="8" fillId="7" borderId="3" xfId="2303" applyNumberFormat="1" applyFont="1" applyFill="1" applyBorder="1" applyAlignment="1" applyProtection="1">
      <alignment horizontal="center" vertical="center" wrapText="1"/>
      <protection locked="0"/>
    </xf>
    <xf numFmtId="15" fontId="18" fillId="2" borderId="0" xfId="0" applyNumberFormat="1" applyFont="1" applyFill="1" applyBorder="1" applyAlignment="1" applyProtection="1">
      <alignment horizontal="center" vertical="center" wrapText="1"/>
      <protection locked="0"/>
    </xf>
    <xf numFmtId="15" fontId="8" fillId="5" borderId="1" xfId="0" applyNumberFormat="1" applyFont="1" applyFill="1" applyBorder="1" applyAlignment="1" applyProtection="1">
      <alignment horizontal="center" vertical="center" wrapText="1"/>
      <protection locked="0"/>
    </xf>
  </cellXfs>
  <cellStyles count="2383">
    <cellStyle name="Euro" xfId="1"/>
    <cellStyle name="Euro 10" xfId="2"/>
    <cellStyle name="Euro 10 10" xfId="3"/>
    <cellStyle name="Euro 10 10 2" xfId="4"/>
    <cellStyle name="Euro 10 10 2 2" xfId="1193"/>
    <cellStyle name="Euro 10 10 3" xfId="1192"/>
    <cellStyle name="Euro 10 11" xfId="5"/>
    <cellStyle name="Euro 10 11 2" xfId="6"/>
    <cellStyle name="Euro 10 11 2 2" xfId="1195"/>
    <cellStyle name="Euro 10 11 3" xfId="1194"/>
    <cellStyle name="Euro 10 12" xfId="7"/>
    <cellStyle name="Euro 10 12 2" xfId="8"/>
    <cellStyle name="Euro 10 12 2 2" xfId="1197"/>
    <cellStyle name="Euro 10 12 3" xfId="1196"/>
    <cellStyle name="Euro 10 13" xfId="9"/>
    <cellStyle name="Euro 10 13 2" xfId="10"/>
    <cellStyle name="Euro 10 13 2 2" xfId="1199"/>
    <cellStyle name="Euro 10 13 3" xfId="1198"/>
    <cellStyle name="Euro 10 14" xfId="11"/>
    <cellStyle name="Euro 10 14 2" xfId="12"/>
    <cellStyle name="Euro 10 14 2 2" xfId="1201"/>
    <cellStyle name="Euro 10 14 3" xfId="1200"/>
    <cellStyle name="Euro 10 15" xfId="13"/>
    <cellStyle name="Euro 10 15 2" xfId="1202"/>
    <cellStyle name="Euro 10 16" xfId="1191"/>
    <cellStyle name="Euro 10 2" xfId="14"/>
    <cellStyle name="Euro 10 2 2" xfId="15"/>
    <cellStyle name="Euro 10 2 2 2" xfId="1204"/>
    <cellStyle name="Euro 10 2 3" xfId="1203"/>
    <cellStyle name="Euro 10 3" xfId="16"/>
    <cellStyle name="Euro 10 3 2" xfId="17"/>
    <cellStyle name="Euro 10 3 2 2" xfId="1206"/>
    <cellStyle name="Euro 10 3 3" xfId="1205"/>
    <cellStyle name="Euro 10 4" xfId="18"/>
    <cellStyle name="Euro 10 4 2" xfId="19"/>
    <cellStyle name="Euro 10 4 2 2" xfId="1208"/>
    <cellStyle name="Euro 10 4 3" xfId="1207"/>
    <cellStyle name="Euro 10 5" xfId="20"/>
    <cellStyle name="Euro 10 5 2" xfId="21"/>
    <cellStyle name="Euro 10 5 2 2" xfId="1210"/>
    <cellStyle name="Euro 10 5 3" xfId="1209"/>
    <cellStyle name="Euro 10 6" xfId="22"/>
    <cellStyle name="Euro 10 6 2" xfId="23"/>
    <cellStyle name="Euro 10 6 2 2" xfId="1212"/>
    <cellStyle name="Euro 10 6 3" xfId="1211"/>
    <cellStyle name="Euro 10 7" xfId="24"/>
    <cellStyle name="Euro 10 7 2" xfId="25"/>
    <cellStyle name="Euro 10 7 2 2" xfId="1214"/>
    <cellStyle name="Euro 10 7 3" xfId="1213"/>
    <cellStyle name="Euro 10 8" xfId="26"/>
    <cellStyle name="Euro 10 8 2" xfId="27"/>
    <cellStyle name="Euro 10 8 2 2" xfId="1216"/>
    <cellStyle name="Euro 10 8 3" xfId="1215"/>
    <cellStyle name="Euro 10 9" xfId="28"/>
    <cellStyle name="Euro 10 9 2" xfId="29"/>
    <cellStyle name="Euro 10 9 2 2" xfId="1218"/>
    <cellStyle name="Euro 10 9 3" xfId="1217"/>
    <cellStyle name="Euro 11" xfId="30"/>
    <cellStyle name="Euro 11 10" xfId="31"/>
    <cellStyle name="Euro 11 10 2" xfId="32"/>
    <cellStyle name="Euro 11 10 2 2" xfId="1221"/>
    <cellStyle name="Euro 11 10 3" xfId="1220"/>
    <cellStyle name="Euro 11 11" xfId="33"/>
    <cellStyle name="Euro 11 11 2" xfId="34"/>
    <cellStyle name="Euro 11 11 2 2" xfId="1223"/>
    <cellStyle name="Euro 11 11 3" xfId="1222"/>
    <cellStyle name="Euro 11 12" xfId="35"/>
    <cellStyle name="Euro 11 12 2" xfId="36"/>
    <cellStyle name="Euro 11 12 2 2" xfId="1225"/>
    <cellStyle name="Euro 11 12 3" xfId="1224"/>
    <cellStyle name="Euro 11 13" xfId="37"/>
    <cellStyle name="Euro 11 13 2" xfId="38"/>
    <cellStyle name="Euro 11 13 2 2" xfId="1227"/>
    <cellStyle name="Euro 11 13 3" xfId="1226"/>
    <cellStyle name="Euro 11 14" xfId="39"/>
    <cellStyle name="Euro 11 14 2" xfId="40"/>
    <cellStyle name="Euro 11 14 2 2" xfId="1229"/>
    <cellStyle name="Euro 11 14 3" xfId="1228"/>
    <cellStyle name="Euro 11 15" xfId="41"/>
    <cellStyle name="Euro 11 15 2" xfId="1230"/>
    <cellStyle name="Euro 11 16" xfId="1219"/>
    <cellStyle name="Euro 11 2" xfId="42"/>
    <cellStyle name="Euro 11 2 2" xfId="43"/>
    <cellStyle name="Euro 11 2 2 2" xfId="1232"/>
    <cellStyle name="Euro 11 2 3" xfId="1231"/>
    <cellStyle name="Euro 11 3" xfId="44"/>
    <cellStyle name="Euro 11 3 2" xfId="45"/>
    <cellStyle name="Euro 11 3 2 2" xfId="1234"/>
    <cellStyle name="Euro 11 3 3" xfId="1233"/>
    <cellStyle name="Euro 11 4" xfId="46"/>
    <cellStyle name="Euro 11 4 2" xfId="47"/>
    <cellStyle name="Euro 11 4 2 2" xfId="1236"/>
    <cellStyle name="Euro 11 4 3" xfId="1235"/>
    <cellStyle name="Euro 11 5" xfId="48"/>
    <cellStyle name="Euro 11 5 2" xfId="49"/>
    <cellStyle name="Euro 11 5 2 2" xfId="1238"/>
    <cellStyle name="Euro 11 5 3" xfId="1237"/>
    <cellStyle name="Euro 11 6" xfId="50"/>
    <cellStyle name="Euro 11 6 2" xfId="51"/>
    <cellStyle name="Euro 11 6 2 2" xfId="1240"/>
    <cellStyle name="Euro 11 6 3" xfId="1239"/>
    <cellStyle name="Euro 11 7" xfId="52"/>
    <cellStyle name="Euro 11 7 2" xfId="53"/>
    <cellStyle name="Euro 11 7 2 2" xfId="1242"/>
    <cellStyle name="Euro 11 7 3" xfId="1241"/>
    <cellStyle name="Euro 11 8" xfId="54"/>
    <cellStyle name="Euro 11 8 2" xfId="55"/>
    <cellStyle name="Euro 11 8 2 2" xfId="1244"/>
    <cellStyle name="Euro 11 8 3" xfId="1243"/>
    <cellStyle name="Euro 11 9" xfId="56"/>
    <cellStyle name="Euro 11 9 2" xfId="57"/>
    <cellStyle name="Euro 11 9 2 2" xfId="1246"/>
    <cellStyle name="Euro 11 9 3" xfId="1245"/>
    <cellStyle name="Euro 12" xfId="58"/>
    <cellStyle name="Euro 12 10" xfId="59"/>
    <cellStyle name="Euro 12 10 2" xfId="60"/>
    <cellStyle name="Euro 12 10 2 2" xfId="1249"/>
    <cellStyle name="Euro 12 10 3" xfId="1248"/>
    <cellStyle name="Euro 12 11" xfId="61"/>
    <cellStyle name="Euro 12 11 2" xfId="62"/>
    <cellStyle name="Euro 12 11 2 2" xfId="1251"/>
    <cellStyle name="Euro 12 11 3" xfId="1250"/>
    <cellStyle name="Euro 12 12" xfId="63"/>
    <cellStyle name="Euro 12 12 2" xfId="64"/>
    <cellStyle name="Euro 12 12 2 2" xfId="1253"/>
    <cellStyle name="Euro 12 12 3" xfId="1252"/>
    <cellStyle name="Euro 12 13" xfId="65"/>
    <cellStyle name="Euro 12 13 2" xfId="66"/>
    <cellStyle name="Euro 12 13 2 2" xfId="1255"/>
    <cellStyle name="Euro 12 13 3" xfId="1254"/>
    <cellStyle name="Euro 12 14" xfId="67"/>
    <cellStyle name="Euro 12 14 2" xfId="68"/>
    <cellStyle name="Euro 12 14 2 2" xfId="1257"/>
    <cellStyle name="Euro 12 14 3" xfId="1256"/>
    <cellStyle name="Euro 12 15" xfId="69"/>
    <cellStyle name="Euro 12 15 2" xfId="1258"/>
    <cellStyle name="Euro 12 16" xfId="1247"/>
    <cellStyle name="Euro 12 2" xfId="70"/>
    <cellStyle name="Euro 12 2 2" xfId="71"/>
    <cellStyle name="Euro 12 2 2 2" xfId="1260"/>
    <cellStyle name="Euro 12 2 3" xfId="1259"/>
    <cellStyle name="Euro 12 3" xfId="72"/>
    <cellStyle name="Euro 12 3 2" xfId="73"/>
    <cellStyle name="Euro 12 3 2 2" xfId="1262"/>
    <cellStyle name="Euro 12 3 3" xfId="1261"/>
    <cellStyle name="Euro 12 4" xfId="74"/>
    <cellStyle name="Euro 12 4 2" xfId="75"/>
    <cellStyle name="Euro 12 4 2 2" xfId="1264"/>
    <cellStyle name="Euro 12 4 3" xfId="1263"/>
    <cellStyle name="Euro 12 5" xfId="76"/>
    <cellStyle name="Euro 12 5 2" xfId="77"/>
    <cellStyle name="Euro 12 5 2 2" xfId="1266"/>
    <cellStyle name="Euro 12 5 3" xfId="1265"/>
    <cellStyle name="Euro 12 6" xfId="78"/>
    <cellStyle name="Euro 12 6 2" xfId="79"/>
    <cellStyle name="Euro 12 6 2 2" xfId="1268"/>
    <cellStyle name="Euro 12 6 3" xfId="1267"/>
    <cellStyle name="Euro 12 7" xfId="80"/>
    <cellStyle name="Euro 12 7 2" xfId="81"/>
    <cellStyle name="Euro 12 7 2 2" xfId="1270"/>
    <cellStyle name="Euro 12 7 3" xfId="1269"/>
    <cellStyle name="Euro 12 8" xfId="82"/>
    <cellStyle name="Euro 12 8 2" xfId="83"/>
    <cellStyle name="Euro 12 8 2 2" xfId="1272"/>
    <cellStyle name="Euro 12 8 3" xfId="1271"/>
    <cellStyle name="Euro 12 9" xfId="84"/>
    <cellStyle name="Euro 12 9 2" xfId="85"/>
    <cellStyle name="Euro 12 9 2 2" xfId="1274"/>
    <cellStyle name="Euro 12 9 3" xfId="1273"/>
    <cellStyle name="Euro 13" xfId="86"/>
    <cellStyle name="Euro 13 10" xfId="87"/>
    <cellStyle name="Euro 13 10 2" xfId="88"/>
    <cellStyle name="Euro 13 10 2 2" xfId="1277"/>
    <cellStyle name="Euro 13 10 3" xfId="1276"/>
    <cellStyle name="Euro 13 11" xfId="89"/>
    <cellStyle name="Euro 13 11 2" xfId="90"/>
    <cellStyle name="Euro 13 11 2 2" xfId="1279"/>
    <cellStyle name="Euro 13 11 3" xfId="1278"/>
    <cellStyle name="Euro 13 12" xfId="91"/>
    <cellStyle name="Euro 13 12 2" xfId="92"/>
    <cellStyle name="Euro 13 12 2 2" xfId="1281"/>
    <cellStyle name="Euro 13 12 3" xfId="1280"/>
    <cellStyle name="Euro 13 13" xfId="93"/>
    <cellStyle name="Euro 13 13 2" xfId="94"/>
    <cellStyle name="Euro 13 13 2 2" xfId="1283"/>
    <cellStyle name="Euro 13 13 3" xfId="1282"/>
    <cellStyle name="Euro 13 14" xfId="95"/>
    <cellStyle name="Euro 13 14 2" xfId="96"/>
    <cellStyle name="Euro 13 14 2 2" xfId="1285"/>
    <cellStyle name="Euro 13 14 3" xfId="1284"/>
    <cellStyle name="Euro 13 15" xfId="97"/>
    <cellStyle name="Euro 13 15 2" xfId="1286"/>
    <cellStyle name="Euro 13 16" xfId="1275"/>
    <cellStyle name="Euro 13 2" xfId="98"/>
    <cellStyle name="Euro 13 2 2" xfId="99"/>
    <cellStyle name="Euro 13 2 2 2" xfId="1288"/>
    <cellStyle name="Euro 13 2 3" xfId="1287"/>
    <cellStyle name="Euro 13 3" xfId="100"/>
    <cellStyle name="Euro 13 3 2" xfId="101"/>
    <cellStyle name="Euro 13 3 2 2" xfId="1290"/>
    <cellStyle name="Euro 13 3 3" xfId="1289"/>
    <cellStyle name="Euro 13 4" xfId="102"/>
    <cellStyle name="Euro 13 4 2" xfId="103"/>
    <cellStyle name="Euro 13 4 2 2" xfId="1292"/>
    <cellStyle name="Euro 13 4 3" xfId="1291"/>
    <cellStyle name="Euro 13 5" xfId="104"/>
    <cellStyle name="Euro 13 5 2" xfId="105"/>
    <cellStyle name="Euro 13 5 2 2" xfId="1294"/>
    <cellStyle name="Euro 13 5 3" xfId="1293"/>
    <cellStyle name="Euro 13 6" xfId="106"/>
    <cellStyle name="Euro 13 6 2" xfId="107"/>
    <cellStyle name="Euro 13 6 2 2" xfId="1296"/>
    <cellStyle name="Euro 13 6 3" xfId="1295"/>
    <cellStyle name="Euro 13 7" xfId="108"/>
    <cellStyle name="Euro 13 7 2" xfId="109"/>
    <cellStyle name="Euro 13 7 2 2" xfId="1298"/>
    <cellStyle name="Euro 13 7 3" xfId="1297"/>
    <cellStyle name="Euro 13 8" xfId="110"/>
    <cellStyle name="Euro 13 8 2" xfId="111"/>
    <cellStyle name="Euro 13 8 2 2" xfId="1300"/>
    <cellStyle name="Euro 13 8 3" xfId="1299"/>
    <cellStyle name="Euro 13 9" xfId="112"/>
    <cellStyle name="Euro 13 9 2" xfId="113"/>
    <cellStyle name="Euro 13 9 2 2" xfId="1302"/>
    <cellStyle name="Euro 13 9 3" xfId="1301"/>
    <cellStyle name="Euro 14" xfId="114"/>
    <cellStyle name="Euro 14 10" xfId="115"/>
    <cellStyle name="Euro 14 10 2" xfId="116"/>
    <cellStyle name="Euro 14 10 2 2" xfId="1305"/>
    <cellStyle name="Euro 14 10 3" xfId="1304"/>
    <cellStyle name="Euro 14 11" xfId="117"/>
    <cellStyle name="Euro 14 11 2" xfId="118"/>
    <cellStyle name="Euro 14 11 2 2" xfId="1307"/>
    <cellStyle name="Euro 14 11 3" xfId="1306"/>
    <cellStyle name="Euro 14 12" xfId="119"/>
    <cellStyle name="Euro 14 12 2" xfId="120"/>
    <cellStyle name="Euro 14 12 2 2" xfId="1309"/>
    <cellStyle name="Euro 14 12 3" xfId="1308"/>
    <cellStyle name="Euro 14 13" xfId="121"/>
    <cellStyle name="Euro 14 13 2" xfId="122"/>
    <cellStyle name="Euro 14 13 2 2" xfId="1311"/>
    <cellStyle name="Euro 14 13 3" xfId="1310"/>
    <cellStyle name="Euro 14 14" xfId="123"/>
    <cellStyle name="Euro 14 14 2" xfId="124"/>
    <cellStyle name="Euro 14 14 2 2" xfId="1313"/>
    <cellStyle name="Euro 14 14 3" xfId="1312"/>
    <cellStyle name="Euro 14 15" xfId="125"/>
    <cellStyle name="Euro 14 15 2" xfId="1314"/>
    <cellStyle name="Euro 14 16" xfId="1303"/>
    <cellStyle name="Euro 14 2" xfId="126"/>
    <cellStyle name="Euro 14 2 2" xfId="127"/>
    <cellStyle name="Euro 14 2 2 2" xfId="1316"/>
    <cellStyle name="Euro 14 2 3" xfId="1315"/>
    <cellStyle name="Euro 14 3" xfId="128"/>
    <cellStyle name="Euro 14 3 2" xfId="129"/>
    <cellStyle name="Euro 14 3 2 2" xfId="1318"/>
    <cellStyle name="Euro 14 3 3" xfId="1317"/>
    <cellStyle name="Euro 14 4" xfId="130"/>
    <cellStyle name="Euro 14 4 2" xfId="131"/>
    <cellStyle name="Euro 14 4 2 2" xfId="1320"/>
    <cellStyle name="Euro 14 4 3" xfId="1319"/>
    <cellStyle name="Euro 14 5" xfId="132"/>
    <cellStyle name="Euro 14 5 2" xfId="133"/>
    <cellStyle name="Euro 14 5 2 2" xfId="1322"/>
    <cellStyle name="Euro 14 5 3" xfId="1321"/>
    <cellStyle name="Euro 14 6" xfId="134"/>
    <cellStyle name="Euro 14 6 2" xfId="135"/>
    <cellStyle name="Euro 14 6 2 2" xfId="1324"/>
    <cellStyle name="Euro 14 6 3" xfId="1323"/>
    <cellStyle name="Euro 14 7" xfId="136"/>
    <cellStyle name="Euro 14 7 2" xfId="137"/>
    <cellStyle name="Euro 14 7 2 2" xfId="1326"/>
    <cellStyle name="Euro 14 7 3" xfId="1325"/>
    <cellStyle name="Euro 14 8" xfId="138"/>
    <cellStyle name="Euro 14 8 2" xfId="139"/>
    <cellStyle name="Euro 14 8 2 2" xfId="1328"/>
    <cellStyle name="Euro 14 8 3" xfId="1327"/>
    <cellStyle name="Euro 14 9" xfId="140"/>
    <cellStyle name="Euro 14 9 2" xfId="141"/>
    <cellStyle name="Euro 14 9 2 2" xfId="1330"/>
    <cellStyle name="Euro 14 9 3" xfId="1329"/>
    <cellStyle name="Euro 15" xfId="142"/>
    <cellStyle name="Euro 15 10" xfId="143"/>
    <cellStyle name="Euro 15 10 2" xfId="144"/>
    <cellStyle name="Euro 15 10 2 2" xfId="1333"/>
    <cellStyle name="Euro 15 10 3" xfId="1332"/>
    <cellStyle name="Euro 15 11" xfId="145"/>
    <cellStyle name="Euro 15 11 2" xfId="146"/>
    <cellStyle name="Euro 15 11 2 2" xfId="1335"/>
    <cellStyle name="Euro 15 11 3" xfId="1334"/>
    <cellStyle name="Euro 15 12" xfId="147"/>
    <cellStyle name="Euro 15 12 2" xfId="148"/>
    <cellStyle name="Euro 15 12 2 2" xfId="1337"/>
    <cellStyle name="Euro 15 12 3" xfId="1336"/>
    <cellStyle name="Euro 15 13" xfId="149"/>
    <cellStyle name="Euro 15 13 2" xfId="150"/>
    <cellStyle name="Euro 15 13 2 2" xfId="1339"/>
    <cellStyle name="Euro 15 13 3" xfId="1338"/>
    <cellStyle name="Euro 15 14" xfId="151"/>
    <cellStyle name="Euro 15 14 2" xfId="152"/>
    <cellStyle name="Euro 15 14 2 2" xfId="1341"/>
    <cellStyle name="Euro 15 14 3" xfId="1340"/>
    <cellStyle name="Euro 15 15" xfId="153"/>
    <cellStyle name="Euro 15 15 2" xfId="1342"/>
    <cellStyle name="Euro 15 16" xfId="1331"/>
    <cellStyle name="Euro 15 2" xfId="154"/>
    <cellStyle name="Euro 15 2 2" xfId="155"/>
    <cellStyle name="Euro 15 2 2 2" xfId="1344"/>
    <cellStyle name="Euro 15 2 3" xfId="1343"/>
    <cellStyle name="Euro 15 3" xfId="156"/>
    <cellStyle name="Euro 15 3 2" xfId="157"/>
    <cellStyle name="Euro 15 3 2 2" xfId="1346"/>
    <cellStyle name="Euro 15 3 3" xfId="1345"/>
    <cellStyle name="Euro 15 4" xfId="158"/>
    <cellStyle name="Euro 15 4 2" xfId="159"/>
    <cellStyle name="Euro 15 4 2 2" xfId="1348"/>
    <cellStyle name="Euro 15 4 3" xfId="1347"/>
    <cellStyle name="Euro 15 5" xfId="160"/>
    <cellStyle name="Euro 15 5 2" xfId="161"/>
    <cellStyle name="Euro 15 5 2 2" xfId="1350"/>
    <cellStyle name="Euro 15 5 3" xfId="1349"/>
    <cellStyle name="Euro 15 6" xfId="162"/>
    <cellStyle name="Euro 15 6 2" xfId="163"/>
    <cellStyle name="Euro 15 6 2 2" xfId="1352"/>
    <cellStyle name="Euro 15 6 3" xfId="1351"/>
    <cellStyle name="Euro 15 7" xfId="164"/>
    <cellStyle name="Euro 15 7 2" xfId="165"/>
    <cellStyle name="Euro 15 7 2 2" xfId="1354"/>
    <cellStyle name="Euro 15 7 3" xfId="1353"/>
    <cellStyle name="Euro 15 8" xfId="166"/>
    <cellStyle name="Euro 15 8 2" xfId="167"/>
    <cellStyle name="Euro 15 8 2 2" xfId="1356"/>
    <cellStyle name="Euro 15 8 3" xfId="1355"/>
    <cellStyle name="Euro 15 9" xfId="168"/>
    <cellStyle name="Euro 15 9 2" xfId="169"/>
    <cellStyle name="Euro 15 9 2 2" xfId="1358"/>
    <cellStyle name="Euro 15 9 3" xfId="1357"/>
    <cellStyle name="Euro 16" xfId="170"/>
    <cellStyle name="Euro 16 10" xfId="171"/>
    <cellStyle name="Euro 16 10 2" xfId="172"/>
    <cellStyle name="Euro 16 10 2 2" xfId="1361"/>
    <cellStyle name="Euro 16 10 3" xfId="1360"/>
    <cellStyle name="Euro 16 11" xfId="173"/>
    <cellStyle name="Euro 16 11 2" xfId="174"/>
    <cellStyle name="Euro 16 11 2 2" xfId="1363"/>
    <cellStyle name="Euro 16 11 3" xfId="1362"/>
    <cellStyle name="Euro 16 12" xfId="175"/>
    <cellStyle name="Euro 16 12 2" xfId="176"/>
    <cellStyle name="Euro 16 12 2 2" xfId="1365"/>
    <cellStyle name="Euro 16 12 3" xfId="1364"/>
    <cellStyle name="Euro 16 13" xfId="177"/>
    <cellStyle name="Euro 16 13 2" xfId="178"/>
    <cellStyle name="Euro 16 13 2 2" xfId="1367"/>
    <cellStyle name="Euro 16 13 3" xfId="1366"/>
    <cellStyle name="Euro 16 14" xfId="179"/>
    <cellStyle name="Euro 16 14 2" xfId="180"/>
    <cellStyle name="Euro 16 14 2 2" xfId="1369"/>
    <cellStyle name="Euro 16 14 3" xfId="1368"/>
    <cellStyle name="Euro 16 15" xfId="181"/>
    <cellStyle name="Euro 16 15 2" xfId="1370"/>
    <cellStyle name="Euro 16 16" xfId="1359"/>
    <cellStyle name="Euro 16 2" xfId="182"/>
    <cellStyle name="Euro 16 2 2" xfId="183"/>
    <cellStyle name="Euro 16 2 2 2" xfId="1372"/>
    <cellStyle name="Euro 16 2 3" xfId="1371"/>
    <cellStyle name="Euro 16 3" xfId="184"/>
    <cellStyle name="Euro 16 3 2" xfId="185"/>
    <cellStyle name="Euro 16 3 2 2" xfId="1374"/>
    <cellStyle name="Euro 16 3 3" xfId="1373"/>
    <cellStyle name="Euro 16 4" xfId="186"/>
    <cellStyle name="Euro 16 4 2" xfId="187"/>
    <cellStyle name="Euro 16 4 2 2" xfId="1376"/>
    <cellStyle name="Euro 16 4 3" xfId="1375"/>
    <cellStyle name="Euro 16 5" xfId="188"/>
    <cellStyle name="Euro 16 5 2" xfId="189"/>
    <cellStyle name="Euro 16 5 2 2" xfId="1378"/>
    <cellStyle name="Euro 16 5 3" xfId="1377"/>
    <cellStyle name="Euro 16 6" xfId="190"/>
    <cellStyle name="Euro 16 6 2" xfId="191"/>
    <cellStyle name="Euro 16 6 2 2" xfId="1380"/>
    <cellStyle name="Euro 16 6 3" xfId="1379"/>
    <cellStyle name="Euro 16 7" xfId="192"/>
    <cellStyle name="Euro 16 7 2" xfId="193"/>
    <cellStyle name="Euro 16 7 2 2" xfId="1382"/>
    <cellStyle name="Euro 16 7 3" xfId="1381"/>
    <cellStyle name="Euro 16 8" xfId="194"/>
    <cellStyle name="Euro 16 8 2" xfId="195"/>
    <cellStyle name="Euro 16 8 2 2" xfId="1384"/>
    <cellStyle name="Euro 16 8 3" xfId="1383"/>
    <cellStyle name="Euro 16 9" xfId="196"/>
    <cellStyle name="Euro 16 9 2" xfId="197"/>
    <cellStyle name="Euro 16 9 2 2" xfId="1386"/>
    <cellStyle name="Euro 16 9 3" xfId="1385"/>
    <cellStyle name="Euro 17" xfId="198"/>
    <cellStyle name="Euro 17 10" xfId="199"/>
    <cellStyle name="Euro 17 10 2" xfId="200"/>
    <cellStyle name="Euro 17 10 2 2" xfId="1389"/>
    <cellStyle name="Euro 17 10 3" xfId="1388"/>
    <cellStyle name="Euro 17 11" xfId="201"/>
    <cellStyle name="Euro 17 11 2" xfId="202"/>
    <cellStyle name="Euro 17 11 2 2" xfId="1391"/>
    <cellStyle name="Euro 17 11 3" xfId="1390"/>
    <cellStyle name="Euro 17 12" xfId="203"/>
    <cellStyle name="Euro 17 12 2" xfId="204"/>
    <cellStyle name="Euro 17 12 2 2" xfId="1393"/>
    <cellStyle name="Euro 17 12 3" xfId="1392"/>
    <cellStyle name="Euro 17 13" xfId="205"/>
    <cellStyle name="Euro 17 13 2" xfId="206"/>
    <cellStyle name="Euro 17 13 2 2" xfId="1395"/>
    <cellStyle name="Euro 17 13 3" xfId="1394"/>
    <cellStyle name="Euro 17 14" xfId="207"/>
    <cellStyle name="Euro 17 14 2" xfId="208"/>
    <cellStyle name="Euro 17 14 2 2" xfId="1397"/>
    <cellStyle name="Euro 17 14 3" xfId="1396"/>
    <cellStyle name="Euro 17 15" xfId="209"/>
    <cellStyle name="Euro 17 15 2" xfId="1398"/>
    <cellStyle name="Euro 17 16" xfId="1387"/>
    <cellStyle name="Euro 17 2" xfId="210"/>
    <cellStyle name="Euro 17 2 2" xfId="211"/>
    <cellStyle name="Euro 17 2 2 2" xfId="1400"/>
    <cellStyle name="Euro 17 2 3" xfId="1399"/>
    <cellStyle name="Euro 17 3" xfId="212"/>
    <cellStyle name="Euro 17 3 2" xfId="213"/>
    <cellStyle name="Euro 17 3 2 2" xfId="1402"/>
    <cellStyle name="Euro 17 3 3" xfId="1401"/>
    <cellStyle name="Euro 17 4" xfId="214"/>
    <cellStyle name="Euro 17 4 2" xfId="215"/>
    <cellStyle name="Euro 17 4 2 2" xfId="1404"/>
    <cellStyle name="Euro 17 4 3" xfId="1403"/>
    <cellStyle name="Euro 17 5" xfId="216"/>
    <cellStyle name="Euro 17 5 2" xfId="217"/>
    <cellStyle name="Euro 17 5 2 2" xfId="1406"/>
    <cellStyle name="Euro 17 5 3" xfId="1405"/>
    <cellStyle name="Euro 17 6" xfId="218"/>
    <cellStyle name="Euro 17 6 2" xfId="219"/>
    <cellStyle name="Euro 17 6 2 2" xfId="1408"/>
    <cellStyle name="Euro 17 6 3" xfId="1407"/>
    <cellStyle name="Euro 17 7" xfId="220"/>
    <cellStyle name="Euro 17 7 2" xfId="221"/>
    <cellStyle name="Euro 17 7 2 2" xfId="1410"/>
    <cellStyle name="Euro 17 7 3" xfId="1409"/>
    <cellStyle name="Euro 17 8" xfId="222"/>
    <cellStyle name="Euro 17 8 2" xfId="223"/>
    <cellStyle name="Euro 17 8 2 2" xfId="1412"/>
    <cellStyle name="Euro 17 8 3" xfId="1411"/>
    <cellStyle name="Euro 17 9" xfId="224"/>
    <cellStyle name="Euro 17 9 2" xfId="225"/>
    <cellStyle name="Euro 17 9 2 2" xfId="1414"/>
    <cellStyle name="Euro 17 9 3" xfId="1413"/>
    <cellStyle name="Euro 18" xfId="226"/>
    <cellStyle name="Euro 18 10" xfId="227"/>
    <cellStyle name="Euro 18 10 2" xfId="228"/>
    <cellStyle name="Euro 18 10 2 2" xfId="1417"/>
    <cellStyle name="Euro 18 10 3" xfId="1416"/>
    <cellStyle name="Euro 18 11" xfId="229"/>
    <cellStyle name="Euro 18 11 2" xfId="230"/>
    <cellStyle name="Euro 18 11 2 2" xfId="1419"/>
    <cellStyle name="Euro 18 11 3" xfId="1418"/>
    <cellStyle name="Euro 18 12" xfId="231"/>
    <cellStyle name="Euro 18 12 2" xfId="232"/>
    <cellStyle name="Euro 18 12 2 2" xfId="1421"/>
    <cellStyle name="Euro 18 12 3" xfId="1420"/>
    <cellStyle name="Euro 18 13" xfId="233"/>
    <cellStyle name="Euro 18 13 2" xfId="1422"/>
    <cellStyle name="Euro 18 14" xfId="1415"/>
    <cellStyle name="Euro 18 2" xfId="234"/>
    <cellStyle name="Euro 18 2 2" xfId="235"/>
    <cellStyle name="Euro 18 2 2 2" xfId="1424"/>
    <cellStyle name="Euro 18 2 3" xfId="1423"/>
    <cellStyle name="Euro 18 3" xfId="236"/>
    <cellStyle name="Euro 18 3 2" xfId="237"/>
    <cellStyle name="Euro 18 3 2 2" xfId="1426"/>
    <cellStyle name="Euro 18 3 3" xfId="1425"/>
    <cellStyle name="Euro 18 4" xfId="238"/>
    <cellStyle name="Euro 18 4 2" xfId="239"/>
    <cellStyle name="Euro 18 4 2 2" xfId="1428"/>
    <cellStyle name="Euro 18 4 3" xfId="1427"/>
    <cellStyle name="Euro 18 5" xfId="240"/>
    <cellStyle name="Euro 18 5 2" xfId="241"/>
    <cellStyle name="Euro 18 5 2 2" xfId="1430"/>
    <cellStyle name="Euro 18 5 3" xfId="1429"/>
    <cellStyle name="Euro 18 6" xfId="242"/>
    <cellStyle name="Euro 18 6 2" xfId="243"/>
    <cellStyle name="Euro 18 6 2 2" xfId="1432"/>
    <cellStyle name="Euro 18 6 3" xfId="1431"/>
    <cellStyle name="Euro 18 7" xfId="244"/>
    <cellStyle name="Euro 18 7 2" xfId="245"/>
    <cellStyle name="Euro 18 7 2 2" xfId="1434"/>
    <cellStyle name="Euro 18 7 3" xfId="1433"/>
    <cellStyle name="Euro 18 8" xfId="246"/>
    <cellStyle name="Euro 18 8 2" xfId="247"/>
    <cellStyle name="Euro 18 8 2 2" xfId="1436"/>
    <cellStyle name="Euro 18 8 3" xfId="1435"/>
    <cellStyle name="Euro 18 9" xfId="248"/>
    <cellStyle name="Euro 18 9 2" xfId="249"/>
    <cellStyle name="Euro 18 9 2 2" xfId="1438"/>
    <cellStyle name="Euro 18 9 3" xfId="1437"/>
    <cellStyle name="Euro 19" xfId="250"/>
    <cellStyle name="Euro 19 2" xfId="251"/>
    <cellStyle name="Euro 19 2 2" xfId="1440"/>
    <cellStyle name="Euro 19 3" xfId="1439"/>
    <cellStyle name="Euro 2" xfId="252"/>
    <cellStyle name="Euro 2 10" xfId="253"/>
    <cellStyle name="Euro 2 10 2" xfId="254"/>
    <cellStyle name="Euro 2 10 2 2" xfId="255"/>
    <cellStyle name="Euro 2 10 2 2 2" xfId="1444"/>
    <cellStyle name="Euro 2 10 2 3" xfId="1443"/>
    <cellStyle name="Euro 2 10 3" xfId="256"/>
    <cellStyle name="Euro 2 10 3 2" xfId="1445"/>
    <cellStyle name="Euro 2 10 4" xfId="1442"/>
    <cellStyle name="Euro 2 11" xfId="257"/>
    <cellStyle name="Euro 2 11 2" xfId="258"/>
    <cellStyle name="Euro 2 11 2 2" xfId="259"/>
    <cellStyle name="Euro 2 11 2 2 2" xfId="1448"/>
    <cellStyle name="Euro 2 11 2 3" xfId="1447"/>
    <cellStyle name="Euro 2 11 3" xfId="260"/>
    <cellStyle name="Euro 2 11 3 2" xfId="1449"/>
    <cellStyle name="Euro 2 11 4" xfId="1446"/>
    <cellStyle name="Euro 2 12" xfId="261"/>
    <cellStyle name="Euro 2 12 2" xfId="262"/>
    <cellStyle name="Euro 2 12 2 2" xfId="263"/>
    <cellStyle name="Euro 2 12 2 2 2" xfId="1452"/>
    <cellStyle name="Euro 2 12 2 3" xfId="1451"/>
    <cellStyle name="Euro 2 12 3" xfId="264"/>
    <cellStyle name="Euro 2 12 3 2" xfId="1453"/>
    <cellStyle name="Euro 2 12 4" xfId="1450"/>
    <cellStyle name="Euro 2 13" xfId="265"/>
    <cellStyle name="Euro 2 13 2" xfId="266"/>
    <cellStyle name="Euro 2 13 2 2" xfId="267"/>
    <cellStyle name="Euro 2 13 2 2 2" xfId="1456"/>
    <cellStyle name="Euro 2 13 2 3" xfId="1455"/>
    <cellStyle name="Euro 2 13 3" xfId="268"/>
    <cellStyle name="Euro 2 13 3 2" xfId="1457"/>
    <cellStyle name="Euro 2 13 4" xfId="1454"/>
    <cellStyle name="Euro 2 14" xfId="269"/>
    <cellStyle name="Euro 2 14 2" xfId="270"/>
    <cellStyle name="Euro 2 14 2 2" xfId="271"/>
    <cellStyle name="Euro 2 14 2 2 2" xfId="1460"/>
    <cellStyle name="Euro 2 14 2 3" xfId="1459"/>
    <cellStyle name="Euro 2 14 3" xfId="272"/>
    <cellStyle name="Euro 2 14 3 2" xfId="1461"/>
    <cellStyle name="Euro 2 14 4" xfId="1458"/>
    <cellStyle name="Euro 2 15" xfId="273"/>
    <cellStyle name="Euro 2 15 2" xfId="1462"/>
    <cellStyle name="Euro 2 16" xfId="1441"/>
    <cellStyle name="Euro 2 2" xfId="274"/>
    <cellStyle name="Euro 2 2 2" xfId="275"/>
    <cellStyle name="Euro 2 2 2 2" xfId="276"/>
    <cellStyle name="Euro 2 2 2 2 2" xfId="1465"/>
    <cellStyle name="Euro 2 2 2 3" xfId="1464"/>
    <cellStyle name="Euro 2 2 3" xfId="277"/>
    <cellStyle name="Euro 2 2 3 2" xfId="1466"/>
    <cellStyle name="Euro 2 2 4" xfId="1463"/>
    <cellStyle name="Euro 2 3" xfId="278"/>
    <cellStyle name="Euro 2 3 2" xfId="279"/>
    <cellStyle name="Euro 2 3 2 2" xfId="280"/>
    <cellStyle name="Euro 2 3 2 2 2" xfId="1469"/>
    <cellStyle name="Euro 2 3 2 3" xfId="1468"/>
    <cellStyle name="Euro 2 3 3" xfId="281"/>
    <cellStyle name="Euro 2 3 3 2" xfId="1470"/>
    <cellStyle name="Euro 2 3 4" xfId="1467"/>
    <cellStyle name="Euro 2 4" xfId="282"/>
    <cellStyle name="Euro 2 4 2" xfId="283"/>
    <cellStyle name="Euro 2 4 2 2" xfId="284"/>
    <cellStyle name="Euro 2 4 2 2 2" xfId="1473"/>
    <cellStyle name="Euro 2 4 2 3" xfId="1472"/>
    <cellStyle name="Euro 2 4 3" xfId="285"/>
    <cellStyle name="Euro 2 4 3 2" xfId="1474"/>
    <cellStyle name="Euro 2 4 4" xfId="1471"/>
    <cellStyle name="Euro 2 5" xfId="286"/>
    <cellStyle name="Euro 2 5 2" xfId="287"/>
    <cellStyle name="Euro 2 5 2 2" xfId="288"/>
    <cellStyle name="Euro 2 5 2 2 2" xfId="1477"/>
    <cellStyle name="Euro 2 5 2 3" xfId="1476"/>
    <cellStyle name="Euro 2 5 3" xfId="289"/>
    <cellStyle name="Euro 2 5 3 2" xfId="1478"/>
    <cellStyle name="Euro 2 5 4" xfId="1475"/>
    <cellStyle name="Euro 2 6" xfId="290"/>
    <cellStyle name="Euro 2 6 2" xfId="291"/>
    <cellStyle name="Euro 2 6 2 2" xfId="292"/>
    <cellStyle name="Euro 2 6 2 2 2" xfId="1481"/>
    <cellStyle name="Euro 2 6 2 3" xfId="1480"/>
    <cellStyle name="Euro 2 6 3" xfId="293"/>
    <cellStyle name="Euro 2 6 3 2" xfId="1482"/>
    <cellStyle name="Euro 2 6 4" xfId="1479"/>
    <cellStyle name="Euro 2 7" xfId="294"/>
    <cellStyle name="Euro 2 7 2" xfId="295"/>
    <cellStyle name="Euro 2 7 2 2" xfId="296"/>
    <cellStyle name="Euro 2 7 2 2 2" xfId="1485"/>
    <cellStyle name="Euro 2 7 2 3" xfId="1484"/>
    <cellStyle name="Euro 2 7 3" xfId="297"/>
    <cellStyle name="Euro 2 7 3 2" xfId="1486"/>
    <cellStyle name="Euro 2 7 4" xfId="1483"/>
    <cellStyle name="Euro 2 8" xfId="298"/>
    <cellStyle name="Euro 2 8 2" xfId="299"/>
    <cellStyle name="Euro 2 8 2 2" xfId="300"/>
    <cellStyle name="Euro 2 8 2 2 2" xfId="1489"/>
    <cellStyle name="Euro 2 8 2 3" xfId="1488"/>
    <cellStyle name="Euro 2 8 3" xfId="301"/>
    <cellStyle name="Euro 2 8 3 2" xfId="1490"/>
    <cellStyle name="Euro 2 8 4" xfId="1487"/>
    <cellStyle name="Euro 2 9" xfId="302"/>
    <cellStyle name="Euro 2 9 2" xfId="303"/>
    <cellStyle name="Euro 2 9 2 2" xfId="304"/>
    <cellStyle name="Euro 2 9 2 2 2" xfId="1493"/>
    <cellStyle name="Euro 2 9 2 3" xfId="1492"/>
    <cellStyle name="Euro 2 9 3" xfId="305"/>
    <cellStyle name="Euro 2 9 3 2" xfId="1494"/>
    <cellStyle name="Euro 2 9 4" xfId="1491"/>
    <cellStyle name="Euro 20" xfId="306"/>
    <cellStyle name="Euro 20 2" xfId="307"/>
    <cellStyle name="Euro 20 2 2" xfId="1496"/>
    <cellStyle name="Euro 20 3" xfId="1495"/>
    <cellStyle name="Euro 21" xfId="308"/>
    <cellStyle name="Euro 21 2" xfId="309"/>
    <cellStyle name="Euro 21 2 2" xfId="1498"/>
    <cellStyle name="Euro 21 3" xfId="1497"/>
    <cellStyle name="Euro 22" xfId="310"/>
    <cellStyle name="Euro 22 2" xfId="311"/>
    <cellStyle name="Euro 22 2 2" xfId="1500"/>
    <cellStyle name="Euro 22 3" xfId="1499"/>
    <cellStyle name="Euro 23" xfId="312"/>
    <cellStyle name="Euro 23 2" xfId="313"/>
    <cellStyle name="Euro 23 2 2" xfId="1502"/>
    <cellStyle name="Euro 23 3" xfId="1501"/>
    <cellStyle name="Euro 24" xfId="314"/>
    <cellStyle name="Euro 24 2" xfId="315"/>
    <cellStyle name="Euro 24 2 2" xfId="1504"/>
    <cellStyle name="Euro 24 3" xfId="1503"/>
    <cellStyle name="Euro 25" xfId="316"/>
    <cellStyle name="Euro 25 2" xfId="317"/>
    <cellStyle name="Euro 25 2 2" xfId="318"/>
    <cellStyle name="Euro 25 2 2 2" xfId="1507"/>
    <cellStyle name="Euro 25 2 3" xfId="1506"/>
    <cellStyle name="Euro 25 3" xfId="319"/>
    <cellStyle name="Euro 25 3 2" xfId="320"/>
    <cellStyle name="Euro 25 3 2 2" xfId="1509"/>
    <cellStyle name="Euro 25 3 3" xfId="1508"/>
    <cellStyle name="Euro 25 4" xfId="321"/>
    <cellStyle name="Euro 25 4 2" xfId="322"/>
    <cellStyle name="Euro 25 4 2 2" xfId="1511"/>
    <cellStyle name="Euro 25 4 3" xfId="1510"/>
    <cellStyle name="Euro 25 5" xfId="323"/>
    <cellStyle name="Euro 25 5 2" xfId="324"/>
    <cellStyle name="Euro 25 5 2 2" xfId="1513"/>
    <cellStyle name="Euro 25 5 3" xfId="1512"/>
    <cellStyle name="Euro 25 6" xfId="325"/>
    <cellStyle name="Euro 25 6 2" xfId="326"/>
    <cellStyle name="Euro 25 6 2 2" xfId="1515"/>
    <cellStyle name="Euro 25 6 3" xfId="1514"/>
    <cellStyle name="Euro 25 7" xfId="327"/>
    <cellStyle name="Euro 25 7 2" xfId="1516"/>
    <cellStyle name="Euro 25 8" xfId="1505"/>
    <cellStyle name="Euro 26" xfId="328"/>
    <cellStyle name="Euro 26 2" xfId="329"/>
    <cellStyle name="Euro 26 2 2" xfId="330"/>
    <cellStyle name="Euro 26 2 2 2" xfId="1519"/>
    <cellStyle name="Euro 26 2 3" xfId="1518"/>
    <cellStyle name="Euro 26 3" xfId="331"/>
    <cellStyle name="Euro 26 3 2" xfId="332"/>
    <cellStyle name="Euro 26 3 2 2" xfId="1521"/>
    <cellStyle name="Euro 26 3 3" xfId="1520"/>
    <cellStyle name="Euro 26 4" xfId="333"/>
    <cellStyle name="Euro 26 4 2" xfId="334"/>
    <cellStyle name="Euro 26 4 2 2" xfId="1523"/>
    <cellStyle name="Euro 26 4 3" xfId="1522"/>
    <cellStyle name="Euro 26 5" xfId="335"/>
    <cellStyle name="Euro 26 5 2" xfId="336"/>
    <cellStyle name="Euro 26 5 2 2" xfId="1525"/>
    <cellStyle name="Euro 26 5 3" xfId="1524"/>
    <cellStyle name="Euro 26 6" xfId="337"/>
    <cellStyle name="Euro 26 6 2" xfId="338"/>
    <cellStyle name="Euro 26 6 2 2" xfId="1527"/>
    <cellStyle name="Euro 26 6 3" xfId="1526"/>
    <cellStyle name="Euro 26 7" xfId="339"/>
    <cellStyle name="Euro 26 7 2" xfId="1528"/>
    <cellStyle name="Euro 26 8" xfId="1517"/>
    <cellStyle name="Euro 27" xfId="340"/>
    <cellStyle name="Euro 27 2" xfId="341"/>
    <cellStyle name="Euro 27 2 2" xfId="342"/>
    <cellStyle name="Euro 27 2 2 2" xfId="1531"/>
    <cellStyle name="Euro 27 2 3" xfId="1530"/>
    <cellStyle name="Euro 27 3" xfId="343"/>
    <cellStyle name="Euro 27 3 2" xfId="344"/>
    <cellStyle name="Euro 27 3 2 2" xfId="1533"/>
    <cellStyle name="Euro 27 3 3" xfId="1532"/>
    <cellStyle name="Euro 27 4" xfId="345"/>
    <cellStyle name="Euro 27 4 2" xfId="346"/>
    <cellStyle name="Euro 27 4 2 2" xfId="1535"/>
    <cellStyle name="Euro 27 4 3" xfId="1534"/>
    <cellStyle name="Euro 27 5" xfId="347"/>
    <cellStyle name="Euro 27 5 2" xfId="348"/>
    <cellStyle name="Euro 27 5 2 2" xfId="1537"/>
    <cellStyle name="Euro 27 5 3" xfId="1536"/>
    <cellStyle name="Euro 27 6" xfId="349"/>
    <cellStyle name="Euro 27 6 2" xfId="350"/>
    <cellStyle name="Euro 27 6 2 2" xfId="1539"/>
    <cellStyle name="Euro 27 6 3" xfId="1538"/>
    <cellStyle name="Euro 27 7" xfId="351"/>
    <cellStyle name="Euro 27 7 2" xfId="1540"/>
    <cellStyle name="Euro 27 8" xfId="1529"/>
    <cellStyle name="Euro 28" xfId="352"/>
    <cellStyle name="Euro 28 2" xfId="353"/>
    <cellStyle name="Euro 28 2 2" xfId="354"/>
    <cellStyle name="Euro 28 2 2 2" xfId="1543"/>
    <cellStyle name="Euro 28 2 3" xfId="1542"/>
    <cellStyle name="Euro 28 3" xfId="355"/>
    <cellStyle name="Euro 28 3 2" xfId="356"/>
    <cellStyle name="Euro 28 3 2 2" xfId="1545"/>
    <cellStyle name="Euro 28 3 3" xfId="1544"/>
    <cellStyle name="Euro 28 4" xfId="357"/>
    <cellStyle name="Euro 28 4 2" xfId="358"/>
    <cellStyle name="Euro 28 4 2 2" xfId="1547"/>
    <cellStyle name="Euro 28 4 3" xfId="1546"/>
    <cellStyle name="Euro 28 5" xfId="359"/>
    <cellStyle name="Euro 28 5 2" xfId="360"/>
    <cellStyle name="Euro 28 5 2 2" xfId="1549"/>
    <cellStyle name="Euro 28 5 3" xfId="1548"/>
    <cellStyle name="Euro 28 6" xfId="361"/>
    <cellStyle name="Euro 28 6 2" xfId="362"/>
    <cellStyle name="Euro 28 6 2 2" xfId="1551"/>
    <cellStyle name="Euro 28 6 3" xfId="1550"/>
    <cellStyle name="Euro 28 7" xfId="363"/>
    <cellStyle name="Euro 28 7 2" xfId="1552"/>
    <cellStyle name="Euro 28 8" xfId="1541"/>
    <cellStyle name="Euro 29" xfId="364"/>
    <cellStyle name="Euro 29 2" xfId="365"/>
    <cellStyle name="Euro 29 2 2" xfId="366"/>
    <cellStyle name="Euro 29 2 2 2" xfId="1555"/>
    <cellStyle name="Euro 29 2 3" xfId="1554"/>
    <cellStyle name="Euro 29 3" xfId="367"/>
    <cellStyle name="Euro 29 3 2" xfId="368"/>
    <cellStyle name="Euro 29 3 2 2" xfId="1557"/>
    <cellStyle name="Euro 29 3 3" xfId="1556"/>
    <cellStyle name="Euro 29 4" xfId="369"/>
    <cellStyle name="Euro 29 4 2" xfId="370"/>
    <cellStyle name="Euro 29 4 2 2" xfId="1559"/>
    <cellStyle name="Euro 29 4 3" xfId="1558"/>
    <cellStyle name="Euro 29 5" xfId="371"/>
    <cellStyle name="Euro 29 5 2" xfId="372"/>
    <cellStyle name="Euro 29 5 2 2" xfId="1561"/>
    <cellStyle name="Euro 29 5 3" xfId="1560"/>
    <cellStyle name="Euro 29 6" xfId="373"/>
    <cellStyle name="Euro 29 6 2" xfId="374"/>
    <cellStyle name="Euro 29 6 2 2" xfId="1563"/>
    <cellStyle name="Euro 29 6 3" xfId="1562"/>
    <cellStyle name="Euro 29 7" xfId="375"/>
    <cellStyle name="Euro 29 7 2" xfId="1564"/>
    <cellStyle name="Euro 29 8" xfId="1553"/>
    <cellStyle name="Euro 3" xfId="376"/>
    <cellStyle name="Euro 3 10" xfId="377"/>
    <cellStyle name="Euro 3 10 2" xfId="378"/>
    <cellStyle name="Euro 3 10 2 2" xfId="379"/>
    <cellStyle name="Euro 3 10 2 2 2" xfId="1568"/>
    <cellStyle name="Euro 3 10 2 3" xfId="1567"/>
    <cellStyle name="Euro 3 10 3" xfId="380"/>
    <cellStyle name="Euro 3 10 3 2" xfId="1569"/>
    <cellStyle name="Euro 3 10 4" xfId="1566"/>
    <cellStyle name="Euro 3 11" xfId="381"/>
    <cellStyle name="Euro 3 11 2" xfId="382"/>
    <cellStyle name="Euro 3 11 2 2" xfId="383"/>
    <cellStyle name="Euro 3 11 2 2 2" xfId="1572"/>
    <cellStyle name="Euro 3 11 2 3" xfId="1571"/>
    <cellStyle name="Euro 3 11 3" xfId="384"/>
    <cellStyle name="Euro 3 11 3 2" xfId="1573"/>
    <cellStyle name="Euro 3 11 4" xfId="1570"/>
    <cellStyle name="Euro 3 12" xfId="385"/>
    <cellStyle name="Euro 3 12 2" xfId="386"/>
    <cellStyle name="Euro 3 12 2 2" xfId="387"/>
    <cellStyle name="Euro 3 12 2 2 2" xfId="1576"/>
    <cellStyle name="Euro 3 12 2 3" xfId="1575"/>
    <cellStyle name="Euro 3 12 3" xfId="388"/>
    <cellStyle name="Euro 3 12 3 2" xfId="1577"/>
    <cellStyle name="Euro 3 12 4" xfId="1574"/>
    <cellStyle name="Euro 3 13" xfId="389"/>
    <cellStyle name="Euro 3 13 2" xfId="390"/>
    <cellStyle name="Euro 3 13 2 2" xfId="391"/>
    <cellStyle name="Euro 3 13 2 2 2" xfId="1580"/>
    <cellStyle name="Euro 3 13 2 3" xfId="1579"/>
    <cellStyle name="Euro 3 13 3" xfId="392"/>
    <cellStyle name="Euro 3 13 3 2" xfId="1581"/>
    <cellStyle name="Euro 3 13 4" xfId="1578"/>
    <cellStyle name="Euro 3 14" xfId="393"/>
    <cellStyle name="Euro 3 14 2" xfId="394"/>
    <cellStyle name="Euro 3 14 2 2" xfId="395"/>
    <cellStyle name="Euro 3 14 2 2 2" xfId="1584"/>
    <cellStyle name="Euro 3 14 2 3" xfId="1583"/>
    <cellStyle name="Euro 3 14 3" xfId="396"/>
    <cellStyle name="Euro 3 14 3 2" xfId="1585"/>
    <cellStyle name="Euro 3 14 4" xfId="1582"/>
    <cellStyle name="Euro 3 15" xfId="397"/>
    <cellStyle name="Euro 3 15 2" xfId="1586"/>
    <cellStyle name="Euro 3 16" xfId="1565"/>
    <cellStyle name="Euro 3 2" xfId="398"/>
    <cellStyle name="Euro 3 2 2" xfId="399"/>
    <cellStyle name="Euro 3 2 2 2" xfId="400"/>
    <cellStyle name="Euro 3 2 2 2 2" xfId="1589"/>
    <cellStyle name="Euro 3 2 2 3" xfId="1588"/>
    <cellStyle name="Euro 3 2 3" xfId="401"/>
    <cellStyle name="Euro 3 2 3 2" xfId="1590"/>
    <cellStyle name="Euro 3 2 4" xfId="1587"/>
    <cellStyle name="Euro 3 3" xfId="402"/>
    <cellStyle name="Euro 3 3 2" xfId="403"/>
    <cellStyle name="Euro 3 3 2 2" xfId="404"/>
    <cellStyle name="Euro 3 3 2 2 2" xfId="1593"/>
    <cellStyle name="Euro 3 3 2 3" xfId="1592"/>
    <cellStyle name="Euro 3 3 3" xfId="405"/>
    <cellStyle name="Euro 3 3 3 2" xfId="1594"/>
    <cellStyle name="Euro 3 3 4" xfId="1591"/>
    <cellStyle name="Euro 3 4" xfId="406"/>
    <cellStyle name="Euro 3 4 2" xfId="407"/>
    <cellStyle name="Euro 3 4 2 2" xfId="408"/>
    <cellStyle name="Euro 3 4 2 2 2" xfId="1597"/>
    <cellStyle name="Euro 3 4 2 3" xfId="1596"/>
    <cellStyle name="Euro 3 4 3" xfId="409"/>
    <cellStyle name="Euro 3 4 3 2" xfId="1598"/>
    <cellStyle name="Euro 3 4 4" xfId="1595"/>
    <cellStyle name="Euro 3 5" xfId="410"/>
    <cellStyle name="Euro 3 5 2" xfId="411"/>
    <cellStyle name="Euro 3 5 2 2" xfId="412"/>
    <cellStyle name="Euro 3 5 2 2 2" xfId="1601"/>
    <cellStyle name="Euro 3 5 2 3" xfId="1600"/>
    <cellStyle name="Euro 3 5 3" xfId="413"/>
    <cellStyle name="Euro 3 5 3 2" xfId="1602"/>
    <cellStyle name="Euro 3 5 4" xfId="1599"/>
    <cellStyle name="Euro 3 6" xfId="414"/>
    <cellStyle name="Euro 3 6 2" xfId="415"/>
    <cellStyle name="Euro 3 6 2 2" xfId="416"/>
    <cellStyle name="Euro 3 6 2 2 2" xfId="1605"/>
    <cellStyle name="Euro 3 6 2 3" xfId="1604"/>
    <cellStyle name="Euro 3 6 3" xfId="417"/>
    <cellStyle name="Euro 3 6 3 2" xfId="1606"/>
    <cellStyle name="Euro 3 6 4" xfId="1603"/>
    <cellStyle name="Euro 3 7" xfId="418"/>
    <cellStyle name="Euro 3 7 2" xfId="419"/>
    <cellStyle name="Euro 3 7 2 2" xfId="420"/>
    <cellStyle name="Euro 3 7 2 2 2" xfId="1609"/>
    <cellStyle name="Euro 3 7 2 3" xfId="1608"/>
    <cellStyle name="Euro 3 7 3" xfId="421"/>
    <cellStyle name="Euro 3 7 3 2" xfId="1610"/>
    <cellStyle name="Euro 3 7 4" xfId="1607"/>
    <cellStyle name="Euro 3 8" xfId="422"/>
    <cellStyle name="Euro 3 8 2" xfId="423"/>
    <cellStyle name="Euro 3 8 2 2" xfId="424"/>
    <cellStyle name="Euro 3 8 2 2 2" xfId="1613"/>
    <cellStyle name="Euro 3 8 2 3" xfId="1612"/>
    <cellStyle name="Euro 3 8 3" xfId="425"/>
    <cellStyle name="Euro 3 8 3 2" xfId="1614"/>
    <cellStyle name="Euro 3 8 4" xfId="1611"/>
    <cellStyle name="Euro 3 9" xfId="426"/>
    <cellStyle name="Euro 3 9 2" xfId="427"/>
    <cellStyle name="Euro 3 9 2 2" xfId="428"/>
    <cellStyle name="Euro 3 9 2 2 2" xfId="1617"/>
    <cellStyle name="Euro 3 9 2 3" xfId="1616"/>
    <cellStyle name="Euro 3 9 3" xfId="429"/>
    <cellStyle name="Euro 3 9 3 2" xfId="1618"/>
    <cellStyle name="Euro 3 9 4" xfId="1615"/>
    <cellStyle name="Euro 30" xfId="430"/>
    <cellStyle name="Euro 30 2" xfId="431"/>
    <cellStyle name="Euro 30 2 2" xfId="432"/>
    <cellStyle name="Euro 30 2 2 2" xfId="1621"/>
    <cellStyle name="Euro 30 2 3" xfId="1620"/>
    <cellStyle name="Euro 30 3" xfId="433"/>
    <cellStyle name="Euro 30 3 2" xfId="434"/>
    <cellStyle name="Euro 30 3 2 2" xfId="1623"/>
    <cellStyle name="Euro 30 3 3" xfId="1622"/>
    <cellStyle name="Euro 30 4" xfId="435"/>
    <cellStyle name="Euro 30 4 2" xfId="436"/>
    <cellStyle name="Euro 30 4 2 2" xfId="1625"/>
    <cellStyle name="Euro 30 4 3" xfId="1624"/>
    <cellStyle name="Euro 30 5" xfId="437"/>
    <cellStyle name="Euro 30 5 2" xfId="438"/>
    <cellStyle name="Euro 30 5 2 2" xfId="1627"/>
    <cellStyle name="Euro 30 5 3" xfId="1626"/>
    <cellStyle name="Euro 30 6" xfId="439"/>
    <cellStyle name="Euro 30 6 2" xfId="440"/>
    <cellStyle name="Euro 30 6 2 2" xfId="1629"/>
    <cellStyle name="Euro 30 6 3" xfId="1628"/>
    <cellStyle name="Euro 30 7" xfId="441"/>
    <cellStyle name="Euro 30 7 2" xfId="1630"/>
    <cellStyle name="Euro 30 8" xfId="1619"/>
    <cellStyle name="Euro 31" xfId="442"/>
    <cellStyle name="Euro 31 2" xfId="443"/>
    <cellStyle name="Euro 31 2 2" xfId="444"/>
    <cellStyle name="Euro 31 2 2 2" xfId="1633"/>
    <cellStyle name="Euro 31 2 3" xfId="1632"/>
    <cellStyle name="Euro 31 3" xfId="445"/>
    <cellStyle name="Euro 31 3 2" xfId="446"/>
    <cellStyle name="Euro 31 3 2 2" xfId="1635"/>
    <cellStyle name="Euro 31 3 3" xfId="1634"/>
    <cellStyle name="Euro 31 4" xfId="447"/>
    <cellStyle name="Euro 31 4 2" xfId="448"/>
    <cellStyle name="Euro 31 4 2 2" xfId="1637"/>
    <cellStyle name="Euro 31 4 3" xfId="1636"/>
    <cellStyle name="Euro 31 5" xfId="449"/>
    <cellStyle name="Euro 31 5 2" xfId="450"/>
    <cellStyle name="Euro 31 5 2 2" xfId="1639"/>
    <cellStyle name="Euro 31 5 3" xfId="1638"/>
    <cellStyle name="Euro 31 6" xfId="451"/>
    <cellStyle name="Euro 31 6 2" xfId="452"/>
    <cellStyle name="Euro 31 6 2 2" xfId="1641"/>
    <cellStyle name="Euro 31 6 3" xfId="1640"/>
    <cellStyle name="Euro 31 7" xfId="453"/>
    <cellStyle name="Euro 31 7 2" xfId="1642"/>
    <cellStyle name="Euro 31 8" xfId="1631"/>
    <cellStyle name="Euro 32" xfId="454"/>
    <cellStyle name="Euro 32 2" xfId="455"/>
    <cellStyle name="Euro 32 2 2" xfId="456"/>
    <cellStyle name="Euro 32 2 2 2" xfId="1645"/>
    <cellStyle name="Euro 32 2 3" xfId="1644"/>
    <cellStyle name="Euro 32 3" xfId="457"/>
    <cellStyle name="Euro 32 3 2" xfId="458"/>
    <cellStyle name="Euro 32 3 2 2" xfId="1647"/>
    <cellStyle name="Euro 32 3 3" xfId="1646"/>
    <cellStyle name="Euro 32 4" xfId="459"/>
    <cellStyle name="Euro 32 4 2" xfId="460"/>
    <cellStyle name="Euro 32 4 2 2" xfId="1649"/>
    <cellStyle name="Euro 32 4 3" xfId="1648"/>
    <cellStyle name="Euro 32 5" xfId="461"/>
    <cellStyle name="Euro 32 5 2" xfId="462"/>
    <cellStyle name="Euro 32 5 2 2" xfId="1651"/>
    <cellStyle name="Euro 32 5 3" xfId="1650"/>
    <cellStyle name="Euro 32 6" xfId="463"/>
    <cellStyle name="Euro 32 6 2" xfId="464"/>
    <cellStyle name="Euro 32 6 2 2" xfId="1653"/>
    <cellStyle name="Euro 32 6 3" xfId="1652"/>
    <cellStyle name="Euro 32 7" xfId="465"/>
    <cellStyle name="Euro 32 7 2" xfId="1654"/>
    <cellStyle name="Euro 32 8" xfId="1643"/>
    <cellStyle name="Euro 33" xfId="466"/>
    <cellStyle name="Euro 33 2" xfId="467"/>
    <cellStyle name="Euro 33 2 2" xfId="468"/>
    <cellStyle name="Euro 33 2 2 2" xfId="1657"/>
    <cellStyle name="Euro 33 2 3" xfId="1656"/>
    <cellStyle name="Euro 33 3" xfId="469"/>
    <cellStyle name="Euro 33 3 2" xfId="470"/>
    <cellStyle name="Euro 33 3 2 2" xfId="1659"/>
    <cellStyle name="Euro 33 3 3" xfId="1658"/>
    <cellStyle name="Euro 33 4" xfId="471"/>
    <cellStyle name="Euro 33 4 2" xfId="472"/>
    <cellStyle name="Euro 33 4 2 2" xfId="1661"/>
    <cellStyle name="Euro 33 4 3" xfId="1660"/>
    <cellStyle name="Euro 33 5" xfId="473"/>
    <cellStyle name="Euro 33 5 2" xfId="474"/>
    <cellStyle name="Euro 33 5 2 2" xfId="1663"/>
    <cellStyle name="Euro 33 5 3" xfId="1662"/>
    <cellStyle name="Euro 33 6" xfId="475"/>
    <cellStyle name="Euro 33 6 2" xfId="476"/>
    <cellStyle name="Euro 33 6 2 2" xfId="1665"/>
    <cellStyle name="Euro 33 6 3" xfId="1664"/>
    <cellStyle name="Euro 33 7" xfId="477"/>
    <cellStyle name="Euro 33 7 2" xfId="1666"/>
    <cellStyle name="Euro 33 8" xfId="1655"/>
    <cellStyle name="Euro 34" xfId="478"/>
    <cellStyle name="Euro 34 2" xfId="479"/>
    <cellStyle name="Euro 34 2 2" xfId="1668"/>
    <cellStyle name="Euro 34 3" xfId="1667"/>
    <cellStyle name="Euro 35" xfId="480"/>
    <cellStyle name="Euro 35 2" xfId="481"/>
    <cellStyle name="Euro 35 2 2" xfId="1670"/>
    <cellStyle name="Euro 35 3" xfId="1669"/>
    <cellStyle name="Euro 36" xfId="482"/>
    <cellStyle name="Euro 36 2" xfId="483"/>
    <cellStyle name="Euro 36 2 2" xfId="1672"/>
    <cellStyle name="Euro 36 3" xfId="1671"/>
    <cellStyle name="Euro 37" xfId="484"/>
    <cellStyle name="Euro 37 2" xfId="485"/>
    <cellStyle name="Euro 37 2 2" xfId="1674"/>
    <cellStyle name="Euro 37 3" xfId="1673"/>
    <cellStyle name="Euro 38" xfId="486"/>
    <cellStyle name="Euro 38 2" xfId="487"/>
    <cellStyle name="Euro 38 2 2" xfId="1676"/>
    <cellStyle name="Euro 38 3" xfId="1675"/>
    <cellStyle name="Euro 39" xfId="488"/>
    <cellStyle name="Euro 39 2" xfId="489"/>
    <cellStyle name="Euro 39 2 2" xfId="1678"/>
    <cellStyle name="Euro 39 3" xfId="1677"/>
    <cellStyle name="Euro 4" xfId="490"/>
    <cellStyle name="Euro 4 10" xfId="491"/>
    <cellStyle name="Euro 4 10 2" xfId="492"/>
    <cellStyle name="Euro 4 10 2 2" xfId="493"/>
    <cellStyle name="Euro 4 10 2 2 2" xfId="1682"/>
    <cellStyle name="Euro 4 10 2 3" xfId="1681"/>
    <cellStyle name="Euro 4 10 3" xfId="494"/>
    <cellStyle name="Euro 4 10 3 2" xfId="1683"/>
    <cellStyle name="Euro 4 10 4" xfId="1680"/>
    <cellStyle name="Euro 4 11" xfId="495"/>
    <cellStyle name="Euro 4 11 2" xfId="496"/>
    <cellStyle name="Euro 4 11 2 2" xfId="497"/>
    <cellStyle name="Euro 4 11 2 2 2" xfId="1686"/>
    <cellStyle name="Euro 4 11 2 3" xfId="1685"/>
    <cellStyle name="Euro 4 11 3" xfId="498"/>
    <cellStyle name="Euro 4 11 3 2" xfId="1687"/>
    <cellStyle name="Euro 4 11 4" xfId="1684"/>
    <cellStyle name="Euro 4 12" xfId="499"/>
    <cellStyle name="Euro 4 12 2" xfId="500"/>
    <cellStyle name="Euro 4 12 2 2" xfId="501"/>
    <cellStyle name="Euro 4 12 2 2 2" xfId="1690"/>
    <cellStyle name="Euro 4 12 2 3" xfId="1689"/>
    <cellStyle name="Euro 4 12 3" xfId="502"/>
    <cellStyle name="Euro 4 12 3 2" xfId="1691"/>
    <cellStyle name="Euro 4 12 4" xfId="1688"/>
    <cellStyle name="Euro 4 13" xfId="503"/>
    <cellStyle name="Euro 4 13 2" xfId="504"/>
    <cellStyle name="Euro 4 13 2 2" xfId="505"/>
    <cellStyle name="Euro 4 13 2 2 2" xfId="1694"/>
    <cellStyle name="Euro 4 13 2 3" xfId="1693"/>
    <cellStyle name="Euro 4 13 3" xfId="506"/>
    <cellStyle name="Euro 4 13 3 2" xfId="1695"/>
    <cellStyle name="Euro 4 13 4" xfId="1692"/>
    <cellStyle name="Euro 4 14" xfId="507"/>
    <cellStyle name="Euro 4 14 2" xfId="508"/>
    <cellStyle name="Euro 4 14 2 2" xfId="509"/>
    <cellStyle name="Euro 4 14 2 2 2" xfId="1698"/>
    <cellStyle name="Euro 4 14 2 3" xfId="1697"/>
    <cellStyle name="Euro 4 14 3" xfId="510"/>
    <cellStyle name="Euro 4 14 3 2" xfId="1699"/>
    <cellStyle name="Euro 4 14 4" xfId="1696"/>
    <cellStyle name="Euro 4 15" xfId="511"/>
    <cellStyle name="Euro 4 15 2" xfId="1700"/>
    <cellStyle name="Euro 4 16" xfId="1679"/>
    <cellStyle name="Euro 4 2" xfId="512"/>
    <cellStyle name="Euro 4 2 2" xfId="513"/>
    <cellStyle name="Euro 4 2 2 2" xfId="514"/>
    <cellStyle name="Euro 4 2 2 2 2" xfId="1703"/>
    <cellStyle name="Euro 4 2 2 3" xfId="1702"/>
    <cellStyle name="Euro 4 2 3" xfId="515"/>
    <cellStyle name="Euro 4 2 3 2" xfId="1704"/>
    <cellStyle name="Euro 4 2 4" xfId="1701"/>
    <cellStyle name="Euro 4 3" xfId="516"/>
    <cellStyle name="Euro 4 3 2" xfId="517"/>
    <cellStyle name="Euro 4 3 2 2" xfId="518"/>
    <cellStyle name="Euro 4 3 2 2 2" xfId="1707"/>
    <cellStyle name="Euro 4 3 2 3" xfId="1706"/>
    <cellStyle name="Euro 4 3 3" xfId="519"/>
    <cellStyle name="Euro 4 3 3 2" xfId="1708"/>
    <cellStyle name="Euro 4 3 4" xfId="1705"/>
    <cellStyle name="Euro 4 4" xfId="520"/>
    <cellStyle name="Euro 4 4 2" xfId="521"/>
    <cellStyle name="Euro 4 4 2 2" xfId="522"/>
    <cellStyle name="Euro 4 4 2 2 2" xfId="1711"/>
    <cellStyle name="Euro 4 4 2 3" xfId="1710"/>
    <cellStyle name="Euro 4 4 3" xfId="523"/>
    <cellStyle name="Euro 4 4 3 2" xfId="1712"/>
    <cellStyle name="Euro 4 4 4" xfId="1709"/>
    <cellStyle name="Euro 4 5" xfId="524"/>
    <cellStyle name="Euro 4 5 2" xfId="525"/>
    <cellStyle name="Euro 4 5 2 2" xfId="526"/>
    <cellStyle name="Euro 4 5 2 2 2" xfId="1715"/>
    <cellStyle name="Euro 4 5 2 3" xfId="1714"/>
    <cellStyle name="Euro 4 5 3" xfId="527"/>
    <cellStyle name="Euro 4 5 3 2" xfId="1716"/>
    <cellStyle name="Euro 4 5 4" xfId="1713"/>
    <cellStyle name="Euro 4 6" xfId="528"/>
    <cellStyle name="Euro 4 6 2" xfId="529"/>
    <cellStyle name="Euro 4 6 2 2" xfId="530"/>
    <cellStyle name="Euro 4 6 2 2 2" xfId="1719"/>
    <cellStyle name="Euro 4 6 2 3" xfId="1718"/>
    <cellStyle name="Euro 4 6 3" xfId="531"/>
    <cellStyle name="Euro 4 6 3 2" xfId="1720"/>
    <cellStyle name="Euro 4 6 4" xfId="1717"/>
    <cellStyle name="Euro 4 7" xfId="532"/>
    <cellStyle name="Euro 4 7 2" xfId="533"/>
    <cellStyle name="Euro 4 7 2 2" xfId="534"/>
    <cellStyle name="Euro 4 7 2 2 2" xfId="1723"/>
    <cellStyle name="Euro 4 7 2 3" xfId="1722"/>
    <cellStyle name="Euro 4 7 3" xfId="535"/>
    <cellStyle name="Euro 4 7 3 2" xfId="1724"/>
    <cellStyle name="Euro 4 7 4" xfId="1721"/>
    <cellStyle name="Euro 4 8" xfId="536"/>
    <cellStyle name="Euro 4 8 2" xfId="537"/>
    <cellStyle name="Euro 4 8 2 2" xfId="538"/>
    <cellStyle name="Euro 4 8 2 2 2" xfId="1727"/>
    <cellStyle name="Euro 4 8 2 3" xfId="1726"/>
    <cellStyle name="Euro 4 8 3" xfId="539"/>
    <cellStyle name="Euro 4 8 3 2" xfId="1728"/>
    <cellStyle name="Euro 4 8 4" xfId="1725"/>
    <cellStyle name="Euro 4 9" xfId="540"/>
    <cellStyle name="Euro 4 9 2" xfId="541"/>
    <cellStyle name="Euro 4 9 2 2" xfId="542"/>
    <cellStyle name="Euro 4 9 2 2 2" xfId="1731"/>
    <cellStyle name="Euro 4 9 2 3" xfId="1730"/>
    <cellStyle name="Euro 4 9 3" xfId="543"/>
    <cellStyle name="Euro 4 9 3 2" xfId="1732"/>
    <cellStyle name="Euro 4 9 4" xfId="1729"/>
    <cellStyle name="Euro 40" xfId="544"/>
    <cellStyle name="Euro 40 2" xfId="545"/>
    <cellStyle name="Euro 40 2 2" xfId="1734"/>
    <cellStyle name="Euro 40 3" xfId="1733"/>
    <cellStyle name="Euro 41" xfId="546"/>
    <cellStyle name="Euro 41 2" xfId="547"/>
    <cellStyle name="Euro 41 2 2" xfId="1736"/>
    <cellStyle name="Euro 41 3" xfId="1735"/>
    <cellStyle name="Euro 42" xfId="548"/>
    <cellStyle name="Euro 42 2" xfId="549"/>
    <cellStyle name="Euro 42 2 2" xfId="1738"/>
    <cellStyle name="Euro 42 3" xfId="1737"/>
    <cellStyle name="Euro 43" xfId="550"/>
    <cellStyle name="Euro 43 2" xfId="551"/>
    <cellStyle name="Euro 43 2 2" xfId="552"/>
    <cellStyle name="Euro 43 2 2 2" xfId="1741"/>
    <cellStyle name="Euro 43 2 3" xfId="1740"/>
    <cellStyle name="Euro 43 3" xfId="1739"/>
    <cellStyle name="Euro 44" xfId="553"/>
    <cellStyle name="Euro 44 2" xfId="554"/>
    <cellStyle name="Euro 44 2 2" xfId="1743"/>
    <cellStyle name="Euro 44 3" xfId="1742"/>
    <cellStyle name="Euro 45" xfId="555"/>
    <cellStyle name="Euro 45 2" xfId="556"/>
    <cellStyle name="Euro 45 2 2" xfId="1745"/>
    <cellStyle name="Euro 45 3" xfId="1744"/>
    <cellStyle name="Euro 46" xfId="557"/>
    <cellStyle name="Euro 46 2" xfId="558"/>
    <cellStyle name="Euro 46 2 2" xfId="1747"/>
    <cellStyle name="Euro 46 3" xfId="1746"/>
    <cellStyle name="Euro 47" xfId="1190"/>
    <cellStyle name="Euro 5" xfId="559"/>
    <cellStyle name="Euro 5 10" xfId="560"/>
    <cellStyle name="Euro 5 10 2" xfId="561"/>
    <cellStyle name="Euro 5 10 2 2" xfId="1750"/>
    <cellStyle name="Euro 5 10 3" xfId="1749"/>
    <cellStyle name="Euro 5 11" xfId="562"/>
    <cellStyle name="Euro 5 11 2" xfId="563"/>
    <cellStyle name="Euro 5 11 2 2" xfId="1752"/>
    <cellStyle name="Euro 5 11 3" xfId="1751"/>
    <cellStyle name="Euro 5 12" xfId="564"/>
    <cellStyle name="Euro 5 12 2" xfId="565"/>
    <cellStyle name="Euro 5 12 2 2" xfId="1754"/>
    <cellStyle name="Euro 5 12 3" xfId="1753"/>
    <cellStyle name="Euro 5 13" xfId="566"/>
    <cellStyle name="Euro 5 13 2" xfId="567"/>
    <cellStyle name="Euro 5 13 2 2" xfId="1756"/>
    <cellStyle name="Euro 5 13 3" xfId="1755"/>
    <cellStyle name="Euro 5 14" xfId="568"/>
    <cellStyle name="Euro 5 14 2" xfId="569"/>
    <cellStyle name="Euro 5 14 2 2" xfId="1758"/>
    <cellStyle name="Euro 5 14 3" xfId="1757"/>
    <cellStyle name="Euro 5 15" xfId="570"/>
    <cellStyle name="Euro 5 15 2" xfId="571"/>
    <cellStyle name="Euro 5 15 2 2" xfId="1760"/>
    <cellStyle name="Euro 5 15 3" xfId="1759"/>
    <cellStyle name="Euro 5 16" xfId="572"/>
    <cellStyle name="Euro 5 16 2" xfId="573"/>
    <cellStyle name="Euro 5 16 2 2" xfId="1762"/>
    <cellStyle name="Euro 5 16 3" xfId="1761"/>
    <cellStyle name="Euro 5 17" xfId="574"/>
    <cellStyle name="Euro 5 17 2" xfId="575"/>
    <cellStyle name="Euro 5 17 2 2" xfId="1764"/>
    <cellStyle name="Euro 5 17 3" xfId="1763"/>
    <cellStyle name="Euro 5 18" xfId="576"/>
    <cellStyle name="Euro 5 18 2" xfId="577"/>
    <cellStyle name="Euro 5 18 2 2" xfId="1766"/>
    <cellStyle name="Euro 5 18 3" xfId="1765"/>
    <cellStyle name="Euro 5 19" xfId="578"/>
    <cellStyle name="Euro 5 19 2" xfId="579"/>
    <cellStyle name="Euro 5 19 2 2" xfId="1768"/>
    <cellStyle name="Euro 5 19 3" xfId="1767"/>
    <cellStyle name="Euro 5 2" xfId="580"/>
    <cellStyle name="Euro 5 2 2" xfId="581"/>
    <cellStyle name="Euro 5 2 2 2" xfId="1770"/>
    <cellStyle name="Euro 5 2 3" xfId="1769"/>
    <cellStyle name="Euro 5 20" xfId="582"/>
    <cellStyle name="Euro 5 20 2" xfId="583"/>
    <cellStyle name="Euro 5 20 2 2" xfId="1772"/>
    <cellStyle name="Euro 5 20 3" xfId="1771"/>
    <cellStyle name="Euro 5 21" xfId="584"/>
    <cellStyle name="Euro 5 21 2" xfId="585"/>
    <cellStyle name="Euro 5 21 2 2" xfId="1774"/>
    <cellStyle name="Euro 5 21 3" xfId="1773"/>
    <cellStyle name="Euro 5 22" xfId="586"/>
    <cellStyle name="Euro 5 22 2" xfId="1775"/>
    <cellStyle name="Euro 5 23" xfId="1748"/>
    <cellStyle name="Euro 5 3" xfId="587"/>
    <cellStyle name="Euro 5 3 2" xfId="588"/>
    <cellStyle name="Euro 5 3 2 2" xfId="1777"/>
    <cellStyle name="Euro 5 3 3" xfId="1776"/>
    <cellStyle name="Euro 5 4" xfId="589"/>
    <cellStyle name="Euro 5 4 2" xfId="590"/>
    <cellStyle name="Euro 5 4 2 2" xfId="1779"/>
    <cellStyle name="Euro 5 4 3" xfId="1778"/>
    <cellStyle name="Euro 5 5" xfId="591"/>
    <cellStyle name="Euro 5 5 2" xfId="592"/>
    <cellStyle name="Euro 5 5 2 2" xfId="1781"/>
    <cellStyle name="Euro 5 5 3" xfId="1780"/>
    <cellStyle name="Euro 5 6" xfId="593"/>
    <cellStyle name="Euro 5 6 2" xfId="594"/>
    <cellStyle name="Euro 5 6 2 2" xfId="1783"/>
    <cellStyle name="Euro 5 6 3" xfId="1782"/>
    <cellStyle name="Euro 5 7" xfId="595"/>
    <cellStyle name="Euro 5 7 2" xfId="596"/>
    <cellStyle name="Euro 5 7 2 2" xfId="1785"/>
    <cellStyle name="Euro 5 7 3" xfId="1784"/>
    <cellStyle name="Euro 5 8" xfId="597"/>
    <cellStyle name="Euro 5 8 2" xfId="598"/>
    <cellStyle name="Euro 5 8 2 2" xfId="1787"/>
    <cellStyle name="Euro 5 8 3" xfId="1786"/>
    <cellStyle name="Euro 5 9" xfId="599"/>
    <cellStyle name="Euro 5 9 2" xfId="600"/>
    <cellStyle name="Euro 5 9 2 2" xfId="1789"/>
    <cellStyle name="Euro 5 9 3" xfId="1788"/>
    <cellStyle name="Euro 6" xfId="601"/>
    <cellStyle name="Euro 6 10" xfId="602"/>
    <cellStyle name="Euro 6 10 2" xfId="603"/>
    <cellStyle name="Euro 6 10 2 2" xfId="1792"/>
    <cellStyle name="Euro 6 10 3" xfId="1791"/>
    <cellStyle name="Euro 6 11" xfId="604"/>
    <cellStyle name="Euro 6 11 2" xfId="605"/>
    <cellStyle name="Euro 6 11 2 2" xfId="1794"/>
    <cellStyle name="Euro 6 11 3" xfId="1793"/>
    <cellStyle name="Euro 6 12" xfId="606"/>
    <cellStyle name="Euro 6 12 2" xfId="607"/>
    <cellStyle name="Euro 6 12 2 2" xfId="1796"/>
    <cellStyle name="Euro 6 12 3" xfId="1795"/>
    <cellStyle name="Euro 6 13" xfId="608"/>
    <cellStyle name="Euro 6 13 2" xfId="609"/>
    <cellStyle name="Euro 6 13 2 2" xfId="1798"/>
    <cellStyle name="Euro 6 13 3" xfId="1797"/>
    <cellStyle name="Euro 6 14" xfId="610"/>
    <cellStyle name="Euro 6 14 2" xfId="611"/>
    <cellStyle name="Euro 6 14 2 2" xfId="1800"/>
    <cellStyle name="Euro 6 14 3" xfId="1799"/>
    <cellStyle name="Euro 6 15" xfId="612"/>
    <cellStyle name="Euro 6 15 2" xfId="1801"/>
    <cellStyle name="Euro 6 16" xfId="1790"/>
    <cellStyle name="Euro 6 2" xfId="613"/>
    <cellStyle name="Euro 6 2 2" xfId="614"/>
    <cellStyle name="Euro 6 2 2 2" xfId="1803"/>
    <cellStyle name="Euro 6 2 3" xfId="1802"/>
    <cellStyle name="Euro 6 3" xfId="615"/>
    <cellStyle name="Euro 6 3 2" xfId="616"/>
    <cellStyle name="Euro 6 3 2 2" xfId="1805"/>
    <cellStyle name="Euro 6 3 3" xfId="1804"/>
    <cellStyle name="Euro 6 4" xfId="617"/>
    <cellStyle name="Euro 6 4 2" xfId="618"/>
    <cellStyle name="Euro 6 4 2 2" xfId="1807"/>
    <cellStyle name="Euro 6 4 3" xfId="1806"/>
    <cellStyle name="Euro 6 5" xfId="619"/>
    <cellStyle name="Euro 6 5 2" xfId="620"/>
    <cellStyle name="Euro 6 5 2 2" xfId="1809"/>
    <cellStyle name="Euro 6 5 3" xfId="1808"/>
    <cellStyle name="Euro 6 6" xfId="621"/>
    <cellStyle name="Euro 6 6 2" xfId="622"/>
    <cellStyle name="Euro 6 6 2 2" xfId="1811"/>
    <cellStyle name="Euro 6 6 3" xfId="1810"/>
    <cellStyle name="Euro 6 7" xfId="623"/>
    <cellStyle name="Euro 6 7 2" xfId="624"/>
    <cellStyle name="Euro 6 7 2 2" xfId="1813"/>
    <cellStyle name="Euro 6 7 3" xfId="1812"/>
    <cellStyle name="Euro 6 8" xfId="625"/>
    <cellStyle name="Euro 6 8 2" xfId="626"/>
    <cellStyle name="Euro 6 8 2 2" xfId="1815"/>
    <cellStyle name="Euro 6 8 3" xfId="1814"/>
    <cellStyle name="Euro 6 9" xfId="627"/>
    <cellStyle name="Euro 6 9 2" xfId="628"/>
    <cellStyle name="Euro 6 9 2 2" xfId="1817"/>
    <cellStyle name="Euro 6 9 3" xfId="1816"/>
    <cellStyle name="Euro 7" xfId="629"/>
    <cellStyle name="Euro 7 10" xfId="630"/>
    <cellStyle name="Euro 7 10 2" xfId="631"/>
    <cellStyle name="Euro 7 10 2 2" xfId="1820"/>
    <cellStyle name="Euro 7 10 3" xfId="1819"/>
    <cellStyle name="Euro 7 11" xfId="632"/>
    <cellStyle name="Euro 7 11 2" xfId="633"/>
    <cellStyle name="Euro 7 11 2 2" xfId="1822"/>
    <cellStyle name="Euro 7 11 3" xfId="1821"/>
    <cellStyle name="Euro 7 12" xfId="634"/>
    <cellStyle name="Euro 7 12 2" xfId="635"/>
    <cellStyle name="Euro 7 12 2 2" xfId="1824"/>
    <cellStyle name="Euro 7 12 3" xfId="1823"/>
    <cellStyle name="Euro 7 13" xfId="636"/>
    <cellStyle name="Euro 7 13 2" xfId="637"/>
    <cellStyle name="Euro 7 13 2 2" xfId="1826"/>
    <cellStyle name="Euro 7 13 3" xfId="1825"/>
    <cellStyle name="Euro 7 14" xfId="638"/>
    <cellStyle name="Euro 7 14 2" xfId="639"/>
    <cellStyle name="Euro 7 14 2 2" xfId="1828"/>
    <cellStyle name="Euro 7 14 3" xfId="1827"/>
    <cellStyle name="Euro 7 15" xfId="640"/>
    <cellStyle name="Euro 7 15 2" xfId="1829"/>
    <cellStyle name="Euro 7 16" xfId="1818"/>
    <cellStyle name="Euro 7 2" xfId="641"/>
    <cellStyle name="Euro 7 2 2" xfId="642"/>
    <cellStyle name="Euro 7 2 2 2" xfId="1831"/>
    <cellStyle name="Euro 7 2 3" xfId="1830"/>
    <cellStyle name="Euro 7 3" xfId="643"/>
    <cellStyle name="Euro 7 3 2" xfId="644"/>
    <cellStyle name="Euro 7 3 2 2" xfId="1833"/>
    <cellStyle name="Euro 7 3 3" xfId="1832"/>
    <cellStyle name="Euro 7 4" xfId="645"/>
    <cellStyle name="Euro 7 4 2" xfId="646"/>
    <cellStyle name="Euro 7 4 2 2" xfId="1835"/>
    <cellStyle name="Euro 7 4 3" xfId="1834"/>
    <cellStyle name="Euro 7 5" xfId="647"/>
    <cellStyle name="Euro 7 5 2" xfId="648"/>
    <cellStyle name="Euro 7 5 2 2" xfId="1837"/>
    <cellStyle name="Euro 7 5 3" xfId="1836"/>
    <cellStyle name="Euro 7 6" xfId="649"/>
    <cellStyle name="Euro 7 6 2" xfId="650"/>
    <cellStyle name="Euro 7 6 2 2" xfId="1839"/>
    <cellStyle name="Euro 7 6 3" xfId="1838"/>
    <cellStyle name="Euro 7 7" xfId="651"/>
    <cellStyle name="Euro 7 7 2" xfId="652"/>
    <cellStyle name="Euro 7 7 2 2" xfId="1841"/>
    <cellStyle name="Euro 7 7 3" xfId="1840"/>
    <cellStyle name="Euro 7 8" xfId="653"/>
    <cellStyle name="Euro 7 8 2" xfId="654"/>
    <cellStyle name="Euro 7 8 2 2" xfId="1843"/>
    <cellStyle name="Euro 7 8 3" xfId="1842"/>
    <cellStyle name="Euro 7 9" xfId="655"/>
    <cellStyle name="Euro 7 9 2" xfId="656"/>
    <cellStyle name="Euro 7 9 2 2" xfId="1845"/>
    <cellStyle name="Euro 7 9 3" xfId="1844"/>
    <cellStyle name="Euro 8" xfId="657"/>
    <cellStyle name="Euro 8 10" xfId="658"/>
    <cellStyle name="Euro 8 10 2" xfId="659"/>
    <cellStyle name="Euro 8 10 2 2" xfId="1848"/>
    <cellStyle name="Euro 8 10 3" xfId="1847"/>
    <cellStyle name="Euro 8 11" xfId="660"/>
    <cellStyle name="Euro 8 11 2" xfId="661"/>
    <cellStyle name="Euro 8 11 2 2" xfId="1850"/>
    <cellStyle name="Euro 8 11 3" xfId="1849"/>
    <cellStyle name="Euro 8 12" xfId="662"/>
    <cellStyle name="Euro 8 12 2" xfId="663"/>
    <cellStyle name="Euro 8 12 2 2" xfId="1852"/>
    <cellStyle name="Euro 8 12 3" xfId="1851"/>
    <cellStyle name="Euro 8 13" xfId="664"/>
    <cellStyle name="Euro 8 13 2" xfId="665"/>
    <cellStyle name="Euro 8 13 2 2" xfId="1854"/>
    <cellStyle name="Euro 8 13 3" xfId="1853"/>
    <cellStyle name="Euro 8 14" xfId="666"/>
    <cellStyle name="Euro 8 14 2" xfId="667"/>
    <cellStyle name="Euro 8 14 2 2" xfId="1856"/>
    <cellStyle name="Euro 8 14 3" xfId="1855"/>
    <cellStyle name="Euro 8 15" xfId="668"/>
    <cellStyle name="Euro 8 15 2" xfId="1857"/>
    <cellStyle name="Euro 8 16" xfId="1846"/>
    <cellStyle name="Euro 8 2" xfId="669"/>
    <cellStyle name="Euro 8 2 2" xfId="670"/>
    <cellStyle name="Euro 8 2 2 2" xfId="1859"/>
    <cellStyle name="Euro 8 2 3" xfId="1858"/>
    <cellStyle name="Euro 8 3" xfId="671"/>
    <cellStyle name="Euro 8 3 2" xfId="672"/>
    <cellStyle name="Euro 8 3 2 2" xfId="1861"/>
    <cellStyle name="Euro 8 3 3" xfId="1860"/>
    <cellStyle name="Euro 8 4" xfId="673"/>
    <cellStyle name="Euro 8 4 2" xfId="674"/>
    <cellStyle name="Euro 8 4 2 2" xfId="1863"/>
    <cellStyle name="Euro 8 4 3" xfId="1862"/>
    <cellStyle name="Euro 8 5" xfId="675"/>
    <cellStyle name="Euro 8 5 2" xfId="676"/>
    <cellStyle name="Euro 8 5 2 2" xfId="1865"/>
    <cellStyle name="Euro 8 5 3" xfId="1864"/>
    <cellStyle name="Euro 8 6" xfId="677"/>
    <cellStyle name="Euro 8 6 2" xfId="678"/>
    <cellStyle name="Euro 8 6 2 2" xfId="1867"/>
    <cellStyle name="Euro 8 6 3" xfId="1866"/>
    <cellStyle name="Euro 8 7" xfId="679"/>
    <cellStyle name="Euro 8 7 2" xfId="680"/>
    <cellStyle name="Euro 8 7 2 2" xfId="1869"/>
    <cellStyle name="Euro 8 7 3" xfId="1868"/>
    <cellStyle name="Euro 8 8" xfId="681"/>
    <cellStyle name="Euro 8 8 2" xfId="682"/>
    <cellStyle name="Euro 8 8 2 2" xfId="1871"/>
    <cellStyle name="Euro 8 8 3" xfId="1870"/>
    <cellStyle name="Euro 8 9" xfId="683"/>
    <cellStyle name="Euro 8 9 2" xfId="684"/>
    <cellStyle name="Euro 8 9 2 2" xfId="1873"/>
    <cellStyle name="Euro 8 9 3" xfId="1872"/>
    <cellStyle name="Euro 9" xfId="685"/>
    <cellStyle name="Euro 9 10" xfId="686"/>
    <cellStyle name="Euro 9 10 2" xfId="687"/>
    <cellStyle name="Euro 9 10 2 2" xfId="1876"/>
    <cellStyle name="Euro 9 10 3" xfId="1875"/>
    <cellStyle name="Euro 9 11" xfId="688"/>
    <cellStyle name="Euro 9 11 2" xfId="689"/>
    <cellStyle name="Euro 9 11 2 2" xfId="1878"/>
    <cellStyle name="Euro 9 11 3" xfId="1877"/>
    <cellStyle name="Euro 9 12" xfId="690"/>
    <cellStyle name="Euro 9 12 2" xfId="691"/>
    <cellStyle name="Euro 9 12 2 2" xfId="1880"/>
    <cellStyle name="Euro 9 12 3" xfId="1879"/>
    <cellStyle name="Euro 9 13" xfId="692"/>
    <cellStyle name="Euro 9 13 2" xfId="693"/>
    <cellStyle name="Euro 9 13 2 2" xfId="1882"/>
    <cellStyle name="Euro 9 13 3" xfId="1881"/>
    <cellStyle name="Euro 9 14" xfId="694"/>
    <cellStyle name="Euro 9 14 2" xfId="695"/>
    <cellStyle name="Euro 9 14 2 2" xfId="1884"/>
    <cellStyle name="Euro 9 14 3" xfId="1883"/>
    <cellStyle name="Euro 9 15" xfId="696"/>
    <cellStyle name="Euro 9 15 2" xfId="1885"/>
    <cellStyle name="Euro 9 16" xfId="1874"/>
    <cellStyle name="Euro 9 2" xfId="697"/>
    <cellStyle name="Euro 9 2 2" xfId="698"/>
    <cellStyle name="Euro 9 2 2 2" xfId="1887"/>
    <cellStyle name="Euro 9 2 3" xfId="1886"/>
    <cellStyle name="Euro 9 3" xfId="699"/>
    <cellStyle name="Euro 9 3 2" xfId="700"/>
    <cellStyle name="Euro 9 3 2 2" xfId="1889"/>
    <cellStyle name="Euro 9 3 3" xfId="1888"/>
    <cellStyle name="Euro 9 4" xfId="701"/>
    <cellStyle name="Euro 9 4 2" xfId="702"/>
    <cellStyle name="Euro 9 4 2 2" xfId="1891"/>
    <cellStyle name="Euro 9 4 3" xfId="1890"/>
    <cellStyle name="Euro 9 5" xfId="703"/>
    <cellStyle name="Euro 9 5 2" xfId="704"/>
    <cellStyle name="Euro 9 5 2 2" xfId="1893"/>
    <cellStyle name="Euro 9 5 3" xfId="1892"/>
    <cellStyle name="Euro 9 6" xfId="705"/>
    <cellStyle name="Euro 9 6 2" xfId="706"/>
    <cellStyle name="Euro 9 6 2 2" xfId="1895"/>
    <cellStyle name="Euro 9 6 3" xfId="1894"/>
    <cellStyle name="Euro 9 7" xfId="707"/>
    <cellStyle name="Euro 9 7 2" xfId="708"/>
    <cellStyle name="Euro 9 7 2 2" xfId="1897"/>
    <cellStyle name="Euro 9 7 3" xfId="1896"/>
    <cellStyle name="Euro 9 8" xfId="709"/>
    <cellStyle name="Euro 9 8 2" xfId="710"/>
    <cellStyle name="Euro 9 8 2 2" xfId="1899"/>
    <cellStyle name="Euro 9 8 3" xfId="1898"/>
    <cellStyle name="Euro 9 9" xfId="711"/>
    <cellStyle name="Euro 9 9 2" xfId="712"/>
    <cellStyle name="Euro 9 9 2 2" xfId="1901"/>
    <cellStyle name="Euro 9 9 3" xfId="1900"/>
    <cellStyle name="Excel Built-in Normal" xfId="2377"/>
    <cellStyle name="Millares 2" xfId="713"/>
    <cellStyle name="Millares 2 2" xfId="714"/>
    <cellStyle name="Millares 2 2 2" xfId="715"/>
    <cellStyle name="Millares 2 2 2 2" xfId="1904"/>
    <cellStyle name="Millares 2 2 3" xfId="1903"/>
    <cellStyle name="Millares 2 3" xfId="716"/>
    <cellStyle name="Millares 2 3 2" xfId="717"/>
    <cellStyle name="Millares 2 3 2 2" xfId="1906"/>
    <cellStyle name="Millares 2 3 3" xfId="1905"/>
    <cellStyle name="Millares 2 4" xfId="718"/>
    <cellStyle name="Millares 2 4 2" xfId="1907"/>
    <cellStyle name="Millares 2 5" xfId="1902"/>
    <cellStyle name="Millares 3" xfId="719"/>
    <cellStyle name="Millares 3 2" xfId="720"/>
    <cellStyle name="Millares 3 2 2" xfId="721"/>
    <cellStyle name="Millares 3 2 2 2" xfId="1910"/>
    <cellStyle name="Millares 3 2 3" xfId="722"/>
    <cellStyle name="Millares 3 2 3 2" xfId="1911"/>
    <cellStyle name="Millares 3 2 4" xfId="723"/>
    <cellStyle name="Millares 3 2 4 2" xfId="1912"/>
    <cellStyle name="Millares 3 2 5" xfId="1909"/>
    <cellStyle name="Millares 3 3" xfId="1908"/>
    <cellStyle name="Millares 4" xfId="724"/>
    <cellStyle name="Millares 4 2" xfId="1913"/>
    <cellStyle name="Moneda" xfId="725" builtinId="4"/>
    <cellStyle name="Moneda 2" xfId="726"/>
    <cellStyle name="Moneda 2 2" xfId="727"/>
    <cellStyle name="Moneda 2 2 2" xfId="1915"/>
    <cellStyle name="Moneda 2 3" xfId="1914"/>
    <cellStyle name="Moneda 3 10" xfId="728"/>
    <cellStyle name="Moneda 3 10 10" xfId="729"/>
    <cellStyle name="Moneda 3 10 10 2" xfId="730"/>
    <cellStyle name="Moneda 3 10 10 2 2" xfId="1918"/>
    <cellStyle name="Moneda 3 10 10 3" xfId="1917"/>
    <cellStyle name="Moneda 3 10 11" xfId="731"/>
    <cellStyle name="Moneda 3 10 11 2" xfId="732"/>
    <cellStyle name="Moneda 3 10 11 2 2" xfId="1920"/>
    <cellStyle name="Moneda 3 10 11 3" xfId="1919"/>
    <cellStyle name="Moneda 3 10 12" xfId="733"/>
    <cellStyle name="Moneda 3 10 12 2" xfId="734"/>
    <cellStyle name="Moneda 3 10 12 2 2" xfId="1922"/>
    <cellStyle name="Moneda 3 10 12 3" xfId="1921"/>
    <cellStyle name="Moneda 3 10 13" xfId="735"/>
    <cellStyle name="Moneda 3 10 13 2" xfId="736"/>
    <cellStyle name="Moneda 3 10 13 2 2" xfId="1924"/>
    <cellStyle name="Moneda 3 10 13 3" xfId="1923"/>
    <cellStyle name="Moneda 3 10 14" xfId="737"/>
    <cellStyle name="Moneda 3 10 14 2" xfId="738"/>
    <cellStyle name="Moneda 3 10 14 2 2" xfId="1926"/>
    <cellStyle name="Moneda 3 10 14 3" xfId="1925"/>
    <cellStyle name="Moneda 3 10 15" xfId="739"/>
    <cellStyle name="Moneda 3 10 15 2" xfId="1927"/>
    <cellStyle name="Moneda 3 10 16" xfId="1916"/>
    <cellStyle name="Moneda 3 10 2" xfId="740"/>
    <cellStyle name="Moneda 3 10 2 2" xfId="741"/>
    <cellStyle name="Moneda 3 10 2 2 2" xfId="1929"/>
    <cellStyle name="Moneda 3 10 2 3" xfId="1928"/>
    <cellStyle name="Moneda 3 10 3" xfId="742"/>
    <cellStyle name="Moneda 3 10 3 2" xfId="743"/>
    <cellStyle name="Moneda 3 10 3 2 2" xfId="1931"/>
    <cellStyle name="Moneda 3 10 3 3" xfId="1930"/>
    <cellStyle name="Moneda 3 10 4" xfId="744"/>
    <cellStyle name="Moneda 3 10 4 2" xfId="745"/>
    <cellStyle name="Moneda 3 10 4 2 2" xfId="1933"/>
    <cellStyle name="Moneda 3 10 4 3" xfId="1932"/>
    <cellStyle name="Moneda 3 10 5" xfId="746"/>
    <cellStyle name="Moneda 3 10 5 2" xfId="747"/>
    <cellStyle name="Moneda 3 10 5 2 2" xfId="1935"/>
    <cellStyle name="Moneda 3 10 5 3" xfId="1934"/>
    <cellStyle name="Moneda 3 10 6" xfId="748"/>
    <cellStyle name="Moneda 3 10 6 2" xfId="749"/>
    <cellStyle name="Moneda 3 10 6 2 2" xfId="1937"/>
    <cellStyle name="Moneda 3 10 6 3" xfId="1936"/>
    <cellStyle name="Moneda 3 10 7" xfId="750"/>
    <cellStyle name="Moneda 3 10 7 2" xfId="751"/>
    <cellStyle name="Moneda 3 10 7 2 2" xfId="1939"/>
    <cellStyle name="Moneda 3 10 7 3" xfId="1938"/>
    <cellStyle name="Moneda 3 10 8" xfId="752"/>
    <cellStyle name="Moneda 3 10 8 2" xfId="753"/>
    <cellStyle name="Moneda 3 10 8 2 2" xfId="1941"/>
    <cellStyle name="Moneda 3 10 8 3" xfId="1940"/>
    <cellStyle name="Moneda 3 10 9" xfId="754"/>
    <cellStyle name="Moneda 3 10 9 2" xfId="755"/>
    <cellStyle name="Moneda 3 10 9 2 2" xfId="1943"/>
    <cellStyle name="Moneda 3 10 9 3" xfId="1942"/>
    <cellStyle name="Moneda 3 11" xfId="756"/>
    <cellStyle name="Moneda 3 11 10" xfId="757"/>
    <cellStyle name="Moneda 3 11 10 2" xfId="758"/>
    <cellStyle name="Moneda 3 11 10 2 2" xfId="1946"/>
    <cellStyle name="Moneda 3 11 10 3" xfId="1945"/>
    <cellStyle name="Moneda 3 11 11" xfId="759"/>
    <cellStyle name="Moneda 3 11 11 2" xfId="760"/>
    <cellStyle name="Moneda 3 11 11 2 2" xfId="1948"/>
    <cellStyle name="Moneda 3 11 11 3" xfId="1947"/>
    <cellStyle name="Moneda 3 11 12" xfId="761"/>
    <cellStyle name="Moneda 3 11 12 2" xfId="762"/>
    <cellStyle name="Moneda 3 11 12 2 2" xfId="1950"/>
    <cellStyle name="Moneda 3 11 12 3" xfId="1949"/>
    <cellStyle name="Moneda 3 11 13" xfId="763"/>
    <cellStyle name="Moneda 3 11 13 2" xfId="764"/>
    <cellStyle name="Moneda 3 11 13 2 2" xfId="1952"/>
    <cellStyle name="Moneda 3 11 13 3" xfId="1951"/>
    <cellStyle name="Moneda 3 11 14" xfId="765"/>
    <cellStyle name="Moneda 3 11 14 2" xfId="766"/>
    <cellStyle name="Moneda 3 11 14 2 2" xfId="1954"/>
    <cellStyle name="Moneda 3 11 14 3" xfId="1953"/>
    <cellStyle name="Moneda 3 11 15" xfId="767"/>
    <cellStyle name="Moneda 3 11 15 2" xfId="1955"/>
    <cellStyle name="Moneda 3 11 16" xfId="1944"/>
    <cellStyle name="Moneda 3 11 2" xfId="768"/>
    <cellStyle name="Moneda 3 11 2 2" xfId="769"/>
    <cellStyle name="Moneda 3 11 2 2 2" xfId="1957"/>
    <cellStyle name="Moneda 3 11 2 3" xfId="1956"/>
    <cellStyle name="Moneda 3 11 3" xfId="770"/>
    <cellStyle name="Moneda 3 11 3 2" xfId="771"/>
    <cellStyle name="Moneda 3 11 3 2 2" xfId="1959"/>
    <cellStyle name="Moneda 3 11 3 3" xfId="1958"/>
    <cellStyle name="Moneda 3 11 4" xfId="772"/>
    <cellStyle name="Moneda 3 11 4 2" xfId="773"/>
    <cellStyle name="Moneda 3 11 4 2 2" xfId="1961"/>
    <cellStyle name="Moneda 3 11 4 3" xfId="1960"/>
    <cellStyle name="Moneda 3 11 5" xfId="774"/>
    <cellStyle name="Moneda 3 11 5 2" xfId="775"/>
    <cellStyle name="Moneda 3 11 5 2 2" xfId="1963"/>
    <cellStyle name="Moneda 3 11 5 3" xfId="1962"/>
    <cellStyle name="Moneda 3 11 6" xfId="776"/>
    <cellStyle name="Moneda 3 11 6 2" xfId="777"/>
    <cellStyle name="Moneda 3 11 6 2 2" xfId="1965"/>
    <cellStyle name="Moneda 3 11 6 3" xfId="1964"/>
    <cellStyle name="Moneda 3 11 7" xfId="778"/>
    <cellStyle name="Moneda 3 11 7 2" xfId="779"/>
    <cellStyle name="Moneda 3 11 7 2 2" xfId="1967"/>
    <cellStyle name="Moneda 3 11 7 3" xfId="1966"/>
    <cellStyle name="Moneda 3 11 8" xfId="780"/>
    <cellStyle name="Moneda 3 11 8 2" xfId="781"/>
    <cellStyle name="Moneda 3 11 8 2 2" xfId="1969"/>
    <cellStyle name="Moneda 3 11 8 3" xfId="1968"/>
    <cellStyle name="Moneda 3 11 9" xfId="782"/>
    <cellStyle name="Moneda 3 11 9 2" xfId="783"/>
    <cellStyle name="Moneda 3 11 9 2 2" xfId="1971"/>
    <cellStyle name="Moneda 3 11 9 3" xfId="1970"/>
    <cellStyle name="Moneda 3 12" xfId="784"/>
    <cellStyle name="Moneda 3 12 10" xfId="785"/>
    <cellStyle name="Moneda 3 12 10 2" xfId="786"/>
    <cellStyle name="Moneda 3 12 10 2 2" xfId="1974"/>
    <cellStyle name="Moneda 3 12 10 3" xfId="1973"/>
    <cellStyle name="Moneda 3 12 11" xfId="787"/>
    <cellStyle name="Moneda 3 12 11 2" xfId="788"/>
    <cellStyle name="Moneda 3 12 11 2 2" xfId="1976"/>
    <cellStyle name="Moneda 3 12 11 3" xfId="1975"/>
    <cellStyle name="Moneda 3 12 12" xfId="789"/>
    <cellStyle name="Moneda 3 12 12 2" xfId="790"/>
    <cellStyle name="Moneda 3 12 12 2 2" xfId="1978"/>
    <cellStyle name="Moneda 3 12 12 3" xfId="1977"/>
    <cellStyle name="Moneda 3 12 13" xfId="791"/>
    <cellStyle name="Moneda 3 12 13 2" xfId="792"/>
    <cellStyle name="Moneda 3 12 13 2 2" xfId="1980"/>
    <cellStyle name="Moneda 3 12 13 3" xfId="1979"/>
    <cellStyle name="Moneda 3 12 14" xfId="793"/>
    <cellStyle name="Moneda 3 12 14 2" xfId="794"/>
    <cellStyle name="Moneda 3 12 14 2 2" xfId="1982"/>
    <cellStyle name="Moneda 3 12 14 3" xfId="1981"/>
    <cellStyle name="Moneda 3 12 15" xfId="795"/>
    <cellStyle name="Moneda 3 12 15 2" xfId="1983"/>
    <cellStyle name="Moneda 3 12 16" xfId="1972"/>
    <cellStyle name="Moneda 3 12 2" xfId="796"/>
    <cellStyle name="Moneda 3 12 2 2" xfId="797"/>
    <cellStyle name="Moneda 3 12 2 2 2" xfId="1985"/>
    <cellStyle name="Moneda 3 12 2 3" xfId="1984"/>
    <cellStyle name="Moneda 3 12 3" xfId="798"/>
    <cellStyle name="Moneda 3 12 3 2" xfId="799"/>
    <cellStyle name="Moneda 3 12 3 2 2" xfId="1987"/>
    <cellStyle name="Moneda 3 12 3 3" xfId="1986"/>
    <cellStyle name="Moneda 3 12 4" xfId="800"/>
    <cellStyle name="Moneda 3 12 4 2" xfId="801"/>
    <cellStyle name="Moneda 3 12 4 2 2" xfId="1989"/>
    <cellStyle name="Moneda 3 12 4 3" xfId="1988"/>
    <cellStyle name="Moneda 3 12 5" xfId="802"/>
    <cellStyle name="Moneda 3 12 5 2" xfId="803"/>
    <cellStyle name="Moneda 3 12 5 2 2" xfId="1991"/>
    <cellStyle name="Moneda 3 12 5 3" xfId="1990"/>
    <cellStyle name="Moneda 3 12 6" xfId="804"/>
    <cellStyle name="Moneda 3 12 6 2" xfId="805"/>
    <cellStyle name="Moneda 3 12 6 2 2" xfId="1993"/>
    <cellStyle name="Moneda 3 12 6 3" xfId="1992"/>
    <cellStyle name="Moneda 3 12 7" xfId="806"/>
    <cellStyle name="Moneda 3 12 7 2" xfId="807"/>
    <cellStyle name="Moneda 3 12 7 2 2" xfId="1995"/>
    <cellStyle name="Moneda 3 12 7 3" xfId="1994"/>
    <cellStyle name="Moneda 3 12 8" xfId="808"/>
    <cellStyle name="Moneda 3 12 8 2" xfId="809"/>
    <cellStyle name="Moneda 3 12 8 2 2" xfId="1997"/>
    <cellStyle name="Moneda 3 12 8 3" xfId="1996"/>
    <cellStyle name="Moneda 3 12 9" xfId="810"/>
    <cellStyle name="Moneda 3 12 9 2" xfId="811"/>
    <cellStyle name="Moneda 3 12 9 2 2" xfId="1999"/>
    <cellStyle name="Moneda 3 12 9 3" xfId="1998"/>
    <cellStyle name="Moneda 3 13" xfId="812"/>
    <cellStyle name="Moneda 3 13 10" xfId="813"/>
    <cellStyle name="Moneda 3 13 10 2" xfId="814"/>
    <cellStyle name="Moneda 3 13 10 2 2" xfId="2002"/>
    <cellStyle name="Moneda 3 13 10 3" xfId="2001"/>
    <cellStyle name="Moneda 3 13 11" xfId="815"/>
    <cellStyle name="Moneda 3 13 11 2" xfId="816"/>
    <cellStyle name="Moneda 3 13 11 2 2" xfId="2004"/>
    <cellStyle name="Moneda 3 13 11 3" xfId="2003"/>
    <cellStyle name="Moneda 3 13 12" xfId="817"/>
    <cellStyle name="Moneda 3 13 12 2" xfId="818"/>
    <cellStyle name="Moneda 3 13 12 2 2" xfId="2006"/>
    <cellStyle name="Moneda 3 13 12 3" xfId="2005"/>
    <cellStyle name="Moneda 3 13 13" xfId="819"/>
    <cellStyle name="Moneda 3 13 13 2" xfId="820"/>
    <cellStyle name="Moneda 3 13 13 2 2" xfId="2008"/>
    <cellStyle name="Moneda 3 13 13 3" xfId="2007"/>
    <cellStyle name="Moneda 3 13 14" xfId="821"/>
    <cellStyle name="Moneda 3 13 14 2" xfId="822"/>
    <cellStyle name="Moneda 3 13 14 2 2" xfId="2010"/>
    <cellStyle name="Moneda 3 13 14 3" xfId="2009"/>
    <cellStyle name="Moneda 3 13 15" xfId="823"/>
    <cellStyle name="Moneda 3 13 15 2" xfId="2011"/>
    <cellStyle name="Moneda 3 13 16" xfId="2000"/>
    <cellStyle name="Moneda 3 13 2" xfId="824"/>
    <cellStyle name="Moneda 3 13 2 2" xfId="825"/>
    <cellStyle name="Moneda 3 13 2 2 2" xfId="2013"/>
    <cellStyle name="Moneda 3 13 2 3" xfId="2012"/>
    <cellStyle name="Moneda 3 13 3" xfId="826"/>
    <cellStyle name="Moneda 3 13 3 2" xfId="827"/>
    <cellStyle name="Moneda 3 13 3 2 2" xfId="2015"/>
    <cellStyle name="Moneda 3 13 3 3" xfId="2014"/>
    <cellStyle name="Moneda 3 13 4" xfId="828"/>
    <cellStyle name="Moneda 3 13 4 2" xfId="829"/>
    <cellStyle name="Moneda 3 13 4 2 2" xfId="2017"/>
    <cellStyle name="Moneda 3 13 4 3" xfId="2016"/>
    <cellStyle name="Moneda 3 13 5" xfId="830"/>
    <cellStyle name="Moneda 3 13 5 2" xfId="831"/>
    <cellStyle name="Moneda 3 13 5 2 2" xfId="2019"/>
    <cellStyle name="Moneda 3 13 5 3" xfId="2018"/>
    <cellStyle name="Moneda 3 13 6" xfId="832"/>
    <cellStyle name="Moneda 3 13 6 2" xfId="833"/>
    <cellStyle name="Moneda 3 13 6 2 2" xfId="2021"/>
    <cellStyle name="Moneda 3 13 6 3" xfId="2020"/>
    <cellStyle name="Moneda 3 13 7" xfId="834"/>
    <cellStyle name="Moneda 3 13 7 2" xfId="835"/>
    <cellStyle name="Moneda 3 13 7 2 2" xfId="2023"/>
    <cellStyle name="Moneda 3 13 7 3" xfId="2022"/>
    <cellStyle name="Moneda 3 13 8" xfId="836"/>
    <cellStyle name="Moneda 3 13 8 2" xfId="837"/>
    <cellStyle name="Moneda 3 13 8 2 2" xfId="2025"/>
    <cellStyle name="Moneda 3 13 8 3" xfId="2024"/>
    <cellStyle name="Moneda 3 13 9" xfId="838"/>
    <cellStyle name="Moneda 3 13 9 2" xfId="839"/>
    <cellStyle name="Moneda 3 13 9 2 2" xfId="2027"/>
    <cellStyle name="Moneda 3 13 9 3" xfId="2026"/>
    <cellStyle name="Moneda 3 14" xfId="840"/>
    <cellStyle name="Moneda 3 14 10" xfId="841"/>
    <cellStyle name="Moneda 3 14 10 2" xfId="842"/>
    <cellStyle name="Moneda 3 14 10 2 2" xfId="2030"/>
    <cellStyle name="Moneda 3 14 10 3" xfId="2029"/>
    <cellStyle name="Moneda 3 14 11" xfId="843"/>
    <cellStyle name="Moneda 3 14 11 2" xfId="844"/>
    <cellStyle name="Moneda 3 14 11 2 2" xfId="2032"/>
    <cellStyle name="Moneda 3 14 11 3" xfId="2031"/>
    <cellStyle name="Moneda 3 14 12" xfId="845"/>
    <cellStyle name="Moneda 3 14 12 2" xfId="846"/>
    <cellStyle name="Moneda 3 14 12 2 2" xfId="2034"/>
    <cellStyle name="Moneda 3 14 12 3" xfId="2033"/>
    <cellStyle name="Moneda 3 14 13" xfId="847"/>
    <cellStyle name="Moneda 3 14 13 2" xfId="848"/>
    <cellStyle name="Moneda 3 14 13 2 2" xfId="2036"/>
    <cellStyle name="Moneda 3 14 13 3" xfId="2035"/>
    <cellStyle name="Moneda 3 14 14" xfId="849"/>
    <cellStyle name="Moneda 3 14 14 2" xfId="850"/>
    <cellStyle name="Moneda 3 14 14 2 2" xfId="2038"/>
    <cellStyle name="Moneda 3 14 14 3" xfId="2037"/>
    <cellStyle name="Moneda 3 14 15" xfId="851"/>
    <cellStyle name="Moneda 3 14 15 2" xfId="2039"/>
    <cellStyle name="Moneda 3 14 16" xfId="2028"/>
    <cellStyle name="Moneda 3 14 2" xfId="852"/>
    <cellStyle name="Moneda 3 14 2 2" xfId="853"/>
    <cellStyle name="Moneda 3 14 2 2 2" xfId="2041"/>
    <cellStyle name="Moneda 3 14 2 3" xfId="2040"/>
    <cellStyle name="Moneda 3 14 3" xfId="854"/>
    <cellStyle name="Moneda 3 14 3 2" xfId="855"/>
    <cellStyle name="Moneda 3 14 3 2 2" xfId="2043"/>
    <cellStyle name="Moneda 3 14 3 3" xfId="2042"/>
    <cellStyle name="Moneda 3 14 4" xfId="856"/>
    <cellStyle name="Moneda 3 14 4 2" xfId="857"/>
    <cellStyle name="Moneda 3 14 4 2 2" xfId="2045"/>
    <cellStyle name="Moneda 3 14 4 3" xfId="2044"/>
    <cellStyle name="Moneda 3 14 5" xfId="858"/>
    <cellStyle name="Moneda 3 14 5 2" xfId="859"/>
    <cellStyle name="Moneda 3 14 5 2 2" xfId="2047"/>
    <cellStyle name="Moneda 3 14 5 3" xfId="2046"/>
    <cellStyle name="Moneda 3 14 6" xfId="860"/>
    <cellStyle name="Moneda 3 14 6 2" xfId="861"/>
    <cellStyle name="Moneda 3 14 6 2 2" xfId="2049"/>
    <cellStyle name="Moneda 3 14 6 3" xfId="2048"/>
    <cellStyle name="Moneda 3 14 7" xfId="862"/>
    <cellStyle name="Moneda 3 14 7 2" xfId="863"/>
    <cellStyle name="Moneda 3 14 7 2 2" xfId="2051"/>
    <cellStyle name="Moneda 3 14 7 3" xfId="2050"/>
    <cellStyle name="Moneda 3 14 8" xfId="864"/>
    <cellStyle name="Moneda 3 14 8 2" xfId="865"/>
    <cellStyle name="Moneda 3 14 8 2 2" xfId="2053"/>
    <cellStyle name="Moneda 3 14 8 3" xfId="2052"/>
    <cellStyle name="Moneda 3 14 9" xfId="866"/>
    <cellStyle name="Moneda 3 14 9 2" xfId="867"/>
    <cellStyle name="Moneda 3 14 9 2 2" xfId="2055"/>
    <cellStyle name="Moneda 3 14 9 3" xfId="2054"/>
    <cellStyle name="Moneda 3 15" xfId="868"/>
    <cellStyle name="Moneda 3 15 2" xfId="869"/>
    <cellStyle name="Moneda 3 15 2 2" xfId="2057"/>
    <cellStyle name="Moneda 3 15 3" xfId="2056"/>
    <cellStyle name="Moneda 3 16" xfId="870"/>
    <cellStyle name="Moneda 3 16 2" xfId="2058"/>
    <cellStyle name="Moneda 3 2" xfId="871"/>
    <cellStyle name="Moneda 3 2 10" xfId="872"/>
    <cellStyle name="Moneda 3 2 10 2" xfId="873"/>
    <cellStyle name="Moneda 3 2 10 2 2" xfId="2061"/>
    <cellStyle name="Moneda 3 2 10 3" xfId="2060"/>
    <cellStyle name="Moneda 3 2 11" xfId="874"/>
    <cellStyle name="Moneda 3 2 11 2" xfId="875"/>
    <cellStyle name="Moneda 3 2 11 2 2" xfId="2063"/>
    <cellStyle name="Moneda 3 2 11 3" xfId="2062"/>
    <cellStyle name="Moneda 3 2 12" xfId="876"/>
    <cellStyle name="Moneda 3 2 12 2" xfId="877"/>
    <cellStyle name="Moneda 3 2 12 2 2" xfId="2065"/>
    <cellStyle name="Moneda 3 2 12 3" xfId="2064"/>
    <cellStyle name="Moneda 3 2 13" xfId="878"/>
    <cellStyle name="Moneda 3 2 13 2" xfId="879"/>
    <cellStyle name="Moneda 3 2 13 2 2" xfId="2067"/>
    <cellStyle name="Moneda 3 2 13 3" xfId="2066"/>
    <cellStyle name="Moneda 3 2 14" xfId="880"/>
    <cellStyle name="Moneda 3 2 14 2" xfId="881"/>
    <cellStyle name="Moneda 3 2 14 2 2" xfId="2069"/>
    <cellStyle name="Moneda 3 2 14 3" xfId="2068"/>
    <cellStyle name="Moneda 3 2 15" xfId="882"/>
    <cellStyle name="Moneda 3 2 15 2" xfId="2070"/>
    <cellStyle name="Moneda 3 2 16" xfId="2059"/>
    <cellStyle name="Moneda 3 2 2" xfId="883"/>
    <cellStyle name="Moneda 3 2 2 2" xfId="884"/>
    <cellStyle name="Moneda 3 2 2 2 2" xfId="2072"/>
    <cellStyle name="Moneda 3 2 2 3" xfId="2071"/>
    <cellStyle name="Moneda 3 2 3" xfId="885"/>
    <cellStyle name="Moneda 3 2 3 2" xfId="886"/>
    <cellStyle name="Moneda 3 2 3 2 2" xfId="2074"/>
    <cellStyle name="Moneda 3 2 3 3" xfId="2073"/>
    <cellStyle name="Moneda 3 2 4" xfId="887"/>
    <cellStyle name="Moneda 3 2 4 2" xfId="888"/>
    <cellStyle name="Moneda 3 2 4 2 2" xfId="2076"/>
    <cellStyle name="Moneda 3 2 4 3" xfId="2075"/>
    <cellStyle name="Moneda 3 2 5" xfId="889"/>
    <cellStyle name="Moneda 3 2 5 2" xfId="890"/>
    <cellStyle name="Moneda 3 2 5 2 2" xfId="2078"/>
    <cellStyle name="Moneda 3 2 5 3" xfId="2077"/>
    <cellStyle name="Moneda 3 2 6" xfId="891"/>
    <cellStyle name="Moneda 3 2 6 2" xfId="892"/>
    <cellStyle name="Moneda 3 2 6 2 2" xfId="2080"/>
    <cellStyle name="Moneda 3 2 6 3" xfId="2079"/>
    <cellStyle name="Moneda 3 2 7" xfId="893"/>
    <cellStyle name="Moneda 3 2 7 2" xfId="894"/>
    <cellStyle name="Moneda 3 2 7 2 2" xfId="2082"/>
    <cellStyle name="Moneda 3 2 7 3" xfId="2081"/>
    <cellStyle name="Moneda 3 2 8" xfId="895"/>
    <cellStyle name="Moneda 3 2 8 2" xfId="896"/>
    <cellStyle name="Moneda 3 2 8 2 2" xfId="2084"/>
    <cellStyle name="Moneda 3 2 8 3" xfId="2083"/>
    <cellStyle name="Moneda 3 2 9" xfId="897"/>
    <cellStyle name="Moneda 3 2 9 2" xfId="898"/>
    <cellStyle name="Moneda 3 2 9 2 2" xfId="2086"/>
    <cellStyle name="Moneda 3 2 9 3" xfId="2085"/>
    <cellStyle name="Moneda 3 3" xfId="899"/>
    <cellStyle name="Moneda 3 3 10" xfId="900"/>
    <cellStyle name="Moneda 3 3 10 2" xfId="901"/>
    <cellStyle name="Moneda 3 3 10 2 2" xfId="2089"/>
    <cellStyle name="Moneda 3 3 10 3" xfId="2088"/>
    <cellStyle name="Moneda 3 3 11" xfId="902"/>
    <cellStyle name="Moneda 3 3 11 2" xfId="903"/>
    <cellStyle name="Moneda 3 3 11 2 2" xfId="2091"/>
    <cellStyle name="Moneda 3 3 11 3" xfId="2090"/>
    <cellStyle name="Moneda 3 3 12" xfId="904"/>
    <cellStyle name="Moneda 3 3 12 2" xfId="905"/>
    <cellStyle name="Moneda 3 3 12 2 2" xfId="2093"/>
    <cellStyle name="Moneda 3 3 12 3" xfId="2092"/>
    <cellStyle name="Moneda 3 3 13" xfId="906"/>
    <cellStyle name="Moneda 3 3 13 2" xfId="907"/>
    <cellStyle name="Moneda 3 3 13 2 2" xfId="2095"/>
    <cellStyle name="Moneda 3 3 13 3" xfId="2094"/>
    <cellStyle name="Moneda 3 3 14" xfId="908"/>
    <cellStyle name="Moneda 3 3 14 2" xfId="909"/>
    <cellStyle name="Moneda 3 3 14 2 2" xfId="2097"/>
    <cellStyle name="Moneda 3 3 14 3" xfId="2096"/>
    <cellStyle name="Moneda 3 3 15" xfId="910"/>
    <cellStyle name="Moneda 3 3 15 2" xfId="2098"/>
    <cellStyle name="Moneda 3 3 16" xfId="2087"/>
    <cellStyle name="Moneda 3 3 2" xfId="911"/>
    <cellStyle name="Moneda 3 3 2 2" xfId="912"/>
    <cellStyle name="Moneda 3 3 2 2 2" xfId="2100"/>
    <cellStyle name="Moneda 3 3 2 3" xfId="2099"/>
    <cellStyle name="Moneda 3 3 3" xfId="913"/>
    <cellStyle name="Moneda 3 3 3 2" xfId="914"/>
    <cellStyle name="Moneda 3 3 3 2 2" xfId="2102"/>
    <cellStyle name="Moneda 3 3 3 3" xfId="2101"/>
    <cellStyle name="Moneda 3 3 4" xfId="915"/>
    <cellStyle name="Moneda 3 3 4 2" xfId="916"/>
    <cellStyle name="Moneda 3 3 4 2 2" xfId="2104"/>
    <cellStyle name="Moneda 3 3 4 3" xfId="2103"/>
    <cellStyle name="Moneda 3 3 5" xfId="917"/>
    <cellStyle name="Moneda 3 3 5 2" xfId="918"/>
    <cellStyle name="Moneda 3 3 5 2 2" xfId="2106"/>
    <cellStyle name="Moneda 3 3 5 3" xfId="2105"/>
    <cellStyle name="Moneda 3 3 6" xfId="919"/>
    <cellStyle name="Moneda 3 3 6 2" xfId="920"/>
    <cellStyle name="Moneda 3 3 6 2 2" xfId="2108"/>
    <cellStyle name="Moneda 3 3 6 3" xfId="2107"/>
    <cellStyle name="Moneda 3 3 7" xfId="921"/>
    <cellStyle name="Moneda 3 3 7 2" xfId="922"/>
    <cellStyle name="Moneda 3 3 7 2 2" xfId="2110"/>
    <cellStyle name="Moneda 3 3 7 3" xfId="2109"/>
    <cellStyle name="Moneda 3 3 8" xfId="923"/>
    <cellStyle name="Moneda 3 3 8 2" xfId="924"/>
    <cellStyle name="Moneda 3 3 8 2 2" xfId="2112"/>
    <cellStyle name="Moneda 3 3 8 3" xfId="2111"/>
    <cellStyle name="Moneda 3 3 9" xfId="925"/>
    <cellStyle name="Moneda 3 3 9 2" xfId="926"/>
    <cellStyle name="Moneda 3 3 9 2 2" xfId="2114"/>
    <cellStyle name="Moneda 3 3 9 3" xfId="2113"/>
    <cellStyle name="Moneda 3 4" xfId="927"/>
    <cellStyle name="Moneda 3 4 10" xfId="928"/>
    <cellStyle name="Moneda 3 4 10 2" xfId="929"/>
    <cellStyle name="Moneda 3 4 10 2 2" xfId="2117"/>
    <cellStyle name="Moneda 3 4 10 3" xfId="2116"/>
    <cellStyle name="Moneda 3 4 11" xfId="930"/>
    <cellStyle name="Moneda 3 4 11 2" xfId="931"/>
    <cellStyle name="Moneda 3 4 11 2 2" xfId="2119"/>
    <cellStyle name="Moneda 3 4 11 3" xfId="2118"/>
    <cellStyle name="Moneda 3 4 12" xfId="932"/>
    <cellStyle name="Moneda 3 4 12 2" xfId="933"/>
    <cellStyle name="Moneda 3 4 12 2 2" xfId="2121"/>
    <cellStyle name="Moneda 3 4 12 3" xfId="2120"/>
    <cellStyle name="Moneda 3 4 13" xfId="934"/>
    <cellStyle name="Moneda 3 4 13 2" xfId="935"/>
    <cellStyle name="Moneda 3 4 13 2 2" xfId="2123"/>
    <cellStyle name="Moneda 3 4 13 3" xfId="2122"/>
    <cellStyle name="Moneda 3 4 14" xfId="936"/>
    <cellStyle name="Moneda 3 4 14 2" xfId="937"/>
    <cellStyle name="Moneda 3 4 14 2 2" xfId="2125"/>
    <cellStyle name="Moneda 3 4 14 3" xfId="2124"/>
    <cellStyle name="Moneda 3 4 15" xfId="938"/>
    <cellStyle name="Moneda 3 4 15 2" xfId="2126"/>
    <cellStyle name="Moneda 3 4 16" xfId="2115"/>
    <cellStyle name="Moneda 3 4 2" xfId="939"/>
    <cellStyle name="Moneda 3 4 2 2" xfId="940"/>
    <cellStyle name="Moneda 3 4 2 2 2" xfId="2128"/>
    <cellStyle name="Moneda 3 4 2 3" xfId="2127"/>
    <cellStyle name="Moneda 3 4 3" xfId="941"/>
    <cellStyle name="Moneda 3 4 3 2" xfId="942"/>
    <cellStyle name="Moneda 3 4 3 2 2" xfId="2130"/>
    <cellStyle name="Moneda 3 4 3 3" xfId="2129"/>
    <cellStyle name="Moneda 3 4 4" xfId="943"/>
    <cellStyle name="Moneda 3 4 4 2" xfId="944"/>
    <cellStyle name="Moneda 3 4 4 2 2" xfId="2132"/>
    <cellStyle name="Moneda 3 4 4 3" xfId="2131"/>
    <cellStyle name="Moneda 3 4 5" xfId="945"/>
    <cellStyle name="Moneda 3 4 5 2" xfId="946"/>
    <cellStyle name="Moneda 3 4 5 2 2" xfId="2134"/>
    <cellStyle name="Moneda 3 4 5 3" xfId="2133"/>
    <cellStyle name="Moneda 3 4 6" xfId="947"/>
    <cellStyle name="Moneda 3 4 6 2" xfId="948"/>
    <cellStyle name="Moneda 3 4 6 2 2" xfId="2136"/>
    <cellStyle name="Moneda 3 4 6 3" xfId="2135"/>
    <cellStyle name="Moneda 3 4 7" xfId="949"/>
    <cellStyle name="Moneda 3 4 7 2" xfId="950"/>
    <cellStyle name="Moneda 3 4 7 2 2" xfId="2138"/>
    <cellStyle name="Moneda 3 4 7 3" xfId="2137"/>
    <cellStyle name="Moneda 3 4 8" xfId="951"/>
    <cellStyle name="Moneda 3 4 8 2" xfId="952"/>
    <cellStyle name="Moneda 3 4 8 2 2" xfId="2140"/>
    <cellStyle name="Moneda 3 4 8 3" xfId="2139"/>
    <cellStyle name="Moneda 3 4 9" xfId="953"/>
    <cellStyle name="Moneda 3 4 9 2" xfId="954"/>
    <cellStyle name="Moneda 3 4 9 2 2" xfId="2142"/>
    <cellStyle name="Moneda 3 4 9 3" xfId="2141"/>
    <cellStyle name="Moneda 3 5" xfId="955"/>
    <cellStyle name="Moneda 3 5 10" xfId="956"/>
    <cellStyle name="Moneda 3 5 10 2" xfId="957"/>
    <cellStyle name="Moneda 3 5 10 2 2" xfId="2145"/>
    <cellStyle name="Moneda 3 5 10 3" xfId="2144"/>
    <cellStyle name="Moneda 3 5 11" xfId="958"/>
    <cellStyle name="Moneda 3 5 11 2" xfId="959"/>
    <cellStyle name="Moneda 3 5 11 2 2" xfId="2147"/>
    <cellStyle name="Moneda 3 5 11 3" xfId="2146"/>
    <cellStyle name="Moneda 3 5 12" xfId="960"/>
    <cellStyle name="Moneda 3 5 12 2" xfId="961"/>
    <cellStyle name="Moneda 3 5 12 2 2" xfId="2149"/>
    <cellStyle name="Moneda 3 5 12 3" xfId="2148"/>
    <cellStyle name="Moneda 3 5 13" xfId="962"/>
    <cellStyle name="Moneda 3 5 13 2" xfId="963"/>
    <cellStyle name="Moneda 3 5 13 2 2" xfId="2151"/>
    <cellStyle name="Moneda 3 5 13 3" xfId="2150"/>
    <cellStyle name="Moneda 3 5 14" xfId="964"/>
    <cellStyle name="Moneda 3 5 14 2" xfId="965"/>
    <cellStyle name="Moneda 3 5 14 2 2" xfId="2153"/>
    <cellStyle name="Moneda 3 5 14 3" xfId="2152"/>
    <cellStyle name="Moneda 3 5 15" xfId="966"/>
    <cellStyle name="Moneda 3 5 15 2" xfId="2154"/>
    <cellStyle name="Moneda 3 5 16" xfId="2143"/>
    <cellStyle name="Moneda 3 5 2" xfId="967"/>
    <cellStyle name="Moneda 3 5 2 2" xfId="968"/>
    <cellStyle name="Moneda 3 5 2 2 2" xfId="2156"/>
    <cellStyle name="Moneda 3 5 2 3" xfId="2155"/>
    <cellStyle name="Moneda 3 5 3" xfId="969"/>
    <cellStyle name="Moneda 3 5 3 2" xfId="970"/>
    <cellStyle name="Moneda 3 5 3 2 2" xfId="2158"/>
    <cellStyle name="Moneda 3 5 3 3" xfId="2157"/>
    <cellStyle name="Moneda 3 5 4" xfId="971"/>
    <cellStyle name="Moneda 3 5 4 2" xfId="972"/>
    <cellStyle name="Moneda 3 5 4 2 2" xfId="2160"/>
    <cellStyle name="Moneda 3 5 4 3" xfId="2159"/>
    <cellStyle name="Moneda 3 5 5" xfId="973"/>
    <cellStyle name="Moneda 3 5 5 2" xfId="974"/>
    <cellStyle name="Moneda 3 5 5 2 2" xfId="2162"/>
    <cellStyle name="Moneda 3 5 5 3" xfId="2161"/>
    <cellStyle name="Moneda 3 5 6" xfId="975"/>
    <cellStyle name="Moneda 3 5 6 2" xfId="976"/>
    <cellStyle name="Moneda 3 5 6 2 2" xfId="2164"/>
    <cellStyle name="Moneda 3 5 6 3" xfId="2163"/>
    <cellStyle name="Moneda 3 5 7" xfId="977"/>
    <cellStyle name="Moneda 3 5 7 2" xfId="978"/>
    <cellStyle name="Moneda 3 5 7 2 2" xfId="2166"/>
    <cellStyle name="Moneda 3 5 7 3" xfId="2165"/>
    <cellStyle name="Moneda 3 5 8" xfId="979"/>
    <cellStyle name="Moneda 3 5 8 2" xfId="980"/>
    <cellStyle name="Moneda 3 5 8 2 2" xfId="2168"/>
    <cellStyle name="Moneda 3 5 8 3" xfId="2167"/>
    <cellStyle name="Moneda 3 5 9" xfId="981"/>
    <cellStyle name="Moneda 3 5 9 2" xfId="982"/>
    <cellStyle name="Moneda 3 5 9 2 2" xfId="2170"/>
    <cellStyle name="Moneda 3 5 9 3" xfId="2169"/>
    <cellStyle name="Moneda 3 6" xfId="983"/>
    <cellStyle name="Moneda 3 6 10" xfId="984"/>
    <cellStyle name="Moneda 3 6 10 2" xfId="985"/>
    <cellStyle name="Moneda 3 6 10 2 2" xfId="2173"/>
    <cellStyle name="Moneda 3 6 10 3" xfId="2172"/>
    <cellStyle name="Moneda 3 6 11" xfId="986"/>
    <cellStyle name="Moneda 3 6 11 2" xfId="987"/>
    <cellStyle name="Moneda 3 6 11 2 2" xfId="2175"/>
    <cellStyle name="Moneda 3 6 11 3" xfId="2174"/>
    <cellStyle name="Moneda 3 6 12" xfId="988"/>
    <cellStyle name="Moneda 3 6 12 2" xfId="989"/>
    <cellStyle name="Moneda 3 6 12 2 2" xfId="2177"/>
    <cellStyle name="Moneda 3 6 12 3" xfId="2176"/>
    <cellStyle name="Moneda 3 6 13" xfId="990"/>
    <cellStyle name="Moneda 3 6 13 2" xfId="991"/>
    <cellStyle name="Moneda 3 6 13 2 2" xfId="2179"/>
    <cellStyle name="Moneda 3 6 13 3" xfId="2178"/>
    <cellStyle name="Moneda 3 6 14" xfId="992"/>
    <cellStyle name="Moneda 3 6 14 2" xfId="993"/>
    <cellStyle name="Moneda 3 6 14 2 2" xfId="2181"/>
    <cellStyle name="Moneda 3 6 14 3" xfId="2180"/>
    <cellStyle name="Moneda 3 6 15" xfId="994"/>
    <cellStyle name="Moneda 3 6 15 2" xfId="2182"/>
    <cellStyle name="Moneda 3 6 16" xfId="2171"/>
    <cellStyle name="Moneda 3 6 2" xfId="995"/>
    <cellStyle name="Moneda 3 6 2 2" xfId="996"/>
    <cellStyle name="Moneda 3 6 2 2 2" xfId="2184"/>
    <cellStyle name="Moneda 3 6 2 3" xfId="2183"/>
    <cellStyle name="Moneda 3 6 3" xfId="997"/>
    <cellStyle name="Moneda 3 6 3 2" xfId="998"/>
    <cellStyle name="Moneda 3 6 3 2 2" xfId="2186"/>
    <cellStyle name="Moneda 3 6 3 3" xfId="2185"/>
    <cellStyle name="Moneda 3 6 4" xfId="999"/>
    <cellStyle name="Moneda 3 6 4 2" xfId="1000"/>
    <cellStyle name="Moneda 3 6 4 2 2" xfId="2188"/>
    <cellStyle name="Moneda 3 6 4 3" xfId="2187"/>
    <cellStyle name="Moneda 3 6 5" xfId="1001"/>
    <cellStyle name="Moneda 3 6 5 2" xfId="1002"/>
    <cellStyle name="Moneda 3 6 5 2 2" xfId="2190"/>
    <cellStyle name="Moneda 3 6 5 3" xfId="2189"/>
    <cellStyle name="Moneda 3 6 6" xfId="1003"/>
    <cellStyle name="Moneda 3 6 6 2" xfId="1004"/>
    <cellStyle name="Moneda 3 6 6 2 2" xfId="2192"/>
    <cellStyle name="Moneda 3 6 6 3" xfId="2191"/>
    <cellStyle name="Moneda 3 6 7" xfId="1005"/>
    <cellStyle name="Moneda 3 6 7 2" xfId="1006"/>
    <cellStyle name="Moneda 3 6 7 2 2" xfId="2194"/>
    <cellStyle name="Moneda 3 6 7 3" xfId="2193"/>
    <cellStyle name="Moneda 3 6 8" xfId="1007"/>
    <cellStyle name="Moneda 3 6 8 2" xfId="1008"/>
    <cellStyle name="Moneda 3 6 8 2 2" xfId="2196"/>
    <cellStyle name="Moneda 3 6 8 3" xfId="2195"/>
    <cellStyle name="Moneda 3 6 9" xfId="1009"/>
    <cellStyle name="Moneda 3 6 9 2" xfId="1010"/>
    <cellStyle name="Moneda 3 6 9 2 2" xfId="2198"/>
    <cellStyle name="Moneda 3 6 9 3" xfId="2197"/>
    <cellStyle name="Moneda 3 7" xfId="1011"/>
    <cellStyle name="Moneda 3 7 10" xfId="1012"/>
    <cellStyle name="Moneda 3 7 10 2" xfId="1013"/>
    <cellStyle name="Moneda 3 7 10 2 2" xfId="2201"/>
    <cellStyle name="Moneda 3 7 10 3" xfId="2200"/>
    <cellStyle name="Moneda 3 7 11" xfId="1014"/>
    <cellStyle name="Moneda 3 7 11 2" xfId="1015"/>
    <cellStyle name="Moneda 3 7 11 2 2" xfId="2203"/>
    <cellStyle name="Moneda 3 7 11 3" xfId="2202"/>
    <cellStyle name="Moneda 3 7 12" xfId="1016"/>
    <cellStyle name="Moneda 3 7 12 2" xfId="1017"/>
    <cellStyle name="Moneda 3 7 12 2 2" xfId="2205"/>
    <cellStyle name="Moneda 3 7 12 3" xfId="2204"/>
    <cellStyle name="Moneda 3 7 13" xfId="1018"/>
    <cellStyle name="Moneda 3 7 13 2" xfId="1019"/>
    <cellStyle name="Moneda 3 7 13 2 2" xfId="2207"/>
    <cellStyle name="Moneda 3 7 13 3" xfId="2206"/>
    <cellStyle name="Moneda 3 7 14" xfId="1020"/>
    <cellStyle name="Moneda 3 7 14 2" xfId="1021"/>
    <cellStyle name="Moneda 3 7 14 2 2" xfId="2209"/>
    <cellStyle name="Moneda 3 7 14 3" xfId="2208"/>
    <cellStyle name="Moneda 3 7 15" xfId="1022"/>
    <cellStyle name="Moneda 3 7 15 2" xfId="2210"/>
    <cellStyle name="Moneda 3 7 16" xfId="2199"/>
    <cellStyle name="Moneda 3 7 2" xfId="1023"/>
    <cellStyle name="Moneda 3 7 2 2" xfId="1024"/>
    <cellStyle name="Moneda 3 7 2 2 2" xfId="2212"/>
    <cellStyle name="Moneda 3 7 2 3" xfId="2211"/>
    <cellStyle name="Moneda 3 7 3" xfId="1025"/>
    <cellStyle name="Moneda 3 7 3 2" xfId="1026"/>
    <cellStyle name="Moneda 3 7 3 2 2" xfId="2214"/>
    <cellStyle name="Moneda 3 7 3 3" xfId="2213"/>
    <cellStyle name="Moneda 3 7 4" xfId="1027"/>
    <cellStyle name="Moneda 3 7 4 2" xfId="1028"/>
    <cellStyle name="Moneda 3 7 4 2 2" xfId="2216"/>
    <cellStyle name="Moneda 3 7 4 3" xfId="2215"/>
    <cellStyle name="Moneda 3 7 5" xfId="1029"/>
    <cellStyle name="Moneda 3 7 5 2" xfId="1030"/>
    <cellStyle name="Moneda 3 7 5 2 2" xfId="2218"/>
    <cellStyle name="Moneda 3 7 5 3" xfId="2217"/>
    <cellStyle name="Moneda 3 7 6" xfId="1031"/>
    <cellStyle name="Moneda 3 7 6 2" xfId="1032"/>
    <cellStyle name="Moneda 3 7 6 2 2" xfId="2220"/>
    <cellStyle name="Moneda 3 7 6 3" xfId="2219"/>
    <cellStyle name="Moneda 3 7 7" xfId="1033"/>
    <cellStyle name="Moneda 3 7 7 2" xfId="1034"/>
    <cellStyle name="Moneda 3 7 7 2 2" xfId="2222"/>
    <cellStyle name="Moneda 3 7 7 3" xfId="2221"/>
    <cellStyle name="Moneda 3 7 8" xfId="1035"/>
    <cellStyle name="Moneda 3 7 8 2" xfId="1036"/>
    <cellStyle name="Moneda 3 7 8 2 2" xfId="2224"/>
    <cellStyle name="Moneda 3 7 8 3" xfId="2223"/>
    <cellStyle name="Moneda 3 7 9" xfId="1037"/>
    <cellStyle name="Moneda 3 7 9 2" xfId="1038"/>
    <cellStyle name="Moneda 3 7 9 2 2" xfId="2226"/>
    <cellStyle name="Moneda 3 7 9 3" xfId="2225"/>
    <cellStyle name="Moneda 3 8" xfId="1039"/>
    <cellStyle name="Moneda 3 8 10" xfId="1040"/>
    <cellStyle name="Moneda 3 8 10 2" xfId="1041"/>
    <cellStyle name="Moneda 3 8 10 2 2" xfId="2229"/>
    <cellStyle name="Moneda 3 8 10 3" xfId="2228"/>
    <cellStyle name="Moneda 3 8 11" xfId="1042"/>
    <cellStyle name="Moneda 3 8 11 2" xfId="1043"/>
    <cellStyle name="Moneda 3 8 11 2 2" xfId="2231"/>
    <cellStyle name="Moneda 3 8 11 3" xfId="2230"/>
    <cellStyle name="Moneda 3 8 12" xfId="1044"/>
    <cellStyle name="Moneda 3 8 12 2" xfId="1045"/>
    <cellStyle name="Moneda 3 8 12 2 2" xfId="2233"/>
    <cellStyle name="Moneda 3 8 12 3" xfId="2232"/>
    <cellStyle name="Moneda 3 8 13" xfId="1046"/>
    <cellStyle name="Moneda 3 8 13 2" xfId="1047"/>
    <cellStyle name="Moneda 3 8 13 2 2" xfId="2235"/>
    <cellStyle name="Moneda 3 8 13 3" xfId="2234"/>
    <cellStyle name="Moneda 3 8 14" xfId="1048"/>
    <cellStyle name="Moneda 3 8 14 2" xfId="1049"/>
    <cellStyle name="Moneda 3 8 14 2 2" xfId="2237"/>
    <cellStyle name="Moneda 3 8 14 3" xfId="2236"/>
    <cellStyle name="Moneda 3 8 15" xfId="1050"/>
    <cellStyle name="Moneda 3 8 15 2" xfId="2238"/>
    <cellStyle name="Moneda 3 8 16" xfId="2227"/>
    <cellStyle name="Moneda 3 8 2" xfId="1051"/>
    <cellStyle name="Moneda 3 8 2 2" xfId="1052"/>
    <cellStyle name="Moneda 3 8 2 2 2" xfId="2240"/>
    <cellStyle name="Moneda 3 8 2 3" xfId="2239"/>
    <cellStyle name="Moneda 3 8 3" xfId="1053"/>
    <cellStyle name="Moneda 3 8 3 2" xfId="1054"/>
    <cellStyle name="Moneda 3 8 3 2 2" xfId="2242"/>
    <cellStyle name="Moneda 3 8 3 3" xfId="2241"/>
    <cellStyle name="Moneda 3 8 4" xfId="1055"/>
    <cellStyle name="Moneda 3 8 4 2" xfId="1056"/>
    <cellStyle name="Moneda 3 8 4 2 2" xfId="2244"/>
    <cellStyle name="Moneda 3 8 4 3" xfId="2243"/>
    <cellStyle name="Moneda 3 8 5" xfId="1057"/>
    <cellStyle name="Moneda 3 8 5 2" xfId="1058"/>
    <cellStyle name="Moneda 3 8 5 2 2" xfId="2246"/>
    <cellStyle name="Moneda 3 8 5 3" xfId="2245"/>
    <cellStyle name="Moneda 3 8 6" xfId="1059"/>
    <cellStyle name="Moneda 3 8 6 2" xfId="1060"/>
    <cellStyle name="Moneda 3 8 6 2 2" xfId="2248"/>
    <cellStyle name="Moneda 3 8 6 3" xfId="2247"/>
    <cellStyle name="Moneda 3 8 7" xfId="1061"/>
    <cellStyle name="Moneda 3 8 7 2" xfId="1062"/>
    <cellStyle name="Moneda 3 8 7 2 2" xfId="2250"/>
    <cellStyle name="Moneda 3 8 7 3" xfId="2249"/>
    <cellStyle name="Moneda 3 8 8" xfId="1063"/>
    <cellStyle name="Moneda 3 8 8 2" xfId="1064"/>
    <cellStyle name="Moneda 3 8 8 2 2" xfId="2252"/>
    <cellStyle name="Moneda 3 8 8 3" xfId="2251"/>
    <cellStyle name="Moneda 3 8 9" xfId="1065"/>
    <cellStyle name="Moneda 3 8 9 2" xfId="1066"/>
    <cellStyle name="Moneda 3 8 9 2 2" xfId="2254"/>
    <cellStyle name="Moneda 3 8 9 3" xfId="2253"/>
    <cellStyle name="Moneda 3 9" xfId="1067"/>
    <cellStyle name="Moneda 3 9 10" xfId="1068"/>
    <cellStyle name="Moneda 3 9 10 2" xfId="1069"/>
    <cellStyle name="Moneda 3 9 10 2 2" xfId="2257"/>
    <cellStyle name="Moneda 3 9 10 3" xfId="2256"/>
    <cellStyle name="Moneda 3 9 11" xfId="1070"/>
    <cellStyle name="Moneda 3 9 11 2" xfId="1071"/>
    <cellStyle name="Moneda 3 9 11 2 2" xfId="2259"/>
    <cellStyle name="Moneda 3 9 11 3" xfId="2258"/>
    <cellStyle name="Moneda 3 9 12" xfId="1072"/>
    <cellStyle name="Moneda 3 9 12 2" xfId="1073"/>
    <cellStyle name="Moneda 3 9 12 2 2" xfId="2261"/>
    <cellStyle name="Moneda 3 9 12 3" xfId="2260"/>
    <cellStyle name="Moneda 3 9 13" xfId="1074"/>
    <cellStyle name="Moneda 3 9 13 2" xfId="1075"/>
    <cellStyle name="Moneda 3 9 13 2 2" xfId="2263"/>
    <cellStyle name="Moneda 3 9 13 3" xfId="2262"/>
    <cellStyle name="Moneda 3 9 14" xfId="1076"/>
    <cellStyle name="Moneda 3 9 14 2" xfId="1077"/>
    <cellStyle name="Moneda 3 9 14 2 2" xfId="2265"/>
    <cellStyle name="Moneda 3 9 14 3" xfId="2264"/>
    <cellStyle name="Moneda 3 9 15" xfId="1078"/>
    <cellStyle name="Moneda 3 9 15 2" xfId="2266"/>
    <cellStyle name="Moneda 3 9 16" xfId="2255"/>
    <cellStyle name="Moneda 3 9 2" xfId="1079"/>
    <cellStyle name="Moneda 3 9 2 2" xfId="1080"/>
    <cellStyle name="Moneda 3 9 2 2 2" xfId="2268"/>
    <cellStyle name="Moneda 3 9 2 3" xfId="2267"/>
    <cellStyle name="Moneda 3 9 3" xfId="1081"/>
    <cellStyle name="Moneda 3 9 3 2" xfId="1082"/>
    <cellStyle name="Moneda 3 9 3 2 2" xfId="2270"/>
    <cellStyle name="Moneda 3 9 3 3" xfId="2269"/>
    <cellStyle name="Moneda 3 9 4" xfId="1083"/>
    <cellStyle name="Moneda 3 9 4 2" xfId="1084"/>
    <cellStyle name="Moneda 3 9 4 2 2" xfId="2272"/>
    <cellStyle name="Moneda 3 9 4 3" xfId="2271"/>
    <cellStyle name="Moneda 3 9 5" xfId="1085"/>
    <cellStyle name="Moneda 3 9 5 2" xfId="1086"/>
    <cellStyle name="Moneda 3 9 5 2 2" xfId="2274"/>
    <cellStyle name="Moneda 3 9 5 3" xfId="2273"/>
    <cellStyle name="Moneda 3 9 6" xfId="1087"/>
    <cellStyle name="Moneda 3 9 6 2" xfId="1088"/>
    <cellStyle name="Moneda 3 9 6 2 2" xfId="2276"/>
    <cellStyle name="Moneda 3 9 6 3" xfId="2275"/>
    <cellStyle name="Moneda 3 9 7" xfId="1089"/>
    <cellStyle name="Moneda 3 9 7 2" xfId="1090"/>
    <cellStyle name="Moneda 3 9 7 2 2" xfId="2278"/>
    <cellStyle name="Moneda 3 9 7 3" xfId="2277"/>
    <cellStyle name="Moneda 3 9 8" xfId="1091"/>
    <cellStyle name="Moneda 3 9 8 2" xfId="1092"/>
    <cellStyle name="Moneda 3 9 8 2 2" xfId="2280"/>
    <cellStyle name="Moneda 3 9 8 3" xfId="2279"/>
    <cellStyle name="Moneda 3 9 9" xfId="1093"/>
    <cellStyle name="Moneda 3 9 9 2" xfId="1094"/>
    <cellStyle name="Moneda 3 9 9 2 2" xfId="2282"/>
    <cellStyle name="Moneda 3 9 9 3" xfId="2281"/>
    <cellStyle name="Moneda 4" xfId="1095"/>
    <cellStyle name="Moneda 4 2" xfId="1096"/>
    <cellStyle name="Moneda 4 2 2" xfId="2284"/>
    <cellStyle name="Moneda 4 3" xfId="1097"/>
    <cellStyle name="Moneda 4 3 2" xfId="2285"/>
    <cellStyle name="Moneda 4 4" xfId="1098"/>
    <cellStyle name="Moneda 4 4 2" xfId="2286"/>
    <cellStyle name="Moneda 4 5" xfId="2283"/>
    <cellStyle name="Normal" xfId="0" builtinId="0"/>
    <cellStyle name="Normal 10" xfId="1099"/>
    <cellStyle name="Normal 10 2" xfId="1100"/>
    <cellStyle name="Normal 10 2 2" xfId="2288"/>
    <cellStyle name="Normal 10 3" xfId="2287"/>
    <cellStyle name="Normal 11" xfId="1188"/>
    <cellStyle name="Normal 11 2" xfId="1101"/>
    <cellStyle name="Normal 11 2 2" xfId="1102"/>
    <cellStyle name="Normal 11 2 2 2" xfId="2290"/>
    <cellStyle name="Normal 11 2 3" xfId="2289"/>
    <cellStyle name="Normal 11 3" xfId="2375"/>
    <cellStyle name="Normal 11 4" xfId="2379"/>
    <cellStyle name="Normal 11 5" xfId="2381"/>
    <cellStyle name="Normal 12" xfId="2374"/>
    <cellStyle name="Normal 12 2" xfId="1103"/>
    <cellStyle name="Normal 12 2 2" xfId="1104"/>
    <cellStyle name="Normal 12 2 2 2" xfId="2292"/>
    <cellStyle name="Normal 12 2 3" xfId="2291"/>
    <cellStyle name="Normal 12 3" xfId="2376"/>
    <cellStyle name="Normal 13" xfId="2380"/>
    <cellStyle name="Normal 13 2" xfId="1105"/>
    <cellStyle name="Normal 13 2 2" xfId="2293"/>
    <cellStyle name="Normal 14" xfId="1106"/>
    <cellStyle name="Normal 14 2" xfId="2294"/>
    <cellStyle name="Normal 15 2" xfId="1107"/>
    <cellStyle name="Normal 15 2 2" xfId="2295"/>
    <cellStyle name="Normal 16 2" xfId="1108"/>
    <cellStyle name="Normal 16 2 2" xfId="1109"/>
    <cellStyle name="Normal 16 2 2 2" xfId="2297"/>
    <cellStyle name="Normal 16 2 3" xfId="2296"/>
    <cellStyle name="Normal 17 2" xfId="1110"/>
    <cellStyle name="Normal 17 2 2" xfId="1111"/>
    <cellStyle name="Normal 17 2 2 2" xfId="2299"/>
    <cellStyle name="Normal 17 2 3" xfId="2298"/>
    <cellStyle name="Normal 18" xfId="1112"/>
    <cellStyle name="Normal 18 2" xfId="2300"/>
    <cellStyle name="Normal 19" xfId="1113"/>
    <cellStyle name="Normal 19 2" xfId="2301"/>
    <cellStyle name="Normal 2" xfId="1114"/>
    <cellStyle name="Normal 2 10" xfId="1115"/>
    <cellStyle name="Normal 2 10 2" xfId="1116"/>
    <cellStyle name="Normal 2 10 2 2" xfId="2303"/>
    <cellStyle name="Normal 2 10 3" xfId="2302"/>
    <cellStyle name="Normal 2 11" xfId="1117"/>
    <cellStyle name="Normal 2 11 2" xfId="1118"/>
    <cellStyle name="Normal 2 11 2 2" xfId="2305"/>
    <cellStyle name="Normal 2 11 3" xfId="2304"/>
    <cellStyle name="Normal 2 12" xfId="1119"/>
    <cellStyle name="Normal 2 12 2" xfId="1120"/>
    <cellStyle name="Normal 2 12 2 2" xfId="2307"/>
    <cellStyle name="Normal 2 12 3" xfId="2306"/>
    <cellStyle name="Normal 2 13" xfId="1121"/>
    <cellStyle name="Normal 2 13 2" xfId="1122"/>
    <cellStyle name="Normal 2 13 2 2" xfId="2309"/>
    <cellStyle name="Normal 2 13 3" xfId="2308"/>
    <cellStyle name="Normal 2 14" xfId="1123"/>
    <cellStyle name="Normal 2 14 2" xfId="1124"/>
    <cellStyle name="Normal 2 14 2 2" xfId="2311"/>
    <cellStyle name="Normal 2 14 3" xfId="2310"/>
    <cellStyle name="Normal 2 15" xfId="1125"/>
    <cellStyle name="Normal 2 15 2" xfId="1126"/>
    <cellStyle name="Normal 2 15 2 2" xfId="2313"/>
    <cellStyle name="Normal 2 15 3" xfId="2312"/>
    <cellStyle name="Normal 2 16" xfId="1127"/>
    <cellStyle name="Normal 2 16 2" xfId="1128"/>
    <cellStyle name="Normal 2 16 2 2" xfId="2315"/>
    <cellStyle name="Normal 2 16 3" xfId="2314"/>
    <cellStyle name="Normal 2 17" xfId="1129"/>
    <cellStyle name="Normal 2 17 2" xfId="1130"/>
    <cellStyle name="Normal 2 17 2 2" xfId="2317"/>
    <cellStyle name="Normal 2 17 3" xfId="2316"/>
    <cellStyle name="Normal 2 18" xfId="1131"/>
    <cellStyle name="Normal 2 18 2" xfId="1132"/>
    <cellStyle name="Normal 2 18 2 2" xfId="2319"/>
    <cellStyle name="Normal 2 18 3" xfId="2318"/>
    <cellStyle name="Normal 2 19" xfId="1133"/>
    <cellStyle name="Normal 2 19 2" xfId="1134"/>
    <cellStyle name="Normal 2 19 2 2" xfId="2321"/>
    <cellStyle name="Normal 2 19 3" xfId="2320"/>
    <cellStyle name="Normal 2 2" xfId="1135"/>
    <cellStyle name="Normal 2 2 2" xfId="1136"/>
    <cellStyle name="Normal 2 2 2 2" xfId="1137"/>
    <cellStyle name="Normal 2 2 2 2 2" xfId="2323"/>
    <cellStyle name="Normal 2 2 2 3" xfId="2322"/>
    <cellStyle name="Normal 2 2 3" xfId="1189"/>
    <cellStyle name="Normal 2 20" xfId="1138"/>
    <cellStyle name="Normal 2 20 2" xfId="1139"/>
    <cellStyle name="Normal 2 20 2 2" xfId="2325"/>
    <cellStyle name="Normal 2 20 3" xfId="2324"/>
    <cellStyle name="Normal 2 21" xfId="1140"/>
    <cellStyle name="Normal 2 21 2" xfId="1141"/>
    <cellStyle name="Normal 2 21 2 2" xfId="2327"/>
    <cellStyle name="Normal 2 21 3" xfId="2326"/>
    <cellStyle name="Normal 2 22" xfId="1142"/>
    <cellStyle name="Normal 2 22 2" xfId="2328"/>
    <cellStyle name="Normal 2 23" xfId="1143"/>
    <cellStyle name="Normal 2 23 2" xfId="2329"/>
    <cellStyle name="Normal 2 24" xfId="1144"/>
    <cellStyle name="Normal 2 24 2" xfId="2330"/>
    <cellStyle name="Normal 2 25" xfId="2382"/>
    <cellStyle name="Normal 2 3" xfId="1145"/>
    <cellStyle name="Normal 2 3 2" xfId="1146"/>
    <cellStyle name="Normal 2 3 2 2" xfId="2332"/>
    <cellStyle name="Normal 2 3 3" xfId="2331"/>
    <cellStyle name="Normal 2 4" xfId="1147"/>
    <cellStyle name="Normal 2 4 2" xfId="1148"/>
    <cellStyle name="Normal 2 4 2 2" xfId="2334"/>
    <cellStyle name="Normal 2 4 3" xfId="2333"/>
    <cellStyle name="Normal 2 5" xfId="1149"/>
    <cellStyle name="Normal 2 5 2" xfId="1150"/>
    <cellStyle name="Normal 2 5 2 2" xfId="2336"/>
    <cellStyle name="Normal 2 5 3" xfId="2335"/>
    <cellStyle name="Normal 2 6" xfId="1151"/>
    <cellStyle name="Normal 2 6 2" xfId="1152"/>
    <cellStyle name="Normal 2 6 2 2" xfId="2338"/>
    <cellStyle name="Normal 2 6 3" xfId="2337"/>
    <cellStyle name="Normal 2 7" xfId="1153"/>
    <cellStyle name="Normal 2 7 2" xfId="1154"/>
    <cellStyle name="Normal 2 7 2 2" xfId="2340"/>
    <cellStyle name="Normal 2 7 3" xfId="2339"/>
    <cellStyle name="Normal 2 8" xfId="1155"/>
    <cellStyle name="Normal 2 8 2" xfId="1156"/>
    <cellStyle name="Normal 2 8 2 2" xfId="2342"/>
    <cellStyle name="Normal 2 8 3" xfId="2341"/>
    <cellStyle name="Normal 2 9" xfId="1157"/>
    <cellStyle name="Normal 2 9 2" xfId="1158"/>
    <cellStyle name="Normal 2 9 2 2" xfId="2344"/>
    <cellStyle name="Normal 2 9 3" xfId="2343"/>
    <cellStyle name="Normal 20" xfId="1159"/>
    <cellStyle name="Normal 20 2" xfId="2345"/>
    <cellStyle name="Normal 21" xfId="1160"/>
    <cellStyle name="Normal 21 2" xfId="2346"/>
    <cellStyle name="Normal 22" xfId="1161"/>
    <cellStyle name="Normal 22 2" xfId="2347"/>
    <cellStyle name="Normal 23" xfId="1162"/>
    <cellStyle name="Normal 23 2" xfId="2348"/>
    <cellStyle name="Normal 24" xfId="1163"/>
    <cellStyle name="Normal 24 2" xfId="2349"/>
    <cellStyle name="Normal 25" xfId="1164"/>
    <cellStyle name="Normal 25 2" xfId="2350"/>
    <cellStyle name="Normal 26" xfId="1165"/>
    <cellStyle name="Normal 26 2" xfId="2351"/>
    <cellStyle name="Normal 27" xfId="1166"/>
    <cellStyle name="Normal 27 2" xfId="2352"/>
    <cellStyle name="Normal 28" xfId="1167"/>
    <cellStyle name="Normal 28 2" xfId="2353"/>
    <cellStyle name="Normal 29" xfId="1168"/>
    <cellStyle name="Normal 29 2" xfId="2354"/>
    <cellStyle name="Normal 3" xfId="1169"/>
    <cellStyle name="Normal 3 2" xfId="1170"/>
    <cellStyle name="Normal 3 2 2" xfId="2356"/>
    <cellStyle name="Normal 3 3" xfId="2355"/>
    <cellStyle name="Normal 33" xfId="1171"/>
    <cellStyle name="Normal 33 2" xfId="1172"/>
    <cellStyle name="Normal 33 2 2" xfId="2358"/>
    <cellStyle name="Normal 33 3" xfId="2357"/>
    <cellStyle name="Normal 4" xfId="1173"/>
    <cellStyle name="Normal 4 2" xfId="1174"/>
    <cellStyle name="Normal 4 2 2" xfId="2360"/>
    <cellStyle name="Normal 4 3" xfId="2359"/>
    <cellStyle name="Normal 5" xfId="1175"/>
    <cellStyle name="Normal 5 2" xfId="1176"/>
    <cellStyle name="Normal 5 2 2" xfId="2362"/>
    <cellStyle name="Normal 5 3" xfId="2361"/>
    <cellStyle name="Normal 6" xfId="1177"/>
    <cellStyle name="Normal 6 2" xfId="1178"/>
    <cellStyle name="Normal 6 2 2" xfId="2364"/>
    <cellStyle name="Normal 6 3" xfId="2363"/>
    <cellStyle name="Normal 7" xfId="1179"/>
    <cellStyle name="Normal 7 2" xfId="1180"/>
    <cellStyle name="Normal 7 2 2" xfId="2366"/>
    <cellStyle name="Normal 7 3" xfId="2365"/>
    <cellStyle name="Normal 8" xfId="1181"/>
    <cellStyle name="Normal 8 2" xfId="1182"/>
    <cellStyle name="Normal 8 2 2" xfId="2368"/>
    <cellStyle name="Normal 8 3" xfId="2367"/>
    <cellStyle name="Normal 9" xfId="1183"/>
    <cellStyle name="Normal 9 2" xfId="1184"/>
    <cellStyle name="Normal 9 2 2" xfId="2370"/>
    <cellStyle name="Normal 9 3" xfId="2369"/>
    <cellStyle name="Output" xfId="2378"/>
    <cellStyle name="Porcentual 2" xfId="1185"/>
    <cellStyle name="Porcentual 2 2" xfId="2371"/>
    <cellStyle name="Porcentual 3" xfId="1186"/>
    <cellStyle name="Porcentual 3 2" xfId="1187"/>
    <cellStyle name="Porcentual 3 2 2" xfId="2373"/>
    <cellStyle name="Porcentual 3 3" xfId="2372"/>
  </cellStyles>
  <dxfs count="0"/>
  <tableStyles count="0" defaultTableStyle="TableStyleMedium9" defaultPivotStyle="PivotStyleLight16"/>
  <colors>
    <mruColors>
      <color rgb="FFFF3300"/>
      <color rgb="FF00FF00"/>
      <color rgb="FF99FF33"/>
      <color rgb="FF009900"/>
      <color rgb="FF66FFFF"/>
      <color rgb="FF0000FF"/>
      <color rgb="FFCC3300"/>
      <color rgb="FF66FF99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428610</xdr:colOff>
      <xdr:row>0</xdr:row>
      <xdr:rowOff>47625</xdr:rowOff>
    </xdr:from>
    <xdr:to>
      <xdr:col>3</xdr:col>
      <xdr:colOff>1723868</xdr:colOff>
      <xdr:row>2</xdr:row>
      <xdr:rowOff>428625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0673" y="47625"/>
          <a:ext cx="1819133" cy="1333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bogado%20Predial\Configuraci&#243;n%20local\Archivos%20temporales%20de%20Internet\Content.IE5\ST5K0XLI\CUADRO%20AVAN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bogado%20Predial\Configuraci&#243;n%20local\Archivos%20temporales%20de%20Internet\Content.IE5\ST5K0XLI\Documents%20and%20Settings\User\Mis%20documentos\Descargas\datos\002%20-%20Hatovial\predios\CONTROL%20PREDIOS%20G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5+900 A K7+500"/>
      <sheetName val="DATOS5A"/>
      <sheetName val="T5A"/>
      <sheetName val="DATOS 6-4"/>
      <sheetName val="T6-4"/>
    </sheetNames>
    <sheetDataSet>
      <sheetData sheetId="0" refreshError="1">
        <row r="3">
          <cell r="A3" t="str">
            <v>CÓDIGO EN EL PLANO</v>
          </cell>
          <cell r="B3" t="str">
            <v>NUMERO DEL
PLANO</v>
          </cell>
          <cell r="C3" t="str">
            <v>ARCHIVO
INTERNO
CARPETA #</v>
          </cell>
          <cell r="D3" t="str">
            <v>CÉDULA CATASTRAL</v>
          </cell>
          <cell r="E3" t="str">
            <v>MATRICULA</v>
          </cell>
          <cell r="F3" t="str">
            <v>NOMBRE PROPIETARIO</v>
          </cell>
          <cell r="G3" t="str">
            <v>INICIAL</v>
          </cell>
          <cell r="H3" t="str">
            <v>FINAL</v>
          </cell>
          <cell r="I3" t="str">
            <v>UBICACIÓN</v>
          </cell>
          <cell r="J3" t="str">
            <v>LONGITUD</v>
          </cell>
          <cell r="K3" t="str">
            <v>AREA</v>
          </cell>
          <cell r="L3" t="str">
            <v>TOTAL AVALÚO COMERCIAL</v>
          </cell>
          <cell r="M3" t="str">
            <v>VALOR POR
m2</v>
          </cell>
          <cell r="N3" t="str">
            <v>NUMERO PROPIETARIOS</v>
          </cell>
          <cell r="O3" t="str">
            <v>CENSO POBLACIONAL</v>
          </cell>
          <cell r="P3" t="str">
            <v>Levantamiento predial</v>
          </cell>
          <cell r="Q3" t="str">
            <v>Información jurídica</v>
          </cell>
          <cell r="R3" t="str">
            <v>Ficha predial aprobada por Interventoria</v>
          </cell>
          <cell r="S3" t="str">
            <v>Avaluo</v>
          </cell>
          <cell r="T3" t="str">
            <v>Oferta de compra</v>
          </cell>
          <cell r="U3" t="str">
            <v>Envio de la notificacion al propietario</v>
          </cell>
          <cell r="V3" t="str">
            <v>Resolución de expropiación</v>
          </cell>
          <cell r="W3" t="str">
            <v>Entrega física del predio</v>
          </cell>
        </row>
        <row r="4">
          <cell r="A4" t="str">
            <v>1A-1 o V1</v>
          </cell>
          <cell r="B4" t="str">
            <v>BH-P-T2-0001</v>
          </cell>
          <cell r="C4">
            <v>20001</v>
          </cell>
          <cell r="D4">
            <v>11</v>
          </cell>
          <cell r="E4" t="str">
            <v>012-57502</v>
          </cell>
          <cell r="F4" t="str">
            <v>Manuel Antonio Alvarez Ruiz</v>
          </cell>
          <cell r="G4">
            <v>5734.19</v>
          </cell>
          <cell r="H4">
            <v>5800</v>
          </cell>
          <cell r="I4" t="str">
            <v>Ambos</v>
          </cell>
          <cell r="J4">
            <v>65.8100000000004</v>
          </cell>
          <cell r="K4">
            <v>396.29</v>
          </cell>
          <cell r="L4">
            <v>39629000</v>
          </cell>
          <cell r="M4" t="e">
            <v>#NAME?</v>
          </cell>
          <cell r="N4">
            <v>1</v>
          </cell>
          <cell r="O4">
            <v>38969</v>
          </cell>
          <cell r="P4">
            <v>39055</v>
          </cell>
          <cell r="Q4">
            <v>39225</v>
          </cell>
          <cell r="R4">
            <v>39122</v>
          </cell>
          <cell r="S4">
            <v>39078</v>
          </cell>
          <cell r="T4">
            <v>39100</v>
          </cell>
          <cell r="U4">
            <v>39139</v>
          </cell>
          <cell r="W4">
            <v>39426</v>
          </cell>
        </row>
        <row r="5">
          <cell r="A5" t="str">
            <v>2A-2 o V2</v>
          </cell>
          <cell r="B5" t="str">
            <v>BH-P-T2-0002</v>
          </cell>
          <cell r="C5">
            <v>20002</v>
          </cell>
          <cell r="D5">
            <v>12</v>
          </cell>
          <cell r="E5" t="str">
            <v>012-30721</v>
          </cell>
          <cell r="F5" t="str">
            <v>Manuel Antonio Alvarez Ruiz</v>
          </cell>
          <cell r="G5">
            <v>5800</v>
          </cell>
          <cell r="H5">
            <v>5920</v>
          </cell>
          <cell r="I5" t="str">
            <v>Ambos</v>
          </cell>
          <cell r="J5">
            <v>120</v>
          </cell>
          <cell r="K5">
            <v>2380.35</v>
          </cell>
          <cell r="L5">
            <v>287548600</v>
          </cell>
          <cell r="N5">
            <v>1</v>
          </cell>
          <cell r="O5">
            <v>38969</v>
          </cell>
          <cell r="P5">
            <v>39055</v>
          </cell>
          <cell r="Q5">
            <v>39225</v>
          </cell>
          <cell r="R5">
            <v>39122</v>
          </cell>
          <cell r="S5">
            <v>39100</v>
          </cell>
          <cell r="T5">
            <v>39118</v>
          </cell>
          <cell r="U5">
            <v>39139</v>
          </cell>
          <cell r="W5">
            <v>39426</v>
          </cell>
        </row>
        <row r="6">
          <cell r="A6" t="str">
            <v>4A o V4</v>
          </cell>
          <cell r="B6" t="str">
            <v>BH-P-T2-0003</v>
          </cell>
          <cell r="C6">
            <v>20003</v>
          </cell>
          <cell r="D6">
            <v>14</v>
          </cell>
          <cell r="E6" t="str">
            <v>012-42189</v>
          </cell>
          <cell r="F6" t="str">
            <v>Margarita María Martínez de Misas</v>
          </cell>
          <cell r="G6">
            <v>5927.33</v>
          </cell>
          <cell r="H6">
            <v>5936.59</v>
          </cell>
          <cell r="I6" t="str">
            <v>Ambos</v>
          </cell>
          <cell r="J6">
            <v>9.2600000000002183</v>
          </cell>
          <cell r="K6">
            <v>190.43</v>
          </cell>
          <cell r="L6">
            <v>45261500</v>
          </cell>
          <cell r="M6" t="e">
            <v>#NAME?</v>
          </cell>
          <cell r="N6">
            <v>1</v>
          </cell>
          <cell r="O6">
            <v>38969</v>
          </cell>
          <cell r="P6">
            <v>39023</v>
          </cell>
          <cell r="Q6">
            <v>39225</v>
          </cell>
          <cell r="R6">
            <v>39156</v>
          </cell>
          <cell r="S6">
            <v>39094</v>
          </cell>
          <cell r="T6">
            <v>39122</v>
          </cell>
          <cell r="U6">
            <v>39140</v>
          </cell>
          <cell r="V6">
            <v>39140</v>
          </cell>
          <cell r="W6">
            <v>39303</v>
          </cell>
        </row>
        <row r="7">
          <cell r="A7" t="str">
            <v>3A o V3A</v>
          </cell>
          <cell r="B7" t="str">
            <v>BH-P-T2-0004</v>
          </cell>
          <cell r="C7">
            <v>20004</v>
          </cell>
          <cell r="D7">
            <v>13</v>
          </cell>
          <cell r="E7" t="str">
            <v>012-22283</v>
          </cell>
          <cell r="F7" t="str">
            <v>Teresa Gómez Echeverri</v>
          </cell>
          <cell r="G7">
            <v>5900</v>
          </cell>
          <cell r="H7">
            <v>5936.17</v>
          </cell>
          <cell r="I7" t="str">
            <v>Ambos</v>
          </cell>
          <cell r="J7">
            <v>36.170000000000073</v>
          </cell>
          <cell r="M7" t="e">
            <v>#NAME?</v>
          </cell>
          <cell r="N7">
            <v>1</v>
          </cell>
          <cell r="W7">
            <v>39295</v>
          </cell>
        </row>
        <row r="8">
          <cell r="A8" t="str">
            <v>5A o V5</v>
          </cell>
          <cell r="B8" t="str">
            <v>BH-P-T2-0005</v>
          </cell>
          <cell r="C8">
            <v>20005</v>
          </cell>
          <cell r="D8">
            <v>15</v>
          </cell>
          <cell r="E8" t="str">
            <v>012-15695</v>
          </cell>
          <cell r="F8" t="str">
            <v>Ana Dolores Martínez H y otros</v>
          </cell>
          <cell r="G8">
            <v>5930.52</v>
          </cell>
          <cell r="H8">
            <v>5948.5</v>
          </cell>
          <cell r="I8" t="str">
            <v>Ambos</v>
          </cell>
          <cell r="J8">
            <v>17.979999999999563</v>
          </cell>
          <cell r="K8">
            <v>440.91</v>
          </cell>
          <cell r="M8" t="e">
            <v>#NAME?</v>
          </cell>
          <cell r="N8">
            <v>10</v>
          </cell>
          <cell r="O8">
            <v>38972</v>
          </cell>
          <cell r="P8">
            <v>39023</v>
          </cell>
          <cell r="Q8">
            <v>39225</v>
          </cell>
          <cell r="R8">
            <v>39156</v>
          </cell>
          <cell r="S8">
            <v>39379</v>
          </cell>
          <cell r="T8">
            <v>39379</v>
          </cell>
          <cell r="U8">
            <v>39379</v>
          </cell>
          <cell r="W8">
            <v>39315</v>
          </cell>
        </row>
        <row r="9">
          <cell r="A9" t="str">
            <v>5AG o V6</v>
          </cell>
          <cell r="B9" t="str">
            <v>BH-P-T2-0006</v>
          </cell>
          <cell r="C9">
            <v>20006</v>
          </cell>
          <cell r="D9">
            <v>16</v>
          </cell>
          <cell r="E9" t="str">
            <v>012-51792</v>
          </cell>
          <cell r="F9" t="str">
            <v>Antonio José Montero</v>
          </cell>
          <cell r="G9">
            <v>5936.17</v>
          </cell>
          <cell r="H9">
            <v>6038.87</v>
          </cell>
          <cell r="I9" t="str">
            <v>Ambos</v>
          </cell>
          <cell r="J9">
            <v>102.69999999999982</v>
          </cell>
          <cell r="K9">
            <v>6159.24</v>
          </cell>
          <cell r="L9">
            <v>1972760000</v>
          </cell>
          <cell r="M9" t="e">
            <v>#NAME?</v>
          </cell>
          <cell r="N9">
            <v>1</v>
          </cell>
          <cell r="O9">
            <v>38972</v>
          </cell>
          <cell r="P9">
            <v>39023</v>
          </cell>
          <cell r="Q9">
            <v>39225</v>
          </cell>
          <cell r="R9">
            <v>39101</v>
          </cell>
          <cell r="S9">
            <v>39143</v>
          </cell>
          <cell r="T9">
            <v>39051</v>
          </cell>
          <cell r="U9">
            <v>39171</v>
          </cell>
          <cell r="W9">
            <v>39181</v>
          </cell>
        </row>
        <row r="10">
          <cell r="A10" t="str">
            <v>3G o V7</v>
          </cell>
          <cell r="B10" t="str">
            <v>BH-P-T2-0007</v>
          </cell>
          <cell r="C10">
            <v>20007</v>
          </cell>
          <cell r="D10">
            <v>579</v>
          </cell>
          <cell r="E10" t="str">
            <v>012-51793</v>
          </cell>
          <cell r="F10" t="str">
            <v>Maria Emilse Rojas Taborda</v>
          </cell>
          <cell r="G10">
            <v>6038.87</v>
          </cell>
          <cell r="H10">
            <v>6135.81</v>
          </cell>
          <cell r="I10" t="str">
            <v>Ambos</v>
          </cell>
          <cell r="J10">
            <v>96.940000000000509</v>
          </cell>
          <cell r="K10">
            <v>6401.99</v>
          </cell>
          <cell r="L10">
            <v>1060487900</v>
          </cell>
          <cell r="M10" t="e">
            <v>#NAME?</v>
          </cell>
          <cell r="N10">
            <v>1</v>
          </cell>
          <cell r="O10">
            <v>38972</v>
          </cell>
          <cell r="P10">
            <v>39028</v>
          </cell>
          <cell r="Q10">
            <v>39225</v>
          </cell>
          <cell r="R10">
            <v>39156</v>
          </cell>
          <cell r="S10">
            <v>39143</v>
          </cell>
          <cell r="T10">
            <v>39051</v>
          </cell>
          <cell r="U10">
            <v>39171</v>
          </cell>
          <cell r="W10">
            <v>39150</v>
          </cell>
        </row>
        <row r="11">
          <cell r="A11" t="str">
            <v>5M o V8</v>
          </cell>
          <cell r="B11" t="str">
            <v>BH-P-T2-0008</v>
          </cell>
          <cell r="C11">
            <v>20008</v>
          </cell>
          <cell r="D11">
            <v>596</v>
          </cell>
          <cell r="E11" t="str">
            <v>012-25363</v>
          </cell>
          <cell r="F11" t="str">
            <v>Fabian de Jesús Rios Grajales y otros</v>
          </cell>
          <cell r="G11">
            <v>6114.95</v>
          </cell>
          <cell r="H11">
            <v>6188.93</v>
          </cell>
          <cell r="I11" t="str">
            <v>Ambos</v>
          </cell>
          <cell r="J11">
            <v>73.980000000000473</v>
          </cell>
          <cell r="K11">
            <v>1175.8599999999999</v>
          </cell>
          <cell r="L11">
            <v>101855200</v>
          </cell>
          <cell r="M11" t="e">
            <v>#NAME?</v>
          </cell>
          <cell r="N11">
            <v>3</v>
          </cell>
          <cell r="O11">
            <v>38972</v>
          </cell>
          <cell r="P11">
            <v>39043</v>
          </cell>
          <cell r="Q11">
            <v>39225</v>
          </cell>
          <cell r="R11">
            <v>39156</v>
          </cell>
          <cell r="S11">
            <v>39162</v>
          </cell>
          <cell r="W11">
            <v>39290</v>
          </cell>
        </row>
        <row r="12">
          <cell r="A12" t="str">
            <v>5G o V9</v>
          </cell>
          <cell r="B12" t="str">
            <v>BH-P-T2-0009</v>
          </cell>
          <cell r="C12">
            <v>20009</v>
          </cell>
          <cell r="D12">
            <v>559</v>
          </cell>
          <cell r="E12" t="str">
            <v>012-46865</v>
          </cell>
          <cell r="F12" t="str">
            <v>Ruth Elena Alzate Noreña</v>
          </cell>
          <cell r="G12">
            <v>6124.3</v>
          </cell>
          <cell r="H12">
            <v>6200</v>
          </cell>
          <cell r="I12" t="str">
            <v>Ambos</v>
          </cell>
          <cell r="J12">
            <v>75.699999999999818</v>
          </cell>
          <cell r="K12">
            <v>1250.81</v>
          </cell>
          <cell r="L12">
            <v>116480000</v>
          </cell>
          <cell r="M12" t="e">
            <v>#NAME?</v>
          </cell>
          <cell r="N12">
            <v>1</v>
          </cell>
          <cell r="O12">
            <v>38969</v>
          </cell>
          <cell r="P12">
            <v>39043</v>
          </cell>
          <cell r="Q12">
            <v>39225</v>
          </cell>
          <cell r="R12">
            <v>39156</v>
          </cell>
          <cell r="S12">
            <v>39078</v>
          </cell>
          <cell r="T12">
            <v>39122</v>
          </cell>
          <cell r="U12">
            <v>39142</v>
          </cell>
          <cell r="W12">
            <v>39280</v>
          </cell>
        </row>
        <row r="13">
          <cell r="A13" t="str">
            <v>5G-1 o V9A</v>
          </cell>
          <cell r="B13" t="str">
            <v>BH-P-T2-0010</v>
          </cell>
          <cell r="C13">
            <v>20010</v>
          </cell>
          <cell r="D13">
            <v>32</v>
          </cell>
          <cell r="F13" t="str">
            <v>Ruth Elena Alzate Noreña</v>
          </cell>
          <cell r="G13">
            <v>6124.3</v>
          </cell>
          <cell r="H13">
            <v>6190</v>
          </cell>
          <cell r="I13" t="str">
            <v>Ambos</v>
          </cell>
          <cell r="J13">
            <v>65.699999999999818</v>
          </cell>
          <cell r="K13">
            <v>177.1</v>
          </cell>
          <cell r="M13" t="e">
            <v>#NAME?</v>
          </cell>
          <cell r="N13">
            <v>1</v>
          </cell>
          <cell r="O13">
            <v>38969</v>
          </cell>
          <cell r="P13">
            <v>39043</v>
          </cell>
          <cell r="Q13">
            <v>39225</v>
          </cell>
          <cell r="R13">
            <v>39156</v>
          </cell>
          <cell r="S13">
            <v>39184</v>
          </cell>
          <cell r="T13">
            <v>39197</v>
          </cell>
          <cell r="U13">
            <v>39280</v>
          </cell>
          <cell r="W13">
            <v>39280</v>
          </cell>
        </row>
        <row r="14">
          <cell r="A14" t="str">
            <v>6G o V14</v>
          </cell>
          <cell r="B14" t="str">
            <v>BH-P-T2-0011</v>
          </cell>
          <cell r="C14">
            <v>20011</v>
          </cell>
          <cell r="D14">
            <v>95</v>
          </cell>
          <cell r="E14" t="str">
            <v>012-4869</v>
          </cell>
          <cell r="F14" t="str">
            <v>Inversiones Horizontes de Colombia S.A.</v>
          </cell>
          <cell r="G14">
            <v>6203.63</v>
          </cell>
          <cell r="H14">
            <v>6325.94</v>
          </cell>
          <cell r="I14" t="str">
            <v>Ambos</v>
          </cell>
          <cell r="J14">
            <v>122.30999999999949</v>
          </cell>
          <cell r="K14">
            <v>6464.28</v>
          </cell>
          <cell r="L14">
            <v>1003605000</v>
          </cell>
          <cell r="M14" t="e">
            <v>#NAME?</v>
          </cell>
          <cell r="N14">
            <v>1</v>
          </cell>
          <cell r="O14">
            <v>38969</v>
          </cell>
          <cell r="P14">
            <v>39023</v>
          </cell>
          <cell r="Q14">
            <v>39225</v>
          </cell>
          <cell r="R14">
            <v>39156</v>
          </cell>
          <cell r="S14">
            <v>39048</v>
          </cell>
          <cell r="T14">
            <v>39055</v>
          </cell>
          <cell r="U14">
            <v>39071</v>
          </cell>
          <cell r="W14">
            <v>39114</v>
          </cell>
        </row>
        <row r="15">
          <cell r="A15" t="str">
            <v>6A o V16</v>
          </cell>
          <cell r="B15" t="str">
            <v>BH-P-T2-0012</v>
          </cell>
          <cell r="C15">
            <v>20012</v>
          </cell>
          <cell r="D15">
            <v>31</v>
          </cell>
          <cell r="E15" t="str">
            <v>012-57220</v>
          </cell>
          <cell r="F15" t="str">
            <v>Gabriela Yepes de Zapata</v>
          </cell>
          <cell r="G15">
            <v>6300.38</v>
          </cell>
          <cell r="H15">
            <v>6324.44</v>
          </cell>
          <cell r="I15" t="str">
            <v>Ambos</v>
          </cell>
          <cell r="J15">
            <v>24.059999999999491</v>
          </cell>
          <cell r="K15">
            <v>295.58</v>
          </cell>
          <cell r="L15">
            <v>94560700</v>
          </cell>
          <cell r="M15" t="e">
            <v>#NAME?</v>
          </cell>
          <cell r="N15">
            <v>1</v>
          </cell>
          <cell r="O15">
            <v>38972</v>
          </cell>
          <cell r="P15">
            <v>39023</v>
          </cell>
          <cell r="Q15">
            <v>39225</v>
          </cell>
          <cell r="R15">
            <v>39156</v>
          </cell>
          <cell r="S15">
            <v>39140</v>
          </cell>
          <cell r="T15">
            <v>39150</v>
          </cell>
          <cell r="U15">
            <v>39187</v>
          </cell>
          <cell r="W15">
            <v>39365</v>
          </cell>
        </row>
        <row r="16">
          <cell r="A16" t="str">
            <v>7G o V12</v>
          </cell>
          <cell r="B16" t="str">
            <v>BH-P-T2-0013</v>
          </cell>
          <cell r="C16">
            <v>20013</v>
          </cell>
          <cell r="D16">
            <v>29</v>
          </cell>
          <cell r="E16" t="str">
            <v>012-13990</v>
          </cell>
          <cell r="F16" t="str">
            <v>Operarias catequistas de Nuestra Sra. ..</v>
          </cell>
          <cell r="G16">
            <v>6324.44</v>
          </cell>
          <cell r="H16">
            <v>6393.39</v>
          </cell>
          <cell r="I16" t="str">
            <v>Ambos</v>
          </cell>
          <cell r="J16">
            <v>68.950000000000728</v>
          </cell>
          <cell r="K16">
            <v>3191.41</v>
          </cell>
          <cell r="L16">
            <v>543979300</v>
          </cell>
          <cell r="M16" t="e">
            <v>#NAME?</v>
          </cell>
          <cell r="N16">
            <v>1</v>
          </cell>
          <cell r="O16">
            <v>38969</v>
          </cell>
          <cell r="P16">
            <v>39023</v>
          </cell>
          <cell r="Q16">
            <v>39225</v>
          </cell>
          <cell r="R16">
            <v>39156</v>
          </cell>
          <cell r="S16">
            <v>39094</v>
          </cell>
          <cell r="T16">
            <v>39102</v>
          </cell>
          <cell r="U16">
            <v>39109</v>
          </cell>
          <cell r="W16">
            <v>39112</v>
          </cell>
        </row>
        <row r="17">
          <cell r="A17" t="str">
            <v>8A o V15</v>
          </cell>
          <cell r="B17" t="str">
            <v>BH-P-T2-0014</v>
          </cell>
          <cell r="C17">
            <v>20014</v>
          </cell>
          <cell r="D17">
            <v>28</v>
          </cell>
          <cell r="E17" t="str">
            <v>012-33609</v>
          </cell>
          <cell r="F17" t="str">
            <v>José Ignacio Marín Hoyos</v>
          </cell>
          <cell r="G17">
            <v>6393.39</v>
          </cell>
          <cell r="H17">
            <v>6446.11</v>
          </cell>
          <cell r="I17" t="str">
            <v>Ambos</v>
          </cell>
          <cell r="J17">
            <v>52.719999999999345</v>
          </cell>
          <cell r="K17">
            <v>3549.7</v>
          </cell>
          <cell r="L17">
            <v>525272600</v>
          </cell>
          <cell r="M17" t="e">
            <v>#NAME?</v>
          </cell>
          <cell r="N17">
            <v>1</v>
          </cell>
          <cell r="O17">
            <v>38972</v>
          </cell>
          <cell r="P17">
            <v>39023</v>
          </cell>
          <cell r="Q17">
            <v>39225</v>
          </cell>
          <cell r="R17">
            <v>39156</v>
          </cell>
          <cell r="S17">
            <v>39094</v>
          </cell>
          <cell r="T17">
            <v>39171</v>
          </cell>
          <cell r="U17">
            <v>39171</v>
          </cell>
          <cell r="W17">
            <v>39118</v>
          </cell>
        </row>
        <row r="18">
          <cell r="A18" t="str">
            <v>8G o V15A</v>
          </cell>
          <cell r="B18" t="str">
            <v>BH-P-T2-0016</v>
          </cell>
          <cell r="C18">
            <v>20016</v>
          </cell>
          <cell r="D18">
            <v>27</v>
          </cell>
          <cell r="F18" t="str">
            <v>Jose Delio Arango Valencia</v>
          </cell>
          <cell r="G18">
            <v>6628.61</v>
          </cell>
          <cell r="H18">
            <v>6659.69</v>
          </cell>
          <cell r="I18" t="str">
            <v>Ambos</v>
          </cell>
          <cell r="J18">
            <v>31.079999999999927</v>
          </cell>
          <cell r="K18">
            <v>545.99</v>
          </cell>
          <cell r="M18" t="e">
            <v>#NAME?</v>
          </cell>
          <cell r="N18">
            <v>1</v>
          </cell>
          <cell r="O18">
            <v>38969</v>
          </cell>
          <cell r="P18">
            <v>39023</v>
          </cell>
          <cell r="Q18">
            <v>39225</v>
          </cell>
          <cell r="R18">
            <v>39023</v>
          </cell>
          <cell r="S18">
            <v>39338</v>
          </cell>
          <cell r="T18">
            <v>39338</v>
          </cell>
          <cell r="U18">
            <v>39338</v>
          </cell>
          <cell r="W18">
            <v>39338</v>
          </cell>
        </row>
        <row r="19">
          <cell r="A19" t="str">
            <v>9G o V15B</v>
          </cell>
          <cell r="B19" t="str">
            <v>BH-P-T2-0018</v>
          </cell>
          <cell r="C19">
            <v>20018</v>
          </cell>
          <cell r="D19">
            <v>97</v>
          </cell>
          <cell r="E19" t="str">
            <v>012-43336</v>
          </cell>
          <cell r="F19" t="str">
            <v>María Herminia Molina viuda de Meneses y otros</v>
          </cell>
          <cell r="G19">
            <v>6659.69</v>
          </cell>
          <cell r="H19">
            <v>6716.65</v>
          </cell>
          <cell r="I19" t="str">
            <v>Ambos</v>
          </cell>
          <cell r="J19">
            <v>56.960000000000036</v>
          </cell>
          <cell r="K19">
            <v>2838.75</v>
          </cell>
          <cell r="M19" t="e">
            <v>#NAME?</v>
          </cell>
          <cell r="N19">
            <v>14</v>
          </cell>
          <cell r="O19">
            <v>38969</v>
          </cell>
          <cell r="P19">
            <v>39023</v>
          </cell>
          <cell r="Q19">
            <v>39225</v>
          </cell>
          <cell r="R19">
            <v>39156</v>
          </cell>
          <cell r="S19">
            <v>39296</v>
          </cell>
          <cell r="T19">
            <v>39296</v>
          </cell>
          <cell r="U19">
            <v>39296</v>
          </cell>
          <cell r="W19">
            <v>39316</v>
          </cell>
        </row>
        <row r="20">
          <cell r="A20" t="str">
            <v>11G o V30</v>
          </cell>
          <cell r="B20" t="str">
            <v>BH-P-T2-0019</v>
          </cell>
          <cell r="C20">
            <v>20019</v>
          </cell>
          <cell r="D20">
            <v>96</v>
          </cell>
          <cell r="E20" t="str">
            <v>012-690</v>
          </cell>
          <cell r="F20" t="str">
            <v>Agropecuaria Yolombito Limitada</v>
          </cell>
          <cell r="G20">
            <v>6716.11</v>
          </cell>
          <cell r="H20">
            <v>6727</v>
          </cell>
          <cell r="I20" t="str">
            <v>Ambos</v>
          </cell>
          <cell r="J20">
            <v>10.890000000000327</v>
          </cell>
          <cell r="K20">
            <v>814.22</v>
          </cell>
          <cell r="M20" t="e">
            <v>#NAME?</v>
          </cell>
          <cell r="N20">
            <v>1</v>
          </cell>
          <cell r="O20">
            <v>38972</v>
          </cell>
          <cell r="P20">
            <v>39023</v>
          </cell>
          <cell r="S20">
            <v>39078</v>
          </cell>
          <cell r="T20">
            <v>39163</v>
          </cell>
          <cell r="U20">
            <v>39198</v>
          </cell>
          <cell r="W20">
            <v>39321</v>
          </cell>
        </row>
        <row r="21">
          <cell r="A21" t="str">
            <v>12G o V25</v>
          </cell>
          <cell r="B21" t="str">
            <v>BH-P-T2-0020</v>
          </cell>
          <cell r="C21">
            <v>20020</v>
          </cell>
          <cell r="D21">
            <v>101</v>
          </cell>
          <cell r="E21" t="str">
            <v>012-596</v>
          </cell>
          <cell r="F21" t="str">
            <v>Luz Marina Jiménez García Nemqueteba</v>
          </cell>
          <cell r="G21">
            <v>6734.2</v>
          </cell>
          <cell r="H21">
            <v>6773.92</v>
          </cell>
          <cell r="I21" t="str">
            <v>Ambos</v>
          </cell>
          <cell r="J21">
            <v>39.720000000000255</v>
          </cell>
          <cell r="K21">
            <v>1375.28</v>
          </cell>
          <cell r="L21">
            <v>304000000</v>
          </cell>
          <cell r="M21" t="e">
            <v>#NAME?</v>
          </cell>
          <cell r="N21">
            <v>1</v>
          </cell>
          <cell r="O21">
            <v>38972</v>
          </cell>
          <cell r="P21">
            <v>39036</v>
          </cell>
          <cell r="Q21">
            <v>39225</v>
          </cell>
          <cell r="S21">
            <v>39080</v>
          </cell>
          <cell r="T21">
            <v>39379</v>
          </cell>
          <cell r="U21">
            <v>39380</v>
          </cell>
          <cell r="W21">
            <v>39043</v>
          </cell>
        </row>
        <row r="22">
          <cell r="A22" t="str">
            <v>10A o V26</v>
          </cell>
          <cell r="B22" t="str">
            <v>BH-P-T2-0021</v>
          </cell>
          <cell r="C22">
            <v>20021</v>
          </cell>
          <cell r="D22">
            <v>102</v>
          </cell>
          <cell r="E22" t="str">
            <v>012-42029</v>
          </cell>
          <cell r="F22" t="str">
            <v>Maria Inés Jiménez de Meneses y otros</v>
          </cell>
          <cell r="G22">
            <v>6773.92</v>
          </cell>
          <cell r="H22">
            <v>6802.89</v>
          </cell>
          <cell r="I22" t="str">
            <v>Ambos</v>
          </cell>
          <cell r="J22">
            <v>28.970000000000255</v>
          </cell>
          <cell r="K22">
            <v>904.95</v>
          </cell>
          <cell r="L22">
            <v>135744000</v>
          </cell>
          <cell r="M22" t="e">
            <v>#NAME?</v>
          </cell>
          <cell r="N22">
            <v>14</v>
          </cell>
          <cell r="O22">
            <v>38972</v>
          </cell>
          <cell r="P22">
            <v>39023</v>
          </cell>
          <cell r="Q22">
            <v>39225</v>
          </cell>
          <cell r="R22">
            <v>39156</v>
          </cell>
          <cell r="S22">
            <v>39043</v>
          </cell>
          <cell r="T22">
            <v>39065</v>
          </cell>
          <cell r="U22">
            <v>39074</v>
          </cell>
          <cell r="W22">
            <v>39356</v>
          </cell>
        </row>
        <row r="23">
          <cell r="A23" t="str">
            <v>13G o V27</v>
          </cell>
          <cell r="B23" t="str">
            <v>BH-P-T2-0022</v>
          </cell>
          <cell r="C23">
            <v>20022</v>
          </cell>
          <cell r="D23">
            <v>103</v>
          </cell>
          <cell r="E23" t="str">
            <v>012-19283</v>
          </cell>
          <cell r="F23" t="str">
            <v>Bertha Nelly Hoyos Alzate</v>
          </cell>
          <cell r="G23">
            <v>6802.89</v>
          </cell>
          <cell r="H23">
            <v>6858.59</v>
          </cell>
          <cell r="I23" t="str">
            <v>Ambos</v>
          </cell>
          <cell r="J23">
            <v>55.699999999999818</v>
          </cell>
          <cell r="K23">
            <v>1747.99</v>
          </cell>
          <cell r="L23">
            <v>697876900</v>
          </cell>
          <cell r="M23" t="e">
            <v>#NAME?</v>
          </cell>
          <cell r="N23">
            <v>8</v>
          </cell>
          <cell r="O23">
            <v>38972</v>
          </cell>
          <cell r="P23">
            <v>39023</v>
          </cell>
          <cell r="Q23">
            <v>39225</v>
          </cell>
          <cell r="S23">
            <v>39080</v>
          </cell>
          <cell r="T23">
            <v>39055</v>
          </cell>
          <cell r="U23">
            <v>39141</v>
          </cell>
          <cell r="W23">
            <v>39169</v>
          </cell>
        </row>
        <row r="24">
          <cell r="A24" t="str">
            <v>11A o V28</v>
          </cell>
          <cell r="B24" t="str">
            <v>BH-P-T2-0023</v>
          </cell>
          <cell r="C24">
            <v>20023</v>
          </cell>
          <cell r="D24">
            <v>104</v>
          </cell>
          <cell r="E24" t="str">
            <v>012-5403</v>
          </cell>
          <cell r="F24" t="str">
            <v>Luis Alberto Zapata Jiménez</v>
          </cell>
          <cell r="G24">
            <v>6858.59</v>
          </cell>
          <cell r="H24">
            <v>6877.47</v>
          </cell>
          <cell r="I24" t="str">
            <v>Ambos</v>
          </cell>
          <cell r="J24">
            <v>18.880000000000109</v>
          </cell>
          <cell r="K24">
            <v>1116.0899999999999</v>
          </cell>
          <cell r="L24">
            <v>197561260</v>
          </cell>
          <cell r="M24" t="e">
            <v>#NAME?</v>
          </cell>
          <cell r="N24">
            <v>1</v>
          </cell>
          <cell r="O24">
            <v>38972</v>
          </cell>
          <cell r="P24">
            <v>39023</v>
          </cell>
          <cell r="Q24">
            <v>39225</v>
          </cell>
          <cell r="R24">
            <v>39156</v>
          </cell>
          <cell r="S24">
            <v>39170</v>
          </cell>
          <cell r="T24">
            <v>39050</v>
          </cell>
          <cell r="U24">
            <v>39050</v>
          </cell>
          <cell r="W24">
            <v>39261</v>
          </cell>
        </row>
        <row r="25">
          <cell r="A25" t="str">
            <v>12A o V29</v>
          </cell>
          <cell r="B25" t="str">
            <v>BH-P-T2-0024</v>
          </cell>
          <cell r="C25">
            <v>20024</v>
          </cell>
          <cell r="D25">
            <v>105</v>
          </cell>
          <cell r="E25" t="str">
            <v>012-29072</v>
          </cell>
          <cell r="F25" t="str">
            <v>Julia Rosa Zapata Zapata y otros</v>
          </cell>
          <cell r="G25">
            <v>6877.47</v>
          </cell>
          <cell r="H25">
            <v>6909.96</v>
          </cell>
          <cell r="I25" t="str">
            <v>Ambos</v>
          </cell>
          <cell r="J25">
            <v>32.489999999999782</v>
          </cell>
          <cell r="K25">
            <v>1279.6199999999999</v>
          </cell>
          <cell r="L25">
            <v>190205100</v>
          </cell>
          <cell r="M25" t="e">
            <v>#NAME?</v>
          </cell>
          <cell r="N25">
            <v>13</v>
          </cell>
          <cell r="O25">
            <v>38972</v>
          </cell>
          <cell r="P25">
            <v>39023</v>
          </cell>
          <cell r="Q25">
            <v>39225</v>
          </cell>
          <cell r="R25">
            <v>39156</v>
          </cell>
          <cell r="S25">
            <v>39043</v>
          </cell>
          <cell r="T25">
            <v>39050</v>
          </cell>
          <cell r="U25">
            <v>39074</v>
          </cell>
          <cell r="W25">
            <v>39161</v>
          </cell>
        </row>
        <row r="26">
          <cell r="A26" t="str">
            <v>13A o V31</v>
          </cell>
          <cell r="B26" t="str">
            <v>BH-P-T2-0025</v>
          </cell>
          <cell r="C26">
            <v>20025</v>
          </cell>
          <cell r="D26">
            <v>107</v>
          </cell>
          <cell r="E26" t="str">
            <v>012-23206</v>
          </cell>
          <cell r="F26" t="str">
            <v>Ana Maria Zuluaga Jaramillo y otros</v>
          </cell>
          <cell r="G26">
            <v>6872.55</v>
          </cell>
          <cell r="H26">
            <v>6982.77</v>
          </cell>
          <cell r="I26" t="str">
            <v>Ambos</v>
          </cell>
          <cell r="J26">
            <v>110.22000000000025</v>
          </cell>
          <cell r="K26">
            <v>687.26</v>
          </cell>
          <cell r="L26">
            <v>87775000</v>
          </cell>
          <cell r="M26" t="e">
            <v>#NAME?</v>
          </cell>
          <cell r="N26">
            <v>4</v>
          </cell>
          <cell r="O26">
            <v>38972</v>
          </cell>
          <cell r="P26">
            <v>39023</v>
          </cell>
          <cell r="Q26">
            <v>39225</v>
          </cell>
          <cell r="R26">
            <v>39156</v>
          </cell>
          <cell r="S26">
            <v>39043</v>
          </cell>
          <cell r="T26">
            <v>39051</v>
          </cell>
          <cell r="U26">
            <v>39081</v>
          </cell>
        </row>
        <row r="27">
          <cell r="A27" t="str">
            <v>15A o V32</v>
          </cell>
          <cell r="B27" t="str">
            <v>BH-P-T2-0026</v>
          </cell>
          <cell r="C27">
            <v>20026</v>
          </cell>
          <cell r="D27">
            <v>106</v>
          </cell>
          <cell r="E27" t="str">
            <v>012-1956</v>
          </cell>
          <cell r="F27" t="str">
            <v>Gloria Eugenia Correa Jaramillo</v>
          </cell>
          <cell r="G27">
            <v>6909.96</v>
          </cell>
          <cell r="H27">
            <v>7009.91</v>
          </cell>
          <cell r="I27" t="str">
            <v>Ambos</v>
          </cell>
          <cell r="J27">
            <v>99.949999999999818</v>
          </cell>
          <cell r="K27">
            <v>6393.57</v>
          </cell>
          <cell r="M27" t="e">
            <v>#NAME?</v>
          </cell>
          <cell r="N27">
            <v>1</v>
          </cell>
          <cell r="O27">
            <v>38972</v>
          </cell>
          <cell r="P27">
            <v>39023</v>
          </cell>
          <cell r="Q27">
            <v>39225</v>
          </cell>
          <cell r="R27">
            <v>39156</v>
          </cell>
          <cell r="S27">
            <v>39319</v>
          </cell>
          <cell r="T27">
            <v>39319</v>
          </cell>
          <cell r="U27">
            <v>39319</v>
          </cell>
          <cell r="W27">
            <v>39319</v>
          </cell>
        </row>
        <row r="28">
          <cell r="A28" t="str">
            <v>16A o V19</v>
          </cell>
          <cell r="B28" t="str">
            <v>BH-P-T2-0027</v>
          </cell>
          <cell r="C28">
            <v>20027</v>
          </cell>
          <cell r="D28">
            <v>170</v>
          </cell>
          <cell r="E28" t="str">
            <v>012-3975</v>
          </cell>
          <cell r="F28" t="str">
            <v>Sonia Puerta Viuda de Gaitán</v>
          </cell>
          <cell r="G28">
            <v>7009.9</v>
          </cell>
          <cell r="H28">
            <v>7050.8</v>
          </cell>
          <cell r="I28" t="str">
            <v>Ambos</v>
          </cell>
          <cell r="J28">
            <v>40.900000000000546</v>
          </cell>
          <cell r="K28">
            <v>2135.33</v>
          </cell>
          <cell r="M28" t="e">
            <v>#NAME?</v>
          </cell>
          <cell r="N28">
            <v>1</v>
          </cell>
          <cell r="O28">
            <v>38972</v>
          </cell>
          <cell r="P28">
            <v>39023</v>
          </cell>
          <cell r="Q28">
            <v>39225</v>
          </cell>
          <cell r="R28">
            <v>39156</v>
          </cell>
          <cell r="S28">
            <v>39356</v>
          </cell>
          <cell r="T28">
            <v>39356</v>
          </cell>
          <cell r="U28">
            <v>39356</v>
          </cell>
          <cell r="W28">
            <v>39356</v>
          </cell>
        </row>
        <row r="29">
          <cell r="A29" t="str">
            <v>17A o V20</v>
          </cell>
          <cell r="B29" t="str">
            <v>BH-P-T2-0028</v>
          </cell>
          <cell r="C29">
            <v>20028</v>
          </cell>
          <cell r="D29">
            <v>171</v>
          </cell>
          <cell r="E29" t="str">
            <v>012-2506</v>
          </cell>
          <cell r="F29" t="str">
            <v>Juan Carlos Castrillón Jiménez y otros</v>
          </cell>
          <cell r="G29">
            <v>7041.19</v>
          </cell>
          <cell r="H29">
            <v>7111.76</v>
          </cell>
          <cell r="I29" t="str">
            <v>Ambos</v>
          </cell>
          <cell r="J29">
            <v>70.570000000000618</v>
          </cell>
          <cell r="K29">
            <v>2298.94</v>
          </cell>
          <cell r="L29">
            <v>625052300</v>
          </cell>
          <cell r="M29" t="e">
            <v>#NAME?</v>
          </cell>
          <cell r="N29">
            <v>3</v>
          </cell>
          <cell r="O29">
            <v>38972</v>
          </cell>
          <cell r="P29">
            <v>39023</v>
          </cell>
          <cell r="Q29">
            <v>39225</v>
          </cell>
          <cell r="R29">
            <v>39156</v>
          </cell>
          <cell r="S29">
            <v>39100</v>
          </cell>
          <cell r="T29">
            <v>39118</v>
          </cell>
          <cell r="U29">
            <v>39140</v>
          </cell>
          <cell r="W29">
            <v>39181</v>
          </cell>
        </row>
        <row r="30">
          <cell r="A30" t="str">
            <v>16G o V21</v>
          </cell>
          <cell r="B30" t="str">
            <v>BH-P-T2-0029</v>
          </cell>
          <cell r="C30">
            <v>20029</v>
          </cell>
          <cell r="D30">
            <v>173</v>
          </cell>
          <cell r="E30" t="str">
            <v>012-25052</v>
          </cell>
          <cell r="F30" t="str">
            <v>Antonio León Montoya Restrepo y otra</v>
          </cell>
          <cell r="G30">
            <v>7111.76</v>
          </cell>
          <cell r="H30">
            <v>7150.33</v>
          </cell>
          <cell r="I30" t="str">
            <v>Ambos</v>
          </cell>
          <cell r="J30">
            <v>38.569999999999709</v>
          </cell>
          <cell r="K30">
            <v>1274.3499999999999</v>
          </cell>
          <cell r="L30">
            <v>431140800</v>
          </cell>
          <cell r="M30" t="e">
            <v>#NAME?</v>
          </cell>
          <cell r="N30">
            <v>2</v>
          </cell>
          <cell r="O30">
            <v>38972</v>
          </cell>
          <cell r="P30">
            <v>39036</v>
          </cell>
          <cell r="Q30">
            <v>39225</v>
          </cell>
          <cell r="R30">
            <v>39156</v>
          </cell>
          <cell r="S30">
            <v>39048</v>
          </cell>
          <cell r="T30">
            <v>39055</v>
          </cell>
          <cell r="U30">
            <v>39072</v>
          </cell>
          <cell r="V30">
            <v>39149</v>
          </cell>
          <cell r="W30">
            <v>39302</v>
          </cell>
        </row>
        <row r="31">
          <cell r="A31" t="str">
            <v>17G o V22</v>
          </cell>
          <cell r="B31" t="str">
            <v>BH-P-T2-0030</v>
          </cell>
          <cell r="C31">
            <v>20030</v>
          </cell>
          <cell r="D31">
            <v>175</v>
          </cell>
          <cell r="E31" t="str">
            <v>012-13002</v>
          </cell>
          <cell r="F31" t="str">
            <v>Carlos Alberto Gómez Valenzuela</v>
          </cell>
          <cell r="G31">
            <v>7150.33</v>
          </cell>
          <cell r="H31">
            <v>7181.01</v>
          </cell>
          <cell r="I31" t="str">
            <v>Ambos</v>
          </cell>
          <cell r="J31">
            <v>30.680000000000291</v>
          </cell>
          <cell r="K31">
            <v>780.99</v>
          </cell>
          <cell r="L31">
            <v>190226400</v>
          </cell>
          <cell r="M31" t="e">
            <v>#NAME?</v>
          </cell>
          <cell r="N31">
            <v>1</v>
          </cell>
          <cell r="O31">
            <v>38972</v>
          </cell>
          <cell r="P31">
            <v>39024</v>
          </cell>
          <cell r="Q31">
            <v>39225</v>
          </cell>
          <cell r="R31">
            <v>39156</v>
          </cell>
          <cell r="S31">
            <v>39408</v>
          </cell>
          <cell r="T31">
            <v>39415</v>
          </cell>
          <cell r="U31">
            <v>39081</v>
          </cell>
          <cell r="W31">
            <v>39139</v>
          </cell>
        </row>
        <row r="32">
          <cell r="A32" t="str">
            <v>19G o V24</v>
          </cell>
          <cell r="B32" t="str">
            <v>BH-P-T2-0031</v>
          </cell>
          <cell r="C32">
            <v>20031</v>
          </cell>
          <cell r="D32">
            <v>178</v>
          </cell>
          <cell r="E32" t="str">
            <v>012-4131</v>
          </cell>
          <cell r="F32" t="str">
            <v>José Octavio Jiménez Gómez</v>
          </cell>
          <cell r="G32">
            <v>7180.16</v>
          </cell>
          <cell r="H32">
            <v>7225.21</v>
          </cell>
          <cell r="I32" t="str">
            <v>Ambos</v>
          </cell>
          <cell r="J32">
            <v>45.050000000000182</v>
          </cell>
          <cell r="K32">
            <v>653.41999999999996</v>
          </cell>
          <cell r="L32">
            <v>241591500</v>
          </cell>
          <cell r="M32" t="e">
            <v>#NAME?</v>
          </cell>
          <cell r="N32">
            <v>1</v>
          </cell>
          <cell r="O32">
            <v>38972</v>
          </cell>
          <cell r="P32">
            <v>39036</v>
          </cell>
          <cell r="Q32">
            <v>39225</v>
          </cell>
          <cell r="R32">
            <v>39156</v>
          </cell>
          <cell r="S32">
            <v>39078</v>
          </cell>
          <cell r="T32">
            <v>39118</v>
          </cell>
          <cell r="U32">
            <v>39135</v>
          </cell>
          <cell r="W32">
            <v>39149</v>
          </cell>
        </row>
        <row r="33">
          <cell r="A33" t="str">
            <v>18A o V24A</v>
          </cell>
          <cell r="B33" t="str">
            <v>BH-P-T2-0032</v>
          </cell>
          <cell r="C33">
            <v>20032</v>
          </cell>
          <cell r="D33">
            <v>176</v>
          </cell>
          <cell r="E33" t="str">
            <v>Posesión</v>
          </cell>
          <cell r="F33" t="str">
            <v>Amparo Agudelo Vallejo</v>
          </cell>
          <cell r="G33">
            <v>7191.49</v>
          </cell>
          <cell r="H33">
            <v>7222.92</v>
          </cell>
          <cell r="I33" t="str">
            <v>Ambos</v>
          </cell>
          <cell r="J33">
            <v>31.430000000000291</v>
          </cell>
          <cell r="K33">
            <v>333.19</v>
          </cell>
          <cell r="L33">
            <v>55830500</v>
          </cell>
          <cell r="M33" t="e">
            <v>#NAME?</v>
          </cell>
          <cell r="N33">
            <v>1</v>
          </cell>
          <cell r="O33">
            <v>39334</v>
          </cell>
          <cell r="P33">
            <v>39028</v>
          </cell>
          <cell r="Q33">
            <v>39225</v>
          </cell>
          <cell r="R33">
            <v>39156</v>
          </cell>
          <cell r="S33">
            <v>39094</v>
          </cell>
          <cell r="T33">
            <v>39195</v>
          </cell>
          <cell r="U33">
            <v>39195</v>
          </cell>
          <cell r="W33">
            <v>39195</v>
          </cell>
        </row>
        <row r="34">
          <cell r="A34" t="str">
            <v>18M o V23</v>
          </cell>
          <cell r="B34" t="str">
            <v>BH-P-T2-0033</v>
          </cell>
          <cell r="C34">
            <v>20033</v>
          </cell>
          <cell r="D34">
            <v>177</v>
          </cell>
          <cell r="E34" t="str">
            <v>012-8793</v>
          </cell>
          <cell r="F34" t="str">
            <v>Mauricio Arango Foronda y otros</v>
          </cell>
          <cell r="G34">
            <v>7222.92</v>
          </cell>
          <cell r="H34">
            <v>7251.3</v>
          </cell>
          <cell r="I34" t="str">
            <v>Ambos</v>
          </cell>
          <cell r="J34">
            <v>28.380000000000109</v>
          </cell>
          <cell r="K34">
            <v>480.32</v>
          </cell>
          <cell r="M34" t="e">
            <v>#NAME?</v>
          </cell>
          <cell r="N34">
            <v>9</v>
          </cell>
          <cell r="O34">
            <v>38972</v>
          </cell>
          <cell r="P34">
            <v>39028</v>
          </cell>
          <cell r="Q34">
            <v>39225</v>
          </cell>
          <cell r="R34">
            <v>39156</v>
          </cell>
          <cell r="W34">
            <v>39426</v>
          </cell>
        </row>
        <row r="35">
          <cell r="A35" t="str">
            <v>20G o V17</v>
          </cell>
          <cell r="B35" t="str">
            <v>BH-P-T2-0034</v>
          </cell>
          <cell r="C35">
            <v>20034</v>
          </cell>
          <cell r="D35">
            <v>239</v>
          </cell>
          <cell r="E35" t="str">
            <v>012-12006</v>
          </cell>
          <cell r="F35" t="str">
            <v>Ambrosía Limitada</v>
          </cell>
          <cell r="G35">
            <v>7226.33</v>
          </cell>
          <cell r="H35">
            <v>7363.59</v>
          </cell>
          <cell r="I35" t="str">
            <v>Ambos</v>
          </cell>
          <cell r="J35">
            <v>137.26000000000022</v>
          </cell>
          <cell r="K35">
            <v>4393.71</v>
          </cell>
          <cell r="L35">
            <v>860690100</v>
          </cell>
          <cell r="M35" t="e">
            <v>#NAME?</v>
          </cell>
          <cell r="N35">
            <v>1</v>
          </cell>
          <cell r="O35">
            <v>38972</v>
          </cell>
          <cell r="P35">
            <v>39028</v>
          </cell>
          <cell r="Q35">
            <v>39225</v>
          </cell>
          <cell r="R35">
            <v>39156</v>
          </cell>
          <cell r="S35">
            <v>39092</v>
          </cell>
          <cell r="T35">
            <v>39109</v>
          </cell>
          <cell r="U35">
            <v>39115</v>
          </cell>
          <cell r="W35">
            <v>39198</v>
          </cell>
        </row>
        <row r="36">
          <cell r="A36" t="str">
            <v>20G1 o V18</v>
          </cell>
          <cell r="B36" t="str">
            <v>BH-P-T2-0035</v>
          </cell>
          <cell r="C36">
            <v>20035</v>
          </cell>
          <cell r="D36">
            <v>240</v>
          </cell>
          <cell r="E36" t="str">
            <v>012-12005</v>
          </cell>
          <cell r="F36" t="str">
            <v>Maria Adelaida Gómez Arango y otros</v>
          </cell>
          <cell r="G36">
            <v>7363.59</v>
          </cell>
          <cell r="H36">
            <v>7415.08</v>
          </cell>
          <cell r="I36" t="str">
            <v>Ambos</v>
          </cell>
          <cell r="J36">
            <v>51.489999999999782</v>
          </cell>
          <cell r="K36">
            <v>1750.21</v>
          </cell>
          <cell r="L36">
            <v>200021000</v>
          </cell>
          <cell r="M36" t="e">
            <v>#NAME?</v>
          </cell>
          <cell r="N36">
            <v>3</v>
          </cell>
          <cell r="O36">
            <v>38972</v>
          </cell>
          <cell r="P36">
            <v>39028</v>
          </cell>
          <cell r="Q36">
            <v>39225</v>
          </cell>
          <cell r="R36">
            <v>39156</v>
          </cell>
          <cell r="S36">
            <v>39048</v>
          </cell>
          <cell r="T36">
            <v>39122</v>
          </cell>
          <cell r="U36">
            <v>39140</v>
          </cell>
          <cell r="W36">
            <v>39401</v>
          </cell>
        </row>
        <row r="37">
          <cell r="A37" t="str">
            <v>20A o 20A</v>
          </cell>
          <cell r="B37" t="str">
            <v>BH-P-T2-0036</v>
          </cell>
          <cell r="C37">
            <v>20036</v>
          </cell>
          <cell r="D37">
            <v>241</v>
          </cell>
          <cell r="E37" t="str">
            <v>012-12798</v>
          </cell>
          <cell r="F37" t="str">
            <v>Maria de las Mercedes Gutiérrez</v>
          </cell>
          <cell r="G37">
            <v>7415.08</v>
          </cell>
          <cell r="H37">
            <v>7444.27</v>
          </cell>
          <cell r="I37" t="str">
            <v>Ambos</v>
          </cell>
          <cell r="J37">
            <v>29.190000000000509</v>
          </cell>
          <cell r="K37">
            <v>1415.38</v>
          </cell>
          <cell r="L37">
            <v>403005700</v>
          </cell>
          <cell r="M37" t="e">
            <v>#NAME?</v>
          </cell>
          <cell r="N37">
            <v>1</v>
          </cell>
          <cell r="O37">
            <v>39079</v>
          </cell>
          <cell r="P37">
            <v>39071</v>
          </cell>
          <cell r="Q37">
            <v>39225</v>
          </cell>
          <cell r="S37">
            <v>39184</v>
          </cell>
          <cell r="T37">
            <v>39198</v>
          </cell>
          <cell r="U37">
            <v>39198</v>
          </cell>
          <cell r="W37">
            <v>39198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5+900 A K9+000"/>
      <sheetName val="VARIANTE KM 6-9"/>
      <sheetName val="JARDINES DE LA FE"/>
      <sheetName val="PEATONALES Y RETORNO 4 VARIANTE"/>
      <sheetName val="16+100-16+900 CONS DC LI"/>
      <sheetName val="16+500-16+900 RECUPE TRONCAL LD"/>
      <sheetName val="16+900 AL 17+600 DC SOBRE TC-LI"/>
      <sheetName val="17+600-19+700 CONS DC LI"/>
      <sheetName val="17+800-19+700 3 CARRIL TRONCAL"/>
      <sheetName val="PREDIOS PENDIENTE POR IDENTIFIC"/>
      <sheetName val="AUXILI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Derecha</v>
          </cell>
        </row>
        <row r="3">
          <cell r="A3" t="str">
            <v>Izquierda</v>
          </cell>
        </row>
        <row r="4">
          <cell r="A4" t="str">
            <v>Ambos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Z1331"/>
  <sheetViews>
    <sheetView showGridLines="0" tabSelected="1" topLeftCell="Z1" zoomScale="85" zoomScaleNormal="85" workbookViewId="0">
      <selection activeCell="Z4" sqref="Z4"/>
    </sheetView>
  </sheetViews>
  <sheetFormatPr baseColWidth="10" defaultRowHeight="12.75" x14ac:dyDescent="0.2"/>
  <cols>
    <col min="1" max="1" width="5.140625" style="17" customWidth="1"/>
    <col min="2" max="2" width="13.85546875" style="17" customWidth="1"/>
    <col min="3" max="3" width="8" style="17" customWidth="1"/>
    <col min="4" max="4" width="50.85546875" style="18" customWidth="1"/>
    <col min="5" max="6" width="13.140625" style="9" customWidth="1"/>
    <col min="7" max="7" width="14" style="9" customWidth="1"/>
    <col min="8" max="8" width="15.7109375" style="18" customWidth="1"/>
    <col min="9" max="9" width="16.5703125" style="59" customWidth="1"/>
    <col min="10" max="10" width="13.140625" style="46" customWidth="1"/>
    <col min="11" max="11" width="15.28515625" style="46" customWidth="1"/>
    <col min="12" max="13" width="15" style="9" customWidth="1"/>
    <col min="14" max="14" width="27.42578125" style="9" customWidth="1"/>
    <col min="15" max="15" width="15" style="9" customWidth="1"/>
    <col min="16" max="16" width="13.85546875" style="47" customWidth="1"/>
    <col min="17" max="19" width="14.7109375" style="47" customWidth="1"/>
    <col min="20" max="20" width="20.140625" style="48" customWidth="1"/>
    <col min="21" max="21" width="15.42578125" style="9" customWidth="1"/>
    <col min="22" max="22" width="18.5703125" style="9" customWidth="1"/>
    <col min="23" max="23" width="16.42578125" style="17" customWidth="1"/>
    <col min="24" max="24" width="3.85546875" style="17" customWidth="1"/>
    <col min="25" max="25" width="21" style="49" customWidth="1"/>
    <col min="26" max="26" width="103.140625" style="17" customWidth="1"/>
    <col min="27" max="16384" width="11.42578125" style="9"/>
  </cols>
  <sheetData>
    <row r="1" spans="1:26" ht="37.5" customHeight="1" x14ac:dyDescent="0.2">
      <c r="A1" s="73"/>
      <c r="B1" s="74"/>
      <c r="C1" s="74"/>
      <c r="D1" s="74"/>
      <c r="E1" s="85" t="s">
        <v>26</v>
      </c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 t="s">
        <v>31</v>
      </c>
      <c r="X1" s="85"/>
      <c r="Y1" s="85"/>
      <c r="Z1" s="70" t="s">
        <v>34</v>
      </c>
    </row>
    <row r="2" spans="1:26" ht="37.5" customHeight="1" x14ac:dyDescent="0.2">
      <c r="A2" s="75"/>
      <c r="B2" s="76"/>
      <c r="C2" s="76"/>
      <c r="D2" s="76"/>
      <c r="E2" s="86" t="s">
        <v>27</v>
      </c>
      <c r="F2" s="86"/>
      <c r="G2" s="86"/>
      <c r="H2" s="88" t="s">
        <v>29</v>
      </c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6" t="s">
        <v>32</v>
      </c>
      <c r="X2" s="86"/>
      <c r="Y2" s="86"/>
      <c r="Z2" s="72">
        <v>1</v>
      </c>
    </row>
    <row r="3" spans="1:26" ht="37.5" customHeight="1" thickBot="1" x14ac:dyDescent="0.25">
      <c r="A3" s="77"/>
      <c r="B3" s="78"/>
      <c r="C3" s="78"/>
      <c r="D3" s="78"/>
      <c r="E3" s="87" t="s">
        <v>28</v>
      </c>
      <c r="F3" s="87"/>
      <c r="G3" s="87"/>
      <c r="H3" s="89" t="s">
        <v>30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7" t="s">
        <v>33</v>
      </c>
      <c r="X3" s="87"/>
      <c r="Y3" s="87"/>
      <c r="Z3" s="71">
        <v>42054</v>
      </c>
    </row>
    <row r="4" spans="1:26" ht="26.25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22"/>
      <c r="O4" s="22"/>
      <c r="P4" s="21"/>
      <c r="Q4" s="21"/>
      <c r="R4" s="21"/>
      <c r="S4" s="21"/>
      <c r="T4" s="23"/>
      <c r="U4" s="22"/>
      <c r="V4" s="22"/>
      <c r="W4" s="20"/>
      <c r="X4" s="22"/>
      <c r="Y4" s="22"/>
      <c r="Z4" s="20"/>
    </row>
    <row r="5" spans="1:26" ht="23.25" customHeight="1" x14ac:dyDescent="0.2">
      <c r="A5" s="17" t="s">
        <v>35</v>
      </c>
      <c r="B5" s="14" t="s">
        <v>36</v>
      </c>
      <c r="C5" s="80"/>
      <c r="D5" s="81"/>
      <c r="E5" s="81"/>
      <c r="F5" s="81"/>
      <c r="G5" s="81"/>
      <c r="H5" s="81"/>
      <c r="I5" s="82"/>
      <c r="J5" s="25"/>
      <c r="K5" s="79" t="s">
        <v>37</v>
      </c>
      <c r="L5" s="79"/>
      <c r="M5" s="83"/>
      <c r="N5" s="84"/>
      <c r="O5" s="20"/>
      <c r="P5" s="19"/>
      <c r="Q5" s="19"/>
      <c r="R5" s="19"/>
      <c r="S5" s="19"/>
      <c r="T5" s="26"/>
      <c r="U5" s="20"/>
      <c r="V5" s="20"/>
      <c r="W5" s="20"/>
      <c r="X5" s="20"/>
      <c r="Y5" s="20"/>
      <c r="Z5" s="20"/>
    </row>
    <row r="6" spans="1:26" ht="18" x14ac:dyDescent="0.2">
      <c r="A6" s="20"/>
      <c r="B6" s="20"/>
      <c r="C6" s="20"/>
      <c r="D6" s="27"/>
      <c r="E6" s="20"/>
      <c r="F6" s="20"/>
      <c r="G6" s="20"/>
      <c r="H6" s="27"/>
      <c r="I6" s="24"/>
      <c r="J6" s="28"/>
      <c r="K6" s="28"/>
      <c r="L6" s="20"/>
      <c r="M6" s="20"/>
      <c r="N6" s="69"/>
      <c r="O6" s="69"/>
      <c r="P6" s="91" t="s">
        <v>14</v>
      </c>
      <c r="Q6" s="91"/>
      <c r="R6" s="91"/>
      <c r="S6" s="91"/>
      <c r="T6" s="91"/>
      <c r="U6" s="91"/>
      <c r="V6" s="91"/>
      <c r="W6" s="91"/>
      <c r="X6" s="91"/>
      <c r="Y6" s="91"/>
      <c r="Z6" s="20"/>
    </row>
    <row r="7" spans="1:26" s="10" customFormat="1" ht="25.5" customHeight="1" x14ac:dyDescent="0.2">
      <c r="A7" s="92" t="s">
        <v>0</v>
      </c>
      <c r="B7" s="92" t="s">
        <v>5</v>
      </c>
      <c r="C7" s="92" t="s">
        <v>15</v>
      </c>
      <c r="D7" s="92" t="s">
        <v>16</v>
      </c>
      <c r="E7" s="92" t="s">
        <v>1</v>
      </c>
      <c r="F7" s="92" t="s">
        <v>19</v>
      </c>
      <c r="G7" s="92" t="s">
        <v>2</v>
      </c>
      <c r="H7" s="92" t="s">
        <v>18</v>
      </c>
      <c r="I7" s="92" t="s">
        <v>13</v>
      </c>
      <c r="J7" s="92" t="s">
        <v>6</v>
      </c>
      <c r="K7" s="103" t="s">
        <v>12</v>
      </c>
      <c r="L7" s="103" t="s">
        <v>9</v>
      </c>
      <c r="M7" s="103" t="s">
        <v>17</v>
      </c>
      <c r="N7" s="90" t="s">
        <v>10</v>
      </c>
      <c r="O7" s="90" t="s">
        <v>8</v>
      </c>
      <c r="P7" s="93" t="s">
        <v>20</v>
      </c>
      <c r="Q7" s="93" t="s">
        <v>21</v>
      </c>
      <c r="R7" s="93" t="s">
        <v>22</v>
      </c>
      <c r="S7" s="93" t="s">
        <v>23</v>
      </c>
      <c r="T7" s="93" t="s">
        <v>3</v>
      </c>
      <c r="U7" s="93" t="s">
        <v>4</v>
      </c>
      <c r="V7" s="93" t="s">
        <v>7</v>
      </c>
      <c r="W7" s="93" t="s">
        <v>24</v>
      </c>
      <c r="X7" s="96">
        <v>1</v>
      </c>
      <c r="Y7" s="99" t="s">
        <v>25</v>
      </c>
      <c r="Z7" s="93" t="s">
        <v>11</v>
      </c>
    </row>
    <row r="8" spans="1:26" s="10" customFormat="1" ht="16.5" customHeight="1" x14ac:dyDescent="0.2">
      <c r="A8" s="92"/>
      <c r="B8" s="92"/>
      <c r="C8" s="92"/>
      <c r="D8" s="92"/>
      <c r="E8" s="92"/>
      <c r="F8" s="92"/>
      <c r="G8" s="92"/>
      <c r="H8" s="92"/>
      <c r="I8" s="92"/>
      <c r="J8" s="92"/>
      <c r="K8" s="103"/>
      <c r="L8" s="103"/>
      <c r="M8" s="103"/>
      <c r="N8" s="90"/>
      <c r="O8" s="90"/>
      <c r="P8" s="94"/>
      <c r="Q8" s="94"/>
      <c r="R8" s="94"/>
      <c r="S8" s="94"/>
      <c r="T8" s="94"/>
      <c r="U8" s="94"/>
      <c r="V8" s="94"/>
      <c r="W8" s="94"/>
      <c r="X8" s="97"/>
      <c r="Y8" s="100"/>
      <c r="Z8" s="94"/>
    </row>
    <row r="9" spans="1:26" s="10" customFormat="1" ht="20.25" customHeight="1" x14ac:dyDescent="0.2">
      <c r="A9" s="92"/>
      <c r="B9" s="92"/>
      <c r="C9" s="92"/>
      <c r="D9" s="92"/>
      <c r="E9" s="92"/>
      <c r="F9" s="92"/>
      <c r="G9" s="92"/>
      <c r="H9" s="92"/>
      <c r="I9" s="92"/>
      <c r="J9" s="92"/>
      <c r="K9" s="103"/>
      <c r="L9" s="103"/>
      <c r="M9" s="103"/>
      <c r="N9" s="90"/>
      <c r="O9" s="90"/>
      <c r="P9" s="94"/>
      <c r="Q9" s="94"/>
      <c r="R9" s="94"/>
      <c r="S9" s="94"/>
      <c r="T9" s="94"/>
      <c r="U9" s="94"/>
      <c r="V9" s="94"/>
      <c r="W9" s="94"/>
      <c r="X9" s="97"/>
      <c r="Y9" s="100"/>
      <c r="Z9" s="94"/>
    </row>
    <row r="10" spans="1:26" s="10" customFormat="1" ht="27.75" customHeight="1" x14ac:dyDescent="0.2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103"/>
      <c r="L10" s="103"/>
      <c r="M10" s="103"/>
      <c r="N10" s="90"/>
      <c r="O10" s="90"/>
      <c r="P10" s="95"/>
      <c r="Q10" s="95"/>
      <c r="R10" s="95"/>
      <c r="S10" s="95"/>
      <c r="T10" s="95"/>
      <c r="U10" s="95"/>
      <c r="V10" s="95"/>
      <c r="W10" s="95"/>
      <c r="X10" s="98"/>
      <c r="Y10" s="101"/>
      <c r="Z10" s="95"/>
    </row>
    <row r="11" spans="1:26" s="29" customFormat="1" ht="33.75" customHeight="1" x14ac:dyDescent="0.2">
      <c r="A11" s="63"/>
      <c r="B11" s="1"/>
      <c r="C11" s="1"/>
      <c r="D11" s="2"/>
      <c r="E11" s="1"/>
      <c r="F11" s="1"/>
      <c r="G11" s="4"/>
      <c r="H11" s="58"/>
      <c r="I11" s="4"/>
      <c r="J11" s="5"/>
      <c r="K11" s="58"/>
      <c r="L11" s="8"/>
      <c r="M11" s="8"/>
      <c r="N11" s="58"/>
      <c r="O11" s="7"/>
      <c r="P11" s="65"/>
      <c r="Q11" s="65"/>
      <c r="R11" s="65"/>
      <c r="S11" s="65"/>
      <c r="T11" s="66"/>
      <c r="U11" s="66"/>
      <c r="V11" s="66"/>
      <c r="W11" s="67"/>
      <c r="X11" s="1"/>
      <c r="Y11" s="15"/>
      <c r="Z11" s="3"/>
    </row>
    <row r="12" spans="1:26" s="29" customFormat="1" ht="33.75" customHeight="1" x14ac:dyDescent="0.2">
      <c r="A12" s="64"/>
      <c r="B12" s="1"/>
      <c r="C12" s="1"/>
      <c r="D12" s="2"/>
      <c r="E12" s="1"/>
      <c r="F12" s="1"/>
      <c r="G12" s="4"/>
      <c r="H12" s="58"/>
      <c r="I12" s="4"/>
      <c r="J12" s="5"/>
      <c r="K12" s="5"/>
      <c r="L12" s="8"/>
      <c r="M12" s="8"/>
      <c r="N12" s="7"/>
      <c r="O12" s="7"/>
      <c r="P12" s="65"/>
      <c r="Q12" s="65"/>
      <c r="R12" s="65"/>
      <c r="S12" s="65"/>
      <c r="T12" s="66"/>
      <c r="U12" s="66"/>
      <c r="V12" s="68"/>
      <c r="W12" s="67"/>
      <c r="X12" s="1"/>
      <c r="Y12" s="15"/>
      <c r="Z12" s="3"/>
    </row>
    <row r="13" spans="1:26" s="29" customFormat="1" ht="33.75" customHeight="1" x14ac:dyDescent="0.2">
      <c r="A13" s="64"/>
      <c r="B13" s="1"/>
      <c r="C13" s="1"/>
      <c r="D13" s="2"/>
      <c r="E13" s="1"/>
      <c r="F13" s="1"/>
      <c r="G13" s="4"/>
      <c r="H13" s="58"/>
      <c r="I13" s="4"/>
      <c r="J13" s="5"/>
      <c r="K13" s="5"/>
      <c r="L13" s="8"/>
      <c r="M13" s="8"/>
      <c r="N13" s="7"/>
      <c r="O13" s="7"/>
      <c r="P13" s="65"/>
      <c r="Q13" s="65"/>
      <c r="R13" s="65"/>
      <c r="S13" s="65"/>
      <c r="T13" s="66"/>
      <c r="U13" s="66"/>
      <c r="V13" s="68"/>
      <c r="W13" s="67"/>
      <c r="X13" s="1"/>
      <c r="Y13" s="15"/>
      <c r="Z13" s="3"/>
    </row>
    <row r="14" spans="1:26" s="29" customFormat="1" ht="33.75" customHeight="1" x14ac:dyDescent="0.2">
      <c r="A14" s="64"/>
      <c r="B14" s="12"/>
      <c r="C14" s="12"/>
      <c r="D14" s="13"/>
      <c r="E14" s="1"/>
      <c r="F14" s="1"/>
      <c r="G14" s="4"/>
      <c r="H14" s="58"/>
      <c r="I14" s="4"/>
      <c r="J14" s="5"/>
      <c r="K14" s="5"/>
      <c r="L14" s="8"/>
      <c r="M14" s="8"/>
      <c r="N14" s="7"/>
      <c r="O14" s="7"/>
      <c r="P14" s="65"/>
      <c r="Q14" s="65"/>
      <c r="R14" s="65"/>
      <c r="S14" s="65"/>
      <c r="T14" s="66"/>
      <c r="U14" s="66"/>
      <c r="V14" s="68"/>
      <c r="W14" s="67"/>
      <c r="X14" s="1"/>
      <c r="Y14" s="15"/>
      <c r="Z14" s="3"/>
    </row>
    <row r="15" spans="1:26" s="29" customFormat="1" ht="33.75" customHeight="1" x14ac:dyDescent="0.2">
      <c r="A15" s="64"/>
      <c r="B15" s="1"/>
      <c r="C15" s="1"/>
      <c r="D15" s="2"/>
      <c r="E15" s="1"/>
      <c r="F15" s="1"/>
      <c r="G15" s="4"/>
      <c r="H15" s="58"/>
      <c r="I15" s="4"/>
      <c r="J15" s="5"/>
      <c r="K15" s="5"/>
      <c r="L15" s="8"/>
      <c r="M15" s="8"/>
      <c r="N15" s="7"/>
      <c r="O15" s="7"/>
      <c r="P15" s="65"/>
      <c r="Q15" s="65"/>
      <c r="R15" s="65"/>
      <c r="S15" s="65"/>
      <c r="T15" s="66"/>
      <c r="U15" s="66"/>
      <c r="V15" s="68"/>
      <c r="W15" s="67"/>
      <c r="X15" s="1"/>
      <c r="Y15" s="15"/>
      <c r="Z15" s="3"/>
    </row>
    <row r="16" spans="1:26" s="29" customFormat="1" ht="33.75" customHeight="1" x14ac:dyDescent="0.2">
      <c r="A16" s="64"/>
      <c r="B16" s="16"/>
      <c r="C16" s="1"/>
      <c r="D16" s="2"/>
      <c r="E16" s="1"/>
      <c r="F16" s="1"/>
      <c r="G16" s="4"/>
      <c r="H16" s="58"/>
      <c r="I16" s="4"/>
      <c r="J16" s="5"/>
      <c r="K16" s="5"/>
      <c r="L16" s="8"/>
      <c r="M16" s="8"/>
      <c r="N16" s="7"/>
      <c r="O16" s="7"/>
      <c r="P16" s="65"/>
      <c r="Q16" s="65"/>
      <c r="R16" s="65"/>
      <c r="S16" s="65"/>
      <c r="T16" s="66"/>
      <c r="U16" s="66"/>
      <c r="V16" s="68"/>
      <c r="W16" s="67"/>
      <c r="X16" s="1"/>
      <c r="Y16" s="15"/>
      <c r="Z16" s="3"/>
    </row>
    <row r="17" spans="1:26" s="29" customFormat="1" ht="33.75" customHeight="1" x14ac:dyDescent="0.2">
      <c r="A17" s="64"/>
      <c r="B17" s="1"/>
      <c r="C17" s="1"/>
      <c r="D17" s="2"/>
      <c r="E17" s="1"/>
      <c r="F17" s="1"/>
      <c r="G17" s="4"/>
      <c r="H17" s="58"/>
      <c r="I17" s="4"/>
      <c r="J17" s="5"/>
      <c r="K17" s="5"/>
      <c r="L17" s="8"/>
      <c r="M17" s="8"/>
      <c r="N17" s="7"/>
      <c r="O17" s="7"/>
      <c r="P17" s="65"/>
      <c r="Q17" s="65"/>
      <c r="R17" s="65"/>
      <c r="S17" s="65"/>
      <c r="T17" s="66"/>
      <c r="U17" s="66"/>
      <c r="V17" s="68"/>
      <c r="W17" s="67"/>
      <c r="X17" s="1"/>
      <c r="Y17" s="15"/>
      <c r="Z17" s="3"/>
    </row>
    <row r="18" spans="1:26" s="29" customFormat="1" ht="33.75" customHeight="1" x14ac:dyDescent="0.2">
      <c r="A18" s="64"/>
      <c r="B18" s="1"/>
      <c r="C18" s="1"/>
      <c r="D18" s="2"/>
      <c r="E18" s="1"/>
      <c r="F18" s="1"/>
      <c r="G18" s="4"/>
      <c r="H18" s="58"/>
      <c r="I18" s="4"/>
      <c r="J18" s="5"/>
      <c r="K18" s="5"/>
      <c r="L18" s="8"/>
      <c r="M18" s="8"/>
      <c r="N18" s="7"/>
      <c r="O18" s="7"/>
      <c r="P18" s="65"/>
      <c r="Q18" s="65"/>
      <c r="R18" s="65"/>
      <c r="S18" s="65"/>
      <c r="T18" s="66"/>
      <c r="U18" s="66"/>
      <c r="V18" s="68"/>
      <c r="W18" s="67"/>
      <c r="X18" s="1"/>
      <c r="Y18" s="15"/>
      <c r="Z18" s="15"/>
    </row>
    <row r="19" spans="1:26" s="29" customFormat="1" ht="33.75" customHeight="1" x14ac:dyDescent="0.2">
      <c r="A19" s="64"/>
      <c r="B19" s="1"/>
      <c r="C19" s="1"/>
      <c r="D19" s="2"/>
      <c r="E19" s="1"/>
      <c r="F19" s="1"/>
      <c r="G19" s="4"/>
      <c r="H19" s="58"/>
      <c r="I19" s="4"/>
      <c r="J19" s="5"/>
      <c r="K19" s="5"/>
      <c r="L19" s="8"/>
      <c r="M19" s="8"/>
      <c r="N19" s="7"/>
      <c r="O19" s="7"/>
      <c r="P19" s="65"/>
      <c r="Q19" s="65"/>
      <c r="R19" s="65"/>
      <c r="S19" s="65"/>
      <c r="T19" s="66"/>
      <c r="U19" s="66"/>
      <c r="V19" s="68"/>
      <c r="W19" s="67"/>
      <c r="X19" s="1"/>
      <c r="Y19" s="15"/>
      <c r="Z19" s="15"/>
    </row>
    <row r="20" spans="1:26" s="29" customFormat="1" ht="33.75" customHeight="1" x14ac:dyDescent="0.2">
      <c r="A20" s="63"/>
      <c r="B20" s="1"/>
      <c r="C20" s="1"/>
      <c r="D20" s="2"/>
      <c r="E20" s="1"/>
      <c r="F20" s="1"/>
      <c r="G20" s="4"/>
      <c r="H20" s="58"/>
      <c r="I20" s="4"/>
      <c r="J20" s="5"/>
      <c r="K20" s="5"/>
      <c r="L20" s="8"/>
      <c r="M20" s="8"/>
      <c r="N20" s="7"/>
      <c r="O20" s="7"/>
      <c r="P20" s="65"/>
      <c r="Q20" s="65"/>
      <c r="R20" s="65"/>
      <c r="S20" s="65"/>
      <c r="T20" s="66"/>
      <c r="U20" s="66"/>
      <c r="V20" s="68"/>
      <c r="W20" s="67"/>
      <c r="X20" s="1"/>
      <c r="Y20" s="15"/>
      <c r="Z20" s="3"/>
    </row>
    <row r="21" spans="1:26" s="29" customFormat="1" ht="33.75" customHeight="1" x14ac:dyDescent="0.2">
      <c r="A21" s="64"/>
      <c r="B21" s="1"/>
      <c r="C21" s="1"/>
      <c r="D21" s="2"/>
      <c r="E21" s="1"/>
      <c r="F21" s="1"/>
      <c r="G21" s="4"/>
      <c r="H21" s="58"/>
      <c r="I21" s="4"/>
      <c r="J21" s="5"/>
      <c r="K21" s="5"/>
      <c r="L21" s="8"/>
      <c r="M21" s="8"/>
      <c r="N21" s="7"/>
      <c r="O21" s="7"/>
      <c r="P21" s="65"/>
      <c r="Q21" s="65"/>
      <c r="R21" s="65"/>
      <c r="S21" s="65"/>
      <c r="T21" s="66"/>
      <c r="U21" s="66"/>
      <c r="V21" s="68"/>
      <c r="W21" s="67"/>
      <c r="X21" s="1"/>
      <c r="Y21" s="15"/>
      <c r="Z21" s="15"/>
    </row>
    <row r="22" spans="1:26" s="29" customFormat="1" ht="33.75" customHeight="1" x14ac:dyDescent="0.2">
      <c r="A22" s="64"/>
      <c r="B22" s="16"/>
      <c r="C22" s="1"/>
      <c r="D22" s="2"/>
      <c r="E22" s="1"/>
      <c r="F22" s="1"/>
      <c r="G22" s="4"/>
      <c r="H22" s="58"/>
      <c r="I22" s="4"/>
      <c r="J22" s="5"/>
      <c r="K22" s="5"/>
      <c r="L22" s="8"/>
      <c r="M22" s="8"/>
      <c r="N22" s="7"/>
      <c r="O22" s="7"/>
      <c r="P22" s="65"/>
      <c r="Q22" s="65"/>
      <c r="R22" s="65"/>
      <c r="S22" s="65"/>
      <c r="T22" s="66"/>
      <c r="U22" s="66"/>
      <c r="V22" s="68"/>
      <c r="W22" s="67"/>
      <c r="X22" s="1"/>
      <c r="Y22" s="15"/>
      <c r="Z22" s="3"/>
    </row>
    <row r="23" spans="1:26" s="29" customFormat="1" ht="33.75" customHeight="1" x14ac:dyDescent="0.2">
      <c r="A23" s="64"/>
      <c r="B23" s="16"/>
      <c r="C23" s="1"/>
      <c r="D23" s="2"/>
      <c r="E23" s="1"/>
      <c r="F23" s="1"/>
      <c r="G23" s="4"/>
      <c r="H23" s="58"/>
      <c r="I23" s="4"/>
      <c r="J23" s="5"/>
      <c r="K23" s="5"/>
      <c r="L23" s="8"/>
      <c r="M23" s="8"/>
      <c r="N23" s="7"/>
      <c r="O23" s="7"/>
      <c r="P23" s="65"/>
      <c r="Q23" s="65"/>
      <c r="R23" s="65"/>
      <c r="S23" s="65"/>
      <c r="T23" s="66"/>
      <c r="U23" s="66"/>
      <c r="V23" s="68"/>
      <c r="W23" s="67"/>
      <c r="X23" s="1"/>
      <c r="Y23" s="15"/>
      <c r="Z23" s="3"/>
    </row>
    <row r="24" spans="1:26" s="29" customFormat="1" ht="33.75" customHeight="1" x14ac:dyDescent="0.2">
      <c r="A24" s="64"/>
      <c r="B24" s="16"/>
      <c r="C24" s="1"/>
      <c r="D24" s="2"/>
      <c r="E24" s="1"/>
      <c r="F24" s="1"/>
      <c r="G24" s="4"/>
      <c r="H24" s="58"/>
      <c r="I24" s="4"/>
      <c r="J24" s="5"/>
      <c r="K24" s="5"/>
      <c r="L24" s="8"/>
      <c r="M24" s="8"/>
      <c r="N24" s="7"/>
      <c r="O24" s="7"/>
      <c r="P24" s="65"/>
      <c r="Q24" s="65"/>
      <c r="R24" s="65"/>
      <c r="S24" s="65"/>
      <c r="T24" s="66"/>
      <c r="U24" s="66"/>
      <c r="V24" s="68"/>
      <c r="W24" s="67"/>
      <c r="X24" s="1"/>
      <c r="Y24" s="15"/>
      <c r="Z24" s="3"/>
    </row>
    <row r="25" spans="1:26" s="29" customFormat="1" ht="33.75" customHeight="1" x14ac:dyDescent="0.2">
      <c r="A25" s="64"/>
      <c r="B25" s="16"/>
      <c r="C25" s="1"/>
      <c r="D25" s="2"/>
      <c r="E25" s="1"/>
      <c r="F25" s="1"/>
      <c r="G25" s="4"/>
      <c r="H25" s="58"/>
      <c r="I25" s="4"/>
      <c r="J25" s="5"/>
      <c r="K25" s="5"/>
      <c r="L25" s="8"/>
      <c r="M25" s="8"/>
      <c r="N25" s="7"/>
      <c r="O25" s="7"/>
      <c r="P25" s="6"/>
      <c r="Q25" s="65"/>
      <c r="R25" s="65"/>
      <c r="S25" s="65"/>
      <c r="T25" s="66"/>
      <c r="U25" s="66"/>
      <c r="V25" s="68"/>
      <c r="W25" s="67"/>
      <c r="X25" s="1"/>
      <c r="Y25" s="15"/>
      <c r="Z25" s="15"/>
    </row>
    <row r="26" spans="1:26" ht="33.75" customHeight="1" x14ac:dyDescent="0.2">
      <c r="A26" s="50"/>
      <c r="B26" s="50"/>
      <c r="C26" s="50"/>
      <c r="D26" s="51"/>
      <c r="E26" s="52"/>
      <c r="F26" s="52"/>
      <c r="G26" s="53"/>
      <c r="H26" s="51"/>
      <c r="I26" s="60"/>
      <c r="J26" s="54"/>
      <c r="K26" s="54"/>
      <c r="L26" s="53"/>
      <c r="M26" s="53"/>
      <c r="N26" s="53"/>
      <c r="O26" s="53"/>
      <c r="P26" s="55"/>
      <c r="Q26" s="55"/>
      <c r="R26" s="55"/>
      <c r="S26" s="55"/>
      <c r="T26" s="56"/>
      <c r="U26" s="53"/>
      <c r="V26" s="53"/>
      <c r="W26" s="50"/>
      <c r="X26" s="50"/>
      <c r="Y26" s="57"/>
      <c r="Z26" s="50"/>
    </row>
    <row r="27" spans="1:26" x14ac:dyDescent="0.2">
      <c r="A27" s="30"/>
      <c r="B27" s="30"/>
      <c r="C27" s="30"/>
      <c r="D27" s="31"/>
      <c r="E27" s="32"/>
      <c r="F27" s="32"/>
      <c r="G27" s="33"/>
      <c r="H27" s="31"/>
      <c r="I27" s="61"/>
      <c r="J27" s="34"/>
      <c r="K27" s="34"/>
      <c r="L27" s="33"/>
      <c r="M27" s="33"/>
      <c r="N27" s="33"/>
      <c r="O27" s="33"/>
      <c r="P27" s="35"/>
      <c r="Q27" s="35"/>
      <c r="R27" s="35"/>
      <c r="S27" s="35"/>
      <c r="T27" s="36"/>
      <c r="U27" s="33"/>
      <c r="V27" s="33"/>
      <c r="W27" s="30"/>
      <c r="X27" s="30"/>
      <c r="Y27" s="37"/>
      <c r="Z27" s="30"/>
    </row>
    <row r="28" spans="1:26" x14ac:dyDescent="0.2">
      <c r="A28" s="30"/>
      <c r="B28" s="30"/>
      <c r="C28" s="30"/>
      <c r="D28" s="31"/>
      <c r="E28" s="32"/>
      <c r="F28" s="32"/>
      <c r="G28" s="33"/>
      <c r="H28" s="31"/>
      <c r="I28" s="61"/>
      <c r="J28" s="34"/>
      <c r="K28" s="34"/>
      <c r="L28" s="33"/>
      <c r="M28" s="33"/>
      <c r="N28" s="33"/>
      <c r="O28" s="33"/>
      <c r="P28" s="35"/>
      <c r="Q28" s="35"/>
      <c r="R28" s="35"/>
      <c r="S28" s="35"/>
      <c r="T28" s="36"/>
      <c r="U28" s="33"/>
      <c r="V28" s="33"/>
      <c r="W28" s="30"/>
      <c r="X28" s="30"/>
      <c r="Y28" s="37"/>
      <c r="Z28" s="30"/>
    </row>
    <row r="29" spans="1:26" x14ac:dyDescent="0.2">
      <c r="A29" s="30"/>
      <c r="B29" s="30"/>
      <c r="C29" s="30"/>
      <c r="D29" s="31"/>
      <c r="E29" s="32"/>
      <c r="F29" s="32"/>
      <c r="G29" s="33"/>
      <c r="H29" s="31"/>
      <c r="I29" s="61"/>
      <c r="J29" s="34"/>
      <c r="K29" s="34"/>
      <c r="L29" s="33"/>
      <c r="M29" s="33"/>
      <c r="N29" s="33"/>
      <c r="O29" s="33"/>
      <c r="P29" s="35"/>
      <c r="Q29" s="35"/>
      <c r="R29" s="35"/>
      <c r="S29" s="35"/>
      <c r="T29" s="36"/>
      <c r="U29" s="33"/>
      <c r="V29" s="33"/>
      <c r="W29" s="30"/>
      <c r="X29" s="30"/>
      <c r="Y29" s="37"/>
      <c r="Z29" s="30"/>
    </row>
    <row r="30" spans="1:26" ht="12.75" customHeight="1" x14ac:dyDescent="0.2">
      <c r="A30" s="30"/>
      <c r="B30" s="30"/>
      <c r="C30" s="30"/>
      <c r="D30" s="31"/>
      <c r="E30" s="32"/>
      <c r="F30" s="32"/>
      <c r="G30" s="33"/>
      <c r="H30" s="31"/>
      <c r="I30" s="61"/>
      <c r="J30" s="34"/>
      <c r="K30" s="34"/>
      <c r="L30" s="33"/>
      <c r="M30" s="33"/>
      <c r="N30" s="33"/>
      <c r="O30" s="33"/>
      <c r="P30" s="35"/>
      <c r="Q30" s="35"/>
      <c r="R30" s="35"/>
      <c r="S30" s="35"/>
      <c r="T30" s="36"/>
      <c r="U30" s="33"/>
      <c r="V30" s="33"/>
      <c r="W30" s="30"/>
      <c r="X30" s="30"/>
      <c r="Y30" s="37"/>
      <c r="Z30" s="30"/>
    </row>
    <row r="31" spans="1:26" x14ac:dyDescent="0.2">
      <c r="A31" s="30"/>
      <c r="B31" s="30"/>
      <c r="C31" s="30"/>
      <c r="D31" s="31"/>
      <c r="E31" s="32"/>
      <c r="F31" s="32"/>
      <c r="G31" s="33"/>
      <c r="H31" s="31"/>
      <c r="I31" s="61"/>
      <c r="J31" s="34"/>
      <c r="K31" s="34"/>
      <c r="L31" s="33"/>
      <c r="M31" s="33"/>
      <c r="N31" s="33"/>
      <c r="O31" s="33"/>
      <c r="P31" s="35"/>
      <c r="Q31" s="35"/>
      <c r="R31" s="35"/>
      <c r="S31" s="35"/>
      <c r="T31" s="36"/>
      <c r="U31" s="33"/>
      <c r="V31" s="33"/>
      <c r="W31" s="30"/>
      <c r="X31" s="30"/>
      <c r="Y31" s="37"/>
      <c r="Z31" s="30"/>
    </row>
    <row r="32" spans="1:26" x14ac:dyDescent="0.2">
      <c r="A32" s="30"/>
      <c r="B32" s="30"/>
      <c r="C32" s="30"/>
      <c r="D32" s="31"/>
      <c r="E32" s="32"/>
      <c r="F32" s="32"/>
      <c r="G32" s="33"/>
      <c r="H32" s="31"/>
      <c r="I32" s="61"/>
      <c r="J32" s="34"/>
      <c r="K32" s="34"/>
      <c r="L32" s="33"/>
      <c r="M32" s="33"/>
      <c r="N32" s="33"/>
      <c r="O32" s="33"/>
      <c r="P32" s="35"/>
      <c r="Q32" s="35"/>
      <c r="R32" s="35"/>
      <c r="S32" s="35"/>
      <c r="T32" s="36"/>
      <c r="U32" s="33"/>
      <c r="V32" s="33"/>
      <c r="W32" s="30"/>
      <c r="X32" s="30"/>
      <c r="Y32" s="37"/>
      <c r="Z32" s="30"/>
    </row>
    <row r="33" spans="1:26" x14ac:dyDescent="0.2">
      <c r="A33" s="30"/>
      <c r="B33" s="30"/>
      <c r="C33" s="30"/>
      <c r="D33" s="31"/>
      <c r="E33" s="32"/>
      <c r="F33" s="32"/>
      <c r="G33" s="33"/>
      <c r="H33" s="31"/>
      <c r="I33" s="61"/>
      <c r="J33" s="34"/>
      <c r="K33" s="34"/>
      <c r="L33" s="33"/>
      <c r="M33" s="33"/>
      <c r="N33" s="33"/>
      <c r="O33" s="33"/>
      <c r="P33" s="35"/>
      <c r="Q33" s="35"/>
      <c r="R33" s="35"/>
      <c r="S33" s="35"/>
      <c r="T33" s="36"/>
      <c r="U33" s="33"/>
      <c r="V33" s="33"/>
      <c r="W33" s="30"/>
      <c r="X33" s="30"/>
      <c r="Y33" s="37"/>
      <c r="Z33" s="30"/>
    </row>
    <row r="34" spans="1:26" ht="12.75" customHeight="1" x14ac:dyDescent="0.2">
      <c r="A34" s="30"/>
      <c r="B34" s="30"/>
      <c r="C34" s="30"/>
      <c r="D34" s="31"/>
      <c r="E34" s="32"/>
      <c r="F34" s="32"/>
      <c r="G34" s="33"/>
      <c r="H34" s="31"/>
      <c r="I34" s="61"/>
      <c r="J34" s="34"/>
      <c r="K34" s="34"/>
      <c r="L34" s="33"/>
      <c r="M34" s="33"/>
      <c r="N34" s="33"/>
      <c r="O34" s="33"/>
      <c r="P34" s="35"/>
      <c r="Q34" s="35"/>
      <c r="R34" s="35"/>
      <c r="S34" s="35"/>
      <c r="T34" s="36"/>
      <c r="U34" s="33"/>
      <c r="V34" s="33"/>
      <c r="W34" s="30"/>
      <c r="X34" s="30"/>
      <c r="Y34" s="37"/>
      <c r="Z34" s="30"/>
    </row>
    <row r="35" spans="1:26" x14ac:dyDescent="0.2">
      <c r="A35" s="30"/>
      <c r="B35" s="30"/>
      <c r="C35" s="30"/>
      <c r="D35" s="31"/>
      <c r="E35" s="32"/>
      <c r="F35" s="32"/>
      <c r="G35" s="33"/>
      <c r="H35" s="31"/>
      <c r="I35" s="61"/>
      <c r="J35" s="34"/>
      <c r="K35" s="34"/>
      <c r="L35" s="33"/>
      <c r="M35" s="33"/>
      <c r="N35" s="33"/>
      <c r="O35" s="33"/>
      <c r="P35" s="35"/>
      <c r="Q35" s="35"/>
      <c r="R35" s="35"/>
      <c r="S35" s="35"/>
      <c r="T35" s="36"/>
      <c r="U35" s="33"/>
      <c r="V35" s="33"/>
      <c r="W35" s="30"/>
      <c r="X35" s="30"/>
      <c r="Y35" s="37"/>
      <c r="Z35" s="30"/>
    </row>
    <row r="36" spans="1:26" x14ac:dyDescent="0.2">
      <c r="A36" s="30"/>
      <c r="B36" s="30"/>
      <c r="C36" s="30"/>
      <c r="D36" s="31"/>
      <c r="E36" s="32"/>
      <c r="F36" s="32"/>
      <c r="G36" s="33"/>
      <c r="H36" s="31"/>
      <c r="I36" s="61"/>
      <c r="J36" s="34"/>
      <c r="K36" s="34"/>
      <c r="L36" s="33"/>
      <c r="M36" s="33"/>
      <c r="N36" s="33"/>
      <c r="O36" s="33"/>
      <c r="P36" s="35"/>
      <c r="Q36" s="35"/>
      <c r="R36" s="35"/>
      <c r="S36" s="35"/>
      <c r="T36" s="36"/>
      <c r="U36" s="33"/>
      <c r="V36" s="33"/>
      <c r="W36" s="30"/>
      <c r="X36" s="30"/>
      <c r="Y36" s="37"/>
      <c r="Z36" s="30"/>
    </row>
    <row r="37" spans="1:26" x14ac:dyDescent="0.2">
      <c r="A37" s="30"/>
      <c r="B37" s="30"/>
      <c r="C37" s="30"/>
      <c r="D37" s="31"/>
      <c r="E37" s="32"/>
      <c r="F37" s="32"/>
      <c r="G37" s="33"/>
      <c r="H37" s="31"/>
      <c r="I37" s="61"/>
      <c r="J37" s="34"/>
      <c r="K37" s="34"/>
      <c r="L37" s="33"/>
      <c r="M37" s="33"/>
      <c r="N37" s="33"/>
      <c r="O37" s="33"/>
      <c r="P37" s="35"/>
      <c r="Q37" s="35"/>
      <c r="R37" s="35"/>
      <c r="S37" s="35"/>
      <c r="T37" s="36"/>
      <c r="U37" s="33"/>
      <c r="V37" s="33"/>
      <c r="W37" s="30"/>
      <c r="X37" s="30"/>
      <c r="Y37" s="37"/>
      <c r="Z37" s="30"/>
    </row>
    <row r="38" spans="1:26" ht="12.75" customHeight="1" x14ac:dyDescent="0.2">
      <c r="A38" s="30"/>
      <c r="B38" s="30"/>
      <c r="C38" s="30"/>
      <c r="D38" s="31"/>
      <c r="E38" s="32"/>
      <c r="F38" s="32"/>
      <c r="G38" s="33"/>
      <c r="H38" s="31"/>
      <c r="I38" s="61"/>
      <c r="J38" s="34"/>
      <c r="K38" s="34"/>
      <c r="L38" s="33"/>
      <c r="M38" s="33"/>
      <c r="N38" s="33"/>
      <c r="O38" s="33"/>
      <c r="P38" s="35"/>
      <c r="Q38" s="35"/>
      <c r="R38" s="35"/>
      <c r="S38" s="35"/>
      <c r="T38" s="36"/>
      <c r="U38" s="33"/>
      <c r="V38" s="33"/>
      <c r="W38" s="30"/>
      <c r="X38" s="30"/>
      <c r="Y38" s="37"/>
      <c r="Z38" s="30"/>
    </row>
    <row r="39" spans="1:26" x14ac:dyDescent="0.2">
      <c r="A39" s="30"/>
      <c r="B39" s="30"/>
      <c r="C39" s="30"/>
      <c r="D39" s="31"/>
      <c r="E39" s="32"/>
      <c r="F39" s="32"/>
      <c r="G39" s="33"/>
      <c r="H39" s="31"/>
      <c r="I39" s="61"/>
      <c r="J39" s="34"/>
      <c r="K39" s="34"/>
      <c r="L39" s="33"/>
      <c r="M39" s="33"/>
      <c r="N39" s="33"/>
      <c r="O39" s="33"/>
      <c r="P39" s="35"/>
      <c r="Q39" s="35"/>
      <c r="R39" s="35"/>
      <c r="S39" s="35"/>
      <c r="T39" s="36"/>
      <c r="U39" s="33"/>
      <c r="V39" s="33"/>
      <c r="W39" s="30"/>
      <c r="X39" s="30"/>
      <c r="Y39" s="37"/>
      <c r="Z39" s="30"/>
    </row>
    <row r="40" spans="1:26" x14ac:dyDescent="0.2">
      <c r="A40" s="30"/>
      <c r="B40" s="30"/>
      <c r="C40" s="30"/>
      <c r="D40" s="31"/>
      <c r="E40" s="32"/>
      <c r="F40" s="32"/>
      <c r="G40" s="33"/>
      <c r="H40" s="31"/>
      <c r="I40" s="61"/>
      <c r="J40" s="34"/>
      <c r="K40" s="34"/>
      <c r="L40" s="33"/>
      <c r="M40" s="33"/>
      <c r="N40" s="33"/>
      <c r="O40" s="33"/>
      <c r="P40" s="35"/>
      <c r="Q40" s="35"/>
      <c r="R40" s="35"/>
      <c r="S40" s="35"/>
      <c r="T40" s="36"/>
      <c r="U40" s="33"/>
      <c r="V40" s="33"/>
      <c r="W40" s="30"/>
      <c r="X40" s="30"/>
      <c r="Y40" s="37"/>
      <c r="Z40" s="30"/>
    </row>
    <row r="41" spans="1:26" x14ac:dyDescent="0.2">
      <c r="A41" s="30"/>
      <c r="B41" s="30"/>
      <c r="C41" s="30"/>
      <c r="D41" s="31"/>
      <c r="E41" s="32"/>
      <c r="F41" s="32"/>
      <c r="G41" s="33"/>
      <c r="H41" s="31"/>
      <c r="I41" s="61"/>
      <c r="J41" s="34"/>
      <c r="K41" s="34"/>
      <c r="L41" s="33"/>
      <c r="M41" s="33"/>
      <c r="N41" s="33"/>
      <c r="O41" s="33"/>
      <c r="P41" s="35"/>
      <c r="Q41" s="35"/>
      <c r="R41" s="35"/>
      <c r="S41" s="35"/>
      <c r="T41" s="36"/>
      <c r="U41" s="33"/>
      <c r="V41" s="33"/>
      <c r="W41" s="30"/>
      <c r="X41" s="30"/>
      <c r="Y41" s="37"/>
      <c r="Z41" s="30"/>
    </row>
    <row r="42" spans="1:26" ht="12.75" customHeight="1" x14ac:dyDescent="0.2">
      <c r="A42" s="30"/>
      <c r="B42" s="30"/>
      <c r="C42" s="30"/>
      <c r="D42" s="31"/>
      <c r="E42" s="32"/>
      <c r="F42" s="32"/>
      <c r="G42" s="33"/>
      <c r="H42" s="31"/>
      <c r="I42" s="61"/>
      <c r="J42" s="34"/>
      <c r="K42" s="34"/>
      <c r="L42" s="33"/>
      <c r="M42" s="33"/>
      <c r="N42" s="33"/>
      <c r="O42" s="33"/>
      <c r="P42" s="35"/>
      <c r="Q42" s="35"/>
      <c r="R42" s="35"/>
      <c r="S42" s="35"/>
      <c r="T42" s="36"/>
      <c r="U42" s="33"/>
      <c r="V42" s="33"/>
      <c r="W42" s="30"/>
      <c r="X42" s="30"/>
      <c r="Y42" s="37"/>
      <c r="Z42" s="30"/>
    </row>
    <row r="43" spans="1:26" x14ac:dyDescent="0.2">
      <c r="A43" s="30"/>
      <c r="B43" s="30"/>
      <c r="C43" s="30"/>
      <c r="D43" s="31"/>
      <c r="E43" s="32"/>
      <c r="F43" s="32"/>
      <c r="G43" s="33"/>
      <c r="H43" s="31"/>
      <c r="I43" s="61"/>
      <c r="J43" s="34"/>
      <c r="K43" s="34"/>
      <c r="L43" s="33"/>
      <c r="M43" s="33"/>
      <c r="N43" s="33"/>
      <c r="O43" s="33"/>
      <c r="P43" s="35"/>
      <c r="Q43" s="35"/>
      <c r="R43" s="35"/>
      <c r="S43" s="35"/>
      <c r="T43" s="36"/>
      <c r="U43" s="33"/>
      <c r="V43" s="33"/>
      <c r="W43" s="30"/>
      <c r="X43" s="30"/>
      <c r="Y43" s="37"/>
      <c r="Z43" s="30"/>
    </row>
    <row r="44" spans="1:26" x14ac:dyDescent="0.2">
      <c r="A44" s="30"/>
      <c r="B44" s="30"/>
      <c r="C44" s="30"/>
      <c r="D44" s="31"/>
      <c r="E44" s="32"/>
      <c r="F44" s="32"/>
      <c r="G44" s="33"/>
      <c r="H44" s="31"/>
      <c r="I44" s="61"/>
      <c r="J44" s="34"/>
      <c r="K44" s="34"/>
      <c r="L44" s="33"/>
      <c r="M44" s="33"/>
      <c r="N44" s="33"/>
      <c r="O44" s="33"/>
      <c r="P44" s="35"/>
      <c r="Q44" s="35"/>
      <c r="R44" s="35"/>
      <c r="S44" s="35"/>
      <c r="T44" s="36"/>
      <c r="U44" s="33"/>
      <c r="V44" s="33"/>
      <c r="W44" s="30"/>
      <c r="X44" s="30"/>
      <c r="Y44" s="37"/>
      <c r="Z44" s="30"/>
    </row>
    <row r="45" spans="1:26" x14ac:dyDescent="0.2">
      <c r="A45" s="30"/>
      <c r="B45" s="30"/>
      <c r="C45" s="30"/>
      <c r="D45" s="31"/>
      <c r="E45" s="32"/>
      <c r="F45" s="32"/>
      <c r="G45" s="33"/>
      <c r="H45" s="31"/>
      <c r="I45" s="61"/>
      <c r="J45" s="34"/>
      <c r="K45" s="34"/>
      <c r="L45" s="33"/>
      <c r="M45" s="33"/>
      <c r="N45" s="33"/>
      <c r="O45" s="33"/>
      <c r="P45" s="35"/>
      <c r="Q45" s="35"/>
      <c r="R45" s="35"/>
      <c r="S45" s="35"/>
      <c r="T45" s="36"/>
      <c r="U45" s="33"/>
      <c r="V45" s="33"/>
      <c r="W45" s="30"/>
      <c r="X45" s="30"/>
      <c r="Y45" s="37"/>
      <c r="Z45" s="30"/>
    </row>
    <row r="46" spans="1:26" ht="12.75" customHeight="1" x14ac:dyDescent="0.2">
      <c r="A46" s="30"/>
      <c r="B46" s="30"/>
      <c r="C46" s="30"/>
      <c r="D46" s="31"/>
      <c r="E46" s="32"/>
      <c r="F46" s="32"/>
      <c r="G46" s="33"/>
      <c r="H46" s="31"/>
      <c r="I46" s="61"/>
      <c r="J46" s="34"/>
      <c r="K46" s="34"/>
      <c r="L46" s="33"/>
      <c r="M46" s="33"/>
      <c r="N46" s="33"/>
      <c r="O46" s="33"/>
      <c r="P46" s="35"/>
      <c r="Q46" s="35"/>
      <c r="R46" s="35"/>
      <c r="S46" s="35"/>
      <c r="T46" s="36"/>
      <c r="U46" s="33"/>
      <c r="V46" s="33"/>
      <c r="W46" s="30"/>
      <c r="X46" s="30"/>
      <c r="Y46" s="37"/>
      <c r="Z46" s="30"/>
    </row>
    <row r="47" spans="1:26" x14ac:dyDescent="0.2">
      <c r="A47" s="30"/>
      <c r="B47" s="30"/>
      <c r="C47" s="30"/>
      <c r="D47" s="31"/>
      <c r="E47" s="32"/>
      <c r="F47" s="32"/>
      <c r="G47" s="33"/>
      <c r="H47" s="31"/>
      <c r="I47" s="61"/>
      <c r="J47" s="34"/>
      <c r="K47" s="34"/>
      <c r="L47" s="33"/>
      <c r="M47" s="33"/>
      <c r="N47" s="33"/>
      <c r="O47" s="33"/>
      <c r="P47" s="35"/>
      <c r="Q47" s="35"/>
      <c r="R47" s="35"/>
      <c r="S47" s="35"/>
      <c r="T47" s="36"/>
      <c r="U47" s="33"/>
      <c r="V47" s="33"/>
      <c r="W47" s="30"/>
      <c r="X47" s="30"/>
      <c r="Y47" s="37"/>
      <c r="Z47" s="30"/>
    </row>
    <row r="48" spans="1:26" x14ac:dyDescent="0.2">
      <c r="A48" s="30"/>
      <c r="B48" s="30"/>
      <c r="C48" s="30"/>
      <c r="D48" s="31"/>
      <c r="E48" s="32"/>
      <c r="F48" s="32"/>
      <c r="G48" s="33"/>
      <c r="H48" s="31"/>
      <c r="I48" s="61"/>
      <c r="J48" s="34"/>
      <c r="K48" s="34"/>
      <c r="L48" s="33"/>
      <c r="M48" s="33"/>
      <c r="N48" s="33"/>
      <c r="O48" s="33"/>
      <c r="P48" s="35"/>
      <c r="Q48" s="35"/>
      <c r="R48" s="35"/>
      <c r="S48" s="35"/>
      <c r="T48" s="36"/>
      <c r="U48" s="33"/>
      <c r="V48" s="33"/>
      <c r="W48" s="30"/>
      <c r="X48" s="30"/>
      <c r="Y48" s="37"/>
      <c r="Z48" s="30"/>
    </row>
    <row r="49" spans="1:26" x14ac:dyDescent="0.2">
      <c r="A49" s="30"/>
      <c r="B49" s="30"/>
      <c r="C49" s="30"/>
      <c r="D49" s="31"/>
      <c r="E49" s="32"/>
      <c r="F49" s="32"/>
      <c r="G49" s="33"/>
      <c r="H49" s="31"/>
      <c r="I49" s="61"/>
      <c r="J49" s="34"/>
      <c r="K49" s="34"/>
      <c r="L49" s="33"/>
      <c r="M49" s="33"/>
      <c r="N49" s="33"/>
      <c r="O49" s="33"/>
      <c r="P49" s="35"/>
      <c r="Q49" s="35"/>
      <c r="R49" s="35"/>
      <c r="S49" s="35"/>
      <c r="T49" s="36"/>
      <c r="U49" s="33"/>
      <c r="V49" s="33"/>
      <c r="W49" s="30"/>
      <c r="X49" s="30"/>
      <c r="Y49" s="37"/>
      <c r="Z49" s="30"/>
    </row>
    <row r="50" spans="1:26" ht="12.75" customHeight="1" x14ac:dyDescent="0.2">
      <c r="A50" s="30"/>
      <c r="B50" s="30"/>
      <c r="C50" s="30"/>
      <c r="D50" s="31"/>
      <c r="E50" s="32"/>
      <c r="F50" s="32"/>
      <c r="G50" s="33"/>
      <c r="H50" s="31"/>
      <c r="I50" s="61"/>
      <c r="J50" s="34"/>
      <c r="K50" s="34"/>
      <c r="L50" s="33"/>
      <c r="M50" s="33"/>
      <c r="N50" s="33"/>
      <c r="O50" s="33"/>
      <c r="P50" s="35"/>
      <c r="Q50" s="35"/>
      <c r="R50" s="35"/>
      <c r="S50" s="35"/>
      <c r="T50" s="36"/>
      <c r="U50" s="33"/>
      <c r="V50" s="33"/>
      <c r="W50" s="30"/>
      <c r="X50" s="30"/>
      <c r="Y50" s="37"/>
      <c r="Z50" s="30"/>
    </row>
    <row r="51" spans="1:26" x14ac:dyDescent="0.2">
      <c r="A51" s="30"/>
      <c r="B51" s="30"/>
      <c r="C51" s="30"/>
      <c r="D51" s="31"/>
      <c r="E51" s="32"/>
      <c r="F51" s="32"/>
      <c r="G51" s="33"/>
      <c r="H51" s="31"/>
      <c r="I51" s="61"/>
      <c r="J51" s="34"/>
      <c r="K51" s="34"/>
      <c r="L51" s="33"/>
      <c r="M51" s="33"/>
      <c r="N51" s="33"/>
      <c r="O51" s="33"/>
      <c r="P51" s="35"/>
      <c r="Q51" s="35"/>
      <c r="R51" s="35"/>
      <c r="S51" s="35"/>
      <c r="T51" s="36"/>
      <c r="U51" s="33"/>
      <c r="V51" s="33"/>
      <c r="W51" s="30"/>
      <c r="X51" s="30"/>
      <c r="Y51" s="37"/>
      <c r="Z51" s="30"/>
    </row>
    <row r="52" spans="1:26" x14ac:dyDescent="0.2">
      <c r="A52" s="30"/>
      <c r="B52" s="30"/>
      <c r="C52" s="30"/>
      <c r="D52" s="31"/>
      <c r="E52" s="32"/>
      <c r="F52" s="32"/>
      <c r="G52" s="33"/>
      <c r="H52" s="31"/>
      <c r="I52" s="61"/>
      <c r="J52" s="34"/>
      <c r="K52" s="34"/>
      <c r="L52" s="33"/>
      <c r="M52" s="33"/>
      <c r="N52" s="33"/>
      <c r="O52" s="33"/>
      <c r="P52" s="35"/>
      <c r="Q52" s="35"/>
      <c r="R52" s="35"/>
      <c r="S52" s="35"/>
      <c r="T52" s="36"/>
      <c r="U52" s="33"/>
      <c r="V52" s="33"/>
      <c r="W52" s="30"/>
      <c r="X52" s="30"/>
      <c r="Y52" s="37"/>
      <c r="Z52" s="30"/>
    </row>
    <row r="53" spans="1:26" x14ac:dyDescent="0.2">
      <c r="A53" s="30"/>
      <c r="B53" s="30"/>
      <c r="C53" s="30"/>
      <c r="D53" s="31"/>
      <c r="E53" s="32"/>
      <c r="F53" s="32"/>
      <c r="G53" s="33"/>
      <c r="H53" s="31"/>
      <c r="I53" s="61"/>
      <c r="J53" s="34"/>
      <c r="K53" s="34"/>
      <c r="L53" s="33"/>
      <c r="M53" s="33"/>
      <c r="N53" s="33"/>
      <c r="O53" s="33"/>
      <c r="P53" s="35"/>
      <c r="Q53" s="35"/>
      <c r="R53" s="35"/>
      <c r="S53" s="35"/>
      <c r="T53" s="36"/>
      <c r="U53" s="33"/>
      <c r="V53" s="33"/>
      <c r="W53" s="30"/>
      <c r="X53" s="30"/>
      <c r="Y53" s="37"/>
      <c r="Z53" s="30"/>
    </row>
    <row r="54" spans="1:26" ht="12.75" customHeight="1" x14ac:dyDescent="0.2">
      <c r="A54" s="30"/>
      <c r="B54" s="30"/>
      <c r="C54" s="30"/>
      <c r="D54" s="31"/>
      <c r="E54" s="32"/>
      <c r="F54" s="32"/>
      <c r="G54" s="33"/>
      <c r="H54" s="31"/>
      <c r="I54" s="61"/>
      <c r="J54" s="34"/>
      <c r="K54" s="34"/>
      <c r="L54" s="33"/>
      <c r="M54" s="33"/>
      <c r="N54" s="33"/>
      <c r="O54" s="33"/>
      <c r="P54" s="35"/>
      <c r="Q54" s="35"/>
      <c r="R54" s="35"/>
      <c r="S54" s="35"/>
      <c r="T54" s="36"/>
      <c r="U54" s="33"/>
      <c r="V54" s="33"/>
      <c r="W54" s="30"/>
      <c r="X54" s="30"/>
      <c r="Y54" s="37"/>
      <c r="Z54" s="30"/>
    </row>
    <row r="55" spans="1:26" x14ac:dyDescent="0.2">
      <c r="A55" s="30"/>
      <c r="B55" s="30"/>
      <c r="C55" s="30"/>
      <c r="D55" s="31"/>
      <c r="E55" s="32"/>
      <c r="F55" s="32"/>
      <c r="G55" s="33"/>
      <c r="H55" s="31"/>
      <c r="I55" s="61"/>
      <c r="J55" s="34"/>
      <c r="K55" s="34"/>
      <c r="L55" s="33"/>
      <c r="M55" s="33"/>
      <c r="N55" s="33"/>
      <c r="O55" s="33"/>
      <c r="P55" s="35"/>
      <c r="Q55" s="35"/>
      <c r="R55" s="35"/>
      <c r="S55" s="35"/>
      <c r="T55" s="36"/>
      <c r="U55" s="33"/>
      <c r="V55" s="33"/>
      <c r="W55" s="30"/>
      <c r="X55" s="30"/>
      <c r="Y55" s="37"/>
      <c r="Z55" s="30"/>
    </row>
    <row r="56" spans="1:26" x14ac:dyDescent="0.2">
      <c r="A56" s="30"/>
      <c r="B56" s="30"/>
      <c r="C56" s="30"/>
      <c r="D56" s="31"/>
      <c r="E56" s="32"/>
      <c r="F56" s="32"/>
      <c r="G56" s="33"/>
      <c r="H56" s="31"/>
      <c r="I56" s="61"/>
      <c r="J56" s="34"/>
      <c r="K56" s="34"/>
      <c r="L56" s="33"/>
      <c r="M56" s="33"/>
      <c r="N56" s="33"/>
      <c r="O56" s="33"/>
      <c r="P56" s="35"/>
      <c r="Q56" s="35"/>
      <c r="R56" s="35"/>
      <c r="S56" s="35"/>
      <c r="T56" s="36"/>
      <c r="U56" s="33"/>
      <c r="V56" s="33"/>
      <c r="W56" s="30"/>
      <c r="X56" s="30"/>
      <c r="Y56" s="37"/>
      <c r="Z56" s="30"/>
    </row>
    <row r="57" spans="1:26" x14ac:dyDescent="0.2">
      <c r="A57" s="30"/>
      <c r="B57" s="30"/>
      <c r="C57" s="30"/>
      <c r="D57" s="31"/>
      <c r="E57" s="32"/>
      <c r="F57" s="32"/>
      <c r="G57" s="33"/>
      <c r="H57" s="31"/>
      <c r="I57" s="61"/>
      <c r="J57" s="34"/>
      <c r="K57" s="34"/>
      <c r="L57" s="33"/>
      <c r="M57" s="33"/>
      <c r="N57" s="33"/>
      <c r="O57" s="33"/>
      <c r="P57" s="35"/>
      <c r="Q57" s="35"/>
      <c r="R57" s="35"/>
      <c r="S57" s="35"/>
      <c r="T57" s="36"/>
      <c r="U57" s="33"/>
      <c r="V57" s="33"/>
      <c r="W57" s="30"/>
      <c r="X57" s="30"/>
      <c r="Y57" s="37"/>
      <c r="Z57" s="30"/>
    </row>
    <row r="58" spans="1:26" ht="12.75" customHeight="1" x14ac:dyDescent="0.2">
      <c r="A58" s="30"/>
      <c r="B58" s="30"/>
      <c r="C58" s="30"/>
      <c r="D58" s="31"/>
      <c r="E58" s="32"/>
      <c r="F58" s="32"/>
      <c r="G58" s="33"/>
      <c r="H58" s="31"/>
      <c r="I58" s="61"/>
      <c r="J58" s="34"/>
      <c r="K58" s="34"/>
      <c r="L58" s="33"/>
      <c r="M58" s="33"/>
      <c r="N58" s="33"/>
      <c r="O58" s="33"/>
      <c r="P58" s="35"/>
      <c r="Q58" s="35"/>
      <c r="R58" s="35"/>
      <c r="S58" s="35"/>
      <c r="T58" s="36"/>
      <c r="U58" s="33"/>
      <c r="V58" s="33"/>
      <c r="W58" s="30"/>
      <c r="X58" s="30"/>
      <c r="Y58" s="37"/>
      <c r="Z58" s="30"/>
    </row>
    <row r="59" spans="1:26" x14ac:dyDescent="0.2">
      <c r="A59" s="30"/>
      <c r="B59" s="30"/>
      <c r="C59" s="30"/>
      <c r="D59" s="31"/>
      <c r="E59" s="32"/>
      <c r="F59" s="32"/>
      <c r="G59" s="33"/>
      <c r="H59" s="31"/>
      <c r="I59" s="61"/>
      <c r="J59" s="34"/>
      <c r="K59" s="34"/>
      <c r="L59" s="33"/>
      <c r="M59" s="33"/>
      <c r="N59" s="33"/>
      <c r="O59" s="33"/>
      <c r="P59" s="35"/>
      <c r="Q59" s="35"/>
      <c r="R59" s="35"/>
      <c r="S59" s="35"/>
      <c r="T59" s="36"/>
      <c r="U59" s="33"/>
      <c r="V59" s="33"/>
      <c r="W59" s="30"/>
      <c r="X59" s="30"/>
      <c r="Y59" s="37"/>
      <c r="Z59" s="30"/>
    </row>
    <row r="60" spans="1:26" x14ac:dyDescent="0.2">
      <c r="A60" s="30"/>
      <c r="B60" s="30"/>
      <c r="C60" s="30"/>
      <c r="D60" s="31"/>
      <c r="E60" s="32"/>
      <c r="F60" s="32"/>
      <c r="G60" s="33"/>
      <c r="H60" s="31"/>
      <c r="I60" s="61"/>
      <c r="J60" s="34"/>
      <c r="K60" s="34"/>
      <c r="L60" s="33"/>
      <c r="M60" s="33"/>
      <c r="N60" s="33"/>
      <c r="O60" s="33"/>
      <c r="P60" s="35"/>
      <c r="Q60" s="35"/>
      <c r="R60" s="35"/>
      <c r="S60" s="35"/>
      <c r="T60" s="36"/>
      <c r="U60" s="33"/>
      <c r="V60" s="33"/>
      <c r="W60" s="30"/>
      <c r="X60" s="30"/>
      <c r="Y60" s="37"/>
      <c r="Z60" s="30"/>
    </row>
    <row r="61" spans="1:26" x14ac:dyDescent="0.2">
      <c r="A61" s="30"/>
      <c r="B61" s="30"/>
      <c r="C61" s="30"/>
      <c r="D61" s="31"/>
      <c r="E61" s="32"/>
      <c r="F61" s="32"/>
      <c r="G61" s="33"/>
      <c r="H61" s="31"/>
      <c r="I61" s="61"/>
      <c r="J61" s="34"/>
      <c r="K61" s="34"/>
      <c r="L61" s="33"/>
      <c r="M61" s="33"/>
      <c r="N61" s="33"/>
      <c r="O61" s="33"/>
      <c r="P61" s="35"/>
      <c r="Q61" s="35"/>
      <c r="R61" s="35"/>
      <c r="S61" s="35"/>
      <c r="T61" s="36"/>
      <c r="U61" s="33"/>
      <c r="V61" s="33"/>
      <c r="W61" s="30"/>
      <c r="X61" s="30"/>
      <c r="Y61" s="37"/>
      <c r="Z61" s="30"/>
    </row>
    <row r="62" spans="1:26" ht="12.75" customHeight="1" x14ac:dyDescent="0.2">
      <c r="A62" s="30"/>
      <c r="B62" s="30"/>
      <c r="C62" s="30"/>
      <c r="D62" s="31"/>
      <c r="E62" s="32"/>
      <c r="F62" s="32"/>
      <c r="G62" s="33"/>
      <c r="H62" s="31"/>
      <c r="I62" s="61"/>
      <c r="J62" s="34"/>
      <c r="K62" s="34"/>
      <c r="L62" s="33"/>
      <c r="M62" s="33"/>
      <c r="N62" s="33"/>
      <c r="O62" s="33"/>
      <c r="P62" s="35"/>
      <c r="Q62" s="35"/>
      <c r="R62" s="35"/>
      <c r="S62" s="35"/>
      <c r="T62" s="36"/>
      <c r="U62" s="33"/>
      <c r="V62" s="33"/>
      <c r="W62" s="30"/>
      <c r="X62" s="30"/>
      <c r="Y62" s="37"/>
      <c r="Z62" s="30"/>
    </row>
    <row r="63" spans="1:26" x14ac:dyDescent="0.2">
      <c r="A63" s="30"/>
      <c r="B63" s="30"/>
      <c r="C63" s="30"/>
      <c r="D63" s="31"/>
      <c r="E63" s="32"/>
      <c r="F63" s="32"/>
      <c r="G63" s="33"/>
      <c r="H63" s="31"/>
      <c r="I63" s="61"/>
      <c r="J63" s="34"/>
      <c r="K63" s="34"/>
      <c r="L63" s="33"/>
      <c r="M63" s="33"/>
      <c r="N63" s="33"/>
      <c r="O63" s="33"/>
      <c r="P63" s="35"/>
      <c r="Q63" s="35"/>
      <c r="R63" s="35"/>
      <c r="S63" s="35"/>
      <c r="T63" s="36"/>
      <c r="U63" s="33"/>
      <c r="V63" s="33"/>
      <c r="W63" s="30"/>
      <c r="X63" s="30"/>
      <c r="Y63" s="37"/>
      <c r="Z63" s="30"/>
    </row>
    <row r="64" spans="1:26" x14ac:dyDescent="0.2">
      <c r="A64" s="30"/>
      <c r="B64" s="30"/>
      <c r="C64" s="30"/>
      <c r="D64" s="31"/>
      <c r="E64" s="32"/>
      <c r="F64" s="32"/>
      <c r="G64" s="33"/>
      <c r="H64" s="31"/>
      <c r="I64" s="61"/>
      <c r="J64" s="34"/>
      <c r="K64" s="34"/>
      <c r="L64" s="33"/>
      <c r="M64" s="33"/>
      <c r="N64" s="33"/>
      <c r="O64" s="33"/>
      <c r="P64" s="35"/>
      <c r="Q64" s="35"/>
      <c r="R64" s="35"/>
      <c r="S64" s="35"/>
      <c r="T64" s="36"/>
      <c r="U64" s="33"/>
      <c r="V64" s="33"/>
      <c r="W64" s="30"/>
      <c r="X64" s="30"/>
      <c r="Y64" s="37"/>
      <c r="Z64" s="30"/>
    </row>
    <row r="65" spans="1:26" x14ac:dyDescent="0.2">
      <c r="A65" s="30"/>
      <c r="B65" s="30"/>
      <c r="C65" s="30"/>
      <c r="D65" s="31"/>
      <c r="E65" s="32"/>
      <c r="F65" s="32"/>
      <c r="G65" s="33"/>
      <c r="H65" s="31"/>
      <c r="I65" s="61"/>
      <c r="J65" s="34"/>
      <c r="K65" s="34"/>
      <c r="L65" s="33"/>
      <c r="M65" s="33"/>
      <c r="N65" s="33"/>
      <c r="O65" s="33"/>
      <c r="P65" s="35"/>
      <c r="Q65" s="35"/>
      <c r="R65" s="35"/>
      <c r="S65" s="35"/>
      <c r="T65" s="36"/>
      <c r="U65" s="33"/>
      <c r="V65" s="33"/>
      <c r="W65" s="30"/>
      <c r="X65" s="30"/>
      <c r="Y65" s="37"/>
      <c r="Z65" s="30"/>
    </row>
    <row r="66" spans="1:26" ht="12.75" customHeight="1" x14ac:dyDescent="0.2">
      <c r="A66" s="30"/>
      <c r="B66" s="30"/>
      <c r="C66" s="30"/>
      <c r="D66" s="31"/>
      <c r="E66" s="32"/>
      <c r="F66" s="32"/>
      <c r="G66" s="33"/>
      <c r="H66" s="31"/>
      <c r="I66" s="61"/>
      <c r="J66" s="34"/>
      <c r="K66" s="34"/>
      <c r="L66" s="33"/>
      <c r="M66" s="33"/>
      <c r="N66" s="33"/>
      <c r="O66" s="33"/>
      <c r="P66" s="35"/>
      <c r="Q66" s="35"/>
      <c r="R66" s="35"/>
      <c r="S66" s="35"/>
      <c r="T66" s="36"/>
      <c r="U66" s="33"/>
      <c r="V66" s="33"/>
      <c r="W66" s="30"/>
      <c r="X66" s="30"/>
      <c r="Y66" s="37"/>
      <c r="Z66" s="30"/>
    </row>
    <row r="67" spans="1:26" x14ac:dyDescent="0.2">
      <c r="A67" s="30"/>
      <c r="B67" s="30"/>
      <c r="C67" s="30"/>
      <c r="D67" s="31"/>
      <c r="E67" s="32"/>
      <c r="F67" s="32"/>
      <c r="G67" s="33"/>
      <c r="H67" s="31"/>
      <c r="I67" s="61"/>
      <c r="J67" s="34"/>
      <c r="K67" s="34"/>
      <c r="L67" s="33"/>
      <c r="M67" s="33"/>
      <c r="N67" s="33"/>
      <c r="O67" s="33"/>
      <c r="P67" s="35"/>
      <c r="Q67" s="35"/>
      <c r="R67" s="35"/>
      <c r="S67" s="35"/>
      <c r="T67" s="36"/>
      <c r="U67" s="33"/>
      <c r="V67" s="33"/>
      <c r="W67" s="30"/>
      <c r="X67" s="30"/>
      <c r="Y67" s="37"/>
      <c r="Z67" s="30"/>
    </row>
    <row r="68" spans="1:26" x14ac:dyDescent="0.2">
      <c r="A68" s="30"/>
      <c r="B68" s="30"/>
      <c r="C68" s="30"/>
      <c r="D68" s="31"/>
      <c r="E68" s="32"/>
      <c r="F68" s="32"/>
      <c r="G68" s="33"/>
      <c r="H68" s="31"/>
      <c r="I68" s="61"/>
      <c r="J68" s="34"/>
      <c r="K68" s="34"/>
      <c r="L68" s="33"/>
      <c r="M68" s="33"/>
      <c r="N68" s="33"/>
      <c r="O68" s="33"/>
      <c r="P68" s="35"/>
      <c r="Q68" s="35"/>
      <c r="R68" s="35"/>
      <c r="S68" s="35"/>
      <c r="T68" s="36"/>
      <c r="U68" s="33"/>
      <c r="V68" s="33"/>
      <c r="W68" s="30"/>
      <c r="X68" s="30"/>
      <c r="Y68" s="37"/>
      <c r="Z68" s="30"/>
    </row>
    <row r="69" spans="1:26" x14ac:dyDescent="0.2">
      <c r="A69" s="30"/>
      <c r="B69" s="30"/>
      <c r="C69" s="30"/>
      <c r="D69" s="31"/>
      <c r="E69" s="32"/>
      <c r="F69" s="32"/>
      <c r="G69" s="33"/>
      <c r="H69" s="31"/>
      <c r="I69" s="61"/>
      <c r="J69" s="34"/>
      <c r="K69" s="34"/>
      <c r="L69" s="33"/>
      <c r="M69" s="33"/>
      <c r="N69" s="33"/>
      <c r="O69" s="33"/>
      <c r="P69" s="35"/>
      <c r="Q69" s="35"/>
      <c r="R69" s="35"/>
      <c r="S69" s="35"/>
      <c r="T69" s="36"/>
      <c r="U69" s="33"/>
      <c r="V69" s="33"/>
      <c r="W69" s="30"/>
      <c r="X69" s="30"/>
      <c r="Y69" s="37"/>
      <c r="Z69" s="30"/>
    </row>
    <row r="70" spans="1:26" ht="12.75" customHeight="1" x14ac:dyDescent="0.2">
      <c r="A70" s="30"/>
      <c r="B70" s="30"/>
      <c r="C70" s="30"/>
      <c r="D70" s="31"/>
      <c r="E70" s="32"/>
      <c r="F70" s="32"/>
      <c r="G70" s="33"/>
      <c r="H70" s="31"/>
      <c r="I70" s="61"/>
      <c r="J70" s="34"/>
      <c r="K70" s="34"/>
      <c r="L70" s="33"/>
      <c r="M70" s="33"/>
      <c r="N70" s="33"/>
      <c r="O70" s="33"/>
      <c r="P70" s="35"/>
      <c r="Q70" s="35"/>
      <c r="R70" s="35"/>
      <c r="S70" s="35"/>
      <c r="T70" s="36"/>
      <c r="U70" s="33"/>
      <c r="V70" s="33"/>
      <c r="W70" s="30"/>
      <c r="X70" s="30"/>
      <c r="Y70" s="37"/>
      <c r="Z70" s="30"/>
    </row>
    <row r="71" spans="1:26" x14ac:dyDescent="0.2">
      <c r="A71" s="30"/>
      <c r="B71" s="30"/>
      <c r="C71" s="30"/>
      <c r="D71" s="31"/>
      <c r="E71" s="32"/>
      <c r="F71" s="32"/>
      <c r="G71" s="33"/>
      <c r="H71" s="31"/>
      <c r="I71" s="61"/>
      <c r="J71" s="34"/>
      <c r="K71" s="34"/>
      <c r="L71" s="33"/>
      <c r="M71" s="33"/>
      <c r="N71" s="33"/>
      <c r="O71" s="33"/>
      <c r="P71" s="35"/>
      <c r="Q71" s="35"/>
      <c r="R71" s="35"/>
      <c r="S71" s="35"/>
      <c r="T71" s="36"/>
      <c r="U71" s="33"/>
      <c r="V71" s="33"/>
      <c r="W71" s="30"/>
      <c r="X71" s="30"/>
      <c r="Y71" s="37"/>
      <c r="Z71" s="30"/>
    </row>
    <row r="72" spans="1:26" x14ac:dyDescent="0.2">
      <c r="A72" s="30"/>
      <c r="B72" s="30"/>
      <c r="C72" s="30"/>
      <c r="D72" s="31"/>
      <c r="E72" s="32"/>
      <c r="F72" s="32"/>
      <c r="G72" s="33"/>
      <c r="H72" s="31"/>
      <c r="I72" s="61"/>
      <c r="J72" s="34"/>
      <c r="K72" s="34"/>
      <c r="L72" s="33"/>
      <c r="M72" s="33"/>
      <c r="N72" s="33"/>
      <c r="O72" s="33"/>
      <c r="P72" s="35"/>
      <c r="Q72" s="35"/>
      <c r="R72" s="35"/>
      <c r="S72" s="35"/>
      <c r="T72" s="36"/>
      <c r="U72" s="33"/>
      <c r="V72" s="33"/>
      <c r="W72" s="30"/>
      <c r="X72" s="30"/>
      <c r="Y72" s="37"/>
      <c r="Z72" s="30"/>
    </row>
    <row r="73" spans="1:26" x14ac:dyDescent="0.2">
      <c r="A73" s="30"/>
      <c r="B73" s="30"/>
      <c r="C73" s="30"/>
      <c r="D73" s="31"/>
      <c r="E73" s="32"/>
      <c r="F73" s="32"/>
      <c r="G73" s="33"/>
      <c r="H73" s="31"/>
      <c r="I73" s="61"/>
      <c r="J73" s="34"/>
      <c r="K73" s="34"/>
      <c r="L73" s="33"/>
      <c r="M73" s="33"/>
      <c r="N73" s="33"/>
      <c r="O73" s="33"/>
      <c r="P73" s="35"/>
      <c r="Q73" s="35"/>
      <c r="R73" s="35"/>
      <c r="S73" s="35"/>
      <c r="T73" s="36"/>
      <c r="U73" s="33"/>
      <c r="V73" s="33"/>
      <c r="W73" s="30"/>
      <c r="X73" s="30"/>
      <c r="Y73" s="37"/>
      <c r="Z73" s="30"/>
    </row>
    <row r="74" spans="1:26" ht="12.75" customHeight="1" x14ac:dyDescent="0.2">
      <c r="A74" s="30"/>
      <c r="B74" s="30"/>
      <c r="C74" s="30"/>
      <c r="D74" s="31"/>
      <c r="E74" s="32"/>
      <c r="F74" s="32"/>
      <c r="G74" s="33"/>
      <c r="H74" s="31"/>
      <c r="I74" s="61"/>
      <c r="J74" s="34"/>
      <c r="K74" s="34"/>
      <c r="L74" s="33"/>
      <c r="M74" s="33"/>
      <c r="N74" s="33"/>
      <c r="O74" s="33"/>
      <c r="P74" s="35"/>
      <c r="Q74" s="35"/>
      <c r="R74" s="35"/>
      <c r="S74" s="35"/>
      <c r="T74" s="36"/>
      <c r="U74" s="33"/>
      <c r="V74" s="33"/>
      <c r="W74" s="30"/>
      <c r="X74" s="30"/>
      <c r="Y74" s="37"/>
      <c r="Z74" s="30"/>
    </row>
    <row r="75" spans="1:26" x14ac:dyDescent="0.2">
      <c r="A75" s="30"/>
      <c r="B75" s="30"/>
      <c r="C75" s="30"/>
      <c r="D75" s="31"/>
      <c r="E75" s="32"/>
      <c r="F75" s="32"/>
      <c r="G75" s="33"/>
      <c r="H75" s="31"/>
      <c r="I75" s="61"/>
      <c r="J75" s="34"/>
      <c r="K75" s="34"/>
      <c r="L75" s="33"/>
      <c r="M75" s="33"/>
      <c r="N75" s="33"/>
      <c r="O75" s="33"/>
      <c r="P75" s="35"/>
      <c r="Q75" s="35"/>
      <c r="R75" s="35"/>
      <c r="S75" s="35"/>
      <c r="T75" s="36"/>
      <c r="U75" s="33"/>
      <c r="V75" s="33"/>
      <c r="W75" s="30"/>
      <c r="X75" s="30"/>
      <c r="Y75" s="37"/>
      <c r="Z75" s="30"/>
    </row>
    <row r="76" spans="1:26" x14ac:dyDescent="0.2">
      <c r="A76" s="30"/>
      <c r="B76" s="30"/>
      <c r="C76" s="30"/>
      <c r="D76" s="31"/>
      <c r="E76" s="32"/>
      <c r="F76" s="32"/>
      <c r="G76" s="33"/>
      <c r="H76" s="31"/>
      <c r="I76" s="61"/>
      <c r="J76" s="34"/>
      <c r="K76" s="34"/>
      <c r="L76" s="33"/>
      <c r="M76" s="33"/>
      <c r="N76" s="33"/>
      <c r="O76" s="33"/>
      <c r="P76" s="35"/>
      <c r="Q76" s="35"/>
      <c r="R76" s="35"/>
      <c r="S76" s="35"/>
      <c r="T76" s="36"/>
      <c r="U76" s="33"/>
      <c r="V76" s="33"/>
      <c r="W76" s="30"/>
      <c r="X76" s="30"/>
      <c r="Y76" s="37"/>
      <c r="Z76" s="30"/>
    </row>
    <row r="77" spans="1:26" x14ac:dyDescent="0.2">
      <c r="A77" s="30"/>
      <c r="B77" s="30"/>
      <c r="C77" s="30"/>
      <c r="D77" s="31"/>
      <c r="E77" s="32"/>
      <c r="F77" s="32"/>
      <c r="G77" s="33"/>
      <c r="H77" s="31"/>
      <c r="I77" s="61"/>
      <c r="J77" s="34"/>
      <c r="K77" s="34"/>
      <c r="L77" s="33"/>
      <c r="M77" s="33"/>
      <c r="N77" s="33"/>
      <c r="O77" s="33"/>
      <c r="P77" s="35"/>
      <c r="Q77" s="35"/>
      <c r="R77" s="35"/>
      <c r="S77" s="35"/>
      <c r="T77" s="36"/>
      <c r="U77" s="33"/>
      <c r="V77" s="33"/>
      <c r="W77" s="30"/>
      <c r="X77" s="30"/>
      <c r="Y77" s="37"/>
      <c r="Z77" s="30"/>
    </row>
    <row r="78" spans="1:26" ht="12.75" customHeight="1" x14ac:dyDescent="0.2">
      <c r="A78" s="30"/>
      <c r="B78" s="30"/>
      <c r="C78" s="30"/>
      <c r="D78" s="31"/>
      <c r="E78" s="32"/>
      <c r="F78" s="32"/>
      <c r="G78" s="33"/>
      <c r="H78" s="31"/>
      <c r="I78" s="61"/>
      <c r="J78" s="34"/>
      <c r="K78" s="34"/>
      <c r="L78" s="33"/>
      <c r="M78" s="33"/>
      <c r="N78" s="33"/>
      <c r="O78" s="33"/>
      <c r="P78" s="35"/>
      <c r="Q78" s="35"/>
      <c r="R78" s="35"/>
      <c r="S78" s="35"/>
      <c r="T78" s="36"/>
      <c r="U78" s="33"/>
      <c r="V78" s="33"/>
      <c r="W78" s="30"/>
      <c r="X78" s="30"/>
      <c r="Y78" s="37"/>
      <c r="Z78" s="30"/>
    </row>
    <row r="79" spans="1:26" x14ac:dyDescent="0.2">
      <c r="A79" s="30"/>
      <c r="B79" s="30"/>
      <c r="C79" s="30"/>
      <c r="D79" s="31"/>
      <c r="E79" s="32"/>
      <c r="F79" s="32"/>
      <c r="G79" s="33"/>
      <c r="H79" s="31"/>
      <c r="I79" s="61"/>
      <c r="J79" s="34"/>
      <c r="K79" s="34"/>
      <c r="L79" s="33"/>
      <c r="M79" s="33"/>
      <c r="N79" s="33"/>
      <c r="O79" s="33"/>
      <c r="P79" s="35"/>
      <c r="Q79" s="35"/>
      <c r="R79" s="35"/>
      <c r="S79" s="35"/>
      <c r="T79" s="36"/>
      <c r="U79" s="33"/>
      <c r="V79" s="33"/>
      <c r="W79" s="30"/>
      <c r="X79" s="30"/>
      <c r="Y79" s="37"/>
      <c r="Z79" s="30"/>
    </row>
    <row r="80" spans="1:26" x14ac:dyDescent="0.2">
      <c r="A80" s="30"/>
      <c r="B80" s="30"/>
      <c r="C80" s="30"/>
      <c r="D80" s="31"/>
      <c r="E80" s="32"/>
      <c r="F80" s="32"/>
      <c r="G80" s="33"/>
      <c r="H80" s="31"/>
      <c r="I80" s="61"/>
      <c r="J80" s="34"/>
      <c r="K80" s="34"/>
      <c r="L80" s="33"/>
      <c r="M80" s="33"/>
      <c r="N80" s="33"/>
      <c r="O80" s="33"/>
      <c r="P80" s="35"/>
      <c r="Q80" s="35"/>
      <c r="R80" s="35"/>
      <c r="S80" s="35"/>
      <c r="T80" s="36"/>
      <c r="U80" s="33"/>
      <c r="V80" s="33"/>
      <c r="W80" s="30"/>
      <c r="X80" s="30"/>
      <c r="Y80" s="37"/>
      <c r="Z80" s="30"/>
    </row>
    <row r="81" spans="1:26" x14ac:dyDescent="0.2">
      <c r="A81" s="30"/>
      <c r="B81" s="30"/>
      <c r="C81" s="30"/>
      <c r="D81" s="31"/>
      <c r="E81" s="32"/>
      <c r="F81" s="32"/>
      <c r="G81" s="33"/>
      <c r="H81" s="31"/>
      <c r="I81" s="61"/>
      <c r="J81" s="34"/>
      <c r="K81" s="34"/>
      <c r="L81" s="33"/>
      <c r="M81" s="33"/>
      <c r="N81" s="33"/>
      <c r="O81" s="33"/>
      <c r="P81" s="35"/>
      <c r="Q81" s="35"/>
      <c r="R81" s="35"/>
      <c r="S81" s="35"/>
      <c r="T81" s="36"/>
      <c r="U81" s="33"/>
      <c r="V81" s="33"/>
      <c r="W81" s="30"/>
      <c r="X81" s="30"/>
      <c r="Y81" s="37"/>
      <c r="Z81" s="30"/>
    </row>
    <row r="82" spans="1:26" ht="12.75" customHeight="1" x14ac:dyDescent="0.2">
      <c r="A82" s="30"/>
      <c r="B82" s="30"/>
      <c r="C82" s="30"/>
      <c r="D82" s="31"/>
      <c r="E82" s="32"/>
      <c r="F82" s="32"/>
      <c r="G82" s="33"/>
      <c r="H82" s="31"/>
      <c r="I82" s="61"/>
      <c r="J82" s="34"/>
      <c r="K82" s="34"/>
      <c r="L82" s="33"/>
      <c r="M82" s="33"/>
      <c r="N82" s="33"/>
      <c r="O82" s="33"/>
      <c r="P82" s="35"/>
      <c r="Q82" s="35"/>
      <c r="R82" s="35"/>
      <c r="S82" s="35"/>
      <c r="T82" s="36"/>
      <c r="U82" s="33"/>
      <c r="V82" s="33"/>
      <c r="W82" s="30"/>
      <c r="X82" s="30"/>
      <c r="Y82" s="37"/>
      <c r="Z82" s="30"/>
    </row>
    <row r="83" spans="1:26" x14ac:dyDescent="0.2">
      <c r="A83" s="30"/>
      <c r="B83" s="30"/>
      <c r="C83" s="30"/>
      <c r="D83" s="31"/>
      <c r="E83" s="32"/>
      <c r="F83" s="32"/>
      <c r="G83" s="33"/>
      <c r="H83" s="31"/>
      <c r="I83" s="61"/>
      <c r="J83" s="34"/>
      <c r="K83" s="34"/>
      <c r="L83" s="33"/>
      <c r="M83" s="33"/>
      <c r="N83" s="33"/>
      <c r="O83" s="33"/>
      <c r="P83" s="35"/>
      <c r="Q83" s="35"/>
      <c r="R83" s="35"/>
      <c r="S83" s="35"/>
      <c r="T83" s="36"/>
      <c r="U83" s="33"/>
      <c r="V83" s="33"/>
      <c r="W83" s="30"/>
      <c r="X83" s="30"/>
      <c r="Y83" s="37"/>
      <c r="Z83" s="30"/>
    </row>
    <row r="84" spans="1:26" x14ac:dyDescent="0.2">
      <c r="A84" s="30"/>
      <c r="B84" s="30"/>
      <c r="C84" s="30"/>
      <c r="D84" s="31"/>
      <c r="E84" s="32"/>
      <c r="F84" s="32"/>
      <c r="G84" s="33"/>
      <c r="H84" s="31"/>
      <c r="I84" s="61"/>
      <c r="J84" s="34"/>
      <c r="K84" s="34"/>
      <c r="L84" s="33"/>
      <c r="M84" s="33"/>
      <c r="N84" s="33"/>
      <c r="O84" s="33"/>
      <c r="P84" s="35"/>
      <c r="Q84" s="35"/>
      <c r="R84" s="35"/>
      <c r="S84" s="35"/>
      <c r="T84" s="36"/>
      <c r="U84" s="33"/>
      <c r="V84" s="33"/>
      <c r="W84" s="30"/>
      <c r="X84" s="30"/>
      <c r="Y84" s="37"/>
      <c r="Z84" s="30"/>
    </row>
    <row r="85" spans="1:26" x14ac:dyDescent="0.2">
      <c r="A85" s="30"/>
      <c r="B85" s="30"/>
      <c r="C85" s="30"/>
      <c r="D85" s="31"/>
      <c r="E85" s="32"/>
      <c r="F85" s="32"/>
      <c r="G85" s="33"/>
      <c r="H85" s="31"/>
      <c r="I85" s="61"/>
      <c r="J85" s="34"/>
      <c r="K85" s="34"/>
      <c r="L85" s="33"/>
      <c r="M85" s="33"/>
      <c r="N85" s="33"/>
      <c r="O85" s="33"/>
      <c r="P85" s="35"/>
      <c r="Q85" s="35"/>
      <c r="R85" s="35"/>
      <c r="S85" s="35"/>
      <c r="T85" s="36"/>
      <c r="U85" s="33"/>
      <c r="V85" s="33"/>
      <c r="W85" s="30"/>
      <c r="X85" s="30"/>
      <c r="Y85" s="37"/>
      <c r="Z85" s="30"/>
    </row>
    <row r="86" spans="1:26" ht="12.75" customHeight="1" x14ac:dyDescent="0.2">
      <c r="A86" s="30"/>
      <c r="B86" s="30"/>
      <c r="C86" s="30"/>
      <c r="D86" s="31"/>
      <c r="E86" s="32"/>
      <c r="F86" s="32"/>
      <c r="G86" s="33"/>
      <c r="H86" s="31"/>
      <c r="I86" s="61"/>
      <c r="J86" s="34"/>
      <c r="K86" s="34"/>
      <c r="L86" s="33"/>
      <c r="M86" s="33"/>
      <c r="N86" s="33"/>
      <c r="O86" s="33"/>
      <c r="P86" s="35"/>
      <c r="Q86" s="35"/>
      <c r="R86" s="35"/>
      <c r="S86" s="35"/>
      <c r="T86" s="36"/>
      <c r="U86" s="33"/>
      <c r="V86" s="33"/>
      <c r="W86" s="30"/>
      <c r="X86" s="30"/>
      <c r="Y86" s="37"/>
      <c r="Z86" s="30"/>
    </row>
    <row r="87" spans="1:26" x14ac:dyDescent="0.2">
      <c r="A87" s="30"/>
      <c r="B87" s="30"/>
      <c r="C87" s="30"/>
      <c r="D87" s="31"/>
      <c r="E87" s="32"/>
      <c r="F87" s="32"/>
      <c r="G87" s="33"/>
      <c r="H87" s="31"/>
      <c r="I87" s="61"/>
      <c r="J87" s="34"/>
      <c r="K87" s="34"/>
      <c r="L87" s="33"/>
      <c r="M87" s="33"/>
      <c r="N87" s="33"/>
      <c r="O87" s="33"/>
      <c r="P87" s="35"/>
      <c r="Q87" s="35"/>
      <c r="R87" s="35"/>
      <c r="S87" s="35"/>
      <c r="T87" s="36"/>
      <c r="U87" s="33"/>
      <c r="V87" s="33"/>
      <c r="W87" s="30"/>
      <c r="X87" s="30"/>
      <c r="Y87" s="37"/>
      <c r="Z87" s="30"/>
    </row>
    <row r="88" spans="1:26" x14ac:dyDescent="0.2">
      <c r="A88" s="30"/>
      <c r="B88" s="30"/>
      <c r="C88" s="30"/>
      <c r="D88" s="31"/>
      <c r="E88" s="32"/>
      <c r="F88" s="32"/>
      <c r="G88" s="33"/>
      <c r="H88" s="31"/>
      <c r="I88" s="61"/>
      <c r="J88" s="34"/>
      <c r="K88" s="34"/>
      <c r="L88" s="33"/>
      <c r="M88" s="33"/>
      <c r="N88" s="33"/>
      <c r="O88" s="33"/>
      <c r="P88" s="35"/>
      <c r="Q88" s="35"/>
      <c r="R88" s="35"/>
      <c r="S88" s="35"/>
      <c r="T88" s="36"/>
      <c r="U88" s="33"/>
      <c r="V88" s="33"/>
      <c r="W88" s="30"/>
      <c r="X88" s="30"/>
      <c r="Y88" s="37"/>
      <c r="Z88" s="30"/>
    </row>
    <row r="89" spans="1:26" x14ac:dyDescent="0.2">
      <c r="A89" s="30"/>
      <c r="B89" s="30"/>
      <c r="C89" s="30"/>
      <c r="D89" s="31"/>
      <c r="E89" s="32"/>
      <c r="F89" s="32"/>
      <c r="G89" s="33"/>
      <c r="H89" s="31"/>
      <c r="I89" s="61"/>
      <c r="J89" s="34"/>
      <c r="K89" s="34"/>
      <c r="L89" s="33"/>
      <c r="M89" s="33"/>
      <c r="N89" s="33"/>
      <c r="O89" s="33"/>
      <c r="P89" s="35"/>
      <c r="Q89" s="35"/>
      <c r="R89" s="35"/>
      <c r="S89" s="35"/>
      <c r="T89" s="36"/>
      <c r="U89" s="33"/>
      <c r="V89" s="33"/>
      <c r="W89" s="30"/>
      <c r="X89" s="30"/>
      <c r="Y89" s="37"/>
      <c r="Z89" s="30"/>
    </row>
    <row r="90" spans="1:26" ht="12.75" customHeight="1" x14ac:dyDescent="0.2">
      <c r="A90" s="30"/>
      <c r="B90" s="30"/>
      <c r="C90" s="30"/>
      <c r="D90" s="31"/>
      <c r="E90" s="32"/>
      <c r="F90" s="32"/>
      <c r="G90" s="33"/>
      <c r="H90" s="31"/>
      <c r="I90" s="61"/>
      <c r="J90" s="34"/>
      <c r="K90" s="34"/>
      <c r="L90" s="33"/>
      <c r="M90" s="33"/>
      <c r="N90" s="33"/>
      <c r="O90" s="33"/>
      <c r="P90" s="35"/>
      <c r="Q90" s="35"/>
      <c r="R90" s="35"/>
      <c r="S90" s="35"/>
      <c r="T90" s="36"/>
      <c r="U90" s="33"/>
      <c r="V90" s="33"/>
      <c r="W90" s="30"/>
      <c r="X90" s="30"/>
      <c r="Y90" s="37"/>
      <c r="Z90" s="30"/>
    </row>
    <row r="91" spans="1:26" x14ac:dyDescent="0.2">
      <c r="A91" s="30"/>
      <c r="B91" s="30"/>
      <c r="C91" s="30"/>
      <c r="D91" s="31"/>
      <c r="E91" s="32"/>
      <c r="F91" s="32"/>
      <c r="G91" s="33"/>
      <c r="H91" s="31"/>
      <c r="I91" s="61"/>
      <c r="J91" s="34"/>
      <c r="K91" s="34"/>
      <c r="L91" s="33"/>
      <c r="M91" s="33"/>
      <c r="N91" s="33"/>
      <c r="O91" s="33"/>
      <c r="P91" s="35"/>
      <c r="Q91" s="35"/>
      <c r="R91" s="35"/>
      <c r="S91" s="35"/>
      <c r="T91" s="36"/>
      <c r="U91" s="33"/>
      <c r="V91" s="33"/>
      <c r="W91" s="30"/>
      <c r="X91" s="30"/>
      <c r="Y91" s="37"/>
      <c r="Z91" s="30"/>
    </row>
    <row r="92" spans="1:26" x14ac:dyDescent="0.2">
      <c r="A92" s="30"/>
      <c r="B92" s="30"/>
      <c r="C92" s="30"/>
      <c r="D92" s="31"/>
      <c r="E92" s="32"/>
      <c r="F92" s="32"/>
      <c r="G92" s="33"/>
      <c r="H92" s="31"/>
      <c r="I92" s="61"/>
      <c r="J92" s="34"/>
      <c r="K92" s="34"/>
      <c r="L92" s="33"/>
      <c r="M92" s="33"/>
      <c r="N92" s="33"/>
      <c r="O92" s="33"/>
      <c r="P92" s="35"/>
      <c r="Q92" s="35"/>
      <c r="R92" s="35"/>
      <c r="S92" s="35"/>
      <c r="T92" s="36"/>
      <c r="U92" s="33"/>
      <c r="V92" s="33"/>
      <c r="W92" s="30"/>
      <c r="X92" s="30"/>
      <c r="Y92" s="37"/>
      <c r="Z92" s="30"/>
    </row>
    <row r="93" spans="1:26" x14ac:dyDescent="0.2">
      <c r="A93" s="30"/>
      <c r="B93" s="30"/>
      <c r="C93" s="30"/>
      <c r="D93" s="31"/>
      <c r="E93" s="32"/>
      <c r="F93" s="32"/>
      <c r="G93" s="33"/>
      <c r="H93" s="31"/>
      <c r="I93" s="61"/>
      <c r="J93" s="34"/>
      <c r="K93" s="34"/>
      <c r="L93" s="33"/>
      <c r="M93" s="33"/>
      <c r="N93" s="33"/>
      <c r="O93" s="33"/>
      <c r="P93" s="35"/>
      <c r="Q93" s="35"/>
      <c r="R93" s="35"/>
      <c r="S93" s="35"/>
      <c r="T93" s="36"/>
      <c r="U93" s="33"/>
      <c r="V93" s="33"/>
      <c r="W93" s="30"/>
      <c r="X93" s="30"/>
      <c r="Y93" s="37"/>
      <c r="Z93" s="30"/>
    </row>
    <row r="94" spans="1:26" ht="12.75" customHeight="1" x14ac:dyDescent="0.2">
      <c r="A94" s="30"/>
      <c r="B94" s="30"/>
      <c r="C94" s="30"/>
      <c r="D94" s="31"/>
      <c r="E94" s="32"/>
      <c r="F94" s="32"/>
      <c r="G94" s="33"/>
      <c r="H94" s="31"/>
      <c r="I94" s="61"/>
      <c r="J94" s="34"/>
      <c r="K94" s="34"/>
      <c r="L94" s="33"/>
      <c r="M94" s="33"/>
      <c r="N94" s="33"/>
      <c r="O94" s="33"/>
      <c r="P94" s="35"/>
      <c r="Q94" s="35"/>
      <c r="R94" s="35"/>
      <c r="S94" s="35"/>
      <c r="T94" s="36"/>
      <c r="U94" s="33"/>
      <c r="V94" s="33"/>
      <c r="W94" s="30"/>
      <c r="X94" s="30"/>
      <c r="Y94" s="37"/>
      <c r="Z94" s="30"/>
    </row>
    <row r="95" spans="1:26" x14ac:dyDescent="0.2">
      <c r="A95" s="30"/>
      <c r="B95" s="30"/>
      <c r="C95" s="30"/>
      <c r="D95" s="31"/>
      <c r="E95" s="32"/>
      <c r="F95" s="32"/>
      <c r="G95" s="33"/>
      <c r="H95" s="31"/>
      <c r="I95" s="61"/>
      <c r="J95" s="34"/>
      <c r="K95" s="34"/>
      <c r="L95" s="33"/>
      <c r="M95" s="33"/>
      <c r="N95" s="33"/>
      <c r="O95" s="33"/>
      <c r="P95" s="35"/>
      <c r="Q95" s="35"/>
      <c r="R95" s="35"/>
      <c r="S95" s="35"/>
      <c r="T95" s="36"/>
      <c r="U95" s="33"/>
      <c r="V95" s="33"/>
      <c r="W95" s="30"/>
      <c r="X95" s="30"/>
      <c r="Y95" s="37"/>
      <c r="Z95" s="30"/>
    </row>
    <row r="96" spans="1:26" x14ac:dyDescent="0.2">
      <c r="A96" s="30"/>
      <c r="B96" s="30"/>
      <c r="C96" s="30"/>
      <c r="D96" s="31"/>
      <c r="E96" s="32"/>
      <c r="F96" s="32"/>
      <c r="G96" s="33"/>
      <c r="H96" s="31"/>
      <c r="I96" s="61"/>
      <c r="J96" s="34"/>
      <c r="K96" s="34"/>
      <c r="L96" s="33"/>
      <c r="M96" s="33"/>
      <c r="N96" s="33"/>
      <c r="O96" s="33"/>
      <c r="P96" s="35"/>
      <c r="Q96" s="35"/>
      <c r="R96" s="35"/>
      <c r="S96" s="35"/>
      <c r="T96" s="36"/>
      <c r="U96" s="33"/>
      <c r="V96" s="33"/>
      <c r="W96" s="30"/>
      <c r="X96" s="30"/>
      <c r="Y96" s="37"/>
      <c r="Z96" s="30"/>
    </row>
    <row r="97" spans="1:26" x14ac:dyDescent="0.2">
      <c r="A97" s="30"/>
      <c r="B97" s="30"/>
      <c r="C97" s="30"/>
      <c r="D97" s="31"/>
      <c r="E97" s="32"/>
      <c r="F97" s="32"/>
      <c r="G97" s="33"/>
      <c r="H97" s="31"/>
      <c r="I97" s="61"/>
      <c r="J97" s="34"/>
      <c r="K97" s="34"/>
      <c r="L97" s="33"/>
      <c r="M97" s="33"/>
      <c r="N97" s="33"/>
      <c r="O97" s="33"/>
      <c r="P97" s="35"/>
      <c r="Q97" s="35"/>
      <c r="R97" s="35"/>
      <c r="S97" s="35"/>
      <c r="T97" s="36"/>
      <c r="U97" s="33"/>
      <c r="V97" s="33"/>
      <c r="W97" s="30"/>
      <c r="X97" s="30"/>
      <c r="Y97" s="37"/>
      <c r="Z97" s="30"/>
    </row>
    <row r="98" spans="1:26" ht="12.75" customHeight="1" x14ac:dyDescent="0.2">
      <c r="A98" s="30"/>
      <c r="B98" s="30"/>
      <c r="C98" s="30"/>
      <c r="D98" s="31"/>
      <c r="E98" s="32"/>
      <c r="F98" s="32"/>
      <c r="G98" s="33"/>
      <c r="H98" s="31"/>
      <c r="I98" s="61"/>
      <c r="J98" s="34"/>
      <c r="K98" s="34"/>
      <c r="L98" s="33"/>
      <c r="M98" s="33"/>
      <c r="N98" s="33"/>
      <c r="O98" s="33"/>
      <c r="P98" s="35"/>
      <c r="Q98" s="35"/>
      <c r="R98" s="35"/>
      <c r="S98" s="35"/>
      <c r="T98" s="36"/>
      <c r="U98" s="33"/>
      <c r="V98" s="33"/>
      <c r="W98" s="30"/>
      <c r="X98" s="30"/>
      <c r="Y98" s="37"/>
      <c r="Z98" s="30"/>
    </row>
    <row r="99" spans="1:26" x14ac:dyDescent="0.2">
      <c r="A99" s="30"/>
      <c r="B99" s="30"/>
      <c r="C99" s="30"/>
      <c r="D99" s="31"/>
      <c r="E99" s="32"/>
      <c r="F99" s="32"/>
      <c r="G99" s="33"/>
      <c r="H99" s="31"/>
      <c r="I99" s="61"/>
      <c r="J99" s="34"/>
      <c r="K99" s="34"/>
      <c r="L99" s="33"/>
      <c r="M99" s="33"/>
      <c r="N99" s="33"/>
      <c r="O99" s="33"/>
      <c r="P99" s="35"/>
      <c r="Q99" s="35"/>
      <c r="R99" s="35"/>
      <c r="S99" s="35"/>
      <c r="T99" s="36"/>
      <c r="U99" s="33"/>
      <c r="V99" s="33"/>
      <c r="W99" s="30"/>
      <c r="X99" s="30"/>
      <c r="Y99" s="37"/>
      <c r="Z99" s="30"/>
    </row>
    <row r="100" spans="1:26" x14ac:dyDescent="0.2">
      <c r="A100" s="30"/>
      <c r="B100" s="30"/>
      <c r="C100" s="30"/>
      <c r="D100" s="31"/>
      <c r="E100" s="32"/>
      <c r="F100" s="32"/>
      <c r="G100" s="33"/>
      <c r="H100" s="31"/>
      <c r="I100" s="61"/>
      <c r="J100" s="34"/>
      <c r="K100" s="34"/>
      <c r="L100" s="33"/>
      <c r="M100" s="33"/>
      <c r="N100" s="33"/>
      <c r="O100" s="33"/>
      <c r="P100" s="35"/>
      <c r="Q100" s="35"/>
      <c r="R100" s="35"/>
      <c r="S100" s="35"/>
      <c r="T100" s="36"/>
      <c r="U100" s="33"/>
      <c r="V100" s="33"/>
      <c r="W100" s="30"/>
      <c r="X100" s="30"/>
      <c r="Y100" s="37"/>
      <c r="Z100" s="30"/>
    </row>
    <row r="101" spans="1:26" x14ac:dyDescent="0.2">
      <c r="A101" s="30"/>
      <c r="B101" s="30"/>
      <c r="C101" s="30"/>
      <c r="D101" s="31"/>
      <c r="E101" s="32"/>
      <c r="F101" s="32"/>
      <c r="G101" s="33"/>
      <c r="H101" s="31"/>
      <c r="I101" s="61"/>
      <c r="J101" s="34"/>
      <c r="K101" s="34"/>
      <c r="L101" s="33"/>
      <c r="M101" s="33"/>
      <c r="N101" s="33"/>
      <c r="O101" s="33"/>
      <c r="P101" s="35"/>
      <c r="Q101" s="35"/>
      <c r="R101" s="35"/>
      <c r="S101" s="35"/>
      <c r="T101" s="36"/>
      <c r="U101" s="33"/>
      <c r="V101" s="33"/>
      <c r="W101" s="30"/>
      <c r="X101" s="30"/>
      <c r="Y101" s="37"/>
      <c r="Z101" s="30"/>
    </row>
    <row r="102" spans="1:26" ht="12.75" customHeight="1" x14ac:dyDescent="0.2">
      <c r="A102" s="30"/>
      <c r="B102" s="30"/>
      <c r="C102" s="30"/>
      <c r="D102" s="31"/>
      <c r="E102" s="32"/>
      <c r="F102" s="32"/>
      <c r="G102" s="33"/>
      <c r="H102" s="31"/>
      <c r="I102" s="61"/>
      <c r="J102" s="34"/>
      <c r="K102" s="34"/>
      <c r="L102" s="33"/>
      <c r="M102" s="33"/>
      <c r="N102" s="33"/>
      <c r="O102" s="33"/>
      <c r="P102" s="35"/>
      <c r="Q102" s="35"/>
      <c r="R102" s="35"/>
      <c r="S102" s="35"/>
      <c r="T102" s="36"/>
      <c r="U102" s="33"/>
      <c r="V102" s="33"/>
      <c r="W102" s="30"/>
      <c r="X102" s="30"/>
      <c r="Y102" s="37"/>
      <c r="Z102" s="30"/>
    </row>
    <row r="103" spans="1:26" x14ac:dyDescent="0.2">
      <c r="A103" s="30"/>
      <c r="B103" s="30"/>
      <c r="C103" s="30"/>
      <c r="D103" s="31"/>
      <c r="E103" s="32"/>
      <c r="F103" s="32"/>
      <c r="G103" s="33"/>
      <c r="H103" s="31"/>
      <c r="I103" s="61"/>
      <c r="J103" s="34"/>
      <c r="K103" s="34"/>
      <c r="L103" s="33"/>
      <c r="M103" s="33"/>
      <c r="N103" s="33"/>
      <c r="O103" s="33"/>
      <c r="P103" s="35"/>
      <c r="Q103" s="35"/>
      <c r="R103" s="35"/>
      <c r="S103" s="35"/>
      <c r="T103" s="36"/>
      <c r="U103" s="33"/>
      <c r="V103" s="33"/>
      <c r="W103" s="30"/>
      <c r="X103" s="30"/>
      <c r="Y103" s="37"/>
      <c r="Z103" s="30"/>
    </row>
    <row r="104" spans="1:26" x14ac:dyDescent="0.2">
      <c r="A104" s="30"/>
      <c r="B104" s="30"/>
      <c r="C104" s="30"/>
      <c r="D104" s="31"/>
      <c r="E104" s="32"/>
      <c r="F104" s="32"/>
      <c r="G104" s="33"/>
      <c r="H104" s="31"/>
      <c r="I104" s="61"/>
      <c r="J104" s="34"/>
      <c r="K104" s="34"/>
      <c r="L104" s="33"/>
      <c r="M104" s="33"/>
      <c r="N104" s="33"/>
      <c r="O104" s="33"/>
      <c r="P104" s="35"/>
      <c r="Q104" s="35"/>
      <c r="R104" s="35"/>
      <c r="S104" s="35"/>
      <c r="T104" s="36"/>
      <c r="U104" s="33"/>
      <c r="V104" s="33"/>
      <c r="W104" s="30"/>
      <c r="X104" s="30"/>
      <c r="Y104" s="37"/>
      <c r="Z104" s="30"/>
    </row>
    <row r="105" spans="1:26" x14ac:dyDescent="0.2">
      <c r="A105" s="30"/>
      <c r="B105" s="30"/>
      <c r="C105" s="30"/>
      <c r="D105" s="31"/>
      <c r="E105" s="32"/>
      <c r="F105" s="32"/>
      <c r="G105" s="33"/>
      <c r="H105" s="31"/>
      <c r="I105" s="61"/>
      <c r="J105" s="34"/>
      <c r="K105" s="34"/>
      <c r="L105" s="33"/>
      <c r="M105" s="33"/>
      <c r="N105" s="33"/>
      <c r="O105" s="33"/>
      <c r="P105" s="35"/>
      <c r="Q105" s="35"/>
      <c r="R105" s="35"/>
      <c r="S105" s="35"/>
      <c r="T105" s="36"/>
      <c r="U105" s="33"/>
      <c r="V105" s="33"/>
      <c r="W105" s="30"/>
      <c r="X105" s="30"/>
      <c r="Y105" s="37"/>
      <c r="Z105" s="30"/>
    </row>
    <row r="106" spans="1:26" ht="12.75" customHeight="1" x14ac:dyDescent="0.2">
      <c r="A106" s="30"/>
      <c r="B106" s="30"/>
      <c r="C106" s="30"/>
      <c r="D106" s="31"/>
      <c r="E106" s="32"/>
      <c r="F106" s="32"/>
      <c r="G106" s="33"/>
      <c r="H106" s="31"/>
      <c r="I106" s="61"/>
      <c r="J106" s="34"/>
      <c r="K106" s="34"/>
      <c r="L106" s="33"/>
      <c r="M106" s="33"/>
      <c r="N106" s="33"/>
      <c r="O106" s="33"/>
      <c r="P106" s="35"/>
      <c r="Q106" s="35"/>
      <c r="R106" s="35"/>
      <c r="S106" s="35"/>
      <c r="T106" s="36"/>
      <c r="U106" s="33"/>
      <c r="V106" s="33"/>
      <c r="W106" s="30"/>
      <c r="X106" s="30"/>
      <c r="Y106" s="37"/>
      <c r="Z106" s="30"/>
    </row>
    <row r="107" spans="1:26" x14ac:dyDescent="0.2">
      <c r="A107" s="30"/>
      <c r="B107" s="30"/>
      <c r="C107" s="30"/>
      <c r="D107" s="31"/>
      <c r="E107" s="32"/>
      <c r="F107" s="32"/>
      <c r="G107" s="33"/>
      <c r="H107" s="31"/>
      <c r="I107" s="61"/>
      <c r="J107" s="34"/>
      <c r="K107" s="34"/>
      <c r="L107" s="33"/>
      <c r="M107" s="33"/>
      <c r="N107" s="33"/>
      <c r="O107" s="33"/>
      <c r="P107" s="35"/>
      <c r="Q107" s="35"/>
      <c r="R107" s="35"/>
      <c r="S107" s="35"/>
      <c r="T107" s="36"/>
      <c r="U107" s="33"/>
      <c r="V107" s="33"/>
      <c r="W107" s="30"/>
      <c r="X107" s="30"/>
      <c r="Y107" s="37"/>
      <c r="Z107" s="30"/>
    </row>
    <row r="108" spans="1:26" x14ac:dyDescent="0.2">
      <c r="A108" s="30"/>
      <c r="B108" s="30"/>
      <c r="C108" s="30"/>
      <c r="D108" s="31"/>
      <c r="E108" s="32"/>
      <c r="F108" s="32"/>
      <c r="G108" s="33"/>
      <c r="H108" s="31"/>
      <c r="I108" s="61"/>
      <c r="J108" s="34"/>
      <c r="K108" s="34"/>
      <c r="L108" s="33"/>
      <c r="M108" s="33"/>
      <c r="N108" s="33"/>
      <c r="O108" s="33"/>
      <c r="P108" s="35"/>
      <c r="Q108" s="35"/>
      <c r="R108" s="35"/>
      <c r="S108" s="35"/>
      <c r="T108" s="36"/>
      <c r="U108" s="33"/>
      <c r="V108" s="33"/>
      <c r="W108" s="30"/>
      <c r="X108" s="30"/>
      <c r="Y108" s="37"/>
      <c r="Z108" s="30"/>
    </row>
    <row r="109" spans="1:26" x14ac:dyDescent="0.2">
      <c r="A109" s="30"/>
      <c r="B109" s="30"/>
      <c r="C109" s="30"/>
      <c r="D109" s="31"/>
      <c r="E109" s="32"/>
      <c r="F109" s="32"/>
      <c r="G109" s="33"/>
      <c r="H109" s="31"/>
      <c r="I109" s="61"/>
      <c r="J109" s="34"/>
      <c r="K109" s="34"/>
      <c r="L109" s="33"/>
      <c r="M109" s="33"/>
      <c r="N109" s="33"/>
      <c r="O109" s="33"/>
      <c r="P109" s="35"/>
      <c r="Q109" s="35"/>
      <c r="R109" s="35"/>
      <c r="S109" s="35"/>
      <c r="T109" s="36"/>
      <c r="U109" s="33"/>
      <c r="V109" s="33"/>
      <c r="W109" s="30"/>
      <c r="X109" s="30"/>
      <c r="Y109" s="37"/>
      <c r="Z109" s="30"/>
    </row>
    <row r="110" spans="1:26" ht="12.75" customHeight="1" x14ac:dyDescent="0.2">
      <c r="A110" s="30"/>
      <c r="B110" s="30"/>
      <c r="C110" s="30"/>
      <c r="D110" s="31"/>
      <c r="E110" s="32"/>
      <c r="F110" s="32"/>
      <c r="G110" s="33"/>
      <c r="H110" s="31"/>
      <c r="I110" s="61"/>
      <c r="J110" s="34"/>
      <c r="K110" s="34"/>
      <c r="L110" s="33"/>
      <c r="M110" s="33"/>
      <c r="N110" s="33"/>
      <c r="O110" s="33"/>
      <c r="P110" s="35"/>
      <c r="Q110" s="35"/>
      <c r="R110" s="35"/>
      <c r="S110" s="35"/>
      <c r="T110" s="36"/>
      <c r="U110" s="33"/>
      <c r="V110" s="33"/>
      <c r="W110" s="30"/>
      <c r="X110" s="30"/>
      <c r="Y110" s="37"/>
      <c r="Z110" s="30"/>
    </row>
    <row r="111" spans="1:26" x14ac:dyDescent="0.2">
      <c r="A111" s="30"/>
      <c r="B111" s="30"/>
      <c r="C111" s="30"/>
      <c r="D111" s="31"/>
      <c r="E111" s="32"/>
      <c r="F111" s="32"/>
      <c r="G111" s="33"/>
      <c r="H111" s="31"/>
      <c r="I111" s="61"/>
      <c r="J111" s="34"/>
      <c r="K111" s="34"/>
      <c r="L111" s="33"/>
      <c r="M111" s="33"/>
      <c r="N111" s="33"/>
      <c r="O111" s="33"/>
      <c r="P111" s="35"/>
      <c r="Q111" s="35"/>
      <c r="R111" s="35"/>
      <c r="S111" s="35"/>
      <c r="T111" s="36"/>
      <c r="U111" s="33"/>
      <c r="V111" s="33"/>
      <c r="W111" s="30"/>
      <c r="X111" s="30"/>
      <c r="Y111" s="37"/>
      <c r="Z111" s="30"/>
    </row>
    <row r="112" spans="1:26" x14ac:dyDescent="0.2">
      <c r="A112" s="30"/>
      <c r="B112" s="30"/>
      <c r="C112" s="30"/>
      <c r="D112" s="31"/>
      <c r="E112" s="32"/>
      <c r="F112" s="32"/>
      <c r="G112" s="33"/>
      <c r="H112" s="31"/>
      <c r="I112" s="61"/>
      <c r="J112" s="34"/>
      <c r="K112" s="34"/>
      <c r="L112" s="33"/>
      <c r="M112" s="33"/>
      <c r="N112" s="33"/>
      <c r="O112" s="33"/>
      <c r="P112" s="35"/>
      <c r="Q112" s="35"/>
      <c r="R112" s="35"/>
      <c r="S112" s="35"/>
      <c r="T112" s="36"/>
      <c r="U112" s="33"/>
      <c r="V112" s="33"/>
      <c r="W112" s="30"/>
      <c r="X112" s="30"/>
      <c r="Y112" s="37"/>
      <c r="Z112" s="30"/>
    </row>
    <row r="113" spans="1:26" x14ac:dyDescent="0.2">
      <c r="A113" s="30"/>
      <c r="B113" s="30"/>
      <c r="C113" s="30"/>
      <c r="D113" s="31"/>
      <c r="E113" s="32"/>
      <c r="F113" s="32"/>
      <c r="G113" s="33"/>
      <c r="H113" s="31"/>
      <c r="I113" s="61"/>
      <c r="J113" s="34"/>
      <c r="K113" s="34"/>
      <c r="L113" s="33"/>
      <c r="M113" s="33"/>
      <c r="N113" s="33"/>
      <c r="O113" s="33"/>
      <c r="P113" s="35"/>
      <c r="Q113" s="35"/>
      <c r="R113" s="35"/>
      <c r="S113" s="35"/>
      <c r="T113" s="36"/>
      <c r="U113" s="33"/>
      <c r="V113" s="33"/>
      <c r="W113" s="30"/>
      <c r="X113" s="30"/>
      <c r="Y113" s="37"/>
      <c r="Z113" s="30"/>
    </row>
    <row r="114" spans="1:26" ht="12.75" customHeight="1" x14ac:dyDescent="0.2">
      <c r="A114" s="30"/>
      <c r="B114" s="30"/>
      <c r="C114" s="30"/>
      <c r="D114" s="31"/>
      <c r="E114" s="32"/>
      <c r="F114" s="32"/>
      <c r="G114" s="33"/>
      <c r="H114" s="31"/>
      <c r="I114" s="61"/>
      <c r="J114" s="34"/>
      <c r="K114" s="34"/>
      <c r="L114" s="33"/>
      <c r="M114" s="33"/>
      <c r="N114" s="33"/>
      <c r="O114" s="33"/>
      <c r="P114" s="35"/>
      <c r="Q114" s="35"/>
      <c r="R114" s="35"/>
      <c r="S114" s="35"/>
      <c r="T114" s="36"/>
      <c r="U114" s="33"/>
      <c r="V114" s="33"/>
      <c r="W114" s="30"/>
      <c r="X114" s="30"/>
      <c r="Y114" s="37"/>
      <c r="Z114" s="30"/>
    </row>
    <row r="115" spans="1:26" x14ac:dyDescent="0.2">
      <c r="A115" s="30"/>
      <c r="B115" s="30"/>
      <c r="C115" s="30"/>
      <c r="D115" s="31"/>
      <c r="E115" s="32"/>
      <c r="F115" s="32"/>
      <c r="G115" s="33"/>
      <c r="H115" s="31"/>
      <c r="I115" s="61"/>
      <c r="J115" s="34"/>
      <c r="K115" s="34"/>
      <c r="L115" s="33"/>
      <c r="M115" s="33"/>
      <c r="N115" s="33"/>
      <c r="O115" s="33"/>
      <c r="P115" s="35"/>
      <c r="Q115" s="35"/>
      <c r="R115" s="35"/>
      <c r="S115" s="35"/>
      <c r="T115" s="36"/>
      <c r="U115" s="33"/>
      <c r="V115" s="33"/>
      <c r="W115" s="30"/>
      <c r="X115" s="30"/>
      <c r="Y115" s="37"/>
      <c r="Z115" s="30"/>
    </row>
    <row r="116" spans="1:26" x14ac:dyDescent="0.2">
      <c r="A116" s="30"/>
      <c r="B116" s="30"/>
      <c r="C116" s="30"/>
      <c r="D116" s="31"/>
      <c r="E116" s="32"/>
      <c r="F116" s="32"/>
      <c r="G116" s="33"/>
      <c r="H116" s="31"/>
      <c r="I116" s="61"/>
      <c r="J116" s="34"/>
      <c r="K116" s="34"/>
      <c r="L116" s="33"/>
      <c r="M116" s="33"/>
      <c r="N116" s="33"/>
      <c r="O116" s="33"/>
      <c r="P116" s="35"/>
      <c r="Q116" s="35"/>
      <c r="R116" s="35"/>
      <c r="S116" s="35"/>
      <c r="T116" s="36"/>
      <c r="U116" s="33"/>
      <c r="V116" s="33"/>
      <c r="W116" s="30"/>
      <c r="X116" s="30"/>
      <c r="Y116" s="37"/>
      <c r="Z116" s="30"/>
    </row>
    <row r="117" spans="1:26" x14ac:dyDescent="0.2">
      <c r="A117" s="30"/>
      <c r="B117" s="30"/>
      <c r="C117" s="30"/>
      <c r="D117" s="31"/>
      <c r="E117" s="32"/>
      <c r="F117" s="32"/>
      <c r="G117" s="33"/>
      <c r="H117" s="31"/>
      <c r="I117" s="61"/>
      <c r="J117" s="34"/>
      <c r="K117" s="34"/>
      <c r="L117" s="33"/>
      <c r="M117" s="33"/>
      <c r="N117" s="33"/>
      <c r="O117" s="33"/>
      <c r="P117" s="35"/>
      <c r="Q117" s="35"/>
      <c r="R117" s="35"/>
      <c r="S117" s="35"/>
      <c r="T117" s="36"/>
      <c r="U117" s="33"/>
      <c r="V117" s="33"/>
      <c r="W117" s="30"/>
      <c r="X117" s="30"/>
      <c r="Y117" s="37"/>
      <c r="Z117" s="30"/>
    </row>
    <row r="118" spans="1:26" ht="12.75" customHeight="1" x14ac:dyDescent="0.2">
      <c r="A118" s="30"/>
      <c r="B118" s="30"/>
      <c r="C118" s="30"/>
      <c r="D118" s="31"/>
      <c r="E118" s="32"/>
      <c r="F118" s="32"/>
      <c r="G118" s="33"/>
      <c r="H118" s="31"/>
      <c r="I118" s="61"/>
      <c r="J118" s="34"/>
      <c r="K118" s="34"/>
      <c r="L118" s="33"/>
      <c r="M118" s="33"/>
      <c r="N118" s="33"/>
      <c r="O118" s="33"/>
      <c r="P118" s="35"/>
      <c r="Q118" s="35"/>
      <c r="R118" s="35"/>
      <c r="S118" s="35"/>
      <c r="T118" s="36"/>
      <c r="U118" s="33"/>
      <c r="V118" s="33"/>
      <c r="W118" s="30"/>
      <c r="X118" s="30"/>
      <c r="Y118" s="37"/>
      <c r="Z118" s="30"/>
    </row>
    <row r="119" spans="1:26" x14ac:dyDescent="0.2">
      <c r="A119" s="30"/>
      <c r="B119" s="30"/>
      <c r="C119" s="30"/>
      <c r="D119" s="31"/>
      <c r="E119" s="32"/>
      <c r="F119" s="32"/>
      <c r="G119" s="33"/>
      <c r="H119" s="31"/>
      <c r="I119" s="61"/>
      <c r="J119" s="34"/>
      <c r="K119" s="34"/>
      <c r="L119" s="33"/>
      <c r="M119" s="33"/>
      <c r="N119" s="33"/>
      <c r="O119" s="33"/>
      <c r="P119" s="35"/>
      <c r="Q119" s="35"/>
      <c r="R119" s="35"/>
      <c r="S119" s="35"/>
      <c r="T119" s="36"/>
      <c r="U119" s="33"/>
      <c r="V119" s="33"/>
      <c r="W119" s="30"/>
      <c r="X119" s="30"/>
      <c r="Y119" s="37"/>
      <c r="Z119" s="30"/>
    </row>
    <row r="120" spans="1:26" x14ac:dyDescent="0.2">
      <c r="A120" s="30"/>
      <c r="B120" s="30"/>
      <c r="C120" s="30"/>
      <c r="D120" s="31"/>
      <c r="E120" s="32"/>
      <c r="F120" s="32"/>
      <c r="G120" s="33"/>
      <c r="H120" s="31"/>
      <c r="I120" s="61"/>
      <c r="J120" s="34"/>
      <c r="K120" s="34"/>
      <c r="L120" s="33"/>
      <c r="M120" s="33"/>
      <c r="N120" s="33"/>
      <c r="O120" s="33"/>
      <c r="P120" s="35"/>
      <c r="Q120" s="35"/>
      <c r="R120" s="35"/>
      <c r="S120" s="35"/>
      <c r="T120" s="36"/>
      <c r="U120" s="33"/>
      <c r="V120" s="33"/>
      <c r="W120" s="30"/>
      <c r="X120" s="30"/>
      <c r="Y120" s="37"/>
      <c r="Z120" s="30"/>
    </row>
    <row r="121" spans="1:26" x14ac:dyDescent="0.2">
      <c r="A121" s="30"/>
      <c r="B121" s="30"/>
      <c r="C121" s="30"/>
      <c r="D121" s="31"/>
      <c r="E121" s="32"/>
      <c r="F121" s="32"/>
      <c r="G121" s="33"/>
      <c r="H121" s="31"/>
      <c r="I121" s="61"/>
      <c r="J121" s="34"/>
      <c r="K121" s="34"/>
      <c r="L121" s="33"/>
      <c r="M121" s="33"/>
      <c r="N121" s="33"/>
      <c r="O121" s="33"/>
      <c r="P121" s="35"/>
      <c r="Q121" s="35"/>
      <c r="R121" s="35"/>
      <c r="S121" s="35"/>
      <c r="T121" s="36"/>
      <c r="U121" s="33"/>
      <c r="V121" s="33"/>
      <c r="W121" s="30"/>
      <c r="X121" s="30"/>
      <c r="Y121" s="37"/>
      <c r="Z121" s="30"/>
    </row>
    <row r="122" spans="1:26" ht="12.75" customHeight="1" x14ac:dyDescent="0.2">
      <c r="A122" s="30"/>
      <c r="B122" s="30"/>
      <c r="C122" s="30"/>
      <c r="D122" s="31"/>
      <c r="E122" s="32"/>
      <c r="F122" s="32"/>
      <c r="G122" s="33"/>
      <c r="H122" s="31"/>
      <c r="I122" s="61"/>
      <c r="J122" s="34"/>
      <c r="K122" s="34"/>
      <c r="L122" s="33"/>
      <c r="M122" s="33"/>
      <c r="N122" s="33"/>
      <c r="O122" s="33"/>
      <c r="P122" s="35"/>
      <c r="Q122" s="35"/>
      <c r="R122" s="35"/>
      <c r="S122" s="35"/>
      <c r="T122" s="36"/>
      <c r="U122" s="33"/>
      <c r="V122" s="33"/>
      <c r="W122" s="30"/>
      <c r="X122" s="30"/>
      <c r="Y122" s="37"/>
      <c r="Z122" s="30"/>
    </row>
    <row r="123" spans="1:26" x14ac:dyDescent="0.2">
      <c r="A123" s="30"/>
      <c r="B123" s="30"/>
      <c r="C123" s="30"/>
      <c r="D123" s="31"/>
      <c r="E123" s="32"/>
      <c r="F123" s="32"/>
      <c r="G123" s="33"/>
      <c r="H123" s="31"/>
      <c r="I123" s="61"/>
      <c r="J123" s="34"/>
      <c r="K123" s="34"/>
      <c r="L123" s="33"/>
      <c r="M123" s="33"/>
      <c r="N123" s="33"/>
      <c r="O123" s="33"/>
      <c r="P123" s="35"/>
      <c r="Q123" s="35"/>
      <c r="R123" s="35"/>
      <c r="S123" s="35"/>
      <c r="T123" s="36"/>
      <c r="U123" s="33"/>
      <c r="V123" s="33"/>
      <c r="W123" s="30"/>
      <c r="X123" s="30"/>
      <c r="Y123" s="37"/>
      <c r="Z123" s="30"/>
    </row>
    <row r="124" spans="1:26" x14ac:dyDescent="0.2">
      <c r="A124" s="30"/>
      <c r="B124" s="30"/>
      <c r="C124" s="30"/>
      <c r="D124" s="31"/>
      <c r="E124" s="32"/>
      <c r="F124" s="32"/>
      <c r="G124" s="33"/>
      <c r="H124" s="31"/>
      <c r="I124" s="61"/>
      <c r="J124" s="34"/>
      <c r="K124" s="34"/>
      <c r="L124" s="33"/>
      <c r="M124" s="33"/>
      <c r="N124" s="33"/>
      <c r="O124" s="33"/>
      <c r="P124" s="35"/>
      <c r="Q124" s="35"/>
      <c r="R124" s="35"/>
      <c r="S124" s="35"/>
      <c r="T124" s="36"/>
      <c r="U124" s="33"/>
      <c r="V124" s="33"/>
      <c r="W124" s="30"/>
      <c r="X124" s="30"/>
      <c r="Y124" s="37"/>
      <c r="Z124" s="30"/>
    </row>
    <row r="125" spans="1:26" x14ac:dyDescent="0.2">
      <c r="A125" s="30"/>
      <c r="B125" s="30"/>
      <c r="C125" s="30"/>
      <c r="D125" s="31"/>
      <c r="E125" s="32"/>
      <c r="F125" s="32"/>
      <c r="G125" s="33"/>
      <c r="H125" s="31"/>
      <c r="I125" s="61"/>
      <c r="J125" s="34"/>
      <c r="K125" s="34"/>
      <c r="L125" s="33"/>
      <c r="M125" s="33"/>
      <c r="N125" s="33"/>
      <c r="O125" s="33"/>
      <c r="P125" s="35"/>
      <c r="Q125" s="35"/>
      <c r="R125" s="35"/>
      <c r="S125" s="35"/>
      <c r="T125" s="36"/>
      <c r="U125" s="33"/>
      <c r="V125" s="33"/>
      <c r="W125" s="30"/>
      <c r="X125" s="30"/>
      <c r="Y125" s="37"/>
      <c r="Z125" s="30"/>
    </row>
    <row r="126" spans="1:26" ht="12.75" customHeight="1" x14ac:dyDescent="0.2">
      <c r="A126" s="30"/>
      <c r="B126" s="30"/>
      <c r="C126" s="30"/>
      <c r="D126" s="31"/>
      <c r="E126" s="32"/>
      <c r="F126" s="32"/>
      <c r="G126" s="33"/>
      <c r="H126" s="31"/>
      <c r="I126" s="61"/>
      <c r="J126" s="34"/>
      <c r="K126" s="34"/>
      <c r="L126" s="33"/>
      <c r="M126" s="33"/>
      <c r="N126" s="33"/>
      <c r="O126" s="33"/>
      <c r="P126" s="35"/>
      <c r="Q126" s="35"/>
      <c r="R126" s="35"/>
      <c r="S126" s="35"/>
      <c r="T126" s="36"/>
      <c r="U126" s="33"/>
      <c r="V126" s="33"/>
      <c r="W126" s="30"/>
      <c r="X126" s="30"/>
      <c r="Y126" s="37"/>
      <c r="Z126" s="30"/>
    </row>
    <row r="127" spans="1:26" x14ac:dyDescent="0.2">
      <c r="A127" s="30"/>
      <c r="B127" s="30"/>
      <c r="C127" s="30"/>
      <c r="D127" s="31"/>
      <c r="E127" s="32"/>
      <c r="F127" s="32"/>
      <c r="G127" s="33"/>
      <c r="H127" s="31"/>
      <c r="I127" s="61"/>
      <c r="J127" s="34"/>
      <c r="K127" s="34"/>
      <c r="L127" s="33"/>
      <c r="M127" s="33"/>
      <c r="N127" s="33"/>
      <c r="O127" s="33"/>
      <c r="P127" s="35"/>
      <c r="Q127" s="35"/>
      <c r="R127" s="35"/>
      <c r="S127" s="35"/>
      <c r="T127" s="36"/>
      <c r="U127" s="33"/>
      <c r="V127" s="33"/>
      <c r="W127" s="30"/>
      <c r="X127" s="30"/>
      <c r="Y127" s="37"/>
      <c r="Z127" s="30"/>
    </row>
    <row r="128" spans="1:26" x14ac:dyDescent="0.2">
      <c r="A128" s="30"/>
      <c r="B128" s="30"/>
      <c r="C128" s="30"/>
      <c r="D128" s="31"/>
      <c r="E128" s="32"/>
      <c r="F128" s="32"/>
      <c r="G128" s="33"/>
      <c r="H128" s="31"/>
      <c r="I128" s="61"/>
      <c r="J128" s="34"/>
      <c r="K128" s="34"/>
      <c r="L128" s="33"/>
      <c r="M128" s="33"/>
      <c r="N128" s="33"/>
      <c r="O128" s="33"/>
      <c r="P128" s="35"/>
      <c r="Q128" s="35"/>
      <c r="R128" s="35"/>
      <c r="S128" s="35"/>
      <c r="T128" s="36"/>
      <c r="U128" s="33"/>
      <c r="V128" s="33"/>
      <c r="W128" s="30"/>
      <c r="X128" s="30"/>
      <c r="Y128" s="37"/>
      <c r="Z128" s="30"/>
    </row>
    <row r="129" spans="1:26" x14ac:dyDescent="0.2">
      <c r="A129" s="30"/>
      <c r="B129" s="30"/>
      <c r="C129" s="30"/>
      <c r="D129" s="31"/>
      <c r="E129" s="32"/>
      <c r="F129" s="32"/>
      <c r="G129" s="33"/>
      <c r="H129" s="31"/>
      <c r="I129" s="61"/>
      <c r="J129" s="34"/>
      <c r="K129" s="34"/>
      <c r="L129" s="33"/>
      <c r="M129" s="33"/>
      <c r="N129" s="33"/>
      <c r="O129" s="33"/>
      <c r="P129" s="35"/>
      <c r="Q129" s="35"/>
      <c r="R129" s="35"/>
      <c r="S129" s="35"/>
      <c r="T129" s="36"/>
      <c r="U129" s="33"/>
      <c r="V129" s="33"/>
      <c r="W129" s="30"/>
      <c r="X129" s="30"/>
      <c r="Y129" s="37"/>
      <c r="Z129" s="30"/>
    </row>
    <row r="130" spans="1:26" ht="12.75" customHeight="1" x14ac:dyDescent="0.2">
      <c r="A130" s="30"/>
      <c r="B130" s="30"/>
      <c r="C130" s="30"/>
      <c r="D130" s="31"/>
      <c r="E130" s="32"/>
      <c r="F130" s="32"/>
      <c r="G130" s="33"/>
      <c r="H130" s="31"/>
      <c r="I130" s="61"/>
      <c r="J130" s="34"/>
      <c r="K130" s="34"/>
      <c r="L130" s="33"/>
      <c r="M130" s="33"/>
      <c r="N130" s="33"/>
      <c r="O130" s="33"/>
      <c r="P130" s="35"/>
      <c r="Q130" s="35"/>
      <c r="R130" s="35"/>
      <c r="S130" s="35"/>
      <c r="T130" s="36"/>
      <c r="U130" s="33"/>
      <c r="V130" s="33"/>
      <c r="W130" s="30"/>
      <c r="X130" s="30"/>
      <c r="Y130" s="37"/>
      <c r="Z130" s="30"/>
    </row>
    <row r="131" spans="1:26" x14ac:dyDescent="0.2">
      <c r="A131" s="30"/>
      <c r="B131" s="30"/>
      <c r="C131" s="30"/>
      <c r="D131" s="31"/>
      <c r="E131" s="32"/>
      <c r="F131" s="32"/>
      <c r="G131" s="33"/>
      <c r="H131" s="31"/>
      <c r="I131" s="61"/>
      <c r="J131" s="34"/>
      <c r="K131" s="34"/>
      <c r="L131" s="33"/>
      <c r="M131" s="33"/>
      <c r="N131" s="33"/>
      <c r="O131" s="33"/>
      <c r="P131" s="35"/>
      <c r="Q131" s="35"/>
      <c r="R131" s="35"/>
      <c r="S131" s="35"/>
      <c r="T131" s="36"/>
      <c r="U131" s="33"/>
      <c r="V131" s="33"/>
      <c r="W131" s="30"/>
      <c r="X131" s="30"/>
      <c r="Y131" s="37"/>
      <c r="Z131" s="30"/>
    </row>
    <row r="132" spans="1:26" x14ac:dyDescent="0.2">
      <c r="A132" s="30"/>
      <c r="B132" s="30"/>
      <c r="C132" s="30"/>
      <c r="D132" s="31"/>
      <c r="E132" s="32"/>
      <c r="F132" s="32"/>
      <c r="G132" s="33"/>
      <c r="H132" s="31"/>
      <c r="I132" s="61"/>
      <c r="J132" s="34"/>
      <c r="K132" s="34"/>
      <c r="L132" s="33"/>
      <c r="M132" s="33"/>
      <c r="N132" s="33"/>
      <c r="O132" s="33"/>
      <c r="P132" s="35"/>
      <c r="Q132" s="35"/>
      <c r="R132" s="35"/>
      <c r="S132" s="35"/>
      <c r="T132" s="36"/>
      <c r="U132" s="33"/>
      <c r="V132" s="33"/>
      <c r="W132" s="30"/>
      <c r="X132" s="30"/>
      <c r="Y132" s="37"/>
      <c r="Z132" s="30"/>
    </row>
    <row r="133" spans="1:26" x14ac:dyDescent="0.2">
      <c r="A133" s="30"/>
      <c r="B133" s="30"/>
      <c r="C133" s="30"/>
      <c r="D133" s="31"/>
      <c r="E133" s="32"/>
      <c r="F133" s="32"/>
      <c r="G133" s="33"/>
      <c r="H133" s="31"/>
      <c r="I133" s="61"/>
      <c r="J133" s="34"/>
      <c r="K133" s="34"/>
      <c r="L133" s="33"/>
      <c r="M133" s="33"/>
      <c r="N133" s="33"/>
      <c r="O133" s="33"/>
      <c r="P133" s="35"/>
      <c r="Q133" s="35"/>
      <c r="R133" s="35"/>
      <c r="S133" s="35"/>
      <c r="T133" s="36"/>
      <c r="U133" s="33"/>
      <c r="V133" s="33"/>
      <c r="W133" s="30"/>
      <c r="X133" s="30"/>
      <c r="Y133" s="37"/>
      <c r="Z133" s="30"/>
    </row>
    <row r="134" spans="1:26" ht="12.75" customHeight="1" x14ac:dyDescent="0.2">
      <c r="A134" s="30"/>
      <c r="B134" s="30"/>
      <c r="C134" s="30"/>
      <c r="D134" s="31"/>
      <c r="E134" s="32"/>
      <c r="F134" s="32"/>
      <c r="G134" s="33"/>
      <c r="H134" s="31"/>
      <c r="I134" s="61"/>
      <c r="J134" s="34"/>
      <c r="K134" s="34"/>
      <c r="L134" s="33"/>
      <c r="M134" s="33"/>
      <c r="N134" s="33"/>
      <c r="O134" s="33"/>
      <c r="P134" s="35"/>
      <c r="Q134" s="35"/>
      <c r="R134" s="35"/>
      <c r="S134" s="35"/>
      <c r="T134" s="36"/>
      <c r="U134" s="33"/>
      <c r="V134" s="33"/>
      <c r="W134" s="30"/>
      <c r="X134" s="30"/>
      <c r="Y134" s="37"/>
      <c r="Z134" s="30"/>
    </row>
    <row r="135" spans="1:26" x14ac:dyDescent="0.2">
      <c r="A135" s="30"/>
      <c r="B135" s="30"/>
      <c r="C135" s="30"/>
      <c r="D135" s="31"/>
      <c r="E135" s="32"/>
      <c r="F135" s="32"/>
      <c r="G135" s="33"/>
      <c r="H135" s="31"/>
      <c r="I135" s="61"/>
      <c r="J135" s="34"/>
      <c r="K135" s="34"/>
      <c r="L135" s="33"/>
      <c r="M135" s="33"/>
      <c r="N135" s="33"/>
      <c r="O135" s="33"/>
      <c r="P135" s="35"/>
      <c r="Q135" s="35"/>
      <c r="R135" s="35"/>
      <c r="S135" s="35"/>
      <c r="T135" s="36"/>
      <c r="U135" s="33"/>
      <c r="V135" s="33"/>
      <c r="W135" s="30"/>
      <c r="X135" s="30"/>
      <c r="Y135" s="37"/>
      <c r="Z135" s="30"/>
    </row>
    <row r="136" spans="1:26" x14ac:dyDescent="0.2">
      <c r="A136" s="38"/>
      <c r="B136" s="38"/>
      <c r="C136" s="38"/>
      <c r="D136" s="39"/>
      <c r="E136" s="40"/>
      <c r="F136" s="40"/>
      <c r="G136" s="11"/>
      <c r="H136" s="39"/>
      <c r="I136" s="62"/>
      <c r="J136" s="41"/>
      <c r="K136" s="41"/>
      <c r="L136" s="11"/>
      <c r="M136" s="11"/>
      <c r="N136" s="11"/>
      <c r="O136" s="11"/>
      <c r="P136" s="42"/>
      <c r="Q136" s="42"/>
      <c r="R136" s="42"/>
      <c r="S136" s="42"/>
      <c r="T136" s="43"/>
      <c r="U136" s="11"/>
      <c r="V136" s="11"/>
      <c r="W136" s="38"/>
      <c r="X136" s="38"/>
      <c r="Y136" s="44"/>
      <c r="Z136" s="38"/>
    </row>
    <row r="137" spans="1:26" x14ac:dyDescent="0.2">
      <c r="A137" s="38"/>
      <c r="B137" s="38"/>
      <c r="C137" s="38"/>
      <c r="D137" s="39"/>
      <c r="E137" s="40"/>
      <c r="F137" s="40"/>
      <c r="G137" s="11"/>
      <c r="H137" s="39"/>
      <c r="I137" s="62"/>
      <c r="J137" s="41"/>
      <c r="K137" s="41"/>
      <c r="L137" s="11"/>
      <c r="M137" s="11"/>
      <c r="N137" s="11"/>
      <c r="O137" s="11"/>
      <c r="P137" s="42"/>
      <c r="Q137" s="42"/>
      <c r="R137" s="42"/>
      <c r="S137" s="42"/>
      <c r="T137" s="43"/>
      <c r="U137" s="11"/>
      <c r="V137" s="11"/>
      <c r="W137" s="38"/>
      <c r="X137" s="38"/>
      <c r="Y137" s="44"/>
      <c r="Z137" s="38"/>
    </row>
    <row r="138" spans="1:26" ht="12.75" customHeight="1" x14ac:dyDescent="0.2">
      <c r="A138" s="38"/>
      <c r="B138" s="38"/>
      <c r="C138" s="38"/>
      <c r="D138" s="39"/>
      <c r="E138" s="40"/>
      <c r="F138" s="40"/>
      <c r="G138" s="11"/>
      <c r="H138" s="39"/>
      <c r="I138" s="62"/>
      <c r="J138" s="41"/>
      <c r="K138" s="41"/>
      <c r="L138" s="11"/>
      <c r="M138" s="11"/>
      <c r="N138" s="11"/>
      <c r="O138" s="11"/>
      <c r="P138" s="42"/>
      <c r="Q138" s="42"/>
      <c r="R138" s="42"/>
      <c r="S138" s="42"/>
      <c r="T138" s="43"/>
      <c r="U138" s="11"/>
      <c r="V138" s="11"/>
      <c r="W138" s="38"/>
      <c r="X138" s="38"/>
      <c r="Y138" s="44"/>
      <c r="Z138" s="38"/>
    </row>
    <row r="139" spans="1:26" x14ac:dyDescent="0.2">
      <c r="A139" s="38"/>
      <c r="B139" s="38"/>
      <c r="C139" s="38"/>
      <c r="D139" s="39"/>
      <c r="E139" s="40"/>
      <c r="F139" s="40"/>
      <c r="G139" s="11"/>
      <c r="H139" s="39"/>
      <c r="I139" s="62"/>
      <c r="J139" s="41"/>
      <c r="K139" s="41"/>
      <c r="L139" s="11"/>
      <c r="M139" s="11"/>
      <c r="N139" s="11"/>
      <c r="O139" s="11"/>
      <c r="P139" s="42"/>
      <c r="Q139" s="42"/>
      <c r="R139" s="42"/>
      <c r="S139" s="42"/>
      <c r="T139" s="43"/>
      <c r="U139" s="11"/>
      <c r="V139" s="11"/>
      <c r="W139" s="38"/>
      <c r="X139" s="38"/>
      <c r="Y139" s="44"/>
      <c r="Z139" s="38"/>
    </row>
    <row r="140" spans="1:26" x14ac:dyDescent="0.2">
      <c r="A140" s="38"/>
      <c r="B140" s="38"/>
      <c r="C140" s="38"/>
      <c r="D140" s="39"/>
      <c r="E140" s="40"/>
      <c r="F140" s="40"/>
      <c r="G140" s="11"/>
      <c r="H140" s="39"/>
      <c r="I140" s="62"/>
      <c r="J140" s="41"/>
      <c r="K140" s="41"/>
      <c r="L140" s="11"/>
      <c r="M140" s="11"/>
      <c r="N140" s="11"/>
      <c r="O140" s="11"/>
      <c r="P140" s="42"/>
      <c r="Q140" s="42"/>
      <c r="R140" s="42"/>
      <c r="S140" s="42"/>
      <c r="T140" s="43"/>
      <c r="U140" s="11"/>
      <c r="V140" s="11"/>
      <c r="W140" s="38"/>
      <c r="X140" s="38"/>
      <c r="Y140" s="44"/>
      <c r="Z140" s="38"/>
    </row>
    <row r="141" spans="1:26" x14ac:dyDescent="0.2">
      <c r="A141" s="38"/>
      <c r="B141" s="38"/>
      <c r="C141" s="38"/>
      <c r="D141" s="39"/>
      <c r="E141" s="40"/>
      <c r="F141" s="40"/>
      <c r="G141" s="11"/>
      <c r="H141" s="39"/>
      <c r="I141" s="62"/>
      <c r="J141" s="41"/>
      <c r="K141" s="41"/>
      <c r="L141" s="11"/>
      <c r="M141" s="11"/>
      <c r="N141" s="11"/>
      <c r="O141" s="11"/>
      <c r="P141" s="42"/>
      <c r="Q141" s="42"/>
      <c r="R141" s="42"/>
      <c r="S141" s="42"/>
      <c r="T141" s="43"/>
      <c r="U141" s="11"/>
      <c r="V141" s="11"/>
      <c r="W141" s="38"/>
      <c r="X141" s="38"/>
      <c r="Y141" s="44"/>
      <c r="Z141" s="38"/>
    </row>
    <row r="142" spans="1:26" ht="12.75" customHeight="1" x14ac:dyDescent="0.2">
      <c r="A142" s="38"/>
      <c r="B142" s="38"/>
      <c r="C142" s="38"/>
      <c r="D142" s="39"/>
      <c r="E142" s="40"/>
      <c r="F142" s="40"/>
      <c r="G142" s="11"/>
      <c r="H142" s="39"/>
      <c r="I142" s="62"/>
      <c r="J142" s="41"/>
      <c r="K142" s="41"/>
      <c r="L142" s="11"/>
      <c r="M142" s="11"/>
      <c r="N142" s="11"/>
      <c r="O142" s="11"/>
      <c r="P142" s="42"/>
      <c r="Q142" s="42"/>
      <c r="R142" s="42"/>
      <c r="S142" s="42"/>
      <c r="T142" s="43"/>
      <c r="U142" s="11"/>
      <c r="V142" s="11"/>
      <c r="W142" s="38"/>
      <c r="X142" s="38"/>
      <c r="Y142" s="44"/>
      <c r="Z142" s="38"/>
    </row>
    <row r="143" spans="1:26" x14ac:dyDescent="0.2">
      <c r="A143" s="38"/>
      <c r="B143" s="38"/>
      <c r="C143" s="38"/>
      <c r="D143" s="39"/>
      <c r="E143" s="40"/>
      <c r="F143" s="40"/>
      <c r="G143" s="11"/>
      <c r="H143" s="39"/>
      <c r="I143" s="62"/>
      <c r="J143" s="41"/>
      <c r="K143" s="41"/>
      <c r="L143" s="11"/>
      <c r="M143" s="11"/>
      <c r="N143" s="11"/>
      <c r="O143" s="11"/>
      <c r="P143" s="42"/>
      <c r="Q143" s="42"/>
      <c r="R143" s="42"/>
      <c r="S143" s="42"/>
      <c r="T143" s="43"/>
      <c r="U143" s="11"/>
      <c r="V143" s="11"/>
      <c r="W143" s="38"/>
      <c r="X143" s="38"/>
      <c r="Y143" s="44"/>
      <c r="Z143" s="38"/>
    </row>
    <row r="144" spans="1:26" x14ac:dyDescent="0.2">
      <c r="A144" s="38"/>
      <c r="B144" s="38"/>
      <c r="C144" s="38"/>
      <c r="D144" s="39"/>
      <c r="E144" s="40"/>
      <c r="F144" s="40"/>
      <c r="G144" s="11"/>
      <c r="H144" s="39"/>
      <c r="I144" s="62"/>
      <c r="J144" s="41"/>
      <c r="K144" s="41"/>
      <c r="L144" s="11"/>
      <c r="M144" s="11"/>
      <c r="N144" s="11"/>
      <c r="O144" s="11"/>
      <c r="P144" s="42"/>
      <c r="Q144" s="42"/>
      <c r="R144" s="42"/>
      <c r="S144" s="42"/>
      <c r="T144" s="43"/>
      <c r="U144" s="11"/>
      <c r="V144" s="11"/>
      <c r="W144" s="38"/>
      <c r="X144" s="38"/>
      <c r="Y144" s="44"/>
      <c r="Z144" s="38"/>
    </row>
    <row r="145" spans="1:26" x14ac:dyDescent="0.2">
      <c r="A145" s="38"/>
      <c r="B145" s="38"/>
      <c r="C145" s="38"/>
      <c r="D145" s="39"/>
      <c r="E145" s="40"/>
      <c r="F145" s="40"/>
      <c r="G145" s="11"/>
      <c r="H145" s="39"/>
      <c r="I145" s="62"/>
      <c r="J145" s="41"/>
      <c r="K145" s="41"/>
      <c r="L145" s="11"/>
      <c r="M145" s="11"/>
      <c r="N145" s="11"/>
      <c r="O145" s="11"/>
      <c r="P145" s="42"/>
      <c r="Q145" s="42"/>
      <c r="R145" s="42"/>
      <c r="S145" s="42"/>
      <c r="T145" s="43"/>
      <c r="U145" s="11"/>
      <c r="V145" s="11"/>
      <c r="W145" s="38"/>
      <c r="X145" s="38"/>
      <c r="Y145" s="44"/>
      <c r="Z145" s="38"/>
    </row>
    <row r="146" spans="1:26" ht="12.75" customHeight="1" x14ac:dyDescent="0.2">
      <c r="A146" s="38"/>
      <c r="B146" s="38"/>
      <c r="C146" s="38"/>
      <c r="D146" s="39"/>
      <c r="E146" s="40"/>
      <c r="F146" s="40"/>
      <c r="G146" s="11"/>
      <c r="H146" s="39"/>
      <c r="I146" s="62"/>
      <c r="J146" s="41"/>
      <c r="K146" s="41"/>
      <c r="L146" s="11"/>
      <c r="M146" s="11"/>
      <c r="N146" s="11"/>
      <c r="O146" s="11"/>
      <c r="P146" s="42"/>
      <c r="Q146" s="42"/>
      <c r="R146" s="42"/>
      <c r="S146" s="42"/>
      <c r="T146" s="43"/>
      <c r="U146" s="11"/>
      <c r="V146" s="11"/>
      <c r="W146" s="38"/>
      <c r="X146" s="38"/>
      <c r="Y146" s="44"/>
      <c r="Z146" s="38"/>
    </row>
    <row r="147" spans="1:26" x14ac:dyDescent="0.2">
      <c r="A147" s="38"/>
      <c r="B147" s="38"/>
      <c r="C147" s="38"/>
      <c r="D147" s="39"/>
      <c r="E147" s="40"/>
      <c r="F147" s="40"/>
      <c r="G147" s="11"/>
      <c r="H147" s="39"/>
      <c r="I147" s="62"/>
      <c r="J147" s="41"/>
      <c r="K147" s="41"/>
      <c r="L147" s="11"/>
      <c r="M147" s="11"/>
      <c r="N147" s="11"/>
      <c r="O147" s="11"/>
      <c r="P147" s="42"/>
      <c r="Q147" s="42"/>
      <c r="R147" s="42"/>
      <c r="S147" s="42"/>
      <c r="T147" s="43"/>
      <c r="U147" s="11"/>
      <c r="V147" s="11"/>
      <c r="W147" s="38"/>
      <c r="X147" s="38"/>
      <c r="Y147" s="44"/>
      <c r="Z147" s="38"/>
    </row>
    <row r="148" spans="1:26" x14ac:dyDescent="0.2">
      <c r="A148" s="38"/>
      <c r="B148" s="38"/>
      <c r="C148" s="38"/>
      <c r="D148" s="39"/>
      <c r="E148" s="40"/>
      <c r="F148" s="40"/>
      <c r="G148" s="11"/>
      <c r="H148" s="39"/>
      <c r="I148" s="62"/>
      <c r="J148" s="41"/>
      <c r="K148" s="41"/>
      <c r="L148" s="11"/>
      <c r="M148" s="11"/>
      <c r="N148" s="11"/>
      <c r="O148" s="11"/>
      <c r="P148" s="42"/>
      <c r="Q148" s="42"/>
      <c r="R148" s="42"/>
      <c r="S148" s="42"/>
      <c r="T148" s="43"/>
      <c r="U148" s="11"/>
      <c r="V148" s="11"/>
      <c r="W148" s="38"/>
      <c r="X148" s="38"/>
      <c r="Y148" s="44"/>
      <c r="Z148" s="38"/>
    </row>
    <row r="149" spans="1:26" x14ac:dyDescent="0.2">
      <c r="A149" s="38"/>
      <c r="B149" s="38"/>
      <c r="C149" s="38"/>
      <c r="D149" s="39"/>
      <c r="E149" s="40"/>
      <c r="F149" s="40"/>
      <c r="G149" s="11"/>
      <c r="H149" s="39"/>
      <c r="I149" s="62"/>
      <c r="J149" s="41"/>
      <c r="K149" s="41"/>
      <c r="L149" s="11"/>
      <c r="M149" s="11"/>
      <c r="N149" s="11"/>
      <c r="O149" s="11"/>
      <c r="P149" s="42"/>
      <c r="Q149" s="42"/>
      <c r="R149" s="42"/>
      <c r="S149" s="42"/>
      <c r="T149" s="43"/>
      <c r="U149" s="11"/>
      <c r="V149" s="11"/>
      <c r="W149" s="38"/>
      <c r="X149" s="38"/>
      <c r="Y149" s="44"/>
      <c r="Z149" s="38"/>
    </row>
    <row r="150" spans="1:26" ht="12.75" customHeight="1" x14ac:dyDescent="0.2">
      <c r="A150" s="38"/>
      <c r="B150" s="38"/>
      <c r="C150" s="38"/>
      <c r="D150" s="39"/>
      <c r="E150" s="40"/>
      <c r="F150" s="40"/>
      <c r="G150" s="11"/>
      <c r="H150" s="39"/>
      <c r="I150" s="62"/>
      <c r="J150" s="41"/>
      <c r="K150" s="41"/>
      <c r="L150" s="11"/>
      <c r="M150" s="11"/>
      <c r="N150" s="11"/>
      <c r="O150" s="11"/>
      <c r="P150" s="42"/>
      <c r="Q150" s="42"/>
      <c r="R150" s="42"/>
      <c r="S150" s="42"/>
      <c r="T150" s="43"/>
      <c r="U150" s="11"/>
      <c r="V150" s="11"/>
      <c r="W150" s="38"/>
      <c r="X150" s="38"/>
      <c r="Y150" s="44"/>
      <c r="Z150" s="38"/>
    </row>
    <row r="151" spans="1:26" x14ac:dyDescent="0.2">
      <c r="A151" s="38"/>
      <c r="B151" s="38"/>
      <c r="C151" s="38"/>
      <c r="D151" s="39"/>
      <c r="E151" s="40"/>
      <c r="F151" s="40"/>
      <c r="G151" s="11"/>
      <c r="H151" s="39"/>
      <c r="I151" s="62"/>
      <c r="J151" s="41"/>
      <c r="K151" s="41"/>
      <c r="L151" s="11"/>
      <c r="M151" s="11"/>
      <c r="N151" s="11"/>
      <c r="O151" s="11"/>
      <c r="P151" s="42"/>
      <c r="Q151" s="42"/>
      <c r="R151" s="42"/>
      <c r="S151" s="42"/>
      <c r="T151" s="43"/>
      <c r="U151" s="11"/>
      <c r="V151" s="11"/>
      <c r="W151" s="38"/>
      <c r="X151" s="38"/>
      <c r="Y151" s="44"/>
      <c r="Z151" s="38"/>
    </row>
    <row r="152" spans="1:26" x14ac:dyDescent="0.2">
      <c r="A152" s="38"/>
      <c r="B152" s="38"/>
      <c r="C152" s="38"/>
      <c r="D152" s="39"/>
      <c r="E152" s="40"/>
      <c r="F152" s="40"/>
      <c r="G152" s="11"/>
      <c r="H152" s="39"/>
      <c r="I152" s="62"/>
      <c r="J152" s="41"/>
      <c r="K152" s="41"/>
      <c r="L152" s="11"/>
      <c r="M152" s="11"/>
      <c r="N152" s="11"/>
      <c r="O152" s="11"/>
      <c r="P152" s="42"/>
      <c r="Q152" s="42"/>
      <c r="R152" s="42"/>
      <c r="S152" s="42"/>
      <c r="T152" s="43"/>
      <c r="U152" s="11"/>
      <c r="V152" s="11"/>
      <c r="W152" s="38"/>
      <c r="X152" s="38"/>
      <c r="Y152" s="44"/>
      <c r="Z152" s="38"/>
    </row>
    <row r="153" spans="1:26" x14ac:dyDescent="0.2">
      <c r="A153" s="38"/>
      <c r="B153" s="38"/>
      <c r="C153" s="38"/>
      <c r="D153" s="39"/>
      <c r="E153" s="40"/>
      <c r="F153" s="40"/>
      <c r="G153" s="11"/>
      <c r="H153" s="39"/>
      <c r="I153" s="62"/>
      <c r="J153" s="41"/>
      <c r="K153" s="41"/>
      <c r="L153" s="11"/>
      <c r="M153" s="11"/>
      <c r="N153" s="11"/>
      <c r="O153" s="11"/>
      <c r="P153" s="42"/>
      <c r="Q153" s="42"/>
      <c r="R153" s="42"/>
      <c r="S153" s="42"/>
      <c r="T153" s="43"/>
      <c r="U153" s="11"/>
      <c r="V153" s="11"/>
      <c r="W153" s="38"/>
      <c r="X153" s="38"/>
      <c r="Y153" s="44"/>
      <c r="Z153" s="38"/>
    </row>
    <row r="154" spans="1:26" ht="12.75" customHeight="1" x14ac:dyDescent="0.2">
      <c r="A154" s="38"/>
      <c r="B154" s="38"/>
      <c r="C154" s="38"/>
      <c r="D154" s="39"/>
      <c r="E154" s="40"/>
      <c r="F154" s="40"/>
      <c r="G154" s="11"/>
      <c r="H154" s="39"/>
      <c r="I154" s="62"/>
      <c r="J154" s="41"/>
      <c r="K154" s="41"/>
      <c r="L154" s="11"/>
      <c r="M154" s="11"/>
      <c r="N154" s="11"/>
      <c r="O154" s="11"/>
      <c r="P154" s="42"/>
      <c r="Q154" s="42"/>
      <c r="R154" s="42"/>
      <c r="S154" s="42"/>
      <c r="T154" s="43"/>
      <c r="U154" s="11"/>
      <c r="V154" s="11"/>
      <c r="W154" s="38"/>
      <c r="X154" s="38"/>
      <c r="Y154" s="44"/>
      <c r="Z154" s="38"/>
    </row>
    <row r="155" spans="1:26" x14ac:dyDescent="0.2">
      <c r="A155" s="38"/>
      <c r="B155" s="38"/>
      <c r="C155" s="38"/>
      <c r="D155" s="39"/>
      <c r="E155" s="40"/>
      <c r="F155" s="40"/>
      <c r="G155" s="11"/>
      <c r="H155" s="39"/>
      <c r="I155" s="62"/>
      <c r="J155" s="41"/>
      <c r="K155" s="41"/>
      <c r="L155" s="11"/>
      <c r="M155" s="11"/>
      <c r="N155" s="11"/>
      <c r="O155" s="11"/>
      <c r="P155" s="42"/>
      <c r="Q155" s="42"/>
      <c r="R155" s="42"/>
      <c r="S155" s="42"/>
      <c r="T155" s="43"/>
      <c r="U155" s="11"/>
      <c r="V155" s="11"/>
      <c r="W155" s="38"/>
      <c r="X155" s="38"/>
      <c r="Y155" s="44"/>
      <c r="Z155" s="38"/>
    </row>
    <row r="156" spans="1:26" x14ac:dyDescent="0.2">
      <c r="A156" s="38"/>
      <c r="B156" s="38"/>
      <c r="C156" s="38"/>
      <c r="D156" s="39"/>
      <c r="E156" s="40"/>
      <c r="F156" s="40"/>
      <c r="G156" s="11"/>
      <c r="H156" s="39"/>
      <c r="I156" s="62"/>
      <c r="J156" s="41"/>
      <c r="K156" s="41"/>
      <c r="L156" s="11"/>
      <c r="M156" s="11"/>
      <c r="N156" s="11"/>
      <c r="O156" s="11"/>
      <c r="P156" s="42"/>
      <c r="Q156" s="42"/>
      <c r="R156" s="42"/>
      <c r="S156" s="42"/>
      <c r="T156" s="43"/>
      <c r="U156" s="11"/>
      <c r="V156" s="11"/>
      <c r="W156" s="38"/>
      <c r="X156" s="38"/>
      <c r="Y156" s="44"/>
      <c r="Z156" s="38"/>
    </row>
    <row r="157" spans="1:26" x14ac:dyDescent="0.2">
      <c r="A157" s="38"/>
      <c r="B157" s="38"/>
      <c r="C157" s="38"/>
      <c r="D157" s="39"/>
      <c r="E157" s="40"/>
      <c r="F157" s="40"/>
      <c r="G157" s="11"/>
      <c r="H157" s="39"/>
      <c r="I157" s="62"/>
      <c r="J157" s="41"/>
      <c r="K157" s="41"/>
      <c r="L157" s="11"/>
      <c r="M157" s="11"/>
      <c r="N157" s="11"/>
      <c r="O157" s="11"/>
      <c r="P157" s="42"/>
      <c r="Q157" s="42"/>
      <c r="R157" s="42"/>
      <c r="S157" s="42"/>
      <c r="T157" s="43"/>
      <c r="U157" s="11"/>
      <c r="V157" s="11"/>
      <c r="W157" s="38"/>
      <c r="X157" s="38"/>
      <c r="Y157" s="44"/>
      <c r="Z157" s="38"/>
    </row>
    <row r="158" spans="1:26" ht="12.75" customHeight="1" x14ac:dyDescent="0.2">
      <c r="A158" s="38"/>
      <c r="B158" s="38"/>
      <c r="C158" s="38"/>
      <c r="D158" s="39"/>
      <c r="E158" s="40"/>
      <c r="F158" s="40"/>
      <c r="G158" s="11"/>
      <c r="H158" s="39"/>
      <c r="I158" s="62"/>
      <c r="J158" s="41"/>
      <c r="K158" s="41"/>
      <c r="L158" s="11"/>
      <c r="M158" s="11"/>
      <c r="N158" s="11"/>
      <c r="O158" s="11"/>
      <c r="P158" s="42"/>
      <c r="Q158" s="42"/>
      <c r="R158" s="42"/>
      <c r="S158" s="42"/>
      <c r="T158" s="43"/>
      <c r="U158" s="11"/>
      <c r="V158" s="11"/>
      <c r="W158" s="38"/>
      <c r="X158" s="38"/>
      <c r="Y158" s="44"/>
      <c r="Z158" s="38"/>
    </row>
    <row r="159" spans="1:26" x14ac:dyDescent="0.2">
      <c r="A159" s="38"/>
      <c r="B159" s="38"/>
      <c r="C159" s="38"/>
      <c r="D159" s="39"/>
      <c r="E159" s="40"/>
      <c r="F159" s="40"/>
      <c r="G159" s="11"/>
      <c r="H159" s="39"/>
      <c r="I159" s="62"/>
      <c r="J159" s="41"/>
      <c r="K159" s="41"/>
      <c r="L159" s="11"/>
      <c r="M159" s="11"/>
      <c r="N159" s="11"/>
      <c r="O159" s="11"/>
      <c r="P159" s="42"/>
      <c r="Q159" s="42"/>
      <c r="R159" s="42"/>
      <c r="S159" s="42"/>
      <c r="T159" s="43"/>
      <c r="U159" s="11"/>
      <c r="V159" s="11"/>
      <c r="W159" s="38"/>
      <c r="X159" s="38"/>
      <c r="Y159" s="44"/>
      <c r="Z159" s="38"/>
    </row>
    <row r="160" spans="1:26" x14ac:dyDescent="0.2">
      <c r="A160" s="38"/>
      <c r="B160" s="38"/>
      <c r="C160" s="38"/>
      <c r="D160" s="39"/>
      <c r="E160" s="40"/>
      <c r="F160" s="40"/>
      <c r="G160" s="11"/>
      <c r="H160" s="39"/>
      <c r="I160" s="62"/>
      <c r="J160" s="41"/>
      <c r="K160" s="41"/>
      <c r="L160" s="11"/>
      <c r="M160" s="11"/>
      <c r="N160" s="11"/>
      <c r="O160" s="11"/>
      <c r="P160" s="42"/>
      <c r="Q160" s="42"/>
      <c r="R160" s="42"/>
      <c r="S160" s="42"/>
      <c r="T160" s="43"/>
      <c r="U160" s="11"/>
      <c r="V160" s="11"/>
      <c r="W160" s="38"/>
      <c r="X160" s="38"/>
      <c r="Y160" s="44"/>
      <c r="Z160" s="38"/>
    </row>
    <row r="161" spans="1:26" x14ac:dyDescent="0.2">
      <c r="A161" s="38"/>
      <c r="B161" s="38"/>
      <c r="C161" s="38"/>
      <c r="D161" s="39"/>
      <c r="E161" s="40"/>
      <c r="F161" s="40"/>
      <c r="G161" s="11"/>
      <c r="H161" s="39"/>
      <c r="I161" s="62"/>
      <c r="J161" s="41"/>
      <c r="K161" s="41"/>
      <c r="L161" s="11"/>
      <c r="M161" s="11"/>
      <c r="N161" s="11"/>
      <c r="O161" s="11"/>
      <c r="P161" s="42"/>
      <c r="Q161" s="42"/>
      <c r="R161" s="42"/>
      <c r="S161" s="42"/>
      <c r="T161" s="43"/>
      <c r="U161" s="11"/>
      <c r="V161" s="11"/>
      <c r="W161" s="38"/>
      <c r="X161" s="38"/>
      <c r="Y161" s="44"/>
      <c r="Z161" s="38"/>
    </row>
    <row r="162" spans="1:26" ht="12.75" customHeight="1" x14ac:dyDescent="0.2">
      <c r="A162" s="38"/>
      <c r="B162" s="38"/>
      <c r="C162" s="38"/>
      <c r="D162" s="39"/>
      <c r="E162" s="40"/>
      <c r="F162" s="40"/>
      <c r="G162" s="11"/>
      <c r="H162" s="39"/>
      <c r="I162" s="62"/>
      <c r="J162" s="41"/>
      <c r="K162" s="41"/>
      <c r="L162" s="11"/>
      <c r="M162" s="11"/>
      <c r="N162" s="11"/>
      <c r="O162" s="11"/>
      <c r="P162" s="42"/>
      <c r="Q162" s="42"/>
      <c r="R162" s="42"/>
      <c r="S162" s="42"/>
      <c r="T162" s="43"/>
      <c r="U162" s="11"/>
      <c r="V162" s="11"/>
      <c r="W162" s="38"/>
      <c r="X162" s="38"/>
      <c r="Y162" s="44"/>
      <c r="Z162" s="38"/>
    </row>
    <row r="163" spans="1:26" x14ac:dyDescent="0.2">
      <c r="A163" s="38"/>
      <c r="B163" s="38"/>
      <c r="C163" s="38"/>
      <c r="D163" s="39"/>
      <c r="E163" s="40"/>
      <c r="F163" s="40"/>
      <c r="G163" s="11"/>
      <c r="H163" s="39"/>
      <c r="I163" s="62"/>
      <c r="J163" s="41"/>
      <c r="K163" s="41"/>
      <c r="L163" s="11"/>
      <c r="M163" s="11"/>
      <c r="N163" s="11"/>
      <c r="O163" s="11"/>
      <c r="P163" s="42"/>
      <c r="Q163" s="42"/>
      <c r="R163" s="42"/>
      <c r="S163" s="42"/>
      <c r="T163" s="43"/>
      <c r="U163" s="11"/>
      <c r="V163" s="11"/>
      <c r="W163" s="38"/>
      <c r="X163" s="38"/>
      <c r="Y163" s="44"/>
      <c r="Z163" s="38"/>
    </row>
    <row r="164" spans="1:26" x14ac:dyDescent="0.2">
      <c r="A164" s="38"/>
      <c r="B164" s="38"/>
      <c r="C164" s="38"/>
      <c r="D164" s="39"/>
      <c r="E164" s="40"/>
      <c r="F164" s="40"/>
      <c r="G164" s="11"/>
      <c r="H164" s="39"/>
      <c r="I164" s="62"/>
      <c r="J164" s="41"/>
      <c r="K164" s="41"/>
      <c r="L164" s="11"/>
      <c r="M164" s="11"/>
      <c r="N164" s="11"/>
      <c r="O164" s="11"/>
      <c r="P164" s="42"/>
      <c r="Q164" s="42"/>
      <c r="R164" s="42"/>
      <c r="S164" s="42"/>
      <c r="T164" s="43"/>
      <c r="U164" s="11"/>
      <c r="V164" s="11"/>
      <c r="W164" s="38"/>
      <c r="X164" s="38"/>
      <c r="Y164" s="44"/>
      <c r="Z164" s="38"/>
    </row>
    <row r="165" spans="1:26" x14ac:dyDescent="0.2">
      <c r="A165" s="38"/>
      <c r="B165" s="38"/>
      <c r="C165" s="38"/>
      <c r="D165" s="39"/>
      <c r="E165" s="40"/>
      <c r="F165" s="40"/>
      <c r="G165" s="11"/>
      <c r="H165" s="39"/>
      <c r="I165" s="62"/>
      <c r="J165" s="41"/>
      <c r="K165" s="41"/>
      <c r="L165" s="11"/>
      <c r="M165" s="11"/>
      <c r="N165" s="11"/>
      <c r="O165" s="11"/>
      <c r="P165" s="42"/>
      <c r="Q165" s="42"/>
      <c r="R165" s="42"/>
      <c r="S165" s="42"/>
      <c r="T165" s="43"/>
      <c r="U165" s="11"/>
      <c r="V165" s="11"/>
      <c r="W165" s="38"/>
      <c r="X165" s="38"/>
      <c r="Y165" s="44"/>
      <c r="Z165" s="38"/>
    </row>
    <row r="166" spans="1:26" ht="12.75" customHeight="1" x14ac:dyDescent="0.2">
      <c r="A166" s="38"/>
      <c r="B166" s="38"/>
      <c r="C166" s="38"/>
      <c r="D166" s="39"/>
      <c r="E166" s="40"/>
      <c r="F166" s="40"/>
      <c r="G166" s="11"/>
      <c r="H166" s="39"/>
      <c r="I166" s="62"/>
      <c r="J166" s="41"/>
      <c r="K166" s="41"/>
      <c r="L166" s="11"/>
      <c r="M166" s="11"/>
      <c r="N166" s="11"/>
      <c r="O166" s="11"/>
      <c r="P166" s="42"/>
      <c r="Q166" s="42"/>
      <c r="R166" s="42"/>
      <c r="S166" s="42"/>
      <c r="T166" s="43"/>
      <c r="U166" s="11"/>
      <c r="V166" s="11"/>
      <c r="W166" s="38"/>
      <c r="X166" s="38"/>
      <c r="Y166" s="44"/>
      <c r="Z166" s="38"/>
    </row>
    <row r="167" spans="1:26" x14ac:dyDescent="0.2">
      <c r="A167" s="38"/>
      <c r="B167" s="38"/>
      <c r="C167" s="38"/>
      <c r="D167" s="39"/>
      <c r="E167" s="40"/>
      <c r="F167" s="40"/>
      <c r="G167" s="11"/>
      <c r="H167" s="39"/>
      <c r="I167" s="62"/>
      <c r="J167" s="41"/>
      <c r="K167" s="41"/>
      <c r="L167" s="11"/>
      <c r="M167" s="11"/>
      <c r="N167" s="11"/>
      <c r="O167" s="11"/>
      <c r="P167" s="42"/>
      <c r="Q167" s="42"/>
      <c r="R167" s="42"/>
      <c r="S167" s="42"/>
      <c r="T167" s="43"/>
      <c r="U167" s="11"/>
      <c r="V167" s="11"/>
      <c r="W167" s="38"/>
      <c r="X167" s="38"/>
      <c r="Y167" s="44"/>
      <c r="Z167" s="38"/>
    </row>
    <row r="168" spans="1:26" x14ac:dyDescent="0.2">
      <c r="A168" s="38"/>
      <c r="B168" s="38"/>
      <c r="C168" s="38"/>
      <c r="D168" s="39"/>
      <c r="E168" s="40"/>
      <c r="F168" s="40"/>
      <c r="G168" s="11"/>
      <c r="H168" s="39"/>
      <c r="I168" s="62"/>
      <c r="J168" s="41"/>
      <c r="K168" s="41"/>
      <c r="L168" s="11"/>
      <c r="M168" s="11"/>
      <c r="N168" s="11"/>
      <c r="O168" s="11"/>
      <c r="P168" s="42"/>
      <c r="Q168" s="42"/>
      <c r="R168" s="42"/>
      <c r="S168" s="42"/>
      <c r="T168" s="43"/>
      <c r="U168" s="11"/>
      <c r="V168" s="11"/>
      <c r="W168" s="38"/>
      <c r="X168" s="38"/>
      <c r="Y168" s="44"/>
      <c r="Z168" s="38"/>
    </row>
    <row r="169" spans="1:26" x14ac:dyDescent="0.2">
      <c r="A169" s="38"/>
      <c r="B169" s="38"/>
      <c r="C169" s="38"/>
      <c r="D169" s="39"/>
      <c r="E169" s="40"/>
      <c r="F169" s="40"/>
      <c r="G169" s="11"/>
      <c r="H169" s="39"/>
      <c r="I169" s="62"/>
      <c r="J169" s="41"/>
      <c r="K169" s="41"/>
      <c r="L169" s="11"/>
      <c r="M169" s="11"/>
      <c r="N169" s="11"/>
      <c r="O169" s="11"/>
      <c r="P169" s="42"/>
      <c r="Q169" s="42"/>
      <c r="R169" s="42"/>
      <c r="S169" s="42"/>
      <c r="T169" s="43"/>
      <c r="U169" s="11"/>
      <c r="V169" s="11"/>
      <c r="W169" s="38"/>
      <c r="X169" s="38"/>
      <c r="Y169" s="44"/>
      <c r="Z169" s="38"/>
    </row>
    <row r="170" spans="1:26" ht="12.75" customHeight="1" x14ac:dyDescent="0.2">
      <c r="A170" s="38"/>
      <c r="B170" s="38"/>
      <c r="C170" s="38"/>
      <c r="D170" s="39"/>
      <c r="E170" s="40"/>
      <c r="F170" s="40"/>
      <c r="G170" s="11"/>
      <c r="H170" s="39"/>
      <c r="I170" s="62"/>
      <c r="J170" s="41"/>
      <c r="K170" s="41"/>
      <c r="L170" s="11"/>
      <c r="M170" s="11"/>
      <c r="N170" s="11"/>
      <c r="O170" s="11"/>
      <c r="P170" s="42"/>
      <c r="Q170" s="42"/>
      <c r="R170" s="42"/>
      <c r="S170" s="42"/>
      <c r="T170" s="43"/>
      <c r="U170" s="11"/>
      <c r="V170" s="11"/>
      <c r="W170" s="38"/>
      <c r="X170" s="38"/>
      <c r="Y170" s="44"/>
      <c r="Z170" s="38"/>
    </row>
    <row r="171" spans="1:26" x14ac:dyDescent="0.2">
      <c r="A171" s="38"/>
      <c r="B171" s="38"/>
      <c r="C171" s="38"/>
      <c r="D171" s="39"/>
      <c r="E171" s="40"/>
      <c r="F171" s="40"/>
      <c r="G171" s="11"/>
      <c r="H171" s="39"/>
      <c r="I171" s="62"/>
      <c r="J171" s="41"/>
      <c r="K171" s="41"/>
      <c r="L171" s="11"/>
      <c r="M171" s="11"/>
      <c r="N171" s="11"/>
      <c r="O171" s="11"/>
      <c r="P171" s="42"/>
      <c r="Q171" s="42"/>
      <c r="R171" s="42"/>
      <c r="S171" s="42"/>
      <c r="T171" s="43"/>
      <c r="U171" s="11"/>
      <c r="V171" s="11"/>
      <c r="W171" s="38"/>
      <c r="X171" s="38"/>
      <c r="Y171" s="44"/>
      <c r="Z171" s="38"/>
    </row>
    <row r="172" spans="1:26" x14ac:dyDescent="0.2">
      <c r="A172" s="38"/>
      <c r="B172" s="38"/>
      <c r="C172" s="38"/>
      <c r="D172" s="39"/>
      <c r="E172" s="40"/>
      <c r="F172" s="40"/>
      <c r="G172" s="11"/>
      <c r="H172" s="39"/>
      <c r="I172" s="62"/>
      <c r="J172" s="41"/>
      <c r="K172" s="41"/>
      <c r="L172" s="11"/>
      <c r="M172" s="11"/>
      <c r="N172" s="11"/>
      <c r="O172" s="11"/>
      <c r="P172" s="42"/>
      <c r="Q172" s="42"/>
      <c r="R172" s="42"/>
      <c r="S172" s="42"/>
      <c r="T172" s="43"/>
      <c r="U172" s="11"/>
      <c r="V172" s="11"/>
      <c r="W172" s="38"/>
      <c r="X172" s="38"/>
      <c r="Y172" s="44"/>
      <c r="Z172" s="38"/>
    </row>
    <row r="173" spans="1:26" x14ac:dyDescent="0.2">
      <c r="A173" s="38"/>
      <c r="B173" s="38"/>
      <c r="C173" s="38"/>
      <c r="D173" s="39"/>
      <c r="E173" s="40"/>
      <c r="F173" s="40"/>
      <c r="G173" s="11"/>
      <c r="H173" s="39"/>
      <c r="I173" s="62"/>
      <c r="J173" s="41"/>
      <c r="K173" s="41"/>
      <c r="L173" s="11"/>
      <c r="M173" s="11"/>
      <c r="N173" s="11"/>
      <c r="O173" s="11"/>
      <c r="P173" s="42"/>
      <c r="Q173" s="42"/>
      <c r="R173" s="42"/>
      <c r="S173" s="42"/>
      <c r="T173" s="43"/>
      <c r="U173" s="11"/>
      <c r="V173" s="11"/>
      <c r="W173" s="38"/>
      <c r="X173" s="38"/>
      <c r="Y173" s="44"/>
      <c r="Z173" s="38"/>
    </row>
    <row r="174" spans="1:26" ht="12.75" customHeight="1" x14ac:dyDescent="0.2">
      <c r="A174" s="38"/>
      <c r="B174" s="38"/>
      <c r="C174" s="38"/>
      <c r="D174" s="39"/>
      <c r="E174" s="40"/>
      <c r="F174" s="40"/>
      <c r="G174" s="11"/>
      <c r="H174" s="39"/>
      <c r="I174" s="62"/>
      <c r="J174" s="41"/>
      <c r="K174" s="41"/>
      <c r="L174" s="11"/>
      <c r="M174" s="11"/>
      <c r="N174" s="11"/>
      <c r="O174" s="11"/>
      <c r="P174" s="42"/>
      <c r="Q174" s="42"/>
      <c r="R174" s="42"/>
      <c r="S174" s="42"/>
      <c r="T174" s="43"/>
      <c r="U174" s="11"/>
      <c r="V174" s="11"/>
      <c r="W174" s="38"/>
      <c r="X174" s="38"/>
      <c r="Y174" s="44"/>
      <c r="Z174" s="38"/>
    </row>
    <row r="175" spans="1:26" x14ac:dyDescent="0.2">
      <c r="A175" s="38"/>
      <c r="B175" s="38"/>
      <c r="C175" s="38"/>
      <c r="D175" s="39"/>
      <c r="E175" s="40"/>
      <c r="F175" s="40"/>
      <c r="G175" s="11"/>
      <c r="H175" s="39"/>
      <c r="I175" s="62"/>
      <c r="J175" s="41"/>
      <c r="K175" s="41"/>
      <c r="L175" s="11"/>
      <c r="M175" s="11"/>
      <c r="N175" s="11"/>
      <c r="O175" s="11"/>
      <c r="P175" s="42"/>
      <c r="Q175" s="42"/>
      <c r="R175" s="42"/>
      <c r="S175" s="42"/>
      <c r="T175" s="43"/>
      <c r="U175" s="11"/>
      <c r="V175" s="11"/>
      <c r="W175" s="38"/>
      <c r="X175" s="38"/>
      <c r="Y175" s="44"/>
      <c r="Z175" s="38"/>
    </row>
    <row r="176" spans="1:26" x14ac:dyDescent="0.2">
      <c r="A176" s="38"/>
      <c r="B176" s="38"/>
      <c r="C176" s="38"/>
      <c r="D176" s="39"/>
      <c r="E176" s="40"/>
      <c r="F176" s="40"/>
      <c r="G176" s="11"/>
      <c r="H176" s="39"/>
      <c r="I176" s="62"/>
      <c r="J176" s="41"/>
      <c r="K176" s="41"/>
      <c r="L176" s="11"/>
      <c r="M176" s="11"/>
      <c r="N176" s="11"/>
      <c r="O176" s="11"/>
      <c r="P176" s="42"/>
      <c r="Q176" s="42"/>
      <c r="R176" s="42"/>
      <c r="S176" s="42"/>
      <c r="T176" s="43"/>
      <c r="U176" s="11"/>
      <c r="V176" s="11"/>
      <c r="W176" s="38"/>
      <c r="X176" s="38"/>
      <c r="Y176" s="44"/>
      <c r="Z176" s="38"/>
    </row>
    <row r="177" spans="1:26" x14ac:dyDescent="0.2">
      <c r="A177" s="38"/>
      <c r="B177" s="38"/>
      <c r="C177" s="38"/>
      <c r="D177" s="39"/>
      <c r="E177" s="40"/>
      <c r="F177" s="40"/>
      <c r="G177" s="11"/>
      <c r="H177" s="39"/>
      <c r="I177" s="62"/>
      <c r="J177" s="41"/>
      <c r="K177" s="41"/>
      <c r="L177" s="11"/>
      <c r="M177" s="11"/>
      <c r="N177" s="11"/>
      <c r="O177" s="11"/>
      <c r="P177" s="42"/>
      <c r="Q177" s="42"/>
      <c r="R177" s="42"/>
      <c r="S177" s="42"/>
      <c r="T177" s="43"/>
      <c r="U177" s="11"/>
      <c r="V177" s="11"/>
      <c r="W177" s="38"/>
      <c r="X177" s="38"/>
      <c r="Y177" s="44"/>
      <c r="Z177" s="38"/>
    </row>
    <row r="178" spans="1:26" ht="12.75" customHeight="1" x14ac:dyDescent="0.2">
      <c r="A178" s="38"/>
      <c r="B178" s="38"/>
      <c r="C178" s="38"/>
      <c r="D178" s="39"/>
      <c r="E178" s="40"/>
      <c r="F178" s="40"/>
      <c r="G178" s="11"/>
      <c r="H178" s="39"/>
      <c r="I178" s="62"/>
      <c r="J178" s="41"/>
      <c r="K178" s="41"/>
      <c r="L178" s="11"/>
      <c r="M178" s="11"/>
      <c r="N178" s="11"/>
      <c r="O178" s="11"/>
      <c r="P178" s="42"/>
      <c r="Q178" s="42"/>
      <c r="R178" s="42"/>
      <c r="S178" s="42"/>
      <c r="T178" s="43"/>
      <c r="U178" s="11"/>
      <c r="V178" s="11"/>
      <c r="W178" s="38"/>
      <c r="X178" s="38"/>
      <c r="Y178" s="44"/>
      <c r="Z178" s="38"/>
    </row>
    <row r="179" spans="1:26" x14ac:dyDescent="0.2">
      <c r="E179" s="45"/>
      <c r="F179" s="45"/>
    </row>
    <row r="180" spans="1:26" x14ac:dyDescent="0.2">
      <c r="E180" s="45"/>
      <c r="F180" s="45"/>
    </row>
    <row r="181" spans="1:26" x14ac:dyDescent="0.2">
      <c r="E181" s="45"/>
      <c r="F181" s="45"/>
    </row>
    <row r="182" spans="1:26" ht="12.75" customHeight="1" x14ac:dyDescent="0.2">
      <c r="E182" s="45"/>
      <c r="F182" s="45"/>
    </row>
    <row r="183" spans="1:26" x14ac:dyDescent="0.2">
      <c r="E183" s="45"/>
      <c r="F183" s="45"/>
    </row>
    <row r="184" spans="1:26" x14ac:dyDescent="0.2">
      <c r="E184" s="45"/>
      <c r="F184" s="45"/>
    </row>
    <row r="185" spans="1:26" x14ac:dyDescent="0.2">
      <c r="E185" s="45"/>
      <c r="F185" s="45"/>
    </row>
    <row r="186" spans="1:26" ht="12.75" customHeight="1" x14ac:dyDescent="0.2">
      <c r="E186" s="45"/>
      <c r="F186" s="45"/>
    </row>
    <row r="187" spans="1:26" x14ac:dyDescent="0.2">
      <c r="E187" s="45"/>
      <c r="F187" s="45"/>
    </row>
    <row r="188" spans="1:26" x14ac:dyDescent="0.2">
      <c r="E188" s="45"/>
      <c r="F188" s="45"/>
    </row>
    <row r="189" spans="1:26" x14ac:dyDescent="0.2">
      <c r="E189" s="45"/>
      <c r="F189" s="45"/>
    </row>
    <row r="190" spans="1:26" ht="12.75" customHeight="1" x14ac:dyDescent="0.2">
      <c r="E190" s="45"/>
      <c r="F190" s="45"/>
    </row>
    <row r="191" spans="1:26" x14ac:dyDescent="0.2">
      <c r="E191" s="45"/>
      <c r="F191" s="45"/>
    </row>
    <row r="192" spans="1:26" x14ac:dyDescent="0.2">
      <c r="E192" s="45"/>
      <c r="F192" s="45"/>
    </row>
    <row r="193" spans="5:6" x14ac:dyDescent="0.2">
      <c r="E193" s="45"/>
      <c r="F193" s="45"/>
    </row>
    <row r="194" spans="5:6" ht="22.5" customHeight="1" x14ac:dyDescent="0.2">
      <c r="E194" s="45"/>
      <c r="F194" s="45"/>
    </row>
    <row r="195" spans="5:6" ht="22.5" customHeight="1" x14ac:dyDescent="0.2">
      <c r="E195" s="45"/>
      <c r="F195" s="45"/>
    </row>
    <row r="196" spans="5:6" ht="22.5" customHeight="1" x14ac:dyDescent="0.2">
      <c r="E196" s="45"/>
      <c r="F196" s="45"/>
    </row>
    <row r="197" spans="5:6" ht="22.5" customHeight="1" x14ac:dyDescent="0.2">
      <c r="E197" s="45"/>
      <c r="F197" s="45"/>
    </row>
    <row r="198" spans="5:6" ht="12.75" customHeight="1" x14ac:dyDescent="0.2">
      <c r="E198" s="45"/>
      <c r="F198" s="45"/>
    </row>
    <row r="199" spans="5:6" x14ac:dyDescent="0.2">
      <c r="E199" s="45"/>
      <c r="F199" s="45"/>
    </row>
    <row r="200" spans="5:6" x14ac:dyDescent="0.2">
      <c r="E200" s="45"/>
      <c r="F200" s="45"/>
    </row>
    <row r="201" spans="5:6" x14ac:dyDescent="0.2">
      <c r="E201" s="45"/>
      <c r="F201" s="45"/>
    </row>
    <row r="202" spans="5:6" ht="12.75" customHeight="1" x14ac:dyDescent="0.2">
      <c r="E202" s="45"/>
      <c r="F202" s="45"/>
    </row>
    <row r="203" spans="5:6" x14ac:dyDescent="0.2">
      <c r="E203" s="45"/>
      <c r="F203" s="45"/>
    </row>
    <row r="204" spans="5:6" x14ac:dyDescent="0.2">
      <c r="E204" s="45"/>
      <c r="F204" s="45"/>
    </row>
    <row r="205" spans="5:6" x14ac:dyDescent="0.2">
      <c r="E205" s="45"/>
      <c r="F205" s="45"/>
    </row>
    <row r="206" spans="5:6" ht="12.75" customHeight="1" x14ac:dyDescent="0.2">
      <c r="E206" s="45"/>
      <c r="F206" s="45"/>
    </row>
    <row r="207" spans="5:6" x14ac:dyDescent="0.2">
      <c r="E207" s="45"/>
      <c r="F207" s="45"/>
    </row>
    <row r="208" spans="5:6" x14ac:dyDescent="0.2">
      <c r="E208" s="45"/>
      <c r="F208" s="45"/>
    </row>
    <row r="209" spans="5:6" x14ac:dyDescent="0.2">
      <c r="E209" s="45"/>
      <c r="F209" s="45"/>
    </row>
    <row r="210" spans="5:6" ht="12.75" customHeight="1" x14ac:dyDescent="0.2">
      <c r="E210" s="45"/>
      <c r="F210" s="45"/>
    </row>
    <row r="211" spans="5:6" x14ac:dyDescent="0.2">
      <c r="E211" s="45"/>
      <c r="F211" s="45"/>
    </row>
    <row r="212" spans="5:6" x14ac:dyDescent="0.2">
      <c r="E212" s="45"/>
      <c r="F212" s="45"/>
    </row>
    <row r="213" spans="5:6" x14ac:dyDescent="0.2">
      <c r="E213" s="45"/>
      <c r="F213" s="45"/>
    </row>
    <row r="214" spans="5:6" ht="12.75" customHeight="1" x14ac:dyDescent="0.2">
      <c r="E214" s="45"/>
      <c r="F214" s="45"/>
    </row>
    <row r="215" spans="5:6" x14ac:dyDescent="0.2">
      <c r="E215" s="45"/>
      <c r="F215" s="45"/>
    </row>
    <row r="216" spans="5:6" x14ac:dyDescent="0.2">
      <c r="E216" s="45"/>
      <c r="F216" s="45"/>
    </row>
    <row r="217" spans="5:6" x14ac:dyDescent="0.2">
      <c r="E217" s="45"/>
      <c r="F217" s="45"/>
    </row>
    <row r="218" spans="5:6" ht="12.75" customHeight="1" x14ac:dyDescent="0.2">
      <c r="E218" s="45"/>
      <c r="F218" s="45"/>
    </row>
    <row r="219" spans="5:6" x14ac:dyDescent="0.2">
      <c r="E219" s="45"/>
      <c r="F219" s="45"/>
    </row>
    <row r="220" spans="5:6" x14ac:dyDescent="0.2">
      <c r="E220" s="45"/>
      <c r="F220" s="45"/>
    </row>
    <row r="221" spans="5:6" x14ac:dyDescent="0.2">
      <c r="E221" s="45"/>
      <c r="F221" s="45"/>
    </row>
    <row r="222" spans="5:6" ht="12.75" customHeight="1" x14ac:dyDescent="0.2">
      <c r="E222" s="45"/>
      <c r="F222" s="45"/>
    </row>
    <row r="223" spans="5:6" x14ac:dyDescent="0.2">
      <c r="E223" s="45"/>
      <c r="F223" s="45"/>
    </row>
    <row r="224" spans="5:6" x14ac:dyDescent="0.2">
      <c r="E224" s="45"/>
      <c r="F224" s="45"/>
    </row>
    <row r="225" spans="5:6" x14ac:dyDescent="0.2">
      <c r="E225" s="45"/>
      <c r="F225" s="45"/>
    </row>
    <row r="226" spans="5:6" ht="12.75" customHeight="1" x14ac:dyDescent="0.2">
      <c r="E226" s="45"/>
      <c r="F226" s="45"/>
    </row>
    <row r="227" spans="5:6" x14ac:dyDescent="0.2">
      <c r="E227" s="45"/>
      <c r="F227" s="45"/>
    </row>
    <row r="228" spans="5:6" x14ac:dyDescent="0.2">
      <c r="E228" s="45"/>
      <c r="F228" s="45"/>
    </row>
    <row r="229" spans="5:6" x14ac:dyDescent="0.2">
      <c r="E229" s="45"/>
      <c r="F229" s="45"/>
    </row>
    <row r="230" spans="5:6" ht="12.75" customHeight="1" x14ac:dyDescent="0.2">
      <c r="E230" s="45"/>
      <c r="F230" s="45"/>
    </row>
    <row r="231" spans="5:6" x14ac:dyDescent="0.2">
      <c r="E231" s="45"/>
      <c r="F231" s="45"/>
    </row>
    <row r="232" spans="5:6" x14ac:dyDescent="0.2">
      <c r="E232" s="45"/>
      <c r="F232" s="45"/>
    </row>
    <row r="233" spans="5:6" x14ac:dyDescent="0.2">
      <c r="E233" s="45"/>
      <c r="F233" s="45"/>
    </row>
    <row r="234" spans="5:6" ht="12.75" customHeight="1" x14ac:dyDescent="0.2">
      <c r="E234" s="45"/>
      <c r="F234" s="45"/>
    </row>
    <row r="235" spans="5:6" x14ac:dyDescent="0.2">
      <c r="E235" s="45"/>
      <c r="F235" s="45"/>
    </row>
    <row r="236" spans="5:6" x14ac:dyDescent="0.2">
      <c r="E236" s="45"/>
      <c r="F236" s="45"/>
    </row>
    <row r="237" spans="5:6" x14ac:dyDescent="0.2">
      <c r="E237" s="45"/>
      <c r="F237" s="45"/>
    </row>
    <row r="238" spans="5:6" ht="12.75" customHeight="1" x14ac:dyDescent="0.2">
      <c r="E238" s="45"/>
      <c r="F238" s="45"/>
    </row>
    <row r="239" spans="5:6" x14ac:dyDescent="0.2">
      <c r="E239" s="45"/>
      <c r="F239" s="45"/>
    </row>
    <row r="240" spans="5:6" x14ac:dyDescent="0.2">
      <c r="E240" s="45"/>
      <c r="F240" s="45"/>
    </row>
    <row r="241" spans="5:6" x14ac:dyDescent="0.2">
      <c r="E241" s="45"/>
      <c r="F241" s="45"/>
    </row>
    <row r="242" spans="5:6" ht="12.75" customHeight="1" x14ac:dyDescent="0.2">
      <c r="E242" s="45"/>
      <c r="F242" s="45"/>
    </row>
    <row r="243" spans="5:6" x14ac:dyDescent="0.2">
      <c r="E243" s="45"/>
      <c r="F243" s="45"/>
    </row>
    <row r="244" spans="5:6" x14ac:dyDescent="0.2">
      <c r="E244" s="45"/>
      <c r="F244" s="45"/>
    </row>
    <row r="245" spans="5:6" x14ac:dyDescent="0.2">
      <c r="E245" s="45"/>
      <c r="F245" s="45"/>
    </row>
    <row r="246" spans="5:6" ht="12.75" customHeight="1" x14ac:dyDescent="0.2">
      <c r="E246" s="45"/>
      <c r="F246" s="45"/>
    </row>
    <row r="247" spans="5:6" x14ac:dyDescent="0.2">
      <c r="E247" s="45"/>
      <c r="F247" s="45"/>
    </row>
    <row r="248" spans="5:6" x14ac:dyDescent="0.2">
      <c r="E248" s="45"/>
      <c r="F248" s="45"/>
    </row>
    <row r="249" spans="5:6" x14ac:dyDescent="0.2">
      <c r="E249" s="45"/>
      <c r="F249" s="45"/>
    </row>
    <row r="250" spans="5:6" ht="12.75" customHeight="1" x14ac:dyDescent="0.2">
      <c r="E250" s="45"/>
      <c r="F250" s="45"/>
    </row>
    <row r="251" spans="5:6" x14ac:dyDescent="0.2">
      <c r="E251" s="45"/>
      <c r="F251" s="45"/>
    </row>
    <row r="252" spans="5:6" x14ac:dyDescent="0.2">
      <c r="E252" s="45"/>
      <c r="F252" s="45"/>
    </row>
    <row r="253" spans="5:6" x14ac:dyDescent="0.2">
      <c r="E253" s="45"/>
      <c r="F253" s="45"/>
    </row>
    <row r="254" spans="5:6" ht="12.75" customHeight="1" x14ac:dyDescent="0.2">
      <c r="E254" s="45"/>
      <c r="F254" s="45"/>
    </row>
    <row r="255" spans="5:6" x14ac:dyDescent="0.2">
      <c r="E255" s="45"/>
      <c r="F255" s="45"/>
    </row>
    <row r="256" spans="5:6" x14ac:dyDescent="0.2">
      <c r="E256" s="45"/>
      <c r="F256" s="45"/>
    </row>
    <row r="257" spans="5:6" x14ac:dyDescent="0.2">
      <c r="E257" s="45"/>
      <c r="F257" s="45"/>
    </row>
    <row r="258" spans="5:6" ht="12.75" customHeight="1" x14ac:dyDescent="0.2">
      <c r="E258" s="45"/>
      <c r="F258" s="45"/>
    </row>
    <row r="259" spans="5:6" x14ac:dyDescent="0.2">
      <c r="E259" s="45"/>
      <c r="F259" s="45"/>
    </row>
    <row r="260" spans="5:6" x14ac:dyDescent="0.2">
      <c r="E260" s="45"/>
      <c r="F260" s="45"/>
    </row>
    <row r="261" spans="5:6" x14ac:dyDescent="0.2">
      <c r="E261" s="45"/>
      <c r="F261" s="45"/>
    </row>
    <row r="262" spans="5:6" ht="12.75" customHeight="1" x14ac:dyDescent="0.2">
      <c r="E262" s="45"/>
      <c r="F262" s="45"/>
    </row>
    <row r="263" spans="5:6" x14ac:dyDescent="0.2">
      <c r="E263" s="45"/>
      <c r="F263" s="45"/>
    </row>
    <row r="264" spans="5:6" x14ac:dyDescent="0.2">
      <c r="E264" s="45"/>
      <c r="F264" s="45"/>
    </row>
    <row r="265" spans="5:6" x14ac:dyDescent="0.2">
      <c r="E265" s="45"/>
      <c r="F265" s="45"/>
    </row>
    <row r="266" spans="5:6" ht="12.75" customHeight="1" x14ac:dyDescent="0.2">
      <c r="E266" s="45"/>
      <c r="F266" s="45"/>
    </row>
    <row r="267" spans="5:6" x14ac:dyDescent="0.2">
      <c r="E267" s="45"/>
      <c r="F267" s="45"/>
    </row>
    <row r="268" spans="5:6" x14ac:dyDescent="0.2">
      <c r="E268" s="45"/>
      <c r="F268" s="45"/>
    </row>
    <row r="269" spans="5:6" x14ac:dyDescent="0.2">
      <c r="E269" s="45"/>
      <c r="F269" s="45"/>
    </row>
    <row r="270" spans="5:6" ht="12.75" customHeight="1" x14ac:dyDescent="0.2">
      <c r="E270" s="45"/>
      <c r="F270" s="45"/>
    </row>
    <row r="271" spans="5:6" x14ac:dyDescent="0.2">
      <c r="E271" s="45"/>
      <c r="F271" s="45"/>
    </row>
    <row r="272" spans="5:6" x14ac:dyDescent="0.2">
      <c r="E272" s="45"/>
      <c r="F272" s="45"/>
    </row>
    <row r="273" spans="5:6" x14ac:dyDescent="0.2">
      <c r="E273" s="45"/>
      <c r="F273" s="45"/>
    </row>
    <row r="274" spans="5:6" ht="12.75" customHeight="1" x14ac:dyDescent="0.2">
      <c r="E274" s="45"/>
      <c r="F274" s="45"/>
    </row>
    <row r="275" spans="5:6" x14ac:dyDescent="0.2">
      <c r="E275" s="45"/>
      <c r="F275" s="45"/>
    </row>
    <row r="276" spans="5:6" x14ac:dyDescent="0.2">
      <c r="E276" s="45"/>
      <c r="F276" s="45"/>
    </row>
    <row r="277" spans="5:6" x14ac:dyDescent="0.2">
      <c r="E277" s="45"/>
      <c r="F277" s="45"/>
    </row>
    <row r="278" spans="5:6" ht="12.75" customHeight="1" x14ac:dyDescent="0.2">
      <c r="E278" s="45"/>
      <c r="F278" s="45"/>
    </row>
    <row r="279" spans="5:6" x14ac:dyDescent="0.2">
      <c r="E279" s="45"/>
      <c r="F279" s="45"/>
    </row>
    <row r="280" spans="5:6" x14ac:dyDescent="0.2">
      <c r="E280" s="45"/>
      <c r="F280" s="45"/>
    </row>
    <row r="281" spans="5:6" x14ac:dyDescent="0.2">
      <c r="E281" s="45"/>
      <c r="F281" s="45"/>
    </row>
    <row r="282" spans="5:6" ht="12.75" customHeight="1" x14ac:dyDescent="0.2">
      <c r="E282" s="45"/>
      <c r="F282" s="45"/>
    </row>
    <row r="283" spans="5:6" x14ac:dyDescent="0.2">
      <c r="E283" s="45"/>
      <c r="F283" s="45"/>
    </row>
    <row r="284" spans="5:6" x14ac:dyDescent="0.2">
      <c r="E284" s="45"/>
      <c r="F284" s="45"/>
    </row>
    <row r="285" spans="5:6" x14ac:dyDescent="0.2">
      <c r="E285" s="45"/>
      <c r="F285" s="45"/>
    </row>
    <row r="286" spans="5:6" ht="12.75" customHeight="1" x14ac:dyDescent="0.2">
      <c r="E286" s="45"/>
      <c r="F286" s="45"/>
    </row>
    <row r="287" spans="5:6" x14ac:dyDescent="0.2">
      <c r="E287" s="45"/>
      <c r="F287" s="45"/>
    </row>
    <row r="288" spans="5:6" x14ac:dyDescent="0.2">
      <c r="E288" s="45"/>
      <c r="F288" s="45"/>
    </row>
    <row r="289" spans="5:6" x14ac:dyDescent="0.2">
      <c r="E289" s="45"/>
      <c r="F289" s="45"/>
    </row>
    <row r="290" spans="5:6" ht="12.75" customHeight="1" x14ac:dyDescent="0.2">
      <c r="E290" s="45"/>
      <c r="F290" s="45"/>
    </row>
    <row r="291" spans="5:6" x14ac:dyDescent="0.2">
      <c r="E291" s="45"/>
      <c r="F291" s="45"/>
    </row>
    <row r="292" spans="5:6" x14ac:dyDescent="0.2">
      <c r="E292" s="45"/>
      <c r="F292" s="45"/>
    </row>
    <row r="293" spans="5:6" x14ac:dyDescent="0.2">
      <c r="E293" s="45"/>
      <c r="F293" s="45"/>
    </row>
    <row r="294" spans="5:6" ht="12.75" customHeight="1" x14ac:dyDescent="0.2">
      <c r="E294" s="45"/>
      <c r="F294" s="45"/>
    </row>
    <row r="295" spans="5:6" x14ac:dyDescent="0.2">
      <c r="E295" s="45"/>
      <c r="F295" s="45"/>
    </row>
    <row r="296" spans="5:6" x14ac:dyDescent="0.2">
      <c r="E296" s="45"/>
      <c r="F296" s="45"/>
    </row>
    <row r="297" spans="5:6" x14ac:dyDescent="0.2">
      <c r="E297" s="45"/>
      <c r="F297" s="45"/>
    </row>
    <row r="298" spans="5:6" ht="12.75" customHeight="1" x14ac:dyDescent="0.2">
      <c r="E298" s="45"/>
      <c r="F298" s="45"/>
    </row>
    <row r="299" spans="5:6" x14ac:dyDescent="0.2">
      <c r="E299" s="45"/>
      <c r="F299" s="45"/>
    </row>
    <row r="300" spans="5:6" x14ac:dyDescent="0.2">
      <c r="E300" s="45"/>
      <c r="F300" s="45"/>
    </row>
    <row r="301" spans="5:6" x14ac:dyDescent="0.2">
      <c r="E301" s="45"/>
      <c r="F301" s="45"/>
    </row>
    <row r="302" spans="5:6" ht="12.75" customHeight="1" x14ac:dyDescent="0.2">
      <c r="E302" s="45"/>
      <c r="F302" s="45"/>
    </row>
    <row r="303" spans="5:6" x14ac:dyDescent="0.2">
      <c r="E303" s="45"/>
      <c r="F303" s="45"/>
    </row>
    <row r="304" spans="5:6" x14ac:dyDescent="0.2">
      <c r="E304" s="45"/>
      <c r="F304" s="45"/>
    </row>
    <row r="305" spans="5:6" x14ac:dyDescent="0.2">
      <c r="E305" s="45"/>
      <c r="F305" s="45"/>
    </row>
    <row r="306" spans="5:6" ht="12.75" customHeight="1" x14ac:dyDescent="0.2">
      <c r="E306" s="45"/>
      <c r="F306" s="45"/>
    </row>
    <row r="307" spans="5:6" x14ac:dyDescent="0.2">
      <c r="E307" s="45"/>
      <c r="F307" s="45"/>
    </row>
    <row r="308" spans="5:6" x14ac:dyDescent="0.2">
      <c r="E308" s="45"/>
      <c r="F308" s="45"/>
    </row>
    <row r="309" spans="5:6" x14ac:dyDescent="0.2">
      <c r="E309" s="45"/>
      <c r="F309" s="45"/>
    </row>
    <row r="310" spans="5:6" ht="12.75" customHeight="1" x14ac:dyDescent="0.2">
      <c r="E310" s="45"/>
      <c r="F310" s="45"/>
    </row>
    <row r="311" spans="5:6" x14ac:dyDescent="0.2">
      <c r="E311" s="45"/>
      <c r="F311" s="45"/>
    </row>
    <row r="312" spans="5:6" x14ac:dyDescent="0.2">
      <c r="E312" s="45"/>
      <c r="F312" s="45"/>
    </row>
    <row r="313" spans="5:6" x14ac:dyDescent="0.2">
      <c r="E313" s="45"/>
      <c r="F313" s="45"/>
    </row>
    <row r="314" spans="5:6" ht="12.75" customHeight="1" x14ac:dyDescent="0.2">
      <c r="E314" s="45"/>
      <c r="F314" s="45"/>
    </row>
    <row r="315" spans="5:6" x14ac:dyDescent="0.2">
      <c r="E315" s="45"/>
      <c r="F315" s="45"/>
    </row>
    <row r="316" spans="5:6" x14ac:dyDescent="0.2">
      <c r="E316" s="45"/>
      <c r="F316" s="45"/>
    </row>
    <row r="317" spans="5:6" x14ac:dyDescent="0.2">
      <c r="E317" s="45"/>
      <c r="F317" s="45"/>
    </row>
    <row r="318" spans="5:6" ht="12.75" customHeight="1" x14ac:dyDescent="0.2">
      <c r="E318" s="45"/>
      <c r="F318" s="45"/>
    </row>
    <row r="319" spans="5:6" x14ac:dyDescent="0.2">
      <c r="E319" s="45"/>
      <c r="F319" s="45"/>
    </row>
    <row r="320" spans="5:6" x14ac:dyDescent="0.2">
      <c r="E320" s="45"/>
      <c r="F320" s="45"/>
    </row>
    <row r="321" spans="5:6" x14ac:dyDescent="0.2">
      <c r="E321" s="45"/>
      <c r="F321" s="45"/>
    </row>
    <row r="322" spans="5:6" ht="12.75" customHeight="1" x14ac:dyDescent="0.2">
      <c r="E322" s="45"/>
      <c r="F322" s="45"/>
    </row>
    <row r="323" spans="5:6" x14ac:dyDescent="0.2">
      <c r="E323" s="45"/>
      <c r="F323" s="45"/>
    </row>
    <row r="324" spans="5:6" x14ac:dyDescent="0.2">
      <c r="E324" s="45"/>
      <c r="F324" s="45"/>
    </row>
    <row r="325" spans="5:6" x14ac:dyDescent="0.2">
      <c r="E325" s="45"/>
      <c r="F325" s="45"/>
    </row>
    <row r="326" spans="5:6" ht="12.75" customHeight="1" x14ac:dyDescent="0.2">
      <c r="E326" s="45"/>
      <c r="F326" s="45"/>
    </row>
    <row r="327" spans="5:6" x14ac:dyDescent="0.2">
      <c r="E327" s="45"/>
      <c r="F327" s="45"/>
    </row>
    <row r="328" spans="5:6" x14ac:dyDescent="0.2">
      <c r="E328" s="45"/>
      <c r="F328" s="45"/>
    </row>
    <row r="329" spans="5:6" x14ac:dyDescent="0.2">
      <c r="E329" s="45"/>
      <c r="F329" s="45"/>
    </row>
    <row r="330" spans="5:6" ht="12.75" customHeight="1" x14ac:dyDescent="0.2">
      <c r="E330" s="45"/>
      <c r="F330" s="45"/>
    </row>
    <row r="331" spans="5:6" x14ac:dyDescent="0.2">
      <c r="E331" s="45"/>
      <c r="F331" s="45"/>
    </row>
    <row r="332" spans="5:6" x14ac:dyDescent="0.2">
      <c r="E332" s="45"/>
      <c r="F332" s="45"/>
    </row>
    <row r="333" spans="5:6" x14ac:dyDescent="0.2">
      <c r="E333" s="45"/>
      <c r="F333" s="45"/>
    </row>
    <row r="334" spans="5:6" ht="12.75" customHeight="1" x14ac:dyDescent="0.2">
      <c r="E334" s="45"/>
      <c r="F334" s="45"/>
    </row>
    <row r="335" spans="5:6" x14ac:dyDescent="0.2">
      <c r="E335" s="45"/>
      <c r="F335" s="45"/>
    </row>
    <row r="336" spans="5:6" x14ac:dyDescent="0.2">
      <c r="E336" s="45"/>
      <c r="F336" s="45"/>
    </row>
    <row r="337" spans="5:6" x14ac:dyDescent="0.2">
      <c r="E337" s="45"/>
      <c r="F337" s="45"/>
    </row>
    <row r="338" spans="5:6" ht="12.75" customHeight="1" x14ac:dyDescent="0.2">
      <c r="E338" s="45"/>
      <c r="F338" s="45"/>
    </row>
    <row r="339" spans="5:6" x14ac:dyDescent="0.2">
      <c r="E339" s="45"/>
      <c r="F339" s="45"/>
    </row>
    <row r="340" spans="5:6" x14ac:dyDescent="0.2">
      <c r="E340" s="45"/>
      <c r="F340" s="45"/>
    </row>
    <row r="341" spans="5:6" x14ac:dyDescent="0.2">
      <c r="E341" s="45"/>
      <c r="F341" s="45"/>
    </row>
    <row r="342" spans="5:6" ht="12.75" customHeight="1" x14ac:dyDescent="0.2">
      <c r="E342" s="45"/>
      <c r="F342" s="45"/>
    </row>
    <row r="343" spans="5:6" x14ac:dyDescent="0.2">
      <c r="E343" s="45"/>
      <c r="F343" s="45"/>
    </row>
    <row r="344" spans="5:6" x14ac:dyDescent="0.2">
      <c r="E344" s="45"/>
      <c r="F344" s="45"/>
    </row>
    <row r="345" spans="5:6" x14ac:dyDescent="0.2">
      <c r="E345" s="45"/>
      <c r="F345" s="45"/>
    </row>
    <row r="346" spans="5:6" ht="12.75" customHeight="1" x14ac:dyDescent="0.2">
      <c r="E346" s="45"/>
      <c r="F346" s="45"/>
    </row>
    <row r="347" spans="5:6" x14ac:dyDescent="0.2">
      <c r="E347" s="45"/>
      <c r="F347" s="45"/>
    </row>
    <row r="348" spans="5:6" x14ac:dyDescent="0.2">
      <c r="E348" s="45"/>
      <c r="F348" s="45"/>
    </row>
    <row r="349" spans="5:6" x14ac:dyDescent="0.2">
      <c r="E349" s="45"/>
      <c r="F349" s="45"/>
    </row>
    <row r="350" spans="5:6" ht="12.75" customHeight="1" x14ac:dyDescent="0.2">
      <c r="E350" s="45"/>
      <c r="F350" s="45"/>
    </row>
    <row r="351" spans="5:6" x14ac:dyDescent="0.2">
      <c r="E351" s="45"/>
      <c r="F351" s="45"/>
    </row>
    <row r="352" spans="5:6" x14ac:dyDescent="0.2">
      <c r="E352" s="45"/>
      <c r="F352" s="45"/>
    </row>
    <row r="353" spans="5:6" x14ac:dyDescent="0.2">
      <c r="E353" s="45"/>
      <c r="F353" s="45"/>
    </row>
    <row r="354" spans="5:6" ht="12.75" customHeight="1" x14ac:dyDescent="0.2">
      <c r="E354" s="45"/>
      <c r="F354" s="45"/>
    </row>
    <row r="355" spans="5:6" x14ac:dyDescent="0.2">
      <c r="E355" s="45"/>
      <c r="F355" s="45"/>
    </row>
    <row r="356" spans="5:6" x14ac:dyDescent="0.2">
      <c r="E356" s="45"/>
      <c r="F356" s="45"/>
    </row>
    <row r="357" spans="5:6" x14ac:dyDescent="0.2">
      <c r="E357" s="45"/>
      <c r="F357" s="45"/>
    </row>
    <row r="358" spans="5:6" ht="12.75" customHeight="1" x14ac:dyDescent="0.2">
      <c r="E358" s="45"/>
      <c r="F358" s="45"/>
    </row>
    <row r="359" spans="5:6" x14ac:dyDescent="0.2">
      <c r="E359" s="45"/>
      <c r="F359" s="45"/>
    </row>
    <row r="360" spans="5:6" x14ac:dyDescent="0.2">
      <c r="E360" s="45"/>
      <c r="F360" s="45"/>
    </row>
    <row r="361" spans="5:6" x14ac:dyDescent="0.2">
      <c r="E361" s="45"/>
      <c r="F361" s="45"/>
    </row>
    <row r="362" spans="5:6" ht="12.75" customHeight="1" x14ac:dyDescent="0.2">
      <c r="E362" s="45"/>
      <c r="F362" s="45"/>
    </row>
    <row r="363" spans="5:6" x14ac:dyDescent="0.2">
      <c r="E363" s="45"/>
      <c r="F363" s="45"/>
    </row>
    <row r="364" spans="5:6" x14ac:dyDescent="0.2">
      <c r="E364" s="45"/>
      <c r="F364" s="45"/>
    </row>
    <row r="365" spans="5:6" x14ac:dyDescent="0.2">
      <c r="E365" s="45"/>
      <c r="F365" s="45"/>
    </row>
    <row r="366" spans="5:6" ht="12.75" customHeight="1" x14ac:dyDescent="0.2">
      <c r="E366" s="45"/>
      <c r="F366" s="45"/>
    </row>
    <row r="367" spans="5:6" x14ac:dyDescent="0.2">
      <c r="E367" s="45"/>
      <c r="F367" s="45"/>
    </row>
    <row r="368" spans="5:6" x14ac:dyDescent="0.2">
      <c r="E368" s="45"/>
      <c r="F368" s="45"/>
    </row>
    <row r="369" spans="5:6" x14ac:dyDescent="0.2">
      <c r="E369" s="45"/>
      <c r="F369" s="45"/>
    </row>
    <row r="370" spans="5:6" ht="12.75" customHeight="1" x14ac:dyDescent="0.2">
      <c r="E370" s="45"/>
      <c r="F370" s="45"/>
    </row>
    <row r="371" spans="5:6" x14ac:dyDescent="0.2">
      <c r="E371" s="45"/>
      <c r="F371" s="45"/>
    </row>
    <row r="372" spans="5:6" x14ac:dyDescent="0.2">
      <c r="E372" s="45"/>
      <c r="F372" s="45"/>
    </row>
    <row r="373" spans="5:6" x14ac:dyDescent="0.2">
      <c r="E373" s="45"/>
      <c r="F373" s="45"/>
    </row>
    <row r="374" spans="5:6" ht="12.75" customHeight="1" x14ac:dyDescent="0.2">
      <c r="E374" s="45"/>
      <c r="F374" s="45"/>
    </row>
    <row r="375" spans="5:6" x14ac:dyDescent="0.2">
      <c r="E375" s="45"/>
      <c r="F375" s="45"/>
    </row>
    <row r="376" spans="5:6" x14ac:dyDescent="0.2">
      <c r="E376" s="45"/>
      <c r="F376" s="45"/>
    </row>
    <row r="377" spans="5:6" x14ac:dyDescent="0.2">
      <c r="E377" s="45"/>
      <c r="F377" s="45"/>
    </row>
    <row r="378" spans="5:6" ht="12.75" customHeight="1" x14ac:dyDescent="0.2">
      <c r="E378" s="45"/>
      <c r="F378" s="45"/>
    </row>
    <row r="379" spans="5:6" x14ac:dyDescent="0.2">
      <c r="E379" s="45"/>
      <c r="F379" s="45"/>
    </row>
    <row r="380" spans="5:6" x14ac:dyDescent="0.2">
      <c r="E380" s="45"/>
      <c r="F380" s="45"/>
    </row>
    <row r="381" spans="5:6" x14ac:dyDescent="0.2">
      <c r="E381" s="45"/>
      <c r="F381" s="45"/>
    </row>
    <row r="382" spans="5:6" ht="12.75" customHeight="1" x14ac:dyDescent="0.2">
      <c r="E382" s="45"/>
      <c r="F382" s="45"/>
    </row>
    <row r="383" spans="5:6" x14ac:dyDescent="0.2">
      <c r="E383" s="45"/>
      <c r="F383" s="45"/>
    </row>
    <row r="384" spans="5:6" x14ac:dyDescent="0.2">
      <c r="E384" s="45"/>
      <c r="F384" s="45"/>
    </row>
    <row r="385" spans="5:6" x14ac:dyDescent="0.2">
      <c r="E385" s="45"/>
      <c r="F385" s="45"/>
    </row>
    <row r="386" spans="5:6" ht="12.75" customHeight="1" x14ac:dyDescent="0.2">
      <c r="E386" s="45"/>
      <c r="F386" s="45"/>
    </row>
    <row r="387" spans="5:6" x14ac:dyDescent="0.2">
      <c r="E387" s="45"/>
      <c r="F387" s="45"/>
    </row>
    <row r="388" spans="5:6" x14ac:dyDescent="0.2">
      <c r="E388" s="45"/>
      <c r="F388" s="45"/>
    </row>
    <row r="389" spans="5:6" x14ac:dyDescent="0.2">
      <c r="E389" s="45"/>
      <c r="F389" s="45"/>
    </row>
    <row r="390" spans="5:6" ht="12.75" customHeight="1" x14ac:dyDescent="0.2">
      <c r="E390" s="45"/>
      <c r="F390" s="45"/>
    </row>
    <row r="391" spans="5:6" x14ac:dyDescent="0.2">
      <c r="E391" s="45"/>
      <c r="F391" s="45"/>
    </row>
    <row r="392" spans="5:6" x14ac:dyDescent="0.2">
      <c r="E392" s="45"/>
      <c r="F392" s="45"/>
    </row>
    <row r="393" spans="5:6" x14ac:dyDescent="0.2">
      <c r="E393" s="45"/>
      <c r="F393" s="45"/>
    </row>
    <row r="394" spans="5:6" ht="12.75" customHeight="1" x14ac:dyDescent="0.2">
      <c r="E394" s="45"/>
      <c r="F394" s="45"/>
    </row>
    <row r="395" spans="5:6" x14ac:dyDescent="0.2">
      <c r="E395" s="45"/>
      <c r="F395" s="45"/>
    </row>
    <row r="396" spans="5:6" x14ac:dyDescent="0.2">
      <c r="E396" s="45"/>
      <c r="F396" s="45"/>
    </row>
    <row r="397" spans="5:6" x14ac:dyDescent="0.2">
      <c r="E397" s="45"/>
      <c r="F397" s="45"/>
    </row>
    <row r="398" spans="5:6" ht="12.75" customHeight="1" x14ac:dyDescent="0.2">
      <c r="E398" s="45"/>
      <c r="F398" s="45"/>
    </row>
    <row r="399" spans="5:6" x14ac:dyDescent="0.2">
      <c r="E399" s="45"/>
      <c r="F399" s="45"/>
    </row>
    <row r="400" spans="5:6" x14ac:dyDescent="0.2">
      <c r="E400" s="45"/>
      <c r="F400" s="45"/>
    </row>
    <row r="401" spans="5:6" x14ac:dyDescent="0.2">
      <c r="E401" s="45"/>
      <c r="F401" s="45"/>
    </row>
    <row r="402" spans="5:6" ht="12.75" customHeight="1" x14ac:dyDescent="0.2">
      <c r="E402" s="45"/>
      <c r="F402" s="45"/>
    </row>
    <row r="403" spans="5:6" x14ac:dyDescent="0.2">
      <c r="E403" s="45"/>
      <c r="F403" s="45"/>
    </row>
    <row r="404" spans="5:6" x14ac:dyDescent="0.2">
      <c r="E404" s="45"/>
      <c r="F404" s="45"/>
    </row>
    <row r="405" spans="5:6" x14ac:dyDescent="0.2">
      <c r="E405" s="45"/>
      <c r="F405" s="45"/>
    </row>
    <row r="406" spans="5:6" ht="12.75" customHeight="1" x14ac:dyDescent="0.2">
      <c r="E406" s="45"/>
      <c r="F406" s="45"/>
    </row>
    <row r="407" spans="5:6" x14ac:dyDescent="0.2">
      <c r="E407" s="45"/>
      <c r="F407" s="45"/>
    </row>
    <row r="408" spans="5:6" x14ac:dyDescent="0.2">
      <c r="E408" s="45"/>
      <c r="F408" s="45"/>
    </row>
    <row r="409" spans="5:6" x14ac:dyDescent="0.2">
      <c r="E409" s="45"/>
      <c r="F409" s="45"/>
    </row>
    <row r="410" spans="5:6" ht="12.75" customHeight="1" x14ac:dyDescent="0.2">
      <c r="E410" s="45"/>
      <c r="F410" s="45"/>
    </row>
    <row r="411" spans="5:6" x14ac:dyDescent="0.2">
      <c r="E411" s="45"/>
      <c r="F411" s="45"/>
    </row>
    <row r="412" spans="5:6" x14ac:dyDescent="0.2">
      <c r="E412" s="45"/>
      <c r="F412" s="45"/>
    </row>
    <row r="413" spans="5:6" x14ac:dyDescent="0.2">
      <c r="E413" s="45"/>
      <c r="F413" s="45"/>
    </row>
    <row r="414" spans="5:6" ht="12.75" customHeight="1" x14ac:dyDescent="0.2">
      <c r="E414" s="45"/>
      <c r="F414" s="45"/>
    </row>
    <row r="415" spans="5:6" x14ac:dyDescent="0.2">
      <c r="E415" s="45"/>
      <c r="F415" s="45"/>
    </row>
    <row r="416" spans="5:6" x14ac:dyDescent="0.2">
      <c r="E416" s="45"/>
      <c r="F416" s="45"/>
    </row>
    <row r="417" spans="5:6" x14ac:dyDescent="0.2">
      <c r="E417" s="45"/>
      <c r="F417" s="45"/>
    </row>
    <row r="418" spans="5:6" ht="12.75" customHeight="1" x14ac:dyDescent="0.2">
      <c r="E418" s="45"/>
      <c r="F418" s="45"/>
    </row>
    <row r="419" spans="5:6" x14ac:dyDescent="0.2">
      <c r="E419" s="45"/>
      <c r="F419" s="45"/>
    </row>
    <row r="420" spans="5:6" x14ac:dyDescent="0.2">
      <c r="E420" s="45"/>
      <c r="F420" s="45"/>
    </row>
    <row r="421" spans="5:6" x14ac:dyDescent="0.2">
      <c r="E421" s="45"/>
      <c r="F421" s="45"/>
    </row>
    <row r="422" spans="5:6" ht="12.75" customHeight="1" x14ac:dyDescent="0.2">
      <c r="E422" s="45"/>
      <c r="F422" s="45"/>
    </row>
    <row r="423" spans="5:6" x14ac:dyDescent="0.2">
      <c r="E423" s="45"/>
      <c r="F423" s="45"/>
    </row>
    <row r="424" spans="5:6" x14ac:dyDescent="0.2">
      <c r="E424" s="45"/>
      <c r="F424" s="45"/>
    </row>
    <row r="425" spans="5:6" x14ac:dyDescent="0.2">
      <c r="E425" s="45"/>
      <c r="F425" s="45"/>
    </row>
    <row r="426" spans="5:6" ht="12.75" customHeight="1" x14ac:dyDescent="0.2">
      <c r="E426" s="45"/>
      <c r="F426" s="45"/>
    </row>
    <row r="427" spans="5:6" x14ac:dyDescent="0.2">
      <c r="E427" s="45"/>
      <c r="F427" s="45"/>
    </row>
    <row r="428" spans="5:6" x14ac:dyDescent="0.2">
      <c r="E428" s="45"/>
      <c r="F428" s="45"/>
    </row>
    <row r="429" spans="5:6" x14ac:dyDescent="0.2">
      <c r="E429" s="45"/>
      <c r="F429" s="45"/>
    </row>
    <row r="430" spans="5:6" ht="12.75" customHeight="1" x14ac:dyDescent="0.2">
      <c r="E430" s="45"/>
      <c r="F430" s="45"/>
    </row>
    <row r="431" spans="5:6" x14ac:dyDescent="0.2">
      <c r="E431" s="45"/>
      <c r="F431" s="45"/>
    </row>
    <row r="432" spans="5:6" x14ac:dyDescent="0.2">
      <c r="E432" s="45"/>
      <c r="F432" s="45"/>
    </row>
    <row r="433" spans="5:6" x14ac:dyDescent="0.2">
      <c r="E433" s="45"/>
      <c r="F433" s="45"/>
    </row>
    <row r="434" spans="5:6" ht="12.75" customHeight="1" x14ac:dyDescent="0.2">
      <c r="E434" s="45"/>
      <c r="F434" s="45"/>
    </row>
    <row r="435" spans="5:6" x14ac:dyDescent="0.2">
      <c r="E435" s="45"/>
      <c r="F435" s="45"/>
    </row>
    <row r="436" spans="5:6" x14ac:dyDescent="0.2">
      <c r="E436" s="45"/>
      <c r="F436" s="45"/>
    </row>
    <row r="437" spans="5:6" x14ac:dyDescent="0.2">
      <c r="E437" s="45"/>
      <c r="F437" s="45"/>
    </row>
    <row r="438" spans="5:6" ht="12.75" customHeight="1" x14ac:dyDescent="0.2">
      <c r="E438" s="45"/>
      <c r="F438" s="45"/>
    </row>
    <row r="439" spans="5:6" x14ac:dyDescent="0.2">
      <c r="E439" s="45"/>
      <c r="F439" s="45"/>
    </row>
    <row r="440" spans="5:6" x14ac:dyDescent="0.2">
      <c r="E440" s="45"/>
      <c r="F440" s="45"/>
    </row>
    <row r="441" spans="5:6" x14ac:dyDescent="0.2">
      <c r="E441" s="45"/>
      <c r="F441" s="45"/>
    </row>
    <row r="442" spans="5:6" ht="12.75" customHeight="1" x14ac:dyDescent="0.2">
      <c r="E442" s="45"/>
      <c r="F442" s="45"/>
    </row>
    <row r="443" spans="5:6" x14ac:dyDescent="0.2">
      <c r="E443" s="45"/>
      <c r="F443" s="45"/>
    </row>
    <row r="444" spans="5:6" x14ac:dyDescent="0.2">
      <c r="E444" s="45"/>
      <c r="F444" s="45"/>
    </row>
    <row r="445" spans="5:6" x14ac:dyDescent="0.2">
      <c r="E445" s="45"/>
      <c r="F445" s="45"/>
    </row>
    <row r="446" spans="5:6" ht="12.75" customHeight="1" x14ac:dyDescent="0.2">
      <c r="E446" s="45"/>
      <c r="F446" s="45"/>
    </row>
    <row r="447" spans="5:6" x14ac:dyDescent="0.2">
      <c r="E447" s="45"/>
      <c r="F447" s="45"/>
    </row>
    <row r="448" spans="5:6" x14ac:dyDescent="0.2">
      <c r="E448" s="45"/>
      <c r="F448" s="45"/>
    </row>
    <row r="449" spans="5:6" x14ac:dyDescent="0.2">
      <c r="E449" s="45"/>
      <c r="F449" s="45"/>
    </row>
    <row r="450" spans="5:6" ht="12.75" customHeight="1" x14ac:dyDescent="0.2">
      <c r="E450" s="45"/>
      <c r="F450" s="45"/>
    </row>
    <row r="451" spans="5:6" x14ac:dyDescent="0.2">
      <c r="E451" s="45"/>
      <c r="F451" s="45"/>
    </row>
    <row r="452" spans="5:6" x14ac:dyDescent="0.2">
      <c r="E452" s="45"/>
      <c r="F452" s="45"/>
    </row>
    <row r="453" spans="5:6" x14ac:dyDescent="0.2">
      <c r="E453" s="45"/>
      <c r="F453" s="45"/>
    </row>
    <row r="454" spans="5:6" ht="12.75" customHeight="1" x14ac:dyDescent="0.2">
      <c r="E454" s="45"/>
      <c r="F454" s="45"/>
    </row>
    <row r="455" spans="5:6" x14ac:dyDescent="0.2">
      <c r="E455" s="45"/>
      <c r="F455" s="45"/>
    </row>
    <row r="456" spans="5:6" x14ac:dyDescent="0.2">
      <c r="E456" s="45"/>
      <c r="F456" s="45"/>
    </row>
    <row r="457" spans="5:6" x14ac:dyDescent="0.2">
      <c r="E457" s="45"/>
      <c r="F457" s="45"/>
    </row>
    <row r="458" spans="5:6" ht="12.75" customHeight="1" x14ac:dyDescent="0.2">
      <c r="E458" s="45"/>
      <c r="F458" s="45"/>
    </row>
    <row r="459" spans="5:6" x14ac:dyDescent="0.2">
      <c r="E459" s="45"/>
      <c r="F459" s="45"/>
    </row>
    <row r="460" spans="5:6" x14ac:dyDescent="0.2">
      <c r="E460" s="45"/>
      <c r="F460" s="45"/>
    </row>
    <row r="461" spans="5:6" x14ac:dyDescent="0.2">
      <c r="E461" s="45"/>
      <c r="F461" s="45"/>
    </row>
    <row r="462" spans="5:6" ht="12.75" customHeight="1" x14ac:dyDescent="0.2">
      <c r="E462" s="45"/>
      <c r="F462" s="45"/>
    </row>
    <row r="463" spans="5:6" x14ac:dyDescent="0.2">
      <c r="E463" s="45"/>
      <c r="F463" s="45"/>
    </row>
    <row r="464" spans="5:6" x14ac:dyDescent="0.2">
      <c r="E464" s="45"/>
      <c r="F464" s="45"/>
    </row>
    <row r="465" spans="5:6" x14ac:dyDescent="0.2">
      <c r="E465" s="45"/>
      <c r="F465" s="45"/>
    </row>
    <row r="466" spans="5:6" ht="12.75" customHeight="1" x14ac:dyDescent="0.2">
      <c r="E466" s="45"/>
      <c r="F466" s="45"/>
    </row>
    <row r="467" spans="5:6" x14ac:dyDescent="0.2">
      <c r="E467" s="45"/>
      <c r="F467" s="45"/>
    </row>
    <row r="468" spans="5:6" x14ac:dyDescent="0.2">
      <c r="E468" s="45"/>
      <c r="F468" s="45"/>
    </row>
    <row r="469" spans="5:6" x14ac:dyDescent="0.2">
      <c r="E469" s="45"/>
      <c r="F469" s="45"/>
    </row>
    <row r="470" spans="5:6" ht="12.75" customHeight="1" x14ac:dyDescent="0.2">
      <c r="E470" s="45"/>
      <c r="F470" s="45"/>
    </row>
    <row r="471" spans="5:6" x14ac:dyDescent="0.2">
      <c r="E471" s="45"/>
      <c r="F471" s="45"/>
    </row>
    <row r="472" spans="5:6" x14ac:dyDescent="0.2">
      <c r="E472" s="45"/>
      <c r="F472" s="45"/>
    </row>
    <row r="473" spans="5:6" x14ac:dyDescent="0.2">
      <c r="E473" s="45"/>
      <c r="F473" s="45"/>
    </row>
    <row r="474" spans="5:6" ht="12.75" customHeight="1" x14ac:dyDescent="0.2">
      <c r="E474" s="45"/>
      <c r="F474" s="45"/>
    </row>
    <row r="475" spans="5:6" x14ac:dyDescent="0.2">
      <c r="E475" s="45"/>
      <c r="F475" s="45"/>
    </row>
    <row r="476" spans="5:6" x14ac:dyDescent="0.2">
      <c r="E476" s="45"/>
      <c r="F476" s="45"/>
    </row>
    <row r="477" spans="5:6" x14ac:dyDescent="0.2">
      <c r="E477" s="45"/>
      <c r="F477" s="45"/>
    </row>
    <row r="478" spans="5:6" ht="12.75" customHeight="1" x14ac:dyDescent="0.2">
      <c r="E478" s="45"/>
      <c r="F478" s="45"/>
    </row>
    <row r="479" spans="5:6" x14ac:dyDescent="0.2">
      <c r="E479" s="45"/>
      <c r="F479" s="45"/>
    </row>
    <row r="480" spans="5:6" x14ac:dyDescent="0.2">
      <c r="E480" s="45"/>
      <c r="F480" s="45"/>
    </row>
    <row r="481" spans="5:6" x14ac:dyDescent="0.2">
      <c r="E481" s="45"/>
      <c r="F481" s="45"/>
    </row>
    <row r="482" spans="5:6" ht="12.75" customHeight="1" x14ac:dyDescent="0.2">
      <c r="E482" s="45"/>
      <c r="F482" s="45"/>
    </row>
    <row r="483" spans="5:6" x14ac:dyDescent="0.2">
      <c r="E483" s="45"/>
      <c r="F483" s="45"/>
    </row>
    <row r="484" spans="5:6" x14ac:dyDescent="0.2">
      <c r="E484" s="45"/>
      <c r="F484" s="45"/>
    </row>
    <row r="485" spans="5:6" x14ac:dyDescent="0.2">
      <c r="E485" s="45"/>
      <c r="F485" s="45"/>
    </row>
    <row r="486" spans="5:6" ht="12.75" customHeight="1" x14ac:dyDescent="0.2">
      <c r="E486" s="45"/>
      <c r="F486" s="45"/>
    </row>
    <row r="487" spans="5:6" x14ac:dyDescent="0.2">
      <c r="E487" s="45"/>
      <c r="F487" s="45"/>
    </row>
    <row r="488" spans="5:6" x14ac:dyDescent="0.2">
      <c r="E488" s="45"/>
      <c r="F488" s="45"/>
    </row>
    <row r="489" spans="5:6" x14ac:dyDescent="0.2">
      <c r="E489" s="45"/>
      <c r="F489" s="45"/>
    </row>
    <row r="490" spans="5:6" ht="12.75" customHeight="1" x14ac:dyDescent="0.2">
      <c r="E490" s="45"/>
      <c r="F490" s="45"/>
    </row>
    <row r="491" spans="5:6" x14ac:dyDescent="0.2">
      <c r="E491" s="45"/>
      <c r="F491" s="45"/>
    </row>
    <row r="492" spans="5:6" x14ac:dyDescent="0.2">
      <c r="E492" s="45"/>
      <c r="F492" s="45"/>
    </row>
    <row r="493" spans="5:6" x14ac:dyDescent="0.2">
      <c r="E493" s="45"/>
      <c r="F493" s="45"/>
    </row>
    <row r="494" spans="5:6" ht="12.75" customHeight="1" x14ac:dyDescent="0.2">
      <c r="E494" s="45"/>
      <c r="F494" s="45"/>
    </row>
    <row r="495" spans="5:6" x14ac:dyDescent="0.2">
      <c r="E495" s="45"/>
      <c r="F495" s="45"/>
    </row>
    <row r="496" spans="5:6" x14ac:dyDescent="0.2">
      <c r="E496" s="45"/>
      <c r="F496" s="45"/>
    </row>
    <row r="497" spans="5:6" x14ac:dyDescent="0.2">
      <c r="E497" s="45"/>
      <c r="F497" s="45"/>
    </row>
    <row r="498" spans="5:6" ht="12.75" customHeight="1" x14ac:dyDescent="0.2">
      <c r="E498" s="45"/>
      <c r="F498" s="45"/>
    </row>
    <row r="499" spans="5:6" x14ac:dyDescent="0.2">
      <c r="E499" s="45"/>
      <c r="F499" s="45"/>
    </row>
    <row r="500" spans="5:6" x14ac:dyDescent="0.2">
      <c r="E500" s="45"/>
      <c r="F500" s="45"/>
    </row>
    <row r="501" spans="5:6" x14ac:dyDescent="0.2">
      <c r="E501" s="45"/>
      <c r="F501" s="45"/>
    </row>
    <row r="502" spans="5:6" ht="12.75" customHeight="1" x14ac:dyDescent="0.2">
      <c r="E502" s="45"/>
      <c r="F502" s="45"/>
    </row>
    <row r="503" spans="5:6" x14ac:dyDescent="0.2">
      <c r="E503" s="45"/>
      <c r="F503" s="45"/>
    </row>
    <row r="504" spans="5:6" x14ac:dyDescent="0.2">
      <c r="E504" s="45"/>
      <c r="F504" s="45"/>
    </row>
    <row r="505" spans="5:6" x14ac:dyDescent="0.2">
      <c r="E505" s="45"/>
      <c r="F505" s="45"/>
    </row>
    <row r="506" spans="5:6" ht="12.75" customHeight="1" x14ac:dyDescent="0.2">
      <c r="E506" s="45"/>
      <c r="F506" s="45"/>
    </row>
    <row r="507" spans="5:6" x14ac:dyDescent="0.2">
      <c r="E507" s="45"/>
      <c r="F507" s="45"/>
    </row>
    <row r="508" spans="5:6" x14ac:dyDescent="0.2">
      <c r="E508" s="45"/>
      <c r="F508" s="45"/>
    </row>
    <row r="509" spans="5:6" x14ac:dyDescent="0.2">
      <c r="E509" s="45"/>
      <c r="F509" s="45"/>
    </row>
    <row r="510" spans="5:6" ht="12.75" customHeight="1" x14ac:dyDescent="0.2">
      <c r="E510" s="45"/>
      <c r="F510" s="45"/>
    </row>
    <row r="511" spans="5:6" x14ac:dyDescent="0.2">
      <c r="E511" s="45"/>
      <c r="F511" s="45"/>
    </row>
    <row r="512" spans="5:6" x14ac:dyDescent="0.2">
      <c r="E512" s="45"/>
      <c r="F512" s="45"/>
    </row>
    <row r="513" spans="5:6" x14ac:dyDescent="0.2">
      <c r="E513" s="45"/>
      <c r="F513" s="45"/>
    </row>
    <row r="514" spans="5:6" ht="12.75" customHeight="1" x14ac:dyDescent="0.2">
      <c r="E514" s="45"/>
      <c r="F514" s="45"/>
    </row>
    <row r="515" spans="5:6" x14ac:dyDescent="0.2">
      <c r="E515" s="45"/>
      <c r="F515" s="45"/>
    </row>
    <row r="516" spans="5:6" x14ac:dyDescent="0.2">
      <c r="E516" s="45"/>
      <c r="F516" s="45"/>
    </row>
    <row r="517" spans="5:6" x14ac:dyDescent="0.2">
      <c r="E517" s="45"/>
      <c r="F517" s="45"/>
    </row>
    <row r="518" spans="5:6" ht="12.75" customHeight="1" x14ac:dyDescent="0.2">
      <c r="E518" s="45"/>
      <c r="F518" s="45"/>
    </row>
    <row r="519" spans="5:6" x14ac:dyDescent="0.2">
      <c r="E519" s="45"/>
      <c r="F519" s="45"/>
    </row>
    <row r="520" spans="5:6" x14ac:dyDescent="0.2">
      <c r="E520" s="45"/>
      <c r="F520" s="45"/>
    </row>
    <row r="521" spans="5:6" x14ac:dyDescent="0.2">
      <c r="E521" s="45"/>
      <c r="F521" s="45"/>
    </row>
    <row r="522" spans="5:6" ht="12.75" customHeight="1" x14ac:dyDescent="0.2">
      <c r="E522" s="45"/>
      <c r="F522" s="45"/>
    </row>
    <row r="523" spans="5:6" x14ac:dyDescent="0.2">
      <c r="E523" s="45"/>
      <c r="F523" s="45"/>
    </row>
    <row r="524" spans="5:6" x14ac:dyDescent="0.2">
      <c r="E524" s="45"/>
      <c r="F524" s="45"/>
    </row>
    <row r="525" spans="5:6" x14ac:dyDescent="0.2">
      <c r="E525" s="45"/>
      <c r="F525" s="45"/>
    </row>
    <row r="526" spans="5:6" ht="12.75" customHeight="1" x14ac:dyDescent="0.2">
      <c r="E526" s="45"/>
      <c r="F526" s="45"/>
    </row>
    <row r="527" spans="5:6" x14ac:dyDescent="0.2">
      <c r="E527" s="45"/>
      <c r="F527" s="45"/>
    </row>
    <row r="528" spans="5:6" x14ac:dyDescent="0.2">
      <c r="E528" s="45"/>
      <c r="F528" s="45"/>
    </row>
    <row r="529" spans="5:6" x14ac:dyDescent="0.2">
      <c r="E529" s="45"/>
      <c r="F529" s="45"/>
    </row>
    <row r="530" spans="5:6" ht="12.75" customHeight="1" x14ac:dyDescent="0.2">
      <c r="E530" s="45"/>
      <c r="F530" s="45"/>
    </row>
    <row r="531" spans="5:6" x14ac:dyDescent="0.2">
      <c r="E531" s="45"/>
      <c r="F531" s="45"/>
    </row>
    <row r="532" spans="5:6" x14ac:dyDescent="0.2">
      <c r="E532" s="45"/>
      <c r="F532" s="45"/>
    </row>
    <row r="533" spans="5:6" x14ac:dyDescent="0.2">
      <c r="E533" s="45"/>
      <c r="F533" s="45"/>
    </row>
    <row r="534" spans="5:6" ht="12.75" customHeight="1" x14ac:dyDescent="0.2">
      <c r="E534" s="45"/>
      <c r="F534" s="45"/>
    </row>
    <row r="535" spans="5:6" x14ac:dyDescent="0.2">
      <c r="E535" s="45"/>
      <c r="F535" s="45"/>
    </row>
    <row r="536" spans="5:6" x14ac:dyDescent="0.2">
      <c r="E536" s="45"/>
      <c r="F536" s="45"/>
    </row>
    <row r="537" spans="5:6" x14ac:dyDescent="0.2">
      <c r="E537" s="45"/>
      <c r="F537" s="45"/>
    </row>
    <row r="538" spans="5:6" ht="12.75" customHeight="1" x14ac:dyDescent="0.2">
      <c r="E538" s="45"/>
      <c r="F538" s="45"/>
    </row>
    <row r="539" spans="5:6" x14ac:dyDescent="0.2">
      <c r="E539" s="45"/>
      <c r="F539" s="45"/>
    </row>
    <row r="540" spans="5:6" x14ac:dyDescent="0.2">
      <c r="E540" s="45"/>
      <c r="F540" s="45"/>
    </row>
    <row r="541" spans="5:6" x14ac:dyDescent="0.2">
      <c r="E541" s="45"/>
      <c r="F541" s="45"/>
    </row>
    <row r="542" spans="5:6" ht="12.75" customHeight="1" x14ac:dyDescent="0.2">
      <c r="E542" s="45"/>
      <c r="F542" s="45"/>
    </row>
    <row r="543" spans="5:6" x14ac:dyDescent="0.2">
      <c r="E543" s="45"/>
      <c r="F543" s="45"/>
    </row>
    <row r="544" spans="5:6" x14ac:dyDescent="0.2">
      <c r="E544" s="45"/>
      <c r="F544" s="45"/>
    </row>
    <row r="545" spans="5:6" x14ac:dyDescent="0.2">
      <c r="E545" s="45"/>
      <c r="F545" s="45"/>
    </row>
    <row r="546" spans="5:6" ht="12.75" customHeight="1" x14ac:dyDescent="0.2">
      <c r="E546" s="45"/>
      <c r="F546" s="45"/>
    </row>
    <row r="547" spans="5:6" x14ac:dyDescent="0.2">
      <c r="E547" s="45"/>
      <c r="F547" s="45"/>
    </row>
    <row r="548" spans="5:6" x14ac:dyDescent="0.2">
      <c r="E548" s="45"/>
      <c r="F548" s="45"/>
    </row>
    <row r="549" spans="5:6" x14ac:dyDescent="0.2">
      <c r="E549" s="45"/>
      <c r="F549" s="45"/>
    </row>
    <row r="550" spans="5:6" ht="12.75" customHeight="1" x14ac:dyDescent="0.2">
      <c r="E550" s="45"/>
      <c r="F550" s="45"/>
    </row>
    <row r="551" spans="5:6" x14ac:dyDescent="0.2">
      <c r="E551" s="45"/>
      <c r="F551" s="45"/>
    </row>
    <row r="552" spans="5:6" x14ac:dyDescent="0.2">
      <c r="E552" s="45"/>
      <c r="F552" s="45"/>
    </row>
    <row r="553" spans="5:6" x14ac:dyDescent="0.2">
      <c r="E553" s="45"/>
      <c r="F553" s="45"/>
    </row>
    <row r="554" spans="5:6" ht="12.75" customHeight="1" x14ac:dyDescent="0.2">
      <c r="E554" s="45"/>
      <c r="F554" s="45"/>
    </row>
    <row r="555" spans="5:6" x14ac:dyDescent="0.2">
      <c r="E555" s="45"/>
      <c r="F555" s="45"/>
    </row>
    <row r="556" spans="5:6" x14ac:dyDescent="0.2">
      <c r="E556" s="45"/>
      <c r="F556" s="45"/>
    </row>
    <row r="557" spans="5:6" x14ac:dyDescent="0.2">
      <c r="E557" s="45"/>
      <c r="F557" s="45"/>
    </row>
    <row r="558" spans="5:6" ht="12.75" customHeight="1" x14ac:dyDescent="0.2">
      <c r="E558" s="45"/>
      <c r="F558" s="45"/>
    </row>
    <row r="559" spans="5:6" x14ac:dyDescent="0.2">
      <c r="E559" s="45"/>
      <c r="F559" s="45"/>
    </row>
    <row r="560" spans="5:6" x14ac:dyDescent="0.2">
      <c r="E560" s="45"/>
      <c r="F560" s="45"/>
    </row>
    <row r="561" spans="5:6" x14ac:dyDescent="0.2">
      <c r="E561" s="45"/>
      <c r="F561" s="45"/>
    </row>
    <row r="562" spans="5:6" ht="12.75" customHeight="1" x14ac:dyDescent="0.2">
      <c r="E562" s="45"/>
      <c r="F562" s="45"/>
    </row>
    <row r="563" spans="5:6" x14ac:dyDescent="0.2">
      <c r="E563" s="45"/>
      <c r="F563" s="45"/>
    </row>
    <row r="564" spans="5:6" x14ac:dyDescent="0.2">
      <c r="E564" s="45"/>
      <c r="F564" s="45"/>
    </row>
    <row r="565" spans="5:6" x14ac:dyDescent="0.2">
      <c r="E565" s="45"/>
      <c r="F565" s="45"/>
    </row>
    <row r="566" spans="5:6" ht="12.75" customHeight="1" x14ac:dyDescent="0.2">
      <c r="E566" s="45"/>
      <c r="F566" s="45"/>
    </row>
    <row r="567" spans="5:6" x14ac:dyDescent="0.2">
      <c r="E567" s="45"/>
      <c r="F567" s="45"/>
    </row>
    <row r="568" spans="5:6" x14ac:dyDescent="0.2">
      <c r="E568" s="45"/>
      <c r="F568" s="45"/>
    </row>
    <row r="569" spans="5:6" x14ac:dyDescent="0.2">
      <c r="E569" s="45"/>
      <c r="F569" s="45"/>
    </row>
    <row r="570" spans="5:6" ht="12.75" customHeight="1" x14ac:dyDescent="0.2">
      <c r="E570" s="45"/>
      <c r="F570" s="45"/>
    </row>
    <row r="571" spans="5:6" x14ac:dyDescent="0.2">
      <c r="E571" s="45"/>
      <c r="F571" s="45"/>
    </row>
    <row r="572" spans="5:6" x14ac:dyDescent="0.2">
      <c r="E572" s="45"/>
      <c r="F572" s="45"/>
    </row>
    <row r="573" spans="5:6" x14ac:dyDescent="0.2">
      <c r="E573" s="45"/>
      <c r="F573" s="45"/>
    </row>
    <row r="574" spans="5:6" ht="12.75" customHeight="1" x14ac:dyDescent="0.2">
      <c r="E574" s="45"/>
      <c r="F574" s="45"/>
    </row>
    <row r="575" spans="5:6" x14ac:dyDescent="0.2">
      <c r="E575" s="45"/>
      <c r="F575" s="45"/>
    </row>
    <row r="576" spans="5:6" x14ac:dyDescent="0.2">
      <c r="E576" s="45"/>
      <c r="F576" s="45"/>
    </row>
    <row r="577" spans="5:6" x14ac:dyDescent="0.2">
      <c r="E577" s="45"/>
      <c r="F577" s="45"/>
    </row>
    <row r="578" spans="5:6" ht="12.75" customHeight="1" x14ac:dyDescent="0.2">
      <c r="E578" s="45"/>
      <c r="F578" s="45"/>
    </row>
    <row r="579" spans="5:6" x14ac:dyDescent="0.2">
      <c r="E579" s="45"/>
      <c r="F579" s="45"/>
    </row>
    <row r="580" spans="5:6" x14ac:dyDescent="0.2">
      <c r="E580" s="45"/>
      <c r="F580" s="45"/>
    </row>
    <row r="581" spans="5:6" x14ac:dyDescent="0.2">
      <c r="E581" s="45"/>
      <c r="F581" s="45"/>
    </row>
    <row r="582" spans="5:6" ht="12.75" customHeight="1" x14ac:dyDescent="0.2">
      <c r="E582" s="45"/>
      <c r="F582" s="45"/>
    </row>
    <row r="583" spans="5:6" x14ac:dyDescent="0.2">
      <c r="E583" s="45"/>
      <c r="F583" s="45"/>
    </row>
    <row r="584" spans="5:6" x14ac:dyDescent="0.2">
      <c r="E584" s="45"/>
      <c r="F584" s="45"/>
    </row>
    <row r="585" spans="5:6" x14ac:dyDescent="0.2">
      <c r="E585" s="45"/>
      <c r="F585" s="45"/>
    </row>
    <row r="586" spans="5:6" ht="12.75" customHeight="1" x14ac:dyDescent="0.2">
      <c r="E586" s="45"/>
      <c r="F586" s="45"/>
    </row>
    <row r="587" spans="5:6" x14ac:dyDescent="0.2">
      <c r="E587" s="45"/>
      <c r="F587" s="45"/>
    </row>
    <row r="588" spans="5:6" x14ac:dyDescent="0.2">
      <c r="E588" s="45"/>
      <c r="F588" s="45"/>
    </row>
    <row r="589" spans="5:6" x14ac:dyDescent="0.2">
      <c r="E589" s="45"/>
      <c r="F589" s="45"/>
    </row>
    <row r="590" spans="5:6" ht="12.75" customHeight="1" x14ac:dyDescent="0.2">
      <c r="E590" s="45"/>
      <c r="F590" s="45"/>
    </row>
    <row r="591" spans="5:6" x14ac:dyDescent="0.2">
      <c r="E591" s="45"/>
      <c r="F591" s="45"/>
    </row>
    <row r="592" spans="5:6" x14ac:dyDescent="0.2">
      <c r="E592" s="45"/>
      <c r="F592" s="45"/>
    </row>
    <row r="593" spans="5:6" x14ac:dyDescent="0.2">
      <c r="E593" s="45"/>
      <c r="F593" s="45"/>
    </row>
    <row r="594" spans="5:6" ht="12.75" customHeight="1" x14ac:dyDescent="0.2">
      <c r="E594" s="45"/>
      <c r="F594" s="45"/>
    </row>
    <row r="595" spans="5:6" x14ac:dyDescent="0.2">
      <c r="E595" s="45"/>
      <c r="F595" s="45"/>
    </row>
    <row r="596" spans="5:6" x14ac:dyDescent="0.2">
      <c r="E596" s="45"/>
      <c r="F596" s="45"/>
    </row>
    <row r="597" spans="5:6" x14ac:dyDescent="0.2">
      <c r="E597" s="45"/>
      <c r="F597" s="45"/>
    </row>
    <row r="598" spans="5:6" ht="12.75" customHeight="1" x14ac:dyDescent="0.2">
      <c r="E598" s="45"/>
      <c r="F598" s="45"/>
    </row>
    <row r="599" spans="5:6" x14ac:dyDescent="0.2">
      <c r="E599" s="45"/>
      <c r="F599" s="45"/>
    </row>
    <row r="600" spans="5:6" x14ac:dyDescent="0.2">
      <c r="E600" s="45"/>
      <c r="F600" s="45"/>
    </row>
    <row r="601" spans="5:6" x14ac:dyDescent="0.2">
      <c r="E601" s="45"/>
      <c r="F601" s="45"/>
    </row>
    <row r="602" spans="5:6" ht="12.75" customHeight="1" x14ac:dyDescent="0.2">
      <c r="E602" s="45"/>
      <c r="F602" s="45"/>
    </row>
    <row r="603" spans="5:6" x14ac:dyDescent="0.2">
      <c r="E603" s="45"/>
      <c r="F603" s="45"/>
    </row>
    <row r="604" spans="5:6" x14ac:dyDescent="0.2">
      <c r="E604" s="45"/>
      <c r="F604" s="45"/>
    </row>
    <row r="605" spans="5:6" x14ac:dyDescent="0.2">
      <c r="E605" s="45"/>
      <c r="F605" s="45"/>
    </row>
    <row r="606" spans="5:6" ht="12.75" customHeight="1" x14ac:dyDescent="0.2">
      <c r="E606" s="45"/>
      <c r="F606" s="45"/>
    </row>
    <row r="607" spans="5:6" x14ac:dyDescent="0.2">
      <c r="E607" s="45"/>
      <c r="F607" s="45"/>
    </row>
    <row r="608" spans="5:6" x14ac:dyDescent="0.2">
      <c r="E608" s="45"/>
      <c r="F608" s="45"/>
    </row>
    <row r="609" spans="5:6" x14ac:dyDescent="0.2">
      <c r="E609" s="45"/>
      <c r="F609" s="45"/>
    </row>
    <row r="610" spans="5:6" ht="12.75" customHeight="1" x14ac:dyDescent="0.2">
      <c r="E610" s="45"/>
      <c r="F610" s="45"/>
    </row>
    <row r="611" spans="5:6" x14ac:dyDescent="0.2">
      <c r="E611" s="45"/>
      <c r="F611" s="45"/>
    </row>
    <row r="612" spans="5:6" x14ac:dyDescent="0.2">
      <c r="E612" s="45"/>
      <c r="F612" s="45"/>
    </row>
    <row r="613" spans="5:6" x14ac:dyDescent="0.2">
      <c r="E613" s="45"/>
      <c r="F613" s="45"/>
    </row>
    <row r="614" spans="5:6" ht="12.75" customHeight="1" x14ac:dyDescent="0.2">
      <c r="E614" s="45"/>
      <c r="F614" s="45"/>
    </row>
    <row r="615" spans="5:6" x14ac:dyDescent="0.2">
      <c r="E615" s="45"/>
      <c r="F615" s="45"/>
    </row>
    <row r="616" spans="5:6" x14ac:dyDescent="0.2">
      <c r="E616" s="45"/>
      <c r="F616" s="45"/>
    </row>
    <row r="617" spans="5:6" x14ac:dyDescent="0.2">
      <c r="E617" s="45"/>
      <c r="F617" s="45"/>
    </row>
    <row r="618" spans="5:6" ht="12.75" customHeight="1" x14ac:dyDescent="0.2">
      <c r="E618" s="45"/>
      <c r="F618" s="45"/>
    </row>
    <row r="619" spans="5:6" x14ac:dyDescent="0.2">
      <c r="E619" s="45"/>
      <c r="F619" s="45"/>
    </row>
    <row r="620" spans="5:6" x14ac:dyDescent="0.2">
      <c r="E620" s="45"/>
      <c r="F620" s="45"/>
    </row>
    <row r="621" spans="5:6" x14ac:dyDescent="0.2">
      <c r="E621" s="45"/>
      <c r="F621" s="45"/>
    </row>
    <row r="622" spans="5:6" ht="12.75" customHeight="1" x14ac:dyDescent="0.2">
      <c r="E622" s="45"/>
      <c r="F622" s="45"/>
    </row>
    <row r="623" spans="5:6" x14ac:dyDescent="0.2">
      <c r="E623" s="45"/>
      <c r="F623" s="45"/>
    </row>
    <row r="624" spans="5:6" x14ac:dyDescent="0.2">
      <c r="E624" s="45"/>
      <c r="F624" s="45"/>
    </row>
    <row r="625" spans="5:6" x14ac:dyDescent="0.2">
      <c r="E625" s="45"/>
      <c r="F625" s="45"/>
    </row>
    <row r="626" spans="5:6" ht="12.75" customHeight="1" x14ac:dyDescent="0.2">
      <c r="E626" s="45"/>
      <c r="F626" s="45"/>
    </row>
    <row r="627" spans="5:6" x14ac:dyDescent="0.2">
      <c r="E627" s="45"/>
      <c r="F627" s="45"/>
    </row>
    <row r="628" spans="5:6" x14ac:dyDescent="0.2">
      <c r="E628" s="45"/>
      <c r="F628" s="45"/>
    </row>
    <row r="629" spans="5:6" x14ac:dyDescent="0.2">
      <c r="E629" s="45"/>
      <c r="F629" s="45"/>
    </row>
    <row r="630" spans="5:6" ht="12.75" customHeight="1" x14ac:dyDescent="0.2">
      <c r="E630" s="45"/>
      <c r="F630" s="45"/>
    </row>
    <row r="631" spans="5:6" x14ac:dyDescent="0.2">
      <c r="E631" s="45"/>
      <c r="F631" s="45"/>
    </row>
    <row r="632" spans="5:6" x14ac:dyDescent="0.2">
      <c r="E632" s="45"/>
      <c r="F632" s="45"/>
    </row>
    <row r="633" spans="5:6" x14ac:dyDescent="0.2">
      <c r="E633" s="45"/>
      <c r="F633" s="45"/>
    </row>
    <row r="634" spans="5:6" ht="12.75" customHeight="1" x14ac:dyDescent="0.2">
      <c r="E634" s="45"/>
      <c r="F634" s="45"/>
    </row>
    <row r="635" spans="5:6" x14ac:dyDescent="0.2">
      <c r="E635" s="45"/>
      <c r="F635" s="45"/>
    </row>
    <row r="636" spans="5:6" x14ac:dyDescent="0.2">
      <c r="E636" s="45"/>
      <c r="F636" s="45"/>
    </row>
    <row r="637" spans="5:6" x14ac:dyDescent="0.2">
      <c r="E637" s="45"/>
      <c r="F637" s="45"/>
    </row>
    <row r="638" spans="5:6" ht="12.75" customHeight="1" x14ac:dyDescent="0.2">
      <c r="E638" s="45"/>
      <c r="F638" s="45"/>
    </row>
    <row r="639" spans="5:6" x14ac:dyDescent="0.2">
      <c r="E639" s="45"/>
      <c r="F639" s="45"/>
    </row>
    <row r="640" spans="5:6" x14ac:dyDescent="0.2">
      <c r="E640" s="45"/>
      <c r="F640" s="45"/>
    </row>
    <row r="641" spans="5:6" x14ac:dyDescent="0.2">
      <c r="E641" s="45"/>
      <c r="F641" s="45"/>
    </row>
    <row r="642" spans="5:6" ht="12.75" customHeight="1" x14ac:dyDescent="0.2">
      <c r="E642" s="45"/>
      <c r="F642" s="45"/>
    </row>
    <row r="643" spans="5:6" x14ac:dyDescent="0.2">
      <c r="E643" s="45"/>
      <c r="F643" s="45"/>
    </row>
    <row r="644" spans="5:6" x14ac:dyDescent="0.2">
      <c r="E644" s="45"/>
      <c r="F644" s="45"/>
    </row>
    <row r="645" spans="5:6" x14ac:dyDescent="0.2">
      <c r="E645" s="45"/>
      <c r="F645" s="45"/>
    </row>
    <row r="646" spans="5:6" ht="12.75" customHeight="1" x14ac:dyDescent="0.2">
      <c r="E646" s="45"/>
      <c r="F646" s="45"/>
    </row>
    <row r="647" spans="5:6" x14ac:dyDescent="0.2">
      <c r="E647" s="45"/>
      <c r="F647" s="45"/>
    </row>
    <row r="648" spans="5:6" x14ac:dyDescent="0.2">
      <c r="E648" s="45"/>
      <c r="F648" s="45"/>
    </row>
    <row r="649" spans="5:6" x14ac:dyDescent="0.2">
      <c r="E649" s="45"/>
      <c r="F649" s="45"/>
    </row>
    <row r="650" spans="5:6" ht="12.75" customHeight="1" x14ac:dyDescent="0.2">
      <c r="E650" s="45"/>
      <c r="F650" s="45"/>
    </row>
    <row r="651" spans="5:6" x14ac:dyDescent="0.2">
      <c r="E651" s="45"/>
      <c r="F651" s="45"/>
    </row>
    <row r="652" spans="5:6" x14ac:dyDescent="0.2">
      <c r="E652" s="45"/>
      <c r="F652" s="45"/>
    </row>
    <row r="653" spans="5:6" x14ac:dyDescent="0.2">
      <c r="E653" s="45"/>
      <c r="F653" s="45"/>
    </row>
    <row r="654" spans="5:6" ht="12.75" customHeight="1" x14ac:dyDescent="0.2">
      <c r="E654" s="45"/>
      <c r="F654" s="45"/>
    </row>
    <row r="655" spans="5:6" x14ac:dyDescent="0.2">
      <c r="E655" s="45"/>
      <c r="F655" s="45"/>
    </row>
    <row r="656" spans="5:6" x14ac:dyDescent="0.2">
      <c r="E656" s="45"/>
      <c r="F656" s="45"/>
    </row>
    <row r="657" spans="5:6" x14ac:dyDescent="0.2">
      <c r="E657" s="45"/>
      <c r="F657" s="45"/>
    </row>
    <row r="658" spans="5:6" ht="12.75" customHeight="1" x14ac:dyDescent="0.2">
      <c r="E658" s="45"/>
      <c r="F658" s="45"/>
    </row>
    <row r="659" spans="5:6" x14ac:dyDescent="0.2">
      <c r="E659" s="45"/>
      <c r="F659" s="45"/>
    </row>
    <row r="660" spans="5:6" x14ac:dyDescent="0.2">
      <c r="E660" s="45"/>
      <c r="F660" s="45"/>
    </row>
    <row r="661" spans="5:6" x14ac:dyDescent="0.2">
      <c r="E661" s="45"/>
      <c r="F661" s="45"/>
    </row>
    <row r="662" spans="5:6" ht="12.75" customHeight="1" x14ac:dyDescent="0.2">
      <c r="E662" s="45"/>
      <c r="F662" s="45"/>
    </row>
    <row r="663" spans="5:6" x14ac:dyDescent="0.2">
      <c r="E663" s="45"/>
      <c r="F663" s="45"/>
    </row>
    <row r="664" spans="5:6" x14ac:dyDescent="0.2">
      <c r="E664" s="45"/>
      <c r="F664" s="45"/>
    </row>
    <row r="665" spans="5:6" x14ac:dyDescent="0.2">
      <c r="E665" s="45"/>
      <c r="F665" s="45"/>
    </row>
    <row r="666" spans="5:6" ht="12.75" customHeight="1" x14ac:dyDescent="0.2">
      <c r="E666" s="45"/>
      <c r="F666" s="45"/>
    </row>
    <row r="667" spans="5:6" x14ac:dyDescent="0.2">
      <c r="E667" s="45"/>
      <c r="F667" s="45"/>
    </row>
    <row r="668" spans="5:6" x14ac:dyDescent="0.2">
      <c r="E668" s="45"/>
      <c r="F668" s="45"/>
    </row>
    <row r="669" spans="5:6" x14ac:dyDescent="0.2">
      <c r="E669" s="45"/>
      <c r="F669" s="45"/>
    </row>
    <row r="670" spans="5:6" ht="12.75" customHeight="1" x14ac:dyDescent="0.2">
      <c r="E670" s="45"/>
      <c r="F670" s="45"/>
    </row>
    <row r="671" spans="5:6" x14ac:dyDescent="0.2">
      <c r="E671" s="45"/>
      <c r="F671" s="45"/>
    </row>
    <row r="672" spans="5:6" x14ac:dyDescent="0.2">
      <c r="E672" s="45"/>
      <c r="F672" s="45"/>
    </row>
    <row r="673" spans="5:6" x14ac:dyDescent="0.2">
      <c r="E673" s="45"/>
      <c r="F673" s="45"/>
    </row>
    <row r="674" spans="5:6" ht="12.75" customHeight="1" x14ac:dyDescent="0.2">
      <c r="E674" s="45"/>
      <c r="F674" s="45"/>
    </row>
    <row r="675" spans="5:6" x14ac:dyDescent="0.2">
      <c r="E675" s="45"/>
      <c r="F675" s="45"/>
    </row>
    <row r="676" spans="5:6" x14ac:dyDescent="0.2">
      <c r="E676" s="45"/>
      <c r="F676" s="45"/>
    </row>
    <row r="677" spans="5:6" x14ac:dyDescent="0.2">
      <c r="E677" s="45"/>
      <c r="F677" s="45"/>
    </row>
    <row r="678" spans="5:6" ht="12.75" customHeight="1" x14ac:dyDescent="0.2">
      <c r="E678" s="45"/>
      <c r="F678" s="45"/>
    </row>
    <row r="679" spans="5:6" x14ac:dyDescent="0.2">
      <c r="E679" s="45"/>
      <c r="F679" s="45"/>
    </row>
    <row r="680" spans="5:6" x14ac:dyDescent="0.2">
      <c r="E680" s="45"/>
      <c r="F680" s="45"/>
    </row>
    <row r="681" spans="5:6" x14ac:dyDescent="0.2">
      <c r="E681" s="45"/>
      <c r="F681" s="45"/>
    </row>
    <row r="682" spans="5:6" ht="12.75" customHeight="1" x14ac:dyDescent="0.2">
      <c r="E682" s="45"/>
      <c r="F682" s="45"/>
    </row>
    <row r="683" spans="5:6" x14ac:dyDescent="0.2">
      <c r="E683" s="45"/>
      <c r="F683" s="45"/>
    </row>
    <row r="684" spans="5:6" x14ac:dyDescent="0.2">
      <c r="E684" s="45"/>
      <c r="F684" s="45"/>
    </row>
    <row r="685" spans="5:6" x14ac:dyDescent="0.2">
      <c r="E685" s="45"/>
      <c r="F685" s="45"/>
    </row>
    <row r="686" spans="5:6" ht="12.75" customHeight="1" x14ac:dyDescent="0.2">
      <c r="E686" s="45"/>
      <c r="F686" s="45"/>
    </row>
    <row r="687" spans="5:6" x14ac:dyDescent="0.2">
      <c r="E687" s="45"/>
      <c r="F687" s="45"/>
    </row>
    <row r="688" spans="5:6" x14ac:dyDescent="0.2">
      <c r="E688" s="45"/>
      <c r="F688" s="45"/>
    </row>
    <row r="689" spans="5:6" x14ac:dyDescent="0.2">
      <c r="E689" s="45"/>
      <c r="F689" s="45"/>
    </row>
    <row r="690" spans="5:6" ht="12.75" customHeight="1" x14ac:dyDescent="0.2">
      <c r="E690" s="45"/>
      <c r="F690" s="45"/>
    </row>
    <row r="691" spans="5:6" x14ac:dyDescent="0.2">
      <c r="E691" s="45"/>
      <c r="F691" s="45"/>
    </row>
    <row r="692" spans="5:6" x14ac:dyDescent="0.2">
      <c r="E692" s="45"/>
      <c r="F692" s="45"/>
    </row>
    <row r="693" spans="5:6" x14ac:dyDescent="0.2">
      <c r="E693" s="45"/>
      <c r="F693" s="45"/>
    </row>
    <row r="694" spans="5:6" ht="12.75" customHeight="1" x14ac:dyDescent="0.2">
      <c r="E694" s="45"/>
      <c r="F694" s="45"/>
    </row>
    <row r="695" spans="5:6" x14ac:dyDescent="0.2">
      <c r="E695" s="45"/>
      <c r="F695" s="45"/>
    </row>
    <row r="696" spans="5:6" x14ac:dyDescent="0.2">
      <c r="E696" s="45"/>
      <c r="F696" s="45"/>
    </row>
    <row r="697" spans="5:6" x14ac:dyDescent="0.2">
      <c r="E697" s="45"/>
      <c r="F697" s="45"/>
    </row>
    <row r="698" spans="5:6" ht="12.75" customHeight="1" x14ac:dyDescent="0.2">
      <c r="E698" s="45"/>
      <c r="F698" s="45"/>
    </row>
    <row r="699" spans="5:6" x14ac:dyDescent="0.2">
      <c r="E699" s="45"/>
      <c r="F699" s="45"/>
    </row>
    <row r="700" spans="5:6" x14ac:dyDescent="0.2">
      <c r="E700" s="45"/>
      <c r="F700" s="45"/>
    </row>
    <row r="701" spans="5:6" x14ac:dyDescent="0.2">
      <c r="E701" s="45"/>
      <c r="F701" s="45"/>
    </row>
    <row r="702" spans="5:6" ht="12.75" customHeight="1" x14ac:dyDescent="0.2">
      <c r="E702" s="45"/>
      <c r="F702" s="45"/>
    </row>
    <row r="703" spans="5:6" x14ac:dyDescent="0.2">
      <c r="E703" s="45"/>
      <c r="F703" s="45"/>
    </row>
    <row r="704" spans="5:6" x14ac:dyDescent="0.2">
      <c r="E704" s="45"/>
      <c r="F704" s="45"/>
    </row>
    <row r="705" spans="5:6" x14ac:dyDescent="0.2">
      <c r="E705" s="45"/>
      <c r="F705" s="45"/>
    </row>
    <row r="706" spans="5:6" ht="12.75" customHeight="1" x14ac:dyDescent="0.2">
      <c r="E706" s="45"/>
      <c r="F706" s="45"/>
    </row>
    <row r="707" spans="5:6" x14ac:dyDescent="0.2">
      <c r="E707" s="45"/>
      <c r="F707" s="45"/>
    </row>
    <row r="708" spans="5:6" x14ac:dyDescent="0.2">
      <c r="E708" s="45"/>
      <c r="F708" s="45"/>
    </row>
    <row r="709" spans="5:6" x14ac:dyDescent="0.2">
      <c r="E709" s="45"/>
      <c r="F709" s="45"/>
    </row>
    <row r="710" spans="5:6" ht="12.75" customHeight="1" x14ac:dyDescent="0.2">
      <c r="E710" s="45"/>
      <c r="F710" s="45"/>
    </row>
    <row r="711" spans="5:6" x14ac:dyDescent="0.2">
      <c r="E711" s="45"/>
      <c r="F711" s="45"/>
    </row>
    <row r="712" spans="5:6" x14ac:dyDescent="0.2">
      <c r="E712" s="45"/>
      <c r="F712" s="45"/>
    </row>
    <row r="713" spans="5:6" x14ac:dyDescent="0.2">
      <c r="E713" s="45"/>
      <c r="F713" s="45"/>
    </row>
    <row r="714" spans="5:6" ht="12.75" customHeight="1" x14ac:dyDescent="0.2">
      <c r="E714" s="45"/>
      <c r="F714" s="45"/>
    </row>
    <row r="715" spans="5:6" x14ac:dyDescent="0.2">
      <c r="E715" s="45"/>
      <c r="F715" s="45"/>
    </row>
    <row r="716" spans="5:6" x14ac:dyDescent="0.2">
      <c r="E716" s="45"/>
      <c r="F716" s="45"/>
    </row>
    <row r="717" spans="5:6" x14ac:dyDescent="0.2">
      <c r="E717" s="45"/>
      <c r="F717" s="45"/>
    </row>
    <row r="718" spans="5:6" ht="12.75" customHeight="1" x14ac:dyDescent="0.2">
      <c r="E718" s="45"/>
      <c r="F718" s="45"/>
    </row>
    <row r="719" spans="5:6" x14ac:dyDescent="0.2">
      <c r="E719" s="45"/>
      <c r="F719" s="45"/>
    </row>
    <row r="720" spans="5:6" x14ac:dyDescent="0.2">
      <c r="E720" s="45"/>
      <c r="F720" s="45"/>
    </row>
    <row r="721" spans="5:6" x14ac:dyDescent="0.2">
      <c r="E721" s="45"/>
      <c r="F721" s="45"/>
    </row>
    <row r="722" spans="5:6" ht="12.75" customHeight="1" x14ac:dyDescent="0.2">
      <c r="E722" s="45"/>
      <c r="F722" s="45"/>
    </row>
    <row r="723" spans="5:6" x14ac:dyDescent="0.2">
      <c r="E723" s="45"/>
      <c r="F723" s="45"/>
    </row>
    <row r="724" spans="5:6" x14ac:dyDescent="0.2">
      <c r="E724" s="45"/>
      <c r="F724" s="45"/>
    </row>
    <row r="725" spans="5:6" x14ac:dyDescent="0.2">
      <c r="E725" s="45"/>
      <c r="F725" s="45"/>
    </row>
    <row r="726" spans="5:6" ht="12.75" customHeight="1" x14ac:dyDescent="0.2">
      <c r="E726" s="45"/>
      <c r="F726" s="45"/>
    </row>
    <row r="727" spans="5:6" x14ac:dyDescent="0.2">
      <c r="E727" s="45"/>
      <c r="F727" s="45"/>
    </row>
    <row r="728" spans="5:6" x14ac:dyDescent="0.2">
      <c r="E728" s="45"/>
      <c r="F728" s="45"/>
    </row>
    <row r="729" spans="5:6" x14ac:dyDescent="0.2">
      <c r="E729" s="45"/>
      <c r="F729" s="45"/>
    </row>
    <row r="730" spans="5:6" ht="12.75" customHeight="1" x14ac:dyDescent="0.2">
      <c r="E730" s="45"/>
      <c r="F730" s="45"/>
    </row>
    <row r="731" spans="5:6" x14ac:dyDescent="0.2">
      <c r="E731" s="45"/>
      <c r="F731" s="45"/>
    </row>
    <row r="732" spans="5:6" x14ac:dyDescent="0.2">
      <c r="E732" s="45"/>
      <c r="F732" s="45"/>
    </row>
    <row r="733" spans="5:6" x14ac:dyDescent="0.2">
      <c r="E733" s="45"/>
      <c r="F733" s="45"/>
    </row>
    <row r="734" spans="5:6" ht="12.75" customHeight="1" x14ac:dyDescent="0.2">
      <c r="E734" s="45"/>
      <c r="F734" s="45"/>
    </row>
    <row r="735" spans="5:6" x14ac:dyDescent="0.2">
      <c r="E735" s="45"/>
      <c r="F735" s="45"/>
    </row>
    <row r="736" spans="5:6" x14ac:dyDescent="0.2">
      <c r="E736" s="45"/>
      <c r="F736" s="45"/>
    </row>
    <row r="737" spans="5:6" x14ac:dyDescent="0.2">
      <c r="E737" s="45"/>
      <c r="F737" s="45"/>
    </row>
    <row r="738" spans="5:6" ht="12.75" customHeight="1" x14ac:dyDescent="0.2">
      <c r="E738" s="45"/>
      <c r="F738" s="45"/>
    </row>
    <row r="739" spans="5:6" x14ac:dyDescent="0.2">
      <c r="E739" s="45"/>
      <c r="F739" s="45"/>
    </row>
    <row r="740" spans="5:6" x14ac:dyDescent="0.2">
      <c r="E740" s="45"/>
      <c r="F740" s="45"/>
    </row>
    <row r="741" spans="5:6" x14ac:dyDescent="0.2">
      <c r="E741" s="45"/>
      <c r="F741" s="45"/>
    </row>
    <row r="742" spans="5:6" ht="12.75" customHeight="1" x14ac:dyDescent="0.2">
      <c r="E742" s="45"/>
      <c r="F742" s="45"/>
    </row>
    <row r="743" spans="5:6" x14ac:dyDescent="0.2">
      <c r="E743" s="45"/>
      <c r="F743" s="45"/>
    </row>
    <row r="744" spans="5:6" x14ac:dyDescent="0.2">
      <c r="E744" s="45"/>
      <c r="F744" s="45"/>
    </row>
    <row r="745" spans="5:6" x14ac:dyDescent="0.2">
      <c r="E745" s="45"/>
      <c r="F745" s="45"/>
    </row>
    <row r="746" spans="5:6" ht="12.75" customHeight="1" x14ac:dyDescent="0.2">
      <c r="E746" s="45"/>
      <c r="F746" s="45"/>
    </row>
    <row r="747" spans="5:6" x14ac:dyDescent="0.2">
      <c r="E747" s="45"/>
      <c r="F747" s="45"/>
    </row>
    <row r="748" spans="5:6" x14ac:dyDescent="0.2">
      <c r="E748" s="45"/>
      <c r="F748" s="45"/>
    </row>
    <row r="749" spans="5:6" x14ac:dyDescent="0.2">
      <c r="E749" s="45"/>
      <c r="F749" s="45"/>
    </row>
    <row r="750" spans="5:6" ht="12.75" customHeight="1" x14ac:dyDescent="0.2">
      <c r="E750" s="45"/>
      <c r="F750" s="45"/>
    </row>
    <row r="751" spans="5:6" x14ac:dyDescent="0.2">
      <c r="E751" s="45"/>
      <c r="F751" s="45"/>
    </row>
    <row r="752" spans="5:6" x14ac:dyDescent="0.2">
      <c r="E752" s="45"/>
      <c r="F752" s="45"/>
    </row>
    <row r="753" spans="5:6" x14ac:dyDescent="0.2">
      <c r="E753" s="45"/>
      <c r="F753" s="45"/>
    </row>
    <row r="754" spans="5:6" ht="12.75" customHeight="1" x14ac:dyDescent="0.2">
      <c r="E754" s="45"/>
      <c r="F754" s="45"/>
    </row>
    <row r="755" spans="5:6" x14ac:dyDescent="0.2">
      <c r="E755" s="45"/>
      <c r="F755" s="45"/>
    </row>
    <row r="756" spans="5:6" x14ac:dyDescent="0.2">
      <c r="E756" s="45"/>
      <c r="F756" s="45"/>
    </row>
    <row r="757" spans="5:6" x14ac:dyDescent="0.2">
      <c r="E757" s="45"/>
      <c r="F757" s="45"/>
    </row>
    <row r="758" spans="5:6" ht="12.75" customHeight="1" x14ac:dyDescent="0.2">
      <c r="E758" s="45"/>
      <c r="F758" s="45"/>
    </row>
    <row r="759" spans="5:6" x14ac:dyDescent="0.2">
      <c r="E759" s="45"/>
      <c r="F759" s="45"/>
    </row>
    <row r="760" spans="5:6" x14ac:dyDescent="0.2">
      <c r="E760" s="45"/>
      <c r="F760" s="45"/>
    </row>
    <row r="761" spans="5:6" x14ac:dyDescent="0.2">
      <c r="E761" s="45"/>
      <c r="F761" s="45"/>
    </row>
    <row r="762" spans="5:6" ht="12.75" customHeight="1" x14ac:dyDescent="0.2">
      <c r="E762" s="45"/>
      <c r="F762" s="45"/>
    </row>
    <row r="763" spans="5:6" x14ac:dyDescent="0.2">
      <c r="E763" s="45"/>
      <c r="F763" s="45"/>
    </row>
    <row r="764" spans="5:6" x14ac:dyDescent="0.2">
      <c r="E764" s="45"/>
      <c r="F764" s="45"/>
    </row>
    <row r="765" spans="5:6" x14ac:dyDescent="0.2">
      <c r="E765" s="45"/>
      <c r="F765" s="45"/>
    </row>
    <row r="766" spans="5:6" ht="12.75" customHeight="1" x14ac:dyDescent="0.2">
      <c r="E766" s="45"/>
      <c r="F766" s="45"/>
    </row>
    <row r="767" spans="5:6" x14ac:dyDescent="0.2">
      <c r="E767" s="45"/>
      <c r="F767" s="45"/>
    </row>
    <row r="768" spans="5:6" x14ac:dyDescent="0.2">
      <c r="E768" s="45"/>
      <c r="F768" s="45"/>
    </row>
    <row r="769" spans="5:6" x14ac:dyDescent="0.2">
      <c r="E769" s="45"/>
      <c r="F769" s="45"/>
    </row>
    <row r="770" spans="5:6" ht="12.75" customHeight="1" x14ac:dyDescent="0.2">
      <c r="E770" s="45"/>
      <c r="F770" s="45"/>
    </row>
    <row r="771" spans="5:6" x14ac:dyDescent="0.2">
      <c r="E771" s="45"/>
      <c r="F771" s="45"/>
    </row>
    <row r="772" spans="5:6" x14ac:dyDescent="0.2">
      <c r="E772" s="45"/>
      <c r="F772" s="45"/>
    </row>
    <row r="773" spans="5:6" x14ac:dyDescent="0.2">
      <c r="E773" s="45"/>
      <c r="F773" s="45"/>
    </row>
    <row r="774" spans="5:6" ht="12.75" customHeight="1" x14ac:dyDescent="0.2">
      <c r="E774" s="45"/>
      <c r="F774" s="45"/>
    </row>
    <row r="775" spans="5:6" x14ac:dyDescent="0.2">
      <c r="E775" s="45"/>
      <c r="F775" s="45"/>
    </row>
    <row r="776" spans="5:6" x14ac:dyDescent="0.2">
      <c r="E776" s="45"/>
      <c r="F776" s="45"/>
    </row>
    <row r="777" spans="5:6" x14ac:dyDescent="0.2">
      <c r="E777" s="45"/>
      <c r="F777" s="45"/>
    </row>
    <row r="778" spans="5:6" ht="12.75" customHeight="1" x14ac:dyDescent="0.2">
      <c r="E778" s="45"/>
      <c r="F778" s="45"/>
    </row>
    <row r="779" spans="5:6" x14ac:dyDescent="0.2">
      <c r="E779" s="45"/>
      <c r="F779" s="45"/>
    </row>
    <row r="780" spans="5:6" x14ac:dyDescent="0.2">
      <c r="E780" s="45"/>
      <c r="F780" s="45"/>
    </row>
    <row r="781" spans="5:6" x14ac:dyDescent="0.2">
      <c r="E781" s="45"/>
      <c r="F781" s="45"/>
    </row>
    <row r="782" spans="5:6" ht="12.75" customHeight="1" x14ac:dyDescent="0.2">
      <c r="E782" s="45"/>
      <c r="F782" s="45"/>
    </row>
    <row r="783" spans="5:6" x14ac:dyDescent="0.2">
      <c r="E783" s="45"/>
      <c r="F783" s="45"/>
    </row>
    <row r="784" spans="5:6" x14ac:dyDescent="0.2">
      <c r="E784" s="45"/>
      <c r="F784" s="45"/>
    </row>
    <row r="785" spans="5:6" x14ac:dyDescent="0.2">
      <c r="E785" s="45"/>
      <c r="F785" s="45"/>
    </row>
    <row r="786" spans="5:6" ht="12.75" customHeight="1" x14ac:dyDescent="0.2">
      <c r="E786" s="45"/>
      <c r="F786" s="45"/>
    </row>
    <row r="787" spans="5:6" x14ac:dyDescent="0.2">
      <c r="E787" s="45"/>
      <c r="F787" s="45"/>
    </row>
    <row r="788" spans="5:6" x14ac:dyDescent="0.2">
      <c r="E788" s="45"/>
      <c r="F788" s="45"/>
    </row>
    <row r="789" spans="5:6" x14ac:dyDescent="0.2">
      <c r="E789" s="45"/>
      <c r="F789" s="45"/>
    </row>
    <row r="790" spans="5:6" ht="12.75" customHeight="1" x14ac:dyDescent="0.2">
      <c r="E790" s="45"/>
      <c r="F790" s="45"/>
    </row>
    <row r="791" spans="5:6" x14ac:dyDescent="0.2">
      <c r="E791" s="45"/>
      <c r="F791" s="45"/>
    </row>
    <row r="792" spans="5:6" x14ac:dyDescent="0.2">
      <c r="E792" s="45"/>
      <c r="F792" s="45"/>
    </row>
    <row r="793" spans="5:6" x14ac:dyDescent="0.2">
      <c r="E793" s="45"/>
      <c r="F793" s="45"/>
    </row>
    <row r="794" spans="5:6" ht="12.75" customHeight="1" x14ac:dyDescent="0.2">
      <c r="E794" s="45"/>
      <c r="F794" s="45"/>
    </row>
    <row r="795" spans="5:6" x14ac:dyDescent="0.2">
      <c r="E795" s="45"/>
      <c r="F795" s="45"/>
    </row>
    <row r="796" spans="5:6" x14ac:dyDescent="0.2">
      <c r="E796" s="45"/>
      <c r="F796" s="45"/>
    </row>
    <row r="797" spans="5:6" x14ac:dyDescent="0.2">
      <c r="E797" s="45"/>
      <c r="F797" s="45"/>
    </row>
    <row r="798" spans="5:6" ht="12.75" customHeight="1" x14ac:dyDescent="0.2">
      <c r="E798" s="45"/>
      <c r="F798" s="45"/>
    </row>
    <row r="799" spans="5:6" x14ac:dyDescent="0.2">
      <c r="E799" s="45"/>
      <c r="F799" s="45"/>
    </row>
    <row r="800" spans="5:6" x14ac:dyDescent="0.2">
      <c r="E800" s="45"/>
      <c r="F800" s="45"/>
    </row>
    <row r="801" spans="5:6" x14ac:dyDescent="0.2">
      <c r="E801" s="45"/>
      <c r="F801" s="45"/>
    </row>
    <row r="802" spans="5:6" ht="12.75" customHeight="1" x14ac:dyDescent="0.2">
      <c r="E802" s="45"/>
      <c r="F802" s="45"/>
    </row>
    <row r="803" spans="5:6" x14ac:dyDescent="0.2">
      <c r="E803" s="45"/>
      <c r="F803" s="45"/>
    </row>
    <row r="804" spans="5:6" x14ac:dyDescent="0.2">
      <c r="E804" s="45"/>
      <c r="F804" s="45"/>
    </row>
    <row r="805" spans="5:6" x14ac:dyDescent="0.2">
      <c r="E805" s="45"/>
      <c r="F805" s="45"/>
    </row>
    <row r="806" spans="5:6" ht="12.75" customHeight="1" x14ac:dyDescent="0.2">
      <c r="E806" s="45"/>
      <c r="F806" s="45"/>
    </row>
    <row r="807" spans="5:6" x14ac:dyDescent="0.2">
      <c r="E807" s="45"/>
      <c r="F807" s="45"/>
    </row>
    <row r="808" spans="5:6" x14ac:dyDescent="0.2">
      <c r="E808" s="45"/>
      <c r="F808" s="45"/>
    </row>
    <row r="809" spans="5:6" x14ac:dyDescent="0.2">
      <c r="E809" s="45"/>
      <c r="F809" s="45"/>
    </row>
    <row r="810" spans="5:6" ht="12.75" customHeight="1" x14ac:dyDescent="0.2">
      <c r="E810" s="45"/>
      <c r="F810" s="45"/>
    </row>
    <row r="811" spans="5:6" x14ac:dyDescent="0.2">
      <c r="E811" s="45"/>
      <c r="F811" s="45"/>
    </row>
    <row r="812" spans="5:6" x14ac:dyDescent="0.2">
      <c r="E812" s="45"/>
      <c r="F812" s="45"/>
    </row>
    <row r="813" spans="5:6" x14ac:dyDescent="0.2">
      <c r="E813" s="45"/>
      <c r="F813" s="45"/>
    </row>
    <row r="814" spans="5:6" ht="12.75" customHeight="1" x14ac:dyDescent="0.2">
      <c r="E814" s="45"/>
      <c r="F814" s="45"/>
    </row>
    <row r="815" spans="5:6" x14ac:dyDescent="0.2">
      <c r="E815" s="45"/>
      <c r="F815" s="45"/>
    </row>
    <row r="816" spans="5:6" x14ac:dyDescent="0.2">
      <c r="E816" s="45"/>
      <c r="F816" s="45"/>
    </row>
    <row r="817" spans="5:6" x14ac:dyDescent="0.2">
      <c r="E817" s="45"/>
      <c r="F817" s="45"/>
    </row>
    <row r="818" spans="5:6" ht="12.75" customHeight="1" x14ac:dyDescent="0.2">
      <c r="E818" s="45"/>
      <c r="F818" s="45"/>
    </row>
    <row r="819" spans="5:6" x14ac:dyDescent="0.2">
      <c r="E819" s="45"/>
      <c r="F819" s="45"/>
    </row>
    <row r="820" spans="5:6" x14ac:dyDescent="0.2">
      <c r="E820" s="45"/>
      <c r="F820" s="45"/>
    </row>
    <row r="821" spans="5:6" x14ac:dyDescent="0.2">
      <c r="E821" s="45"/>
      <c r="F821" s="45"/>
    </row>
    <row r="822" spans="5:6" ht="12.75" customHeight="1" x14ac:dyDescent="0.2">
      <c r="E822" s="45"/>
      <c r="F822" s="45"/>
    </row>
    <row r="823" spans="5:6" x14ac:dyDescent="0.2">
      <c r="E823" s="45"/>
      <c r="F823" s="45"/>
    </row>
    <row r="824" spans="5:6" x14ac:dyDescent="0.2">
      <c r="E824" s="45"/>
      <c r="F824" s="45"/>
    </row>
    <row r="825" spans="5:6" x14ac:dyDescent="0.2">
      <c r="E825" s="45"/>
      <c r="F825" s="45"/>
    </row>
    <row r="826" spans="5:6" ht="12.75" customHeight="1" x14ac:dyDescent="0.2">
      <c r="E826" s="45"/>
      <c r="F826" s="45"/>
    </row>
    <row r="827" spans="5:6" x14ac:dyDescent="0.2">
      <c r="E827" s="45"/>
      <c r="F827" s="45"/>
    </row>
    <row r="828" spans="5:6" x14ac:dyDescent="0.2">
      <c r="E828" s="45"/>
      <c r="F828" s="45"/>
    </row>
    <row r="829" spans="5:6" x14ac:dyDescent="0.2">
      <c r="E829" s="45"/>
      <c r="F829" s="45"/>
    </row>
    <row r="830" spans="5:6" ht="12.75" customHeight="1" x14ac:dyDescent="0.2">
      <c r="E830" s="45"/>
      <c r="F830" s="45"/>
    </row>
    <row r="831" spans="5:6" x14ac:dyDescent="0.2">
      <c r="E831" s="45"/>
      <c r="F831" s="45"/>
    </row>
    <row r="832" spans="5:6" x14ac:dyDescent="0.2">
      <c r="E832" s="45"/>
      <c r="F832" s="45"/>
    </row>
    <row r="833" spans="5:6" x14ac:dyDescent="0.2">
      <c r="E833" s="45"/>
      <c r="F833" s="45"/>
    </row>
    <row r="834" spans="5:6" ht="12.75" customHeight="1" x14ac:dyDescent="0.2">
      <c r="E834" s="45"/>
      <c r="F834" s="45"/>
    </row>
    <row r="835" spans="5:6" x14ac:dyDescent="0.2">
      <c r="E835" s="45"/>
      <c r="F835" s="45"/>
    </row>
    <row r="836" spans="5:6" x14ac:dyDescent="0.2">
      <c r="E836" s="45"/>
      <c r="F836" s="45"/>
    </row>
    <row r="837" spans="5:6" x14ac:dyDescent="0.2">
      <c r="E837" s="45"/>
      <c r="F837" s="45"/>
    </row>
    <row r="838" spans="5:6" ht="12.75" customHeight="1" x14ac:dyDescent="0.2">
      <c r="E838" s="45"/>
      <c r="F838" s="45"/>
    </row>
    <row r="839" spans="5:6" x14ac:dyDescent="0.2">
      <c r="E839" s="45"/>
      <c r="F839" s="45"/>
    </row>
    <row r="840" spans="5:6" x14ac:dyDescent="0.2">
      <c r="E840" s="45"/>
      <c r="F840" s="45"/>
    </row>
    <row r="841" spans="5:6" x14ac:dyDescent="0.2">
      <c r="E841" s="45"/>
      <c r="F841" s="45"/>
    </row>
    <row r="842" spans="5:6" ht="12.75" customHeight="1" x14ac:dyDescent="0.2">
      <c r="E842" s="45"/>
      <c r="F842" s="45"/>
    </row>
    <row r="843" spans="5:6" x14ac:dyDescent="0.2">
      <c r="E843" s="45"/>
      <c r="F843" s="45"/>
    </row>
    <row r="844" spans="5:6" x14ac:dyDescent="0.2">
      <c r="E844" s="45"/>
      <c r="F844" s="45"/>
    </row>
    <row r="845" spans="5:6" x14ac:dyDescent="0.2">
      <c r="E845" s="45"/>
      <c r="F845" s="45"/>
    </row>
    <row r="846" spans="5:6" ht="12.75" customHeight="1" x14ac:dyDescent="0.2">
      <c r="E846" s="45"/>
      <c r="F846" s="45"/>
    </row>
    <row r="847" spans="5:6" x14ac:dyDescent="0.2">
      <c r="E847" s="45"/>
      <c r="F847" s="45"/>
    </row>
    <row r="848" spans="5:6" x14ac:dyDescent="0.2">
      <c r="E848" s="45"/>
      <c r="F848" s="45"/>
    </row>
    <row r="849" spans="5:6" x14ac:dyDescent="0.2">
      <c r="E849" s="45"/>
      <c r="F849" s="45"/>
    </row>
    <row r="850" spans="5:6" ht="12.75" customHeight="1" x14ac:dyDescent="0.2">
      <c r="E850" s="45"/>
      <c r="F850" s="45"/>
    </row>
    <row r="851" spans="5:6" x14ac:dyDescent="0.2">
      <c r="E851" s="45"/>
      <c r="F851" s="45"/>
    </row>
    <row r="852" spans="5:6" x14ac:dyDescent="0.2">
      <c r="E852" s="45"/>
      <c r="F852" s="45"/>
    </row>
    <row r="853" spans="5:6" x14ac:dyDescent="0.2">
      <c r="E853" s="45"/>
      <c r="F853" s="45"/>
    </row>
    <row r="854" spans="5:6" ht="12.75" customHeight="1" x14ac:dyDescent="0.2">
      <c r="E854" s="45"/>
      <c r="F854" s="45"/>
    </row>
    <row r="855" spans="5:6" x14ac:dyDescent="0.2">
      <c r="E855" s="45"/>
      <c r="F855" s="45"/>
    </row>
    <row r="856" spans="5:6" x14ac:dyDescent="0.2">
      <c r="E856" s="45"/>
      <c r="F856" s="45"/>
    </row>
    <row r="857" spans="5:6" x14ac:dyDescent="0.2">
      <c r="E857" s="45"/>
      <c r="F857" s="45"/>
    </row>
    <row r="858" spans="5:6" ht="12.75" customHeight="1" x14ac:dyDescent="0.2">
      <c r="E858" s="45"/>
      <c r="F858" s="45"/>
    </row>
    <row r="859" spans="5:6" x14ac:dyDescent="0.2">
      <c r="E859" s="45"/>
      <c r="F859" s="45"/>
    </row>
    <row r="860" spans="5:6" x14ac:dyDescent="0.2">
      <c r="E860" s="45"/>
      <c r="F860" s="45"/>
    </row>
    <row r="861" spans="5:6" x14ac:dyDescent="0.2">
      <c r="E861" s="45"/>
      <c r="F861" s="45"/>
    </row>
    <row r="862" spans="5:6" ht="12.75" customHeight="1" x14ac:dyDescent="0.2">
      <c r="E862" s="45"/>
      <c r="F862" s="45"/>
    </row>
    <row r="863" spans="5:6" x14ac:dyDescent="0.2">
      <c r="E863" s="45"/>
      <c r="F863" s="45"/>
    </row>
    <row r="864" spans="5:6" x14ac:dyDescent="0.2">
      <c r="E864" s="45"/>
      <c r="F864" s="45"/>
    </row>
    <row r="865" spans="5:6" x14ac:dyDescent="0.2">
      <c r="E865" s="45"/>
      <c r="F865" s="45"/>
    </row>
    <row r="866" spans="5:6" ht="12.75" customHeight="1" x14ac:dyDescent="0.2">
      <c r="E866" s="45"/>
      <c r="F866" s="45"/>
    </row>
    <row r="867" spans="5:6" x14ac:dyDescent="0.2">
      <c r="E867" s="45"/>
      <c r="F867" s="45"/>
    </row>
    <row r="868" spans="5:6" x14ac:dyDescent="0.2">
      <c r="E868" s="45"/>
      <c r="F868" s="45"/>
    </row>
    <row r="869" spans="5:6" x14ac:dyDescent="0.2">
      <c r="E869" s="45"/>
      <c r="F869" s="45"/>
    </row>
    <row r="870" spans="5:6" ht="12.75" customHeight="1" x14ac:dyDescent="0.2">
      <c r="E870" s="45"/>
      <c r="F870" s="45"/>
    </row>
    <row r="871" spans="5:6" x14ac:dyDescent="0.2">
      <c r="E871" s="45"/>
      <c r="F871" s="45"/>
    </row>
    <row r="872" spans="5:6" x14ac:dyDescent="0.2">
      <c r="E872" s="45"/>
      <c r="F872" s="45"/>
    </row>
    <row r="873" spans="5:6" x14ac:dyDescent="0.2">
      <c r="E873" s="45"/>
      <c r="F873" s="45"/>
    </row>
    <row r="874" spans="5:6" ht="12.75" customHeight="1" x14ac:dyDescent="0.2">
      <c r="E874" s="45"/>
      <c r="F874" s="45"/>
    </row>
    <row r="875" spans="5:6" x14ac:dyDescent="0.2">
      <c r="E875" s="45"/>
      <c r="F875" s="45"/>
    </row>
    <row r="876" spans="5:6" x14ac:dyDescent="0.2">
      <c r="E876" s="45"/>
      <c r="F876" s="45"/>
    </row>
    <row r="877" spans="5:6" x14ac:dyDescent="0.2">
      <c r="E877" s="45"/>
      <c r="F877" s="45"/>
    </row>
    <row r="878" spans="5:6" ht="12.75" customHeight="1" x14ac:dyDescent="0.2">
      <c r="E878" s="45"/>
      <c r="F878" s="45"/>
    </row>
    <row r="879" spans="5:6" x14ac:dyDescent="0.2">
      <c r="E879" s="45"/>
      <c r="F879" s="45"/>
    </row>
    <row r="880" spans="5:6" x14ac:dyDescent="0.2">
      <c r="E880" s="45"/>
      <c r="F880" s="45"/>
    </row>
    <row r="881" spans="5:6" x14ac:dyDescent="0.2">
      <c r="E881" s="45"/>
      <c r="F881" s="45"/>
    </row>
    <row r="882" spans="5:6" ht="12.75" customHeight="1" x14ac:dyDescent="0.2">
      <c r="E882" s="45"/>
      <c r="F882" s="45"/>
    </row>
    <row r="883" spans="5:6" x14ac:dyDescent="0.2">
      <c r="E883" s="45"/>
      <c r="F883" s="45"/>
    </row>
    <row r="884" spans="5:6" x14ac:dyDescent="0.2">
      <c r="E884" s="45"/>
      <c r="F884" s="45"/>
    </row>
    <row r="885" spans="5:6" x14ac:dyDescent="0.2">
      <c r="E885" s="45"/>
      <c r="F885" s="45"/>
    </row>
    <row r="886" spans="5:6" ht="12.75" customHeight="1" x14ac:dyDescent="0.2">
      <c r="E886" s="45"/>
      <c r="F886" s="45"/>
    </row>
    <row r="887" spans="5:6" x14ac:dyDescent="0.2">
      <c r="E887" s="45"/>
      <c r="F887" s="45"/>
    </row>
    <row r="888" spans="5:6" x14ac:dyDescent="0.2">
      <c r="E888" s="45"/>
      <c r="F888" s="45"/>
    </row>
    <row r="889" spans="5:6" x14ac:dyDescent="0.2">
      <c r="E889" s="45"/>
      <c r="F889" s="45"/>
    </row>
    <row r="890" spans="5:6" ht="12.75" customHeight="1" x14ac:dyDescent="0.2">
      <c r="E890" s="45"/>
      <c r="F890" s="45"/>
    </row>
    <row r="891" spans="5:6" x14ac:dyDescent="0.2">
      <c r="E891" s="45"/>
      <c r="F891" s="45"/>
    </row>
    <row r="892" spans="5:6" x14ac:dyDescent="0.2">
      <c r="E892" s="45"/>
      <c r="F892" s="45"/>
    </row>
    <row r="893" spans="5:6" x14ac:dyDescent="0.2">
      <c r="E893" s="45"/>
      <c r="F893" s="45"/>
    </row>
    <row r="894" spans="5:6" ht="12.75" customHeight="1" x14ac:dyDescent="0.2">
      <c r="E894" s="45"/>
      <c r="F894" s="45"/>
    </row>
    <row r="895" spans="5:6" x14ac:dyDescent="0.2">
      <c r="E895" s="45"/>
      <c r="F895" s="45"/>
    </row>
    <row r="896" spans="5:6" x14ac:dyDescent="0.2">
      <c r="E896" s="45"/>
      <c r="F896" s="45"/>
    </row>
    <row r="897" spans="5:6" x14ac:dyDescent="0.2">
      <c r="E897" s="45"/>
      <c r="F897" s="45"/>
    </row>
    <row r="898" spans="5:6" ht="12.75" customHeight="1" x14ac:dyDescent="0.2">
      <c r="E898" s="45"/>
      <c r="F898" s="45"/>
    </row>
    <row r="899" spans="5:6" x14ac:dyDescent="0.2">
      <c r="E899" s="45"/>
      <c r="F899" s="45"/>
    </row>
    <row r="900" spans="5:6" x14ac:dyDescent="0.2">
      <c r="E900" s="45"/>
      <c r="F900" s="45"/>
    </row>
    <row r="901" spans="5:6" x14ac:dyDescent="0.2">
      <c r="E901" s="45"/>
      <c r="F901" s="45"/>
    </row>
    <row r="902" spans="5:6" ht="12.75" customHeight="1" x14ac:dyDescent="0.2">
      <c r="E902" s="45"/>
      <c r="F902" s="45"/>
    </row>
    <row r="903" spans="5:6" x14ac:dyDescent="0.2">
      <c r="E903" s="45"/>
      <c r="F903" s="45"/>
    </row>
    <row r="904" spans="5:6" x14ac:dyDescent="0.2">
      <c r="E904" s="45"/>
      <c r="F904" s="45"/>
    </row>
    <row r="905" spans="5:6" x14ac:dyDescent="0.2">
      <c r="E905" s="45"/>
      <c r="F905" s="45"/>
    </row>
    <row r="906" spans="5:6" ht="12.75" customHeight="1" x14ac:dyDescent="0.2">
      <c r="E906" s="45"/>
      <c r="F906" s="45"/>
    </row>
    <row r="907" spans="5:6" x14ac:dyDescent="0.2">
      <c r="E907" s="45"/>
      <c r="F907" s="45"/>
    </row>
    <row r="908" spans="5:6" x14ac:dyDescent="0.2">
      <c r="E908" s="45"/>
      <c r="F908" s="45"/>
    </row>
    <row r="909" spans="5:6" x14ac:dyDescent="0.2">
      <c r="E909" s="45"/>
      <c r="F909" s="45"/>
    </row>
    <row r="910" spans="5:6" ht="12.75" customHeight="1" x14ac:dyDescent="0.2">
      <c r="E910" s="45"/>
      <c r="F910" s="45"/>
    </row>
    <row r="911" spans="5:6" x14ac:dyDescent="0.2">
      <c r="E911" s="45"/>
      <c r="F911" s="45"/>
    </row>
    <row r="912" spans="5:6" x14ac:dyDescent="0.2">
      <c r="E912" s="45"/>
      <c r="F912" s="45"/>
    </row>
    <row r="913" spans="5:6" x14ac:dyDescent="0.2">
      <c r="E913" s="45"/>
      <c r="F913" s="45"/>
    </row>
    <row r="914" spans="5:6" ht="12.75" customHeight="1" x14ac:dyDescent="0.2">
      <c r="E914" s="45"/>
      <c r="F914" s="45"/>
    </row>
    <row r="915" spans="5:6" x14ac:dyDescent="0.2">
      <c r="E915" s="45"/>
      <c r="F915" s="45"/>
    </row>
    <row r="916" spans="5:6" x14ac:dyDescent="0.2">
      <c r="E916" s="45"/>
      <c r="F916" s="45"/>
    </row>
    <row r="917" spans="5:6" x14ac:dyDescent="0.2">
      <c r="E917" s="45"/>
      <c r="F917" s="45"/>
    </row>
    <row r="918" spans="5:6" ht="12.75" customHeight="1" x14ac:dyDescent="0.2">
      <c r="E918" s="45"/>
      <c r="F918" s="45"/>
    </row>
    <row r="919" spans="5:6" x14ac:dyDescent="0.2">
      <c r="E919" s="45"/>
      <c r="F919" s="45"/>
    </row>
    <row r="920" spans="5:6" x14ac:dyDescent="0.2">
      <c r="E920" s="45"/>
      <c r="F920" s="45"/>
    </row>
    <row r="921" spans="5:6" x14ac:dyDescent="0.2">
      <c r="E921" s="45"/>
      <c r="F921" s="45"/>
    </row>
    <row r="922" spans="5:6" ht="12.75" customHeight="1" x14ac:dyDescent="0.2">
      <c r="E922" s="45"/>
      <c r="F922" s="45"/>
    </row>
    <row r="923" spans="5:6" x14ac:dyDescent="0.2">
      <c r="E923" s="45"/>
      <c r="F923" s="45"/>
    </row>
    <row r="924" spans="5:6" x14ac:dyDescent="0.2">
      <c r="E924" s="45"/>
      <c r="F924" s="45"/>
    </row>
    <row r="925" spans="5:6" x14ac:dyDescent="0.2">
      <c r="E925" s="45"/>
      <c r="F925" s="45"/>
    </row>
    <row r="926" spans="5:6" ht="12.75" customHeight="1" x14ac:dyDescent="0.2">
      <c r="E926" s="45"/>
      <c r="F926" s="45"/>
    </row>
    <row r="927" spans="5:6" x14ac:dyDescent="0.2">
      <c r="E927" s="45"/>
      <c r="F927" s="45"/>
    </row>
    <row r="928" spans="5:6" x14ac:dyDescent="0.2">
      <c r="E928" s="45"/>
      <c r="F928" s="45"/>
    </row>
    <row r="929" spans="5:6" x14ac:dyDescent="0.2">
      <c r="E929" s="45"/>
      <c r="F929" s="45"/>
    </row>
    <row r="930" spans="5:6" ht="12.75" customHeight="1" x14ac:dyDescent="0.2">
      <c r="E930" s="45"/>
      <c r="F930" s="45"/>
    </row>
    <row r="931" spans="5:6" x14ac:dyDescent="0.2">
      <c r="E931" s="45"/>
      <c r="F931" s="45"/>
    </row>
    <row r="932" spans="5:6" x14ac:dyDescent="0.2">
      <c r="E932" s="45"/>
      <c r="F932" s="45"/>
    </row>
    <row r="933" spans="5:6" x14ac:dyDescent="0.2">
      <c r="E933" s="45"/>
      <c r="F933" s="45"/>
    </row>
    <row r="934" spans="5:6" ht="12.75" customHeight="1" x14ac:dyDescent="0.2">
      <c r="E934" s="45"/>
      <c r="F934" s="45"/>
    </row>
    <row r="935" spans="5:6" x14ac:dyDescent="0.2">
      <c r="E935" s="45"/>
      <c r="F935" s="45"/>
    </row>
    <row r="936" spans="5:6" x14ac:dyDescent="0.2">
      <c r="E936" s="45"/>
      <c r="F936" s="45"/>
    </row>
    <row r="937" spans="5:6" x14ac:dyDescent="0.2">
      <c r="E937" s="45"/>
      <c r="F937" s="45"/>
    </row>
    <row r="938" spans="5:6" ht="12.75" customHeight="1" x14ac:dyDescent="0.2">
      <c r="E938" s="45"/>
      <c r="F938" s="45"/>
    </row>
    <row r="939" spans="5:6" x14ac:dyDescent="0.2">
      <c r="E939" s="45"/>
      <c r="F939" s="45"/>
    </row>
    <row r="940" spans="5:6" x14ac:dyDescent="0.2">
      <c r="E940" s="45"/>
      <c r="F940" s="45"/>
    </row>
    <row r="941" spans="5:6" x14ac:dyDescent="0.2">
      <c r="E941" s="45"/>
      <c r="F941" s="45"/>
    </row>
    <row r="942" spans="5:6" ht="12.75" customHeight="1" x14ac:dyDescent="0.2">
      <c r="E942" s="45"/>
      <c r="F942" s="45"/>
    </row>
    <row r="943" spans="5:6" x14ac:dyDescent="0.2">
      <c r="E943" s="45"/>
      <c r="F943" s="45"/>
    </row>
    <row r="944" spans="5:6" x14ac:dyDescent="0.2">
      <c r="E944" s="45"/>
      <c r="F944" s="45"/>
    </row>
    <row r="945" spans="5:6" x14ac:dyDescent="0.2">
      <c r="E945" s="45"/>
      <c r="F945" s="45"/>
    </row>
    <row r="946" spans="5:6" ht="12.75" customHeight="1" x14ac:dyDescent="0.2">
      <c r="E946" s="45"/>
      <c r="F946" s="45"/>
    </row>
    <row r="947" spans="5:6" x14ac:dyDescent="0.2">
      <c r="E947" s="45"/>
      <c r="F947" s="45"/>
    </row>
    <row r="948" spans="5:6" x14ac:dyDescent="0.2">
      <c r="E948" s="45"/>
      <c r="F948" s="45"/>
    </row>
    <row r="949" spans="5:6" x14ac:dyDescent="0.2">
      <c r="E949" s="45"/>
      <c r="F949" s="45"/>
    </row>
    <row r="950" spans="5:6" ht="12.75" customHeight="1" x14ac:dyDescent="0.2">
      <c r="E950" s="45"/>
      <c r="F950" s="45"/>
    </row>
    <row r="951" spans="5:6" x14ac:dyDescent="0.2">
      <c r="E951" s="45"/>
      <c r="F951" s="45"/>
    </row>
    <row r="952" spans="5:6" x14ac:dyDescent="0.2">
      <c r="E952" s="45"/>
      <c r="F952" s="45"/>
    </row>
    <row r="953" spans="5:6" x14ac:dyDescent="0.2">
      <c r="E953" s="45"/>
      <c r="F953" s="45"/>
    </row>
    <row r="954" spans="5:6" ht="12.75" customHeight="1" x14ac:dyDescent="0.2">
      <c r="E954" s="45"/>
      <c r="F954" s="45"/>
    </row>
    <row r="955" spans="5:6" x14ac:dyDescent="0.2">
      <c r="E955" s="45"/>
      <c r="F955" s="45"/>
    </row>
    <row r="956" spans="5:6" x14ac:dyDescent="0.2">
      <c r="E956" s="45"/>
      <c r="F956" s="45"/>
    </row>
    <row r="957" spans="5:6" x14ac:dyDescent="0.2">
      <c r="E957" s="45"/>
      <c r="F957" s="45"/>
    </row>
    <row r="958" spans="5:6" ht="12.75" customHeight="1" x14ac:dyDescent="0.2">
      <c r="E958" s="45"/>
      <c r="F958" s="45"/>
    </row>
    <row r="959" spans="5:6" x14ac:dyDescent="0.2">
      <c r="E959" s="45"/>
      <c r="F959" s="45"/>
    </row>
    <row r="960" spans="5:6" x14ac:dyDescent="0.2">
      <c r="E960" s="45"/>
      <c r="F960" s="45"/>
    </row>
    <row r="961" spans="5:6" x14ac:dyDescent="0.2">
      <c r="E961" s="45"/>
      <c r="F961" s="45"/>
    </row>
    <row r="962" spans="5:6" ht="12.75" customHeight="1" x14ac:dyDescent="0.2">
      <c r="E962" s="45"/>
      <c r="F962" s="45"/>
    </row>
    <row r="963" spans="5:6" x14ac:dyDescent="0.2">
      <c r="E963" s="45"/>
      <c r="F963" s="45"/>
    </row>
    <row r="964" spans="5:6" x14ac:dyDescent="0.2">
      <c r="E964" s="45"/>
      <c r="F964" s="45"/>
    </row>
    <row r="965" spans="5:6" x14ac:dyDescent="0.2">
      <c r="E965" s="45"/>
      <c r="F965" s="45"/>
    </row>
    <row r="966" spans="5:6" ht="12.75" customHeight="1" x14ac:dyDescent="0.2">
      <c r="E966" s="45"/>
      <c r="F966" s="45"/>
    </row>
    <row r="967" spans="5:6" x14ac:dyDescent="0.2">
      <c r="E967" s="45"/>
      <c r="F967" s="45"/>
    </row>
    <row r="968" spans="5:6" x14ac:dyDescent="0.2">
      <c r="E968" s="45"/>
      <c r="F968" s="45"/>
    </row>
    <row r="969" spans="5:6" x14ac:dyDescent="0.2">
      <c r="E969" s="45"/>
      <c r="F969" s="45"/>
    </row>
    <row r="970" spans="5:6" ht="12.75" customHeight="1" x14ac:dyDescent="0.2">
      <c r="E970" s="45"/>
      <c r="F970" s="45"/>
    </row>
    <row r="971" spans="5:6" x14ac:dyDescent="0.2">
      <c r="E971" s="45"/>
      <c r="F971" s="45"/>
    </row>
    <row r="972" spans="5:6" x14ac:dyDescent="0.2">
      <c r="E972" s="45"/>
      <c r="F972" s="45"/>
    </row>
    <row r="973" spans="5:6" x14ac:dyDescent="0.2">
      <c r="E973" s="45"/>
      <c r="F973" s="45"/>
    </row>
    <row r="974" spans="5:6" ht="12.75" customHeight="1" x14ac:dyDescent="0.2">
      <c r="E974" s="45"/>
      <c r="F974" s="45"/>
    </row>
    <row r="975" spans="5:6" x14ac:dyDescent="0.2">
      <c r="E975" s="45"/>
      <c r="F975" s="45"/>
    </row>
    <row r="976" spans="5:6" x14ac:dyDescent="0.2">
      <c r="E976" s="45"/>
      <c r="F976" s="45"/>
    </row>
    <row r="977" spans="5:6" x14ac:dyDescent="0.2">
      <c r="E977" s="45"/>
      <c r="F977" s="45"/>
    </row>
    <row r="978" spans="5:6" ht="12.75" customHeight="1" x14ac:dyDescent="0.2">
      <c r="E978" s="45"/>
      <c r="F978" s="45"/>
    </row>
    <row r="979" spans="5:6" x14ac:dyDescent="0.2">
      <c r="E979" s="45"/>
      <c r="F979" s="45"/>
    </row>
    <row r="980" spans="5:6" x14ac:dyDescent="0.2">
      <c r="E980" s="45"/>
      <c r="F980" s="45"/>
    </row>
    <row r="981" spans="5:6" x14ac:dyDescent="0.2">
      <c r="E981" s="45"/>
      <c r="F981" s="45"/>
    </row>
    <row r="982" spans="5:6" ht="12.75" customHeight="1" x14ac:dyDescent="0.2">
      <c r="E982" s="45"/>
      <c r="F982" s="45"/>
    </row>
    <row r="983" spans="5:6" x14ac:dyDescent="0.2">
      <c r="E983" s="45"/>
      <c r="F983" s="45"/>
    </row>
    <row r="984" spans="5:6" x14ac:dyDescent="0.2">
      <c r="E984" s="45"/>
      <c r="F984" s="45"/>
    </row>
    <row r="985" spans="5:6" x14ac:dyDescent="0.2">
      <c r="E985" s="45"/>
      <c r="F985" s="45"/>
    </row>
    <row r="986" spans="5:6" ht="12.75" customHeight="1" x14ac:dyDescent="0.2">
      <c r="E986" s="45"/>
      <c r="F986" s="45"/>
    </row>
    <row r="987" spans="5:6" x14ac:dyDescent="0.2">
      <c r="E987" s="45"/>
      <c r="F987" s="45"/>
    </row>
    <row r="988" spans="5:6" x14ac:dyDescent="0.2">
      <c r="E988" s="45"/>
      <c r="F988" s="45"/>
    </row>
    <row r="989" spans="5:6" x14ac:dyDescent="0.2">
      <c r="E989" s="45"/>
      <c r="F989" s="45"/>
    </row>
    <row r="990" spans="5:6" ht="12.75" customHeight="1" x14ac:dyDescent="0.2">
      <c r="E990" s="45"/>
      <c r="F990" s="45"/>
    </row>
    <row r="991" spans="5:6" x14ac:dyDescent="0.2">
      <c r="E991" s="45"/>
      <c r="F991" s="45"/>
    </row>
    <row r="992" spans="5:6" x14ac:dyDescent="0.2">
      <c r="E992" s="45"/>
      <c r="F992" s="45"/>
    </row>
    <row r="993" spans="5:6" x14ac:dyDescent="0.2">
      <c r="E993" s="45"/>
      <c r="F993" s="45"/>
    </row>
    <row r="994" spans="5:6" ht="12.75" customHeight="1" x14ac:dyDescent="0.2">
      <c r="E994" s="45"/>
      <c r="F994" s="45"/>
    </row>
    <row r="995" spans="5:6" x14ac:dyDescent="0.2">
      <c r="E995" s="45"/>
      <c r="F995" s="45"/>
    </row>
    <row r="996" spans="5:6" x14ac:dyDescent="0.2">
      <c r="E996" s="45"/>
      <c r="F996" s="45"/>
    </row>
    <row r="997" spans="5:6" x14ac:dyDescent="0.2">
      <c r="E997" s="45"/>
      <c r="F997" s="45"/>
    </row>
    <row r="998" spans="5:6" ht="12.75" customHeight="1" x14ac:dyDescent="0.2">
      <c r="E998" s="45"/>
      <c r="F998" s="45"/>
    </row>
    <row r="999" spans="5:6" x14ac:dyDescent="0.2">
      <c r="E999" s="45"/>
      <c r="F999" s="45"/>
    </row>
    <row r="1000" spans="5:6" x14ac:dyDescent="0.2">
      <c r="E1000" s="45"/>
      <c r="F1000" s="45"/>
    </row>
    <row r="1001" spans="5:6" x14ac:dyDescent="0.2">
      <c r="E1001" s="45"/>
      <c r="F1001" s="45"/>
    </row>
    <row r="1002" spans="5:6" ht="12.75" customHeight="1" x14ac:dyDescent="0.2">
      <c r="E1002" s="45"/>
      <c r="F1002" s="45"/>
    </row>
    <row r="1003" spans="5:6" x14ac:dyDescent="0.2">
      <c r="E1003" s="45"/>
      <c r="F1003" s="45"/>
    </row>
    <row r="1004" spans="5:6" x14ac:dyDescent="0.2">
      <c r="E1004" s="45"/>
      <c r="F1004" s="45"/>
    </row>
    <row r="1005" spans="5:6" x14ac:dyDescent="0.2">
      <c r="E1005" s="45"/>
      <c r="F1005" s="45"/>
    </row>
    <row r="1006" spans="5:6" ht="12.75" customHeight="1" x14ac:dyDescent="0.2">
      <c r="E1006" s="45"/>
      <c r="F1006" s="45"/>
    </row>
    <row r="1007" spans="5:6" x14ac:dyDescent="0.2">
      <c r="E1007" s="45"/>
      <c r="F1007" s="45"/>
    </row>
    <row r="1008" spans="5:6" x14ac:dyDescent="0.2">
      <c r="E1008" s="45"/>
      <c r="F1008" s="45"/>
    </row>
    <row r="1009" spans="5:6" x14ac:dyDescent="0.2">
      <c r="E1009" s="45"/>
      <c r="F1009" s="45"/>
    </row>
    <row r="1010" spans="5:6" ht="12.75" customHeight="1" x14ac:dyDescent="0.2">
      <c r="E1010" s="45"/>
      <c r="F1010" s="45"/>
    </row>
    <row r="1011" spans="5:6" x14ac:dyDescent="0.2">
      <c r="E1011" s="45"/>
      <c r="F1011" s="45"/>
    </row>
    <row r="1012" spans="5:6" x14ac:dyDescent="0.2">
      <c r="E1012" s="45"/>
      <c r="F1012" s="45"/>
    </row>
    <row r="1013" spans="5:6" x14ac:dyDescent="0.2">
      <c r="E1013" s="45"/>
      <c r="F1013" s="45"/>
    </row>
    <row r="1014" spans="5:6" ht="12.75" customHeight="1" x14ac:dyDescent="0.2">
      <c r="E1014" s="45"/>
      <c r="F1014" s="45"/>
    </row>
    <row r="1015" spans="5:6" x14ac:dyDescent="0.2">
      <c r="E1015" s="45"/>
      <c r="F1015" s="45"/>
    </row>
    <row r="1016" spans="5:6" x14ac:dyDescent="0.2">
      <c r="E1016" s="45"/>
      <c r="F1016" s="45"/>
    </row>
    <row r="1017" spans="5:6" x14ac:dyDescent="0.2">
      <c r="E1017" s="45"/>
      <c r="F1017" s="45"/>
    </row>
    <row r="1018" spans="5:6" ht="12.75" customHeight="1" x14ac:dyDescent="0.2">
      <c r="E1018" s="45"/>
      <c r="F1018" s="45"/>
    </row>
    <row r="1019" spans="5:6" x14ac:dyDescent="0.2">
      <c r="E1019" s="45"/>
      <c r="F1019" s="45"/>
    </row>
    <row r="1020" spans="5:6" x14ac:dyDescent="0.2">
      <c r="E1020" s="45"/>
      <c r="F1020" s="45"/>
    </row>
    <row r="1021" spans="5:6" x14ac:dyDescent="0.2">
      <c r="E1021" s="45"/>
      <c r="F1021" s="45"/>
    </row>
    <row r="1022" spans="5:6" ht="12.75" customHeight="1" x14ac:dyDescent="0.2">
      <c r="E1022" s="45"/>
      <c r="F1022" s="45"/>
    </row>
    <row r="1023" spans="5:6" x14ac:dyDescent="0.2">
      <c r="E1023" s="45"/>
      <c r="F1023" s="45"/>
    </row>
    <row r="1024" spans="5:6" x14ac:dyDescent="0.2">
      <c r="E1024" s="45"/>
      <c r="F1024" s="45"/>
    </row>
    <row r="1025" spans="5:6" x14ac:dyDescent="0.2">
      <c r="E1025" s="45"/>
      <c r="F1025" s="45"/>
    </row>
    <row r="1026" spans="5:6" ht="12.75" customHeight="1" x14ac:dyDescent="0.2">
      <c r="E1026" s="45"/>
      <c r="F1026" s="45"/>
    </row>
    <row r="1027" spans="5:6" x14ac:dyDescent="0.2">
      <c r="E1027" s="45"/>
      <c r="F1027" s="45"/>
    </row>
    <row r="1028" spans="5:6" x14ac:dyDescent="0.2">
      <c r="E1028" s="45"/>
      <c r="F1028" s="45"/>
    </row>
    <row r="1029" spans="5:6" x14ac:dyDescent="0.2">
      <c r="E1029" s="45"/>
      <c r="F1029" s="45"/>
    </row>
    <row r="1030" spans="5:6" ht="12.75" customHeight="1" x14ac:dyDescent="0.2">
      <c r="E1030" s="45"/>
      <c r="F1030" s="45"/>
    </row>
    <row r="1031" spans="5:6" x14ac:dyDescent="0.2">
      <c r="E1031" s="45"/>
      <c r="F1031" s="45"/>
    </row>
    <row r="1032" spans="5:6" x14ac:dyDescent="0.2">
      <c r="E1032" s="45"/>
      <c r="F1032" s="45"/>
    </row>
    <row r="1033" spans="5:6" x14ac:dyDescent="0.2">
      <c r="E1033" s="45"/>
      <c r="F1033" s="45"/>
    </row>
    <row r="1034" spans="5:6" ht="12.75" customHeight="1" x14ac:dyDescent="0.2">
      <c r="E1034" s="45"/>
      <c r="F1034" s="45"/>
    </row>
    <row r="1035" spans="5:6" x14ac:dyDescent="0.2">
      <c r="E1035" s="45"/>
      <c r="F1035" s="45"/>
    </row>
    <row r="1036" spans="5:6" x14ac:dyDescent="0.2">
      <c r="E1036" s="45"/>
      <c r="F1036" s="45"/>
    </row>
    <row r="1037" spans="5:6" x14ac:dyDescent="0.2">
      <c r="E1037" s="45"/>
      <c r="F1037" s="45"/>
    </row>
    <row r="1038" spans="5:6" ht="12.75" customHeight="1" x14ac:dyDescent="0.2">
      <c r="E1038" s="45"/>
      <c r="F1038" s="45"/>
    </row>
    <row r="1039" spans="5:6" x14ac:dyDescent="0.2">
      <c r="E1039" s="45"/>
      <c r="F1039" s="45"/>
    </row>
    <row r="1040" spans="5:6" x14ac:dyDescent="0.2">
      <c r="E1040" s="45"/>
      <c r="F1040" s="45"/>
    </row>
    <row r="1041" spans="5:6" x14ac:dyDescent="0.2">
      <c r="E1041" s="45"/>
      <c r="F1041" s="45"/>
    </row>
    <row r="1042" spans="5:6" ht="12.75" customHeight="1" x14ac:dyDescent="0.2">
      <c r="E1042" s="45"/>
      <c r="F1042" s="45"/>
    </row>
    <row r="1043" spans="5:6" x14ac:dyDescent="0.2">
      <c r="E1043" s="45"/>
      <c r="F1043" s="45"/>
    </row>
    <row r="1044" spans="5:6" x14ac:dyDescent="0.2">
      <c r="E1044" s="45"/>
      <c r="F1044" s="45"/>
    </row>
    <row r="1045" spans="5:6" x14ac:dyDescent="0.2">
      <c r="E1045" s="45"/>
      <c r="F1045" s="45"/>
    </row>
    <row r="1046" spans="5:6" ht="12.75" customHeight="1" x14ac:dyDescent="0.2">
      <c r="E1046" s="45"/>
      <c r="F1046" s="45"/>
    </row>
    <row r="1047" spans="5:6" x14ac:dyDescent="0.2">
      <c r="E1047" s="45"/>
      <c r="F1047" s="45"/>
    </row>
    <row r="1048" spans="5:6" x14ac:dyDescent="0.2">
      <c r="E1048" s="45"/>
      <c r="F1048" s="45"/>
    </row>
    <row r="1049" spans="5:6" x14ac:dyDescent="0.2">
      <c r="E1049" s="45"/>
      <c r="F1049" s="45"/>
    </row>
    <row r="1050" spans="5:6" ht="12.75" customHeight="1" x14ac:dyDescent="0.2">
      <c r="E1050" s="45"/>
      <c r="F1050" s="45"/>
    </row>
    <row r="1051" spans="5:6" x14ac:dyDescent="0.2">
      <c r="E1051" s="45"/>
      <c r="F1051" s="45"/>
    </row>
    <row r="1052" spans="5:6" x14ac:dyDescent="0.2">
      <c r="E1052" s="45"/>
      <c r="F1052" s="45"/>
    </row>
    <row r="1053" spans="5:6" x14ac:dyDescent="0.2">
      <c r="E1053" s="45"/>
      <c r="F1053" s="45"/>
    </row>
    <row r="1054" spans="5:6" ht="12.75" customHeight="1" x14ac:dyDescent="0.2">
      <c r="E1054" s="45"/>
      <c r="F1054" s="45"/>
    </row>
    <row r="1055" spans="5:6" x14ac:dyDescent="0.2">
      <c r="E1055" s="45"/>
      <c r="F1055" s="45"/>
    </row>
    <row r="1056" spans="5:6" x14ac:dyDescent="0.2">
      <c r="E1056" s="45"/>
      <c r="F1056" s="45"/>
    </row>
    <row r="1057" spans="5:6" x14ac:dyDescent="0.2">
      <c r="E1057" s="45"/>
      <c r="F1057" s="45"/>
    </row>
    <row r="1058" spans="5:6" ht="12.75" customHeight="1" x14ac:dyDescent="0.2">
      <c r="E1058" s="45"/>
      <c r="F1058" s="45"/>
    </row>
    <row r="1059" spans="5:6" x14ac:dyDescent="0.2">
      <c r="E1059" s="45"/>
      <c r="F1059" s="45"/>
    </row>
    <row r="1060" spans="5:6" x14ac:dyDescent="0.2">
      <c r="E1060" s="45"/>
      <c r="F1060" s="45"/>
    </row>
    <row r="1061" spans="5:6" x14ac:dyDescent="0.2">
      <c r="E1061" s="45"/>
      <c r="F1061" s="45"/>
    </row>
    <row r="1062" spans="5:6" ht="12.75" customHeight="1" x14ac:dyDescent="0.2">
      <c r="E1062" s="45"/>
      <c r="F1062" s="45"/>
    </row>
    <row r="1063" spans="5:6" x14ac:dyDescent="0.2">
      <c r="E1063" s="45"/>
      <c r="F1063" s="45"/>
    </row>
    <row r="1064" spans="5:6" x14ac:dyDescent="0.2">
      <c r="E1064" s="45"/>
      <c r="F1064" s="45"/>
    </row>
    <row r="1065" spans="5:6" x14ac:dyDescent="0.2">
      <c r="E1065" s="45"/>
      <c r="F1065" s="45"/>
    </row>
    <row r="1066" spans="5:6" ht="12.75" customHeight="1" x14ac:dyDescent="0.2">
      <c r="E1066" s="45"/>
      <c r="F1066" s="45"/>
    </row>
    <row r="1067" spans="5:6" x14ac:dyDescent="0.2">
      <c r="E1067" s="45"/>
      <c r="F1067" s="45"/>
    </row>
    <row r="1068" spans="5:6" x14ac:dyDescent="0.2">
      <c r="E1068" s="45"/>
      <c r="F1068" s="45"/>
    </row>
    <row r="1069" spans="5:6" x14ac:dyDescent="0.2">
      <c r="E1069" s="45"/>
      <c r="F1069" s="45"/>
    </row>
    <row r="1070" spans="5:6" ht="12.75" customHeight="1" x14ac:dyDescent="0.2">
      <c r="E1070" s="45"/>
      <c r="F1070" s="45"/>
    </row>
    <row r="1071" spans="5:6" x14ac:dyDescent="0.2">
      <c r="E1071" s="45"/>
      <c r="F1071" s="45"/>
    </row>
    <row r="1072" spans="5:6" x14ac:dyDescent="0.2">
      <c r="E1072" s="45"/>
      <c r="F1072" s="45"/>
    </row>
    <row r="1073" spans="5:6" x14ac:dyDescent="0.2">
      <c r="E1073" s="45"/>
      <c r="F1073" s="45"/>
    </row>
    <row r="1074" spans="5:6" ht="12.75" customHeight="1" x14ac:dyDescent="0.2">
      <c r="E1074" s="45"/>
      <c r="F1074" s="45"/>
    </row>
    <row r="1075" spans="5:6" x14ac:dyDescent="0.2">
      <c r="E1075" s="45"/>
      <c r="F1075" s="45"/>
    </row>
    <row r="1076" spans="5:6" x14ac:dyDescent="0.2">
      <c r="E1076" s="45"/>
      <c r="F1076" s="45"/>
    </row>
    <row r="1077" spans="5:6" x14ac:dyDescent="0.2">
      <c r="E1077" s="45"/>
      <c r="F1077" s="45"/>
    </row>
    <row r="1078" spans="5:6" ht="12.75" customHeight="1" x14ac:dyDescent="0.2">
      <c r="E1078" s="45"/>
      <c r="F1078" s="45"/>
    </row>
    <row r="1079" spans="5:6" x14ac:dyDescent="0.2">
      <c r="E1079" s="45"/>
      <c r="F1079" s="45"/>
    </row>
    <row r="1080" spans="5:6" x14ac:dyDescent="0.2">
      <c r="E1080" s="45"/>
      <c r="F1080" s="45"/>
    </row>
    <row r="1081" spans="5:6" x14ac:dyDescent="0.2">
      <c r="E1081" s="45"/>
      <c r="F1081" s="45"/>
    </row>
    <row r="1082" spans="5:6" ht="12.75" customHeight="1" x14ac:dyDescent="0.2">
      <c r="E1082" s="45"/>
      <c r="F1082" s="45"/>
    </row>
    <row r="1083" spans="5:6" x14ac:dyDescent="0.2">
      <c r="E1083" s="45"/>
      <c r="F1083" s="45"/>
    </row>
    <row r="1084" spans="5:6" x14ac:dyDescent="0.2">
      <c r="E1084" s="45"/>
      <c r="F1084" s="45"/>
    </row>
    <row r="1085" spans="5:6" x14ac:dyDescent="0.2">
      <c r="E1085" s="45"/>
      <c r="F1085" s="45"/>
    </row>
    <row r="1086" spans="5:6" ht="12.75" customHeight="1" x14ac:dyDescent="0.2">
      <c r="E1086" s="45"/>
      <c r="F1086" s="45"/>
    </row>
    <row r="1087" spans="5:6" x14ac:dyDescent="0.2">
      <c r="E1087" s="45"/>
      <c r="F1087" s="45"/>
    </row>
    <row r="1088" spans="5:6" x14ac:dyDescent="0.2">
      <c r="E1088" s="45"/>
      <c r="F1088" s="45"/>
    </row>
    <row r="1089" spans="5:6" x14ac:dyDescent="0.2">
      <c r="E1089" s="45"/>
      <c r="F1089" s="45"/>
    </row>
    <row r="1090" spans="5:6" ht="12.75" customHeight="1" x14ac:dyDescent="0.2">
      <c r="E1090" s="45"/>
      <c r="F1090" s="45"/>
    </row>
    <row r="1091" spans="5:6" x14ac:dyDescent="0.2">
      <c r="E1091" s="45"/>
      <c r="F1091" s="45"/>
    </row>
    <row r="1092" spans="5:6" x14ac:dyDescent="0.2">
      <c r="E1092" s="45"/>
      <c r="F1092" s="45"/>
    </row>
    <row r="1093" spans="5:6" x14ac:dyDescent="0.2">
      <c r="E1093" s="45"/>
      <c r="F1093" s="45"/>
    </row>
    <row r="1094" spans="5:6" ht="12.75" customHeight="1" x14ac:dyDescent="0.2">
      <c r="E1094" s="45"/>
      <c r="F1094" s="45"/>
    </row>
    <row r="1095" spans="5:6" x14ac:dyDescent="0.2">
      <c r="E1095" s="45"/>
      <c r="F1095" s="45"/>
    </row>
    <row r="1096" spans="5:6" x14ac:dyDescent="0.2">
      <c r="E1096" s="45"/>
      <c r="F1096" s="45"/>
    </row>
    <row r="1097" spans="5:6" x14ac:dyDescent="0.2">
      <c r="E1097" s="45"/>
      <c r="F1097" s="45"/>
    </row>
    <row r="1098" spans="5:6" ht="12.75" customHeight="1" x14ac:dyDescent="0.2">
      <c r="E1098" s="45"/>
      <c r="F1098" s="45"/>
    </row>
    <row r="1099" spans="5:6" x14ac:dyDescent="0.2">
      <c r="E1099" s="45"/>
      <c r="F1099" s="45"/>
    </row>
    <row r="1100" spans="5:6" x14ac:dyDescent="0.2">
      <c r="E1100" s="45"/>
      <c r="F1100" s="45"/>
    </row>
    <row r="1101" spans="5:6" x14ac:dyDescent="0.2">
      <c r="E1101" s="45"/>
      <c r="F1101" s="45"/>
    </row>
    <row r="1102" spans="5:6" ht="12.75" customHeight="1" x14ac:dyDescent="0.2">
      <c r="E1102" s="45"/>
      <c r="F1102" s="45"/>
    </row>
    <row r="1103" spans="5:6" x14ac:dyDescent="0.2">
      <c r="E1103" s="45"/>
      <c r="F1103" s="45"/>
    </row>
    <row r="1104" spans="5:6" x14ac:dyDescent="0.2">
      <c r="E1104" s="45"/>
      <c r="F1104" s="45"/>
    </row>
    <row r="1105" spans="5:6" x14ac:dyDescent="0.2">
      <c r="E1105" s="45"/>
      <c r="F1105" s="45"/>
    </row>
    <row r="1106" spans="5:6" ht="12.75" customHeight="1" x14ac:dyDescent="0.2">
      <c r="E1106" s="45"/>
      <c r="F1106" s="45"/>
    </row>
    <row r="1107" spans="5:6" x14ac:dyDescent="0.2">
      <c r="E1107" s="45"/>
      <c r="F1107" s="45"/>
    </row>
    <row r="1108" spans="5:6" x14ac:dyDescent="0.2">
      <c r="E1108" s="45"/>
      <c r="F1108" s="45"/>
    </row>
    <row r="1109" spans="5:6" x14ac:dyDescent="0.2">
      <c r="E1109" s="45"/>
      <c r="F1109" s="45"/>
    </row>
    <row r="1110" spans="5:6" ht="12.75" customHeight="1" x14ac:dyDescent="0.2">
      <c r="E1110" s="45"/>
      <c r="F1110" s="45"/>
    </row>
    <row r="1111" spans="5:6" x14ac:dyDescent="0.2">
      <c r="E1111" s="45"/>
      <c r="F1111" s="45"/>
    </row>
    <row r="1112" spans="5:6" x14ac:dyDescent="0.2">
      <c r="E1112" s="45"/>
      <c r="F1112" s="45"/>
    </row>
    <row r="1113" spans="5:6" x14ac:dyDescent="0.2">
      <c r="E1113" s="45"/>
      <c r="F1113" s="45"/>
    </row>
    <row r="1114" spans="5:6" ht="12.75" customHeight="1" x14ac:dyDescent="0.2">
      <c r="E1114" s="45"/>
      <c r="F1114" s="45"/>
    </row>
    <row r="1115" spans="5:6" x14ac:dyDescent="0.2">
      <c r="E1115" s="45"/>
      <c r="F1115" s="45"/>
    </row>
    <row r="1116" spans="5:6" x14ac:dyDescent="0.2">
      <c r="E1116" s="45"/>
      <c r="F1116" s="45"/>
    </row>
    <row r="1117" spans="5:6" x14ac:dyDescent="0.2">
      <c r="E1117" s="45"/>
      <c r="F1117" s="45"/>
    </row>
    <row r="1118" spans="5:6" ht="12.75" customHeight="1" x14ac:dyDescent="0.2">
      <c r="E1118" s="45"/>
      <c r="F1118" s="45"/>
    </row>
    <row r="1119" spans="5:6" x14ac:dyDescent="0.2">
      <c r="E1119" s="45"/>
      <c r="F1119" s="45"/>
    </row>
    <row r="1120" spans="5:6" x14ac:dyDescent="0.2">
      <c r="E1120" s="45"/>
      <c r="F1120" s="45"/>
    </row>
    <row r="1121" spans="5:6" x14ac:dyDescent="0.2">
      <c r="E1121" s="45"/>
      <c r="F1121" s="45"/>
    </row>
    <row r="1122" spans="5:6" ht="12.75" customHeight="1" x14ac:dyDescent="0.2">
      <c r="E1122" s="45"/>
      <c r="F1122" s="45"/>
    </row>
    <row r="1123" spans="5:6" x14ac:dyDescent="0.2">
      <c r="E1123" s="45"/>
      <c r="F1123" s="45"/>
    </row>
    <row r="1124" spans="5:6" x14ac:dyDescent="0.2">
      <c r="E1124" s="45"/>
      <c r="F1124" s="45"/>
    </row>
    <row r="1125" spans="5:6" x14ac:dyDescent="0.2">
      <c r="E1125" s="45"/>
      <c r="F1125" s="45"/>
    </row>
    <row r="1126" spans="5:6" ht="12.75" customHeight="1" x14ac:dyDescent="0.2">
      <c r="E1126" s="45"/>
      <c r="F1126" s="45"/>
    </row>
    <row r="1127" spans="5:6" x14ac:dyDescent="0.2">
      <c r="E1127" s="45"/>
      <c r="F1127" s="45"/>
    </row>
    <row r="1128" spans="5:6" x14ac:dyDescent="0.2">
      <c r="E1128" s="45"/>
      <c r="F1128" s="45"/>
    </row>
    <row r="1129" spans="5:6" x14ac:dyDescent="0.2">
      <c r="E1129" s="45"/>
      <c r="F1129" s="45"/>
    </row>
    <row r="1130" spans="5:6" ht="12.75" customHeight="1" x14ac:dyDescent="0.2">
      <c r="E1130" s="45"/>
      <c r="F1130" s="45"/>
    </row>
    <row r="1131" spans="5:6" x14ac:dyDescent="0.2">
      <c r="E1131" s="45"/>
      <c r="F1131" s="45"/>
    </row>
    <row r="1132" spans="5:6" x14ac:dyDescent="0.2">
      <c r="E1132" s="45"/>
      <c r="F1132" s="45"/>
    </row>
    <row r="1133" spans="5:6" x14ac:dyDescent="0.2">
      <c r="E1133" s="45"/>
      <c r="F1133" s="45"/>
    </row>
    <row r="1134" spans="5:6" ht="12.75" customHeight="1" x14ac:dyDescent="0.2">
      <c r="E1134" s="45"/>
      <c r="F1134" s="45"/>
    </row>
    <row r="1135" spans="5:6" x14ac:dyDescent="0.2">
      <c r="E1135" s="45"/>
      <c r="F1135" s="45"/>
    </row>
    <row r="1136" spans="5:6" x14ac:dyDescent="0.2">
      <c r="E1136" s="45"/>
      <c r="F1136" s="45"/>
    </row>
    <row r="1137" spans="5:6" x14ac:dyDescent="0.2">
      <c r="E1137" s="45"/>
      <c r="F1137" s="45"/>
    </row>
    <row r="1138" spans="5:6" ht="12.75" customHeight="1" x14ac:dyDescent="0.2">
      <c r="E1138" s="45"/>
      <c r="F1138" s="45"/>
    </row>
    <row r="1139" spans="5:6" x14ac:dyDescent="0.2">
      <c r="E1139" s="45"/>
      <c r="F1139" s="45"/>
    </row>
    <row r="1140" spans="5:6" x14ac:dyDescent="0.2">
      <c r="E1140" s="45"/>
      <c r="F1140" s="45"/>
    </row>
    <row r="1141" spans="5:6" x14ac:dyDescent="0.2">
      <c r="E1141" s="45"/>
      <c r="F1141" s="45"/>
    </row>
    <row r="1142" spans="5:6" ht="12.75" customHeight="1" x14ac:dyDescent="0.2">
      <c r="E1142" s="45"/>
      <c r="F1142" s="45"/>
    </row>
    <row r="1143" spans="5:6" x14ac:dyDescent="0.2">
      <c r="E1143" s="45"/>
      <c r="F1143" s="45"/>
    </row>
    <row r="1144" spans="5:6" x14ac:dyDescent="0.2">
      <c r="E1144" s="45"/>
      <c r="F1144" s="45"/>
    </row>
    <row r="1145" spans="5:6" x14ac:dyDescent="0.2">
      <c r="E1145" s="45"/>
      <c r="F1145" s="45"/>
    </row>
    <row r="1146" spans="5:6" ht="12.75" customHeight="1" x14ac:dyDescent="0.2">
      <c r="E1146" s="45"/>
      <c r="F1146" s="45"/>
    </row>
    <row r="1147" spans="5:6" x14ac:dyDescent="0.2">
      <c r="E1147" s="45"/>
      <c r="F1147" s="45"/>
    </row>
    <row r="1148" spans="5:6" x14ac:dyDescent="0.2">
      <c r="E1148" s="45"/>
      <c r="F1148" s="45"/>
    </row>
    <row r="1149" spans="5:6" x14ac:dyDescent="0.2">
      <c r="E1149" s="45"/>
      <c r="F1149" s="45"/>
    </row>
    <row r="1150" spans="5:6" ht="12.75" customHeight="1" x14ac:dyDescent="0.2">
      <c r="E1150" s="45"/>
      <c r="F1150" s="45"/>
    </row>
    <row r="1151" spans="5:6" x14ac:dyDescent="0.2">
      <c r="E1151" s="45"/>
      <c r="F1151" s="45"/>
    </row>
    <row r="1152" spans="5:6" x14ac:dyDescent="0.2">
      <c r="E1152" s="45"/>
      <c r="F1152" s="45"/>
    </row>
    <row r="1153" spans="5:6" x14ac:dyDescent="0.2">
      <c r="E1153" s="45"/>
      <c r="F1153" s="45"/>
    </row>
    <row r="1154" spans="5:6" ht="12.75" customHeight="1" x14ac:dyDescent="0.2">
      <c r="E1154" s="45"/>
      <c r="F1154" s="45"/>
    </row>
    <row r="1155" spans="5:6" x14ac:dyDescent="0.2">
      <c r="E1155" s="45"/>
      <c r="F1155" s="45"/>
    </row>
    <row r="1156" spans="5:6" x14ac:dyDescent="0.2">
      <c r="E1156" s="45"/>
      <c r="F1156" s="45"/>
    </row>
    <row r="1157" spans="5:6" x14ac:dyDescent="0.2">
      <c r="E1157" s="45"/>
      <c r="F1157" s="45"/>
    </row>
    <row r="1158" spans="5:6" ht="12.75" customHeight="1" x14ac:dyDescent="0.2">
      <c r="E1158" s="45"/>
      <c r="F1158" s="45"/>
    </row>
    <row r="1159" spans="5:6" x14ac:dyDescent="0.2">
      <c r="E1159" s="45"/>
      <c r="F1159" s="45"/>
    </row>
    <row r="1160" spans="5:6" x14ac:dyDescent="0.2">
      <c r="E1160" s="45"/>
      <c r="F1160" s="45"/>
    </row>
    <row r="1161" spans="5:6" x14ac:dyDescent="0.2">
      <c r="E1161" s="45"/>
      <c r="F1161" s="45"/>
    </row>
    <row r="1162" spans="5:6" ht="12.75" customHeight="1" x14ac:dyDescent="0.2">
      <c r="E1162" s="45"/>
      <c r="F1162" s="45"/>
    </row>
    <row r="1163" spans="5:6" x14ac:dyDescent="0.2">
      <c r="E1163" s="45"/>
      <c r="F1163" s="45"/>
    </row>
    <row r="1164" spans="5:6" x14ac:dyDescent="0.2">
      <c r="E1164" s="45"/>
      <c r="F1164" s="45"/>
    </row>
    <row r="1165" spans="5:6" x14ac:dyDescent="0.2">
      <c r="E1165" s="45"/>
      <c r="F1165" s="45"/>
    </row>
    <row r="1166" spans="5:6" ht="12.75" customHeight="1" x14ac:dyDescent="0.2">
      <c r="E1166" s="45"/>
      <c r="F1166" s="45"/>
    </row>
    <row r="1167" spans="5:6" x14ac:dyDescent="0.2">
      <c r="E1167" s="45"/>
      <c r="F1167" s="45"/>
    </row>
    <row r="1168" spans="5:6" x14ac:dyDescent="0.2">
      <c r="E1168" s="45"/>
      <c r="F1168" s="45"/>
    </row>
    <row r="1169" spans="5:6" x14ac:dyDescent="0.2">
      <c r="E1169" s="45"/>
      <c r="F1169" s="45"/>
    </row>
    <row r="1170" spans="5:6" ht="12.75" customHeight="1" x14ac:dyDescent="0.2">
      <c r="E1170" s="45"/>
      <c r="F1170" s="45"/>
    </row>
    <row r="1171" spans="5:6" x14ac:dyDescent="0.2">
      <c r="E1171" s="45"/>
      <c r="F1171" s="45"/>
    </row>
    <row r="1172" spans="5:6" x14ac:dyDescent="0.2">
      <c r="E1172" s="45"/>
      <c r="F1172" s="45"/>
    </row>
    <row r="1173" spans="5:6" x14ac:dyDescent="0.2">
      <c r="E1173" s="45"/>
      <c r="F1173" s="45"/>
    </row>
    <row r="1174" spans="5:6" ht="12.75" customHeight="1" x14ac:dyDescent="0.2">
      <c r="E1174" s="45"/>
      <c r="F1174" s="45"/>
    </row>
    <row r="1175" spans="5:6" x14ac:dyDescent="0.2">
      <c r="E1175" s="45"/>
      <c r="F1175" s="45"/>
    </row>
    <row r="1176" spans="5:6" x14ac:dyDescent="0.2">
      <c r="E1176" s="45"/>
      <c r="F1176" s="45"/>
    </row>
    <row r="1177" spans="5:6" x14ac:dyDescent="0.2">
      <c r="E1177" s="45"/>
      <c r="F1177" s="45"/>
    </row>
    <row r="1178" spans="5:6" ht="12.75" customHeight="1" x14ac:dyDescent="0.2">
      <c r="E1178" s="45"/>
      <c r="F1178" s="45"/>
    </row>
    <row r="1179" spans="5:6" x14ac:dyDescent="0.2">
      <c r="E1179" s="45"/>
      <c r="F1179" s="45"/>
    </row>
    <row r="1180" spans="5:6" x14ac:dyDescent="0.2">
      <c r="E1180" s="45"/>
      <c r="F1180" s="45"/>
    </row>
    <row r="1181" spans="5:6" x14ac:dyDescent="0.2">
      <c r="E1181" s="45"/>
      <c r="F1181" s="45"/>
    </row>
    <row r="1182" spans="5:6" ht="12.75" customHeight="1" x14ac:dyDescent="0.2">
      <c r="E1182" s="45"/>
      <c r="F1182" s="45"/>
    </row>
    <row r="1183" spans="5:6" x14ac:dyDescent="0.2">
      <c r="E1183" s="45"/>
      <c r="F1183" s="45"/>
    </row>
    <row r="1184" spans="5:6" x14ac:dyDescent="0.2">
      <c r="E1184" s="45"/>
      <c r="F1184" s="45"/>
    </row>
    <row r="1185" spans="5:6" x14ac:dyDescent="0.2">
      <c r="E1185" s="45"/>
      <c r="F1185" s="45"/>
    </row>
    <row r="1186" spans="5:6" ht="12.75" customHeight="1" x14ac:dyDescent="0.2">
      <c r="E1186" s="45"/>
      <c r="F1186" s="45"/>
    </row>
    <row r="1187" spans="5:6" x14ac:dyDescent="0.2">
      <c r="E1187" s="45"/>
      <c r="F1187" s="45"/>
    </row>
    <row r="1188" spans="5:6" x14ac:dyDescent="0.2">
      <c r="E1188" s="45"/>
      <c r="F1188" s="45"/>
    </row>
    <row r="1189" spans="5:6" x14ac:dyDescent="0.2">
      <c r="E1189" s="45"/>
      <c r="F1189" s="45"/>
    </row>
    <row r="1190" spans="5:6" ht="12.75" customHeight="1" x14ac:dyDescent="0.2">
      <c r="E1190" s="45"/>
      <c r="F1190" s="45"/>
    </row>
    <row r="1191" spans="5:6" x14ac:dyDescent="0.2">
      <c r="E1191" s="45"/>
      <c r="F1191" s="45"/>
    </row>
    <row r="1192" spans="5:6" x14ac:dyDescent="0.2">
      <c r="E1192" s="45"/>
      <c r="F1192" s="45"/>
    </row>
    <row r="1193" spans="5:6" x14ac:dyDescent="0.2">
      <c r="E1193" s="45"/>
      <c r="F1193" s="45"/>
    </row>
    <row r="1194" spans="5:6" ht="12.75" customHeight="1" x14ac:dyDescent="0.2">
      <c r="E1194" s="45"/>
      <c r="F1194" s="45"/>
    </row>
    <row r="1195" spans="5:6" x14ac:dyDescent="0.2">
      <c r="E1195" s="45"/>
      <c r="F1195" s="45"/>
    </row>
    <row r="1196" spans="5:6" x14ac:dyDescent="0.2">
      <c r="E1196" s="45"/>
      <c r="F1196" s="45"/>
    </row>
    <row r="1197" spans="5:6" x14ac:dyDescent="0.2">
      <c r="E1197" s="45"/>
      <c r="F1197" s="45"/>
    </row>
    <row r="1198" spans="5:6" ht="12.75" customHeight="1" x14ac:dyDescent="0.2">
      <c r="E1198" s="45"/>
      <c r="F1198" s="45"/>
    </row>
    <row r="1199" spans="5:6" x14ac:dyDescent="0.2">
      <c r="E1199" s="45"/>
      <c r="F1199" s="45"/>
    </row>
    <row r="1200" spans="5:6" x14ac:dyDescent="0.2">
      <c r="E1200" s="45"/>
      <c r="F1200" s="45"/>
    </row>
    <row r="1201" spans="5:6" x14ac:dyDescent="0.2">
      <c r="E1201" s="45"/>
      <c r="F1201" s="45"/>
    </row>
    <row r="1202" spans="5:6" ht="12.75" customHeight="1" x14ac:dyDescent="0.2">
      <c r="E1202" s="45"/>
      <c r="F1202" s="45"/>
    </row>
    <row r="1203" spans="5:6" x14ac:dyDescent="0.2">
      <c r="E1203" s="45"/>
      <c r="F1203" s="45"/>
    </row>
    <row r="1204" spans="5:6" x14ac:dyDescent="0.2">
      <c r="E1204" s="45"/>
      <c r="F1204" s="45"/>
    </row>
    <row r="1205" spans="5:6" x14ac:dyDescent="0.2">
      <c r="E1205" s="45"/>
      <c r="F1205" s="45"/>
    </row>
    <row r="1206" spans="5:6" ht="12.75" customHeight="1" x14ac:dyDescent="0.2">
      <c r="E1206" s="45"/>
      <c r="F1206" s="45"/>
    </row>
    <row r="1207" spans="5:6" x14ac:dyDescent="0.2">
      <c r="E1207" s="45"/>
      <c r="F1207" s="45"/>
    </row>
    <row r="1208" spans="5:6" x14ac:dyDescent="0.2">
      <c r="E1208" s="45"/>
      <c r="F1208" s="45"/>
    </row>
    <row r="1209" spans="5:6" x14ac:dyDescent="0.2">
      <c r="E1209" s="45"/>
      <c r="F1209" s="45"/>
    </row>
    <row r="1210" spans="5:6" ht="12.75" customHeight="1" x14ac:dyDescent="0.2">
      <c r="E1210" s="45"/>
      <c r="F1210" s="45"/>
    </row>
    <row r="1211" spans="5:6" x14ac:dyDescent="0.2">
      <c r="E1211" s="45"/>
      <c r="F1211" s="45"/>
    </row>
    <row r="1212" spans="5:6" x14ac:dyDescent="0.2">
      <c r="E1212" s="45"/>
      <c r="F1212" s="45"/>
    </row>
    <row r="1213" spans="5:6" x14ac:dyDescent="0.2">
      <c r="E1213" s="45"/>
      <c r="F1213" s="45"/>
    </row>
    <row r="1214" spans="5:6" ht="12.75" customHeight="1" x14ac:dyDescent="0.2">
      <c r="E1214" s="45"/>
      <c r="F1214" s="45"/>
    </row>
    <row r="1215" spans="5:6" x14ac:dyDescent="0.2">
      <c r="E1215" s="45"/>
      <c r="F1215" s="45"/>
    </row>
    <row r="1216" spans="5:6" x14ac:dyDescent="0.2">
      <c r="E1216" s="45"/>
      <c r="F1216" s="45"/>
    </row>
    <row r="1217" spans="5:6" x14ac:dyDescent="0.2">
      <c r="E1217" s="45"/>
      <c r="F1217" s="45"/>
    </row>
    <row r="1218" spans="5:6" ht="12.75" customHeight="1" x14ac:dyDescent="0.2">
      <c r="E1218" s="45"/>
      <c r="F1218" s="45"/>
    </row>
    <row r="1219" spans="5:6" x14ac:dyDescent="0.2">
      <c r="E1219" s="45"/>
      <c r="F1219" s="45"/>
    </row>
    <row r="1220" spans="5:6" x14ac:dyDescent="0.2">
      <c r="E1220" s="45"/>
      <c r="F1220" s="45"/>
    </row>
    <row r="1221" spans="5:6" x14ac:dyDescent="0.2">
      <c r="E1221" s="45"/>
      <c r="F1221" s="45"/>
    </row>
    <row r="1222" spans="5:6" ht="12.75" customHeight="1" x14ac:dyDescent="0.2">
      <c r="E1222" s="45"/>
      <c r="F1222" s="45"/>
    </row>
    <row r="1223" spans="5:6" x14ac:dyDescent="0.2">
      <c r="E1223" s="45"/>
      <c r="F1223" s="45"/>
    </row>
    <row r="1224" spans="5:6" x14ac:dyDescent="0.2">
      <c r="E1224" s="45"/>
      <c r="F1224" s="45"/>
    </row>
    <row r="1225" spans="5:6" x14ac:dyDescent="0.2">
      <c r="E1225" s="45"/>
      <c r="F1225" s="45"/>
    </row>
    <row r="1226" spans="5:6" ht="12.75" customHeight="1" x14ac:dyDescent="0.2">
      <c r="E1226" s="45"/>
      <c r="F1226" s="45"/>
    </row>
    <row r="1227" spans="5:6" x14ac:dyDescent="0.2">
      <c r="E1227" s="45"/>
      <c r="F1227" s="45"/>
    </row>
    <row r="1228" spans="5:6" x14ac:dyDescent="0.2">
      <c r="E1228" s="45"/>
      <c r="F1228" s="45"/>
    </row>
    <row r="1229" spans="5:6" x14ac:dyDescent="0.2">
      <c r="E1229" s="45"/>
      <c r="F1229" s="45"/>
    </row>
    <row r="1230" spans="5:6" ht="12.75" customHeight="1" x14ac:dyDescent="0.2">
      <c r="E1230" s="45"/>
      <c r="F1230" s="45"/>
    </row>
    <row r="1231" spans="5:6" x14ac:dyDescent="0.2">
      <c r="E1231" s="45"/>
      <c r="F1231" s="45"/>
    </row>
    <row r="1232" spans="5:6" x14ac:dyDescent="0.2">
      <c r="E1232" s="45"/>
      <c r="F1232" s="45"/>
    </row>
    <row r="1233" spans="5:6" x14ac:dyDescent="0.2">
      <c r="E1233" s="45"/>
      <c r="F1233" s="45"/>
    </row>
    <row r="1234" spans="5:6" ht="12.75" customHeight="1" x14ac:dyDescent="0.2">
      <c r="E1234" s="45"/>
      <c r="F1234" s="45"/>
    </row>
    <row r="1235" spans="5:6" x14ac:dyDescent="0.2">
      <c r="E1235" s="45"/>
      <c r="F1235" s="45"/>
    </row>
    <row r="1236" spans="5:6" x14ac:dyDescent="0.2">
      <c r="E1236" s="45"/>
      <c r="F1236" s="45"/>
    </row>
    <row r="1237" spans="5:6" x14ac:dyDescent="0.2">
      <c r="E1237" s="45"/>
      <c r="F1237" s="45"/>
    </row>
    <row r="1238" spans="5:6" ht="12.75" customHeight="1" x14ac:dyDescent="0.2">
      <c r="E1238" s="45"/>
      <c r="F1238" s="45"/>
    </row>
    <row r="1239" spans="5:6" x14ac:dyDescent="0.2">
      <c r="E1239" s="45"/>
      <c r="F1239" s="45"/>
    </row>
    <row r="1240" spans="5:6" x14ac:dyDescent="0.2">
      <c r="E1240" s="45"/>
      <c r="F1240" s="45"/>
    </row>
    <row r="1241" spans="5:6" x14ac:dyDescent="0.2">
      <c r="E1241" s="45"/>
      <c r="F1241" s="45"/>
    </row>
    <row r="1242" spans="5:6" ht="12.75" customHeight="1" x14ac:dyDescent="0.2">
      <c r="E1242" s="45"/>
      <c r="F1242" s="45"/>
    </row>
    <row r="1243" spans="5:6" x14ac:dyDescent="0.2">
      <c r="E1243" s="45"/>
      <c r="F1243" s="45"/>
    </row>
    <row r="1244" spans="5:6" x14ac:dyDescent="0.2">
      <c r="E1244" s="45"/>
      <c r="F1244" s="45"/>
    </row>
    <row r="1245" spans="5:6" x14ac:dyDescent="0.2">
      <c r="E1245" s="45"/>
      <c r="F1245" s="45"/>
    </row>
    <row r="1246" spans="5:6" ht="12.75" customHeight="1" x14ac:dyDescent="0.2">
      <c r="E1246" s="45"/>
      <c r="F1246" s="45"/>
    </row>
    <row r="1247" spans="5:6" x14ac:dyDescent="0.2">
      <c r="E1247" s="45"/>
      <c r="F1247" s="45"/>
    </row>
    <row r="1248" spans="5:6" x14ac:dyDescent="0.2">
      <c r="E1248" s="45"/>
      <c r="F1248" s="45"/>
    </row>
    <row r="1249" spans="5:6" x14ac:dyDescent="0.2">
      <c r="E1249" s="45"/>
      <c r="F1249" s="45"/>
    </row>
    <row r="1250" spans="5:6" ht="12.75" customHeight="1" x14ac:dyDescent="0.2">
      <c r="E1250" s="45"/>
      <c r="F1250" s="45"/>
    </row>
    <row r="1251" spans="5:6" x14ac:dyDescent="0.2">
      <c r="E1251" s="45"/>
      <c r="F1251" s="45"/>
    </row>
    <row r="1252" spans="5:6" x14ac:dyDescent="0.2">
      <c r="E1252" s="45"/>
      <c r="F1252" s="45"/>
    </row>
    <row r="1253" spans="5:6" x14ac:dyDescent="0.2">
      <c r="E1253" s="45"/>
      <c r="F1253" s="45"/>
    </row>
    <row r="1254" spans="5:6" ht="12.75" customHeight="1" x14ac:dyDescent="0.2">
      <c r="E1254" s="45"/>
      <c r="F1254" s="45"/>
    </row>
    <row r="1255" spans="5:6" x14ac:dyDescent="0.2">
      <c r="E1255" s="45"/>
      <c r="F1255" s="45"/>
    </row>
    <row r="1256" spans="5:6" x14ac:dyDescent="0.2">
      <c r="E1256" s="45"/>
      <c r="F1256" s="45"/>
    </row>
    <row r="1257" spans="5:6" x14ac:dyDescent="0.2">
      <c r="E1257" s="45"/>
      <c r="F1257" s="45"/>
    </row>
    <row r="1258" spans="5:6" ht="12.75" customHeight="1" x14ac:dyDescent="0.2">
      <c r="E1258" s="45"/>
      <c r="F1258" s="45"/>
    </row>
    <row r="1259" spans="5:6" x14ac:dyDescent="0.2">
      <c r="E1259" s="45"/>
      <c r="F1259" s="45"/>
    </row>
    <row r="1260" spans="5:6" x14ac:dyDescent="0.2">
      <c r="E1260" s="45"/>
      <c r="F1260" s="45"/>
    </row>
    <row r="1261" spans="5:6" x14ac:dyDescent="0.2">
      <c r="E1261" s="45"/>
      <c r="F1261" s="45"/>
    </row>
    <row r="1262" spans="5:6" ht="12.75" customHeight="1" x14ac:dyDescent="0.2">
      <c r="E1262" s="45"/>
      <c r="F1262" s="45"/>
    </row>
    <row r="1263" spans="5:6" x14ac:dyDescent="0.2">
      <c r="E1263" s="45"/>
      <c r="F1263" s="45"/>
    </row>
    <row r="1264" spans="5:6" x14ac:dyDescent="0.2">
      <c r="E1264" s="45"/>
      <c r="F1264" s="45"/>
    </row>
    <row r="1265" spans="5:6" x14ac:dyDescent="0.2">
      <c r="E1265" s="45"/>
      <c r="F1265" s="45"/>
    </row>
    <row r="1266" spans="5:6" ht="12.75" customHeight="1" x14ac:dyDescent="0.2">
      <c r="E1266" s="45"/>
      <c r="F1266" s="45"/>
    </row>
    <row r="1267" spans="5:6" x14ac:dyDescent="0.2">
      <c r="E1267" s="45"/>
      <c r="F1267" s="45"/>
    </row>
    <row r="1268" spans="5:6" x14ac:dyDescent="0.2">
      <c r="E1268" s="45"/>
      <c r="F1268" s="45"/>
    </row>
    <row r="1269" spans="5:6" x14ac:dyDescent="0.2">
      <c r="E1269" s="45"/>
      <c r="F1269" s="45"/>
    </row>
    <row r="1270" spans="5:6" ht="12.75" customHeight="1" x14ac:dyDescent="0.2">
      <c r="E1270" s="45"/>
      <c r="F1270" s="45"/>
    </row>
    <row r="1271" spans="5:6" x14ac:dyDescent="0.2">
      <c r="E1271" s="45"/>
      <c r="F1271" s="45"/>
    </row>
    <row r="1272" spans="5:6" x14ac:dyDescent="0.2">
      <c r="E1272" s="45"/>
      <c r="F1272" s="45"/>
    </row>
    <row r="1273" spans="5:6" x14ac:dyDescent="0.2">
      <c r="E1273" s="45"/>
      <c r="F1273" s="45"/>
    </row>
    <row r="1274" spans="5:6" ht="12.75" customHeight="1" x14ac:dyDescent="0.2">
      <c r="E1274" s="45"/>
      <c r="F1274" s="45"/>
    </row>
    <row r="1275" spans="5:6" x14ac:dyDescent="0.2">
      <c r="E1275" s="45"/>
      <c r="F1275" s="45"/>
    </row>
    <row r="1276" spans="5:6" x14ac:dyDescent="0.2">
      <c r="E1276" s="45"/>
      <c r="F1276" s="45"/>
    </row>
    <row r="1277" spans="5:6" x14ac:dyDescent="0.2">
      <c r="E1277" s="45"/>
      <c r="F1277" s="45"/>
    </row>
    <row r="1278" spans="5:6" ht="12.75" customHeight="1" x14ac:dyDescent="0.2">
      <c r="E1278" s="45"/>
      <c r="F1278" s="45"/>
    </row>
    <row r="1279" spans="5:6" x14ac:dyDescent="0.2">
      <c r="E1279" s="45"/>
      <c r="F1279" s="45"/>
    </row>
    <row r="1280" spans="5:6" x14ac:dyDescent="0.2">
      <c r="E1280" s="45"/>
      <c r="F1280" s="45"/>
    </row>
    <row r="1281" spans="5:6" x14ac:dyDescent="0.2">
      <c r="E1281" s="45"/>
      <c r="F1281" s="45"/>
    </row>
    <row r="1282" spans="5:6" ht="12.75" customHeight="1" x14ac:dyDescent="0.2">
      <c r="E1282" s="45"/>
      <c r="F1282" s="45"/>
    </row>
    <row r="1283" spans="5:6" x14ac:dyDescent="0.2">
      <c r="E1283" s="45"/>
      <c r="F1283" s="45"/>
    </row>
    <row r="1284" spans="5:6" x14ac:dyDescent="0.2">
      <c r="E1284" s="45"/>
      <c r="F1284" s="45"/>
    </row>
    <row r="1285" spans="5:6" x14ac:dyDescent="0.2">
      <c r="E1285" s="45"/>
      <c r="F1285" s="45"/>
    </row>
    <row r="1286" spans="5:6" ht="12.75" customHeight="1" x14ac:dyDescent="0.2">
      <c r="E1286" s="45"/>
      <c r="F1286" s="45"/>
    </row>
    <row r="1287" spans="5:6" x14ac:dyDescent="0.2">
      <c r="E1287" s="45"/>
      <c r="F1287" s="45"/>
    </row>
    <row r="1288" spans="5:6" x14ac:dyDescent="0.2">
      <c r="E1288" s="45"/>
      <c r="F1288" s="45"/>
    </row>
    <row r="1289" spans="5:6" x14ac:dyDescent="0.2">
      <c r="E1289" s="45"/>
      <c r="F1289" s="45"/>
    </row>
    <row r="1290" spans="5:6" ht="12.75" customHeight="1" x14ac:dyDescent="0.2">
      <c r="E1290" s="45"/>
      <c r="F1290" s="45"/>
    </row>
    <row r="1291" spans="5:6" x14ac:dyDescent="0.2">
      <c r="E1291" s="45"/>
      <c r="F1291" s="45"/>
    </row>
    <row r="1292" spans="5:6" x14ac:dyDescent="0.2">
      <c r="E1292" s="45"/>
      <c r="F1292" s="45"/>
    </row>
    <row r="1293" spans="5:6" x14ac:dyDescent="0.2">
      <c r="E1293" s="45"/>
      <c r="F1293" s="45"/>
    </row>
    <row r="1294" spans="5:6" ht="12.75" customHeight="1" x14ac:dyDescent="0.2">
      <c r="E1294" s="45"/>
      <c r="F1294" s="45"/>
    </row>
    <row r="1295" spans="5:6" x14ac:dyDescent="0.2">
      <c r="E1295" s="45"/>
      <c r="F1295" s="45"/>
    </row>
    <row r="1296" spans="5:6" x14ac:dyDescent="0.2">
      <c r="E1296" s="45"/>
      <c r="F1296" s="45"/>
    </row>
    <row r="1297" spans="5:6" x14ac:dyDescent="0.2">
      <c r="E1297" s="45"/>
      <c r="F1297" s="45"/>
    </row>
    <row r="1298" spans="5:6" ht="12.75" customHeight="1" x14ac:dyDescent="0.2">
      <c r="E1298" s="45"/>
      <c r="F1298" s="45"/>
    </row>
    <row r="1299" spans="5:6" x14ac:dyDescent="0.2">
      <c r="E1299" s="45"/>
      <c r="F1299" s="45"/>
    </row>
    <row r="1300" spans="5:6" x14ac:dyDescent="0.2">
      <c r="E1300" s="45"/>
      <c r="F1300" s="45"/>
    </row>
    <row r="1301" spans="5:6" x14ac:dyDescent="0.2">
      <c r="E1301" s="45"/>
      <c r="F1301" s="45"/>
    </row>
    <row r="1302" spans="5:6" ht="12.75" customHeight="1" x14ac:dyDescent="0.2">
      <c r="E1302" s="45"/>
      <c r="F1302" s="45"/>
    </row>
    <row r="1303" spans="5:6" x14ac:dyDescent="0.2">
      <c r="E1303" s="45"/>
      <c r="F1303" s="45"/>
    </row>
    <row r="1304" spans="5:6" x14ac:dyDescent="0.2">
      <c r="E1304" s="45"/>
      <c r="F1304" s="45"/>
    </row>
    <row r="1305" spans="5:6" x14ac:dyDescent="0.2">
      <c r="E1305" s="45"/>
      <c r="F1305" s="45"/>
    </row>
    <row r="1306" spans="5:6" ht="12.75" customHeight="1" x14ac:dyDescent="0.2">
      <c r="E1306" s="45"/>
      <c r="F1306" s="45"/>
    </row>
    <row r="1307" spans="5:6" x14ac:dyDescent="0.2">
      <c r="E1307" s="45"/>
      <c r="F1307" s="45"/>
    </row>
    <row r="1308" spans="5:6" x14ac:dyDescent="0.2">
      <c r="E1308" s="45"/>
      <c r="F1308" s="45"/>
    </row>
    <row r="1309" spans="5:6" x14ac:dyDescent="0.2">
      <c r="E1309" s="45"/>
      <c r="F1309" s="45"/>
    </row>
    <row r="1310" spans="5:6" ht="12.75" customHeight="1" x14ac:dyDescent="0.2">
      <c r="E1310" s="45"/>
      <c r="F1310" s="45"/>
    </row>
    <row r="1311" spans="5:6" x14ac:dyDescent="0.2">
      <c r="E1311" s="45"/>
      <c r="F1311" s="45"/>
    </row>
    <row r="1312" spans="5:6" x14ac:dyDescent="0.2">
      <c r="E1312" s="45"/>
      <c r="F1312" s="45"/>
    </row>
    <row r="1313" spans="5:6" x14ac:dyDescent="0.2">
      <c r="E1313" s="45"/>
      <c r="F1313" s="45"/>
    </row>
    <row r="1314" spans="5:6" ht="12.75" customHeight="1" x14ac:dyDescent="0.2">
      <c r="E1314" s="45"/>
      <c r="F1314" s="45"/>
    </row>
    <row r="1315" spans="5:6" x14ac:dyDescent="0.2">
      <c r="E1315" s="45"/>
      <c r="F1315" s="45"/>
    </row>
    <row r="1316" spans="5:6" x14ac:dyDescent="0.2">
      <c r="E1316" s="45"/>
      <c r="F1316" s="45"/>
    </row>
    <row r="1317" spans="5:6" x14ac:dyDescent="0.2">
      <c r="E1317" s="45"/>
      <c r="F1317" s="45"/>
    </row>
    <row r="1318" spans="5:6" ht="12.75" customHeight="1" x14ac:dyDescent="0.2">
      <c r="E1318" s="45"/>
      <c r="F1318" s="45"/>
    </row>
    <row r="1319" spans="5:6" x14ac:dyDescent="0.2">
      <c r="E1319" s="45"/>
      <c r="F1319" s="45"/>
    </row>
    <row r="1320" spans="5:6" x14ac:dyDescent="0.2">
      <c r="E1320" s="45"/>
      <c r="F1320" s="45"/>
    </row>
    <row r="1321" spans="5:6" x14ac:dyDescent="0.2">
      <c r="E1321" s="45"/>
      <c r="F1321" s="45"/>
    </row>
    <row r="1322" spans="5:6" ht="12.75" customHeight="1" x14ac:dyDescent="0.2">
      <c r="E1322" s="45"/>
      <c r="F1322" s="45"/>
    </row>
    <row r="1323" spans="5:6" x14ac:dyDescent="0.2">
      <c r="E1323" s="45"/>
      <c r="F1323" s="45"/>
    </row>
    <row r="1324" spans="5:6" x14ac:dyDescent="0.2">
      <c r="E1324" s="45"/>
      <c r="F1324" s="45"/>
    </row>
    <row r="1325" spans="5:6" x14ac:dyDescent="0.2">
      <c r="E1325" s="45"/>
      <c r="F1325" s="45"/>
    </row>
    <row r="1326" spans="5:6" ht="12.75" customHeight="1" x14ac:dyDescent="0.2">
      <c r="E1326" s="45"/>
      <c r="F1326" s="45"/>
    </row>
    <row r="1327" spans="5:6" x14ac:dyDescent="0.2">
      <c r="E1327" s="45"/>
      <c r="F1327" s="45"/>
    </row>
    <row r="1328" spans="5:6" x14ac:dyDescent="0.2">
      <c r="E1328" s="45"/>
      <c r="F1328" s="45"/>
    </row>
    <row r="1329" spans="5:6" x14ac:dyDescent="0.2">
      <c r="E1329" s="45"/>
      <c r="F1329" s="45"/>
    </row>
    <row r="1330" spans="5:6" ht="12.75" customHeight="1" x14ac:dyDescent="0.2">
      <c r="E1330" s="45"/>
      <c r="F1330" s="45"/>
    </row>
    <row r="1331" spans="5:6" x14ac:dyDescent="0.2">
      <c r="E1331" s="45"/>
      <c r="F1331" s="45"/>
    </row>
  </sheetData>
  <sheetProtection formatCells="0" formatColumns="0" formatRows="0" insertColumns="0" insertRows="0" insertHyperlinks="0" deleteColumns="0" deleteRows="0" selectLockedCells="1" sort="0" autoFilter="0" pivotTables="0"/>
  <autoFilter ref="A10:Z25"/>
  <dataConsolidate/>
  <mergeCells count="40">
    <mergeCell ref="Z7:Z10"/>
    <mergeCell ref="A4:M4"/>
    <mergeCell ref="P7:P10"/>
    <mergeCell ref="Q7:Q10"/>
    <mergeCell ref="R7:R10"/>
    <mergeCell ref="S7:S10"/>
    <mergeCell ref="T7:T10"/>
    <mergeCell ref="U7:U10"/>
    <mergeCell ref="J7:J10"/>
    <mergeCell ref="K7:K10"/>
    <mergeCell ref="L7:L10"/>
    <mergeCell ref="M7:M10"/>
    <mergeCell ref="N7:N10"/>
    <mergeCell ref="O7:O10"/>
    <mergeCell ref="P6:Y6"/>
    <mergeCell ref="A7:A10"/>
    <mergeCell ref="B7:B10"/>
    <mergeCell ref="C7:C10"/>
    <mergeCell ref="D7:D10"/>
    <mergeCell ref="E7:E10"/>
    <mergeCell ref="F7:F10"/>
    <mergeCell ref="G7:G10"/>
    <mergeCell ref="H7:H10"/>
    <mergeCell ref="I7:I10"/>
    <mergeCell ref="V7:V10"/>
    <mergeCell ref="W7:W10"/>
    <mergeCell ref="X7:X10"/>
    <mergeCell ref="Y7:Y10"/>
    <mergeCell ref="A1:D3"/>
    <mergeCell ref="K5:L5"/>
    <mergeCell ref="C5:I5"/>
    <mergeCell ref="M5:N5"/>
    <mergeCell ref="W1:Y1"/>
    <mergeCell ref="W2:Y2"/>
    <mergeCell ref="W3:Y3"/>
    <mergeCell ref="E1:V1"/>
    <mergeCell ref="H2:V2"/>
    <mergeCell ref="H3:V3"/>
    <mergeCell ref="E2:G2"/>
    <mergeCell ref="E3:G3"/>
  </mergeCells>
  <dataValidations count="1">
    <dataValidation type="list" allowBlank="1" showInputMessage="1" showErrorMessage="1" sqref="I11:I25">
      <formula1>"URBANA, RURAL, SUBURBANA, EXPANSION URBANA, PROTECCION"</formula1>
    </dataValidation>
  </dataValidations>
  <printOptions horizontalCentered="1"/>
  <pageMargins left="0" right="0" top="0.39370078740157483" bottom="0.39370078740157483" header="0" footer="0"/>
  <pageSetup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FORMATO SABANA DE AVALUOS </vt:lpstr>
      <vt:lpstr>'FORMATO SABANA DE AVALUOS '!propietarios</vt:lpstr>
      <vt:lpstr>'FORMATO SABANA DE AVALUOS '!Títulos_a_imprimir</vt:lpstr>
      <vt:lpstr>'FORMATO SABANA DE AVALUOS '!trayecto</vt:lpstr>
    </vt:vector>
  </TitlesOfParts>
  <Company>Win98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Autorizado</dc:creator>
  <cp:lastModifiedBy>Yamil Mercado</cp:lastModifiedBy>
  <cp:lastPrinted>2014-02-11T20:24:23Z</cp:lastPrinted>
  <dcterms:created xsi:type="dcterms:W3CDTF">2000-07-06T22:17:16Z</dcterms:created>
  <dcterms:modified xsi:type="dcterms:W3CDTF">2020-09-29T14:27:47Z</dcterms:modified>
</cp:coreProperties>
</file>