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95" yWindow="-60" windowWidth="10590" windowHeight="9120" tabRatio="915"/>
  </bookViews>
  <sheets>
    <sheet name="TRDM" sheetId="38" r:id="rId1"/>
    <sheet name="AUTOS " sheetId="34" r:id="rId2"/>
    <sheet name="MANEJO. " sheetId="40" r:id="rId3"/>
    <sheet name="RCE." sheetId="41" r:id="rId4"/>
    <sheet name="IRF " sheetId="42" r:id="rId5"/>
    <sheet name="RCSP" sheetId="32" r:id="rId6"/>
    <sheet name="SOAT" sheetId="44" r:id="rId7"/>
  </sheets>
  <definedNames>
    <definedName name="_xlnm.Print_Area" localSheetId="1">'AUTOS '!$A$1:$D$168</definedName>
    <definedName name="_xlnm.Print_Area" localSheetId="4">'IRF '!$A$1:$D$103</definedName>
    <definedName name="_xlnm.Print_Area" localSheetId="2">'MANEJO. '!$A$1:$D$112</definedName>
    <definedName name="_xlnm.Print_Area" localSheetId="3">RCE.!$A$1:$D$121</definedName>
    <definedName name="_xlnm.Print_Area" localSheetId="5">RCSP!$A$1:$D$159</definedName>
    <definedName name="_xlnm.Print_Area" localSheetId="6">SOAT!$A$1:$D$26</definedName>
    <definedName name="_xlnm.Print_Area" localSheetId="0">TRDM!$A$1:$D$200</definedName>
    <definedName name="OLE_LINK1" localSheetId="2">'MANEJO. '!#REF!</definedName>
  </definedNames>
  <calcPr calcId="124519"/>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29" i="38"/>
  <c r="C28"/>
</calcChain>
</file>

<file path=xl/sharedStrings.xml><?xml version="1.0" encoding="utf-8"?>
<sst xmlns="http://schemas.openxmlformats.org/spreadsheetml/2006/main" count="1043" uniqueCount="860">
  <si>
    <t>Queda entendido, convenido y aceptado que en caso de un siniestro que afecte los vehículos amparados por la persente póliza, el ajuste de las pérdidas parciales se realizará sin tener en cuenta los deméritos que por cualquier causa hayan sufrido los bienes asegurados y se tomará para su indemnización el valor asegurado del vehículo. Para pédidas totales se tomará para su indemnización el valor comercial de cada vehículo según la guía Fasecolda vigente al momento de reclamo.</t>
  </si>
  <si>
    <r>
      <t xml:space="preserve"> De todas formas queda expresamente convenido y aceptado, que las condiciones relacionadas con el término para la </t>
    </r>
    <r>
      <rPr>
        <b/>
        <sz val="11"/>
        <rFont val="Verdana"/>
        <family val="2"/>
      </rPr>
      <t xml:space="preserve">"Aceptación de gastos judiciales y/o costos de defensa", </t>
    </r>
    <r>
      <rPr>
        <sz val="11"/>
        <rFont val="Verdana"/>
        <family val="2"/>
      </rPr>
      <t xml:space="preserve">aplica a a partir del recibo de la documentación que acredite los mismos, ya sea  por la Aseguradora o el ajustador. </t>
    </r>
  </si>
  <si>
    <t>·      Firmas especializadas</t>
  </si>
  <si>
    <t xml:space="preserve">Participación del asegurado en ferias y exposiciones internacionales, excluyendo la responsabilidad en los países de Estados Unidos, Puerto Rico y Canadá.  </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</si>
  <si>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</si>
  <si>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Se otorga  cobertura para amparar los honorarios de arquitectos, interventores, ingenieros, técnicos, consultores, revisores, contadores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</si>
  <si>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</si>
  <si>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</si>
  <si>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</si>
  <si>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</si>
  <si>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Actividades y campos deportivos.</t>
  </si>
  <si>
    <t>Avisos, vallas y letreros dentro y fuera de los predios.</t>
  </si>
  <si>
    <t xml:space="preserve">Participación del asegurado en ferias y exposiciones nacionales. </t>
  </si>
  <si>
    <r>
      <t xml:space="preserve">Extensión de Directores. </t>
    </r>
    <r>
      <rPr>
        <sz val="11"/>
        <rFont val="Verdana"/>
        <family val="2"/>
      </rPr>
      <t>(Miembros de la Junta Directiva, cuando sean funcionarios del asegurado)</t>
    </r>
  </si>
  <si>
    <r>
      <t>Pérdida parcial o Total por Hurto o Hurto Calificado</t>
    </r>
    <r>
      <rPr>
        <sz val="11"/>
        <rFont val="Verdana"/>
        <family val="2"/>
      </rPr>
      <t xml:space="preserve"> (Incluidos actos  terroristas y riesgos asegurados por pólizas contratadas por el Gobierno Nacional o Entidades de cualquier orden)</t>
    </r>
  </si>
  <si>
    <r>
      <t xml:space="preserve">AMIT, HMACCOP, Huelga , Sabotaje y Terrorismo. </t>
    </r>
    <r>
      <rPr>
        <sz val="11"/>
        <rFont val="Verdana"/>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</si>
  <si>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Verdana"/>
        <family val="2"/>
      </rPr>
      <t>Erupción Volcánica, fenómenos  y/o cualquier evento de la naturaleza</t>
    </r>
  </si>
  <si>
    <t>No aplicación de deducible.</t>
  </si>
  <si>
    <t>Amparo patrimonial</t>
  </si>
  <si>
    <t>Gastos de grúa, transporte y protección al vehículo:</t>
  </si>
  <si>
    <t>*  Hoja de Vida del Abogado Defensor.</t>
  </si>
  <si>
    <t>*  Investigación administrativa adelantada por parte de la entidad</t>
  </si>
  <si>
    <t>*  Arqueos relacionados con la demostración de la pérdida</t>
  </si>
  <si>
    <r>
      <t xml:space="preserve">Dinero Falsificado. </t>
    </r>
    <r>
      <rPr>
        <sz val="11"/>
        <rFont val="Verdana"/>
        <family val="2"/>
      </rPr>
      <t xml:space="preserve"> </t>
    </r>
  </si>
  <si>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máximo $50.000.000.</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</si>
  <si>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máximo $50.000.000.</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</si>
  <si>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máximo $50.000.000.</t>
  </si>
  <si>
    <r>
      <t xml:space="preserve">La propuesta debe contemplar el ofrecimiento de los siguientes sublimites de honorarios profesionales de abogados, los cuales deben operar </t>
    </r>
    <r>
      <rPr>
        <b/>
        <sz val="11"/>
        <rFont val="Arial"/>
        <family val="2"/>
      </rPr>
      <t>exclusivamente  bajo la modalidad por cada Persona y por cada proceso:</t>
    </r>
    <r>
      <rPr>
        <sz val="12"/>
        <rFont val="Arial"/>
        <family val="2"/>
      </rPr>
      <t/>
    </r>
  </si>
  <si>
    <r>
      <t xml:space="preserve">Nota: </t>
    </r>
    <r>
      <rPr>
        <sz val="11"/>
        <rFont val="Verdana"/>
        <family val="2"/>
      </rPr>
      <t xml:space="preserve">Queda expresamente aceptado que </t>
    </r>
    <r>
      <rPr>
        <b/>
        <sz val="11"/>
        <rFont val="Verdana"/>
        <family val="2"/>
      </rPr>
      <t xml:space="preserve">las condiciones, coberturas y clausulas básicas para las cuales no se indique sublímite, operarán al 100% del valor asegurado.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</si>
  <si>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</si>
  <si>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 xml:space="preserve">La propuesta debe contemplar cobertura automática, a partir del momento en que el asegurado asuma la responsabilidad por los bienes nuevos o usados, sujeto a que éste queda obligado a dar aviso a la aseguradora dentro del término de días otorgados por la aseguradora en su oferta, a la adquisición o recibo de los mismos. </t>
  </si>
  <si>
    <t>Para presentar reclamos que afecten esta póliza, la formalización del mismo ante la aseguradora se efectuara máximo con la presentación de los siguientes documentos:</t>
  </si>
  <si>
    <t>*  Informe de la entidad indicando los hechos</t>
  </si>
  <si>
    <t>*  Denuncia penal instaurada ante entidad competente en el cual se indique las circunstancias de tiempo, modo y lugar.</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</si>
  <si>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</si>
  <si>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SEGURO DE INFIDELIDAD Y RIESGOS FINANCIEROS</t>
  </si>
  <si>
    <r>
      <t xml:space="preserve">NOTAS: </t>
    </r>
    <r>
      <rPr>
        <sz val="11"/>
        <rFont val="Verdana"/>
        <family val="2"/>
      </rPr>
      <t/>
    </r>
  </si>
  <si>
    <t>Limite asegurado:</t>
  </si>
  <si>
    <t xml:space="preserve">Oferta Básica: </t>
  </si>
  <si>
    <t>Bajo esta cobertura se amparan las pérdidas a consecuencia de la recepción de buena fe, por parte del asegurado, de cualquier papel moneda o dinero falsificado o alterado.</t>
  </si>
  <si>
    <t>Exclusión de daños o perdidas no relacionadas con el desempeño de sus funciones.</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</si>
  <si>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</si>
  <si>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</si>
  <si>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</si>
  <si>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</si>
  <si>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</si>
  <si>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</si>
  <si>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</si>
  <si>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</si>
  <si>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</si>
  <si>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</si>
  <si>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</si>
  <si>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</si>
  <si>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</si>
  <si>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 </t>
  </si>
  <si>
    <t>OTRAS CONDICONES ESPECIALES DE OBLIGATORIO CUMPLIMIENTO: se otorgan los siguientes procedimientos:</t>
  </si>
  <si>
    <t>PARA PERDIDAS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</si>
  <si>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</si>
  <si>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período de setenta y dos (72) horas consecutivas durante la vigencia del amparo, se tendrán como un solo siniestro y las pérdidas y daños que se causen deberán estar comprendidos en una sola reclamación, sin exceder el total del valor asegurado</t>
  </si>
  <si>
    <t>Bienes bajo cuidado, tenencia, control y custodia</t>
  </si>
  <si>
    <t>SERVICIO DE CASA CARCEL PARA CONDUCTORES:</t>
  </si>
  <si>
    <t>En el evento de ocurrencia de un accidente de tránsito que presente lesionados o muertos, estando el conductor del vehículo asegurado en una de las causales determinadas por la Ley para ser remitido a una casa-carcel, debidamente autorizada por el INPEC, la compañía sufragará hasta un límite de 65 SMDLV de los gastos que se generen en dicha casa-carcel para brindarle al conductor del vehículo asegurado una mejora de los servicios que la misma brinda tales como alimentaicón especial, habitación dotada con televisor, etc. todo esto siempre y cuando la casa-carcel ofrezca tales servicios adicionales</t>
  </si>
  <si>
    <r>
      <t>Pérdida Total por Daños</t>
    </r>
    <r>
      <rPr>
        <sz val="11"/>
        <rFont val="Verdana"/>
        <family val="2"/>
      </rPr>
      <t xml:space="preserve"> (Incluidos actos terroristas y riesgos asegurados por pólizas contratadas por el Gobierno Nacional o Entidades de cualquier orden)</t>
    </r>
  </si>
  <si>
    <r>
      <t>Pérdida Parcial por Daños</t>
    </r>
    <r>
      <rPr>
        <sz val="11"/>
        <rFont val="Verdana"/>
        <family val="2"/>
      </rPr>
      <t xml:space="preserve"> (Incluidos actos terroristas y riesgos asegurados por pólizas contratadas por el Gobierno Nacional o Entidades de cualquier orden)</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</si>
  <si>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</si>
  <si>
    <t>Así mismo, en el caso de que la aseguradora decida no otorgar renovación o prorroga  del contrato de seguro, deberá dar aviso de ello a la Entidad Tomadora, con la misma antelación.</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</si>
  <si>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</si>
  <si>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</si>
  <si>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Claúsula de Errores y Omisiones no intencionales</t>
  </si>
  <si>
    <t>Pagos de responsabilidad civil con base en manifiesta responsabilidad.</t>
  </si>
  <si>
    <t>Si no se llega a un acuerdo entre el asegurado y la compañía por la compra del salvamento, la compañía quedará en libertad de disponer de él a su entera voluntad.</t>
  </si>
  <si>
    <r>
      <t>Restitución  automática de la suma asegurada</t>
    </r>
    <r>
      <rPr>
        <sz val="11"/>
        <rFont val="Verdana"/>
        <family val="2"/>
      </rPr>
      <t xml:space="preserve">. </t>
    </r>
  </si>
  <si>
    <t>No subrrogación a favor de empleados o contratistas</t>
  </si>
  <si>
    <t xml:space="preserve">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</si>
  <si>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</si>
  <si>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t>
  </si>
  <si>
    <t>Exclusión de Asbesto</t>
  </si>
  <si>
    <t>Exclusión de Guerra</t>
  </si>
  <si>
    <t xml:space="preserve">m. </t>
  </si>
  <si>
    <t>Exclusión relativa a pensiones.</t>
  </si>
  <si>
    <t>Se excluye las reclamaciones relativas a pensiones, participación en beneficios o programas de beneficios, establecidos en todo o en parte a favor de los administradores o directores de la entidad.</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</si>
  <si>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</si>
  <si>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Queda entendido, convenido y aceptado que en el evento de que un bien a consecuencia de un siniestro, se vea afectado por diferentes amparos de la póliza, únicamente se deducirá de la indemnización el deducible menor</t>
  </si>
  <si>
    <t>Reposición o reemplazo para demás bienes</t>
  </si>
  <si>
    <r>
      <t xml:space="preserve">Daños Mutuos. </t>
    </r>
    <r>
      <rPr>
        <sz val="11"/>
        <rFont val="Verdana"/>
        <family val="2"/>
      </rPr>
      <t>Bajo esta condición la cobertura de la póliza se extiende a amparar los daños que mutuamente se causen remolcador y remolque, a consecuencia de accidente.</t>
    </r>
  </si>
  <si>
    <t>La póliza podrá ser revocada unilateralmente por la compañía, mediante noticia escrita enviada al asegurado a su última dirección registrada, con el término de días de antelación ofrecidos en la propuesta, contados a partir de la fecha del envío. El asegurado en cualquier momento, según lo previsto en el Código de Comercio.</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</si>
  <si>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</si>
  <si>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r>
      <t>La compañía podrá, previa solicitud y de común acuerdo con la Entidad tomadora</t>
    </r>
    <r>
      <rPr>
        <b/>
        <sz val="11"/>
        <rFont val="Verdana"/>
        <family val="2"/>
      </rPr>
      <t>,</t>
    </r>
    <r>
      <rPr>
        <sz val="11"/>
        <rFont val="Verdana"/>
        <family val="2"/>
      </rPr>
      <t xml:space="preserve"> podrá asumir la defensa de cualquier litigio o procedimiento legal a nombre del asegurado, a través de abogados elegidos por éste.</t>
    </r>
  </si>
  <si>
    <r>
      <t xml:space="preserve">C. JURIDISDICION ORDINARIA </t>
    </r>
    <r>
      <rPr>
        <sz val="11"/>
        <rFont val="Verdan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</si>
  <si>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t>BIENES DE PROPIEDAD DE TERCEROS</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</si>
  <si>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</si>
  <si>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Vehículos y Valores Asegurados:</t>
  </si>
  <si>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b. d. e. f. g. h. i. j, k, l, m anteriores</t>
  </si>
  <si>
    <t>• Gastos para la demostración del siniestro.</t>
  </si>
  <si>
    <t>Gastos de Rendición de cuentas</t>
  </si>
  <si>
    <t>Juicios con responsabilidad fiscal</t>
  </si>
  <si>
    <r>
      <t xml:space="preserve">Máquinas y equipos de oficina en general; </t>
    </r>
    <r>
      <rPr>
        <sz val="11"/>
        <rFont val="Verdana"/>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</si>
  <si>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obligándose a informar a la compañía dentro de los noventa (90) días siguientes a la iniciación de vigencia de la póliza. La prima adicional se liquidará con base en las tasas contratadas. Si vencido este plazo no se ha informado a la Compañía, cesará el amparo. </t>
  </si>
  <si>
    <r>
      <t>Gastos de transporte por pérdidas totales</t>
    </r>
    <r>
      <rPr>
        <sz val="11"/>
        <rFont val="Verdana"/>
        <family val="2"/>
      </rPr>
      <t xml:space="preserve"> (Daños y/o hurto y hurto calificado), Limite de $32.000. diarios y hasta sesenta (60  ) días, </t>
    </r>
    <r>
      <rPr>
        <b/>
        <sz val="11"/>
        <rFont val="Verdana"/>
        <family val="2"/>
      </rPr>
      <t>esta condición no aplica para motos y vehiculos pesados</t>
    </r>
  </si>
  <si>
    <t>COBERTURA DE ACCESORIOS</t>
  </si>
  <si>
    <t>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</si>
  <si>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</si>
  <si>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 para todos los vehículos de la entidad</t>
  </si>
  <si>
    <t xml:space="preserve">Anticipo de indemnizaciones. Hasta el 50 %  </t>
  </si>
  <si>
    <r>
      <t>D. JURIDISDICION ARBITRAL</t>
    </r>
    <r>
      <rPr>
        <sz val="11"/>
        <rFont val="Verdan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</si>
  <si>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Equipos eléctricos y electrónicos, se entiende todos aquellos equipos y máquinas de oficina eléctricas o electrónicas, </t>
    </r>
    <r>
      <rPr>
        <sz val="11"/>
        <rFont val="Verdana"/>
        <family val="2"/>
      </rPr>
      <t>tales como, como de sumar, calcular, de escribir, equipos de computo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</si>
  <si>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t>5.5.1.</t>
  </si>
  <si>
    <t xml:space="preserve">• Vehículos propios y no propios </t>
  </si>
  <si>
    <r>
      <t xml:space="preserve">· </t>
    </r>
    <r>
      <rPr>
        <sz val="11"/>
        <rFont val="Verdana"/>
        <family val="2"/>
      </rPr>
      <t xml:space="preserve">Que las condiciones de las garantías propuestas se enmarquen dentro de las disposiciones legales y/o políticas de la entidad     </t>
    </r>
  </si>
  <si>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</si>
  <si>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</si>
  <si>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Mediante la presente cláusula la Compañía acepta expresamente, que en el caso de presentarse una pérdida amparada por la presente póliza, la cuantía de tal pérdida se considerará inmediatamente restablecida desde el momento de ocurrencia del siniestro.</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</si>
  <si>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</si>
  <si>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PÓLIZA DE SEGURO DE RESPONSABILIDAD CIVIL EXTRACONTRACTUAL</t>
  </si>
  <si>
    <t>5.4.</t>
  </si>
  <si>
    <t>5.5.</t>
  </si>
  <si>
    <t>Límite asegurado Evento/Agregado Anual</t>
  </si>
  <si>
    <t>________</t>
  </si>
  <si>
    <t>Información General</t>
  </si>
  <si>
    <r>
      <t xml:space="preserve">Predios, labores y operaciones. </t>
    </r>
    <r>
      <rPr>
        <sz val="11"/>
        <rFont val="Verdana"/>
        <family val="2"/>
      </rPr>
      <t>(Incluyendo incendio y explosión)</t>
    </r>
  </si>
  <si>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</si>
  <si>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</si>
  <si>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</si>
  <si>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</si>
  <si>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Clausulas básicas</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</si>
  <si>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</si>
  <si>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</si>
  <si>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r>
      <t>Todo Riesgo:</t>
    </r>
    <r>
      <rPr>
        <sz val="11"/>
        <rFont val="Verdana"/>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asonada, sabotaje y terrorismo) y demás que no se encuentren expresamente  excluidas de las condiciones del seguro. </t>
    </r>
    <r>
      <rPr>
        <b/>
        <sz val="11"/>
        <rFont val="Verdana"/>
        <family val="2"/>
      </rPr>
      <t>NO SE ACEPTA PROPUESTA DE PÓLIZAS DE SEGUROS BAJO LA MODALIDAD DE RIESGOS NOMBRADOS, POR LO TANTO EL OFERENTE CON LA PRESENTACIÓN DEL FORMATO 2 DE ACEPTACIÓN DE LAS CONDICIONES BASICAS, ACEPTA ESTA CONDICIÓN</t>
    </r>
  </si>
  <si>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</si>
  <si>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</si>
  <si>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r>
      <t>Muebles y enseres</t>
    </r>
    <r>
      <rPr>
        <sz val="11"/>
        <rFont val="Verdana"/>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</si>
  <si>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Aplicación de la póliza, frente al seguro de Infidelidad y Riesgos Financieros</t>
  </si>
  <si>
    <t xml:space="preserve"> Coberturas Básicas</t>
  </si>
  <si>
    <t>Bajo esta cobertura se amparan los gastos adicionales y extraordinarios por concepto de horas extras, trabajo nocturno o en días festivos, flete expreso y aéreo, que se incurran con motivo de una pérdida o daño amparado.</t>
  </si>
  <si>
    <t xml:space="preserve">• Gastos de Auditores, Revisores y Contadores. </t>
  </si>
  <si>
    <t xml:space="preserve">• Pago de Honorarios Profesionales. </t>
  </si>
  <si>
    <t>Cláusulas Básicas</t>
  </si>
  <si>
    <t>CONDICIONES BÁSICAS OBLIGATORIAS</t>
  </si>
  <si>
    <t xml:space="preserve">• Gastos de Defensa y Costos del proceso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</si>
  <si>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</si>
  <si>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</si>
  <si>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</si>
  <si>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</si>
  <si>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</si>
  <si>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</si>
  <si>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</si>
  <si>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</si>
  <si>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</si>
  <si>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r>
      <t xml:space="preserve">Terremoto, Temblor y/o Erupción Volcánica, </t>
    </r>
    <r>
      <rPr>
        <sz val="11"/>
        <rFont val="Verdana"/>
        <family val="2"/>
      </rPr>
      <t xml:space="preserve">(100%).  </t>
    </r>
  </si>
  <si>
    <t xml:space="preserve">Queda expresamente acordado y aceptado que la cobertura otorgada bajo la presente póliza no queda sujeta al cumplimiento de ningún tipo de garantía por parte de la entidad asegurada.  </t>
  </si>
  <si>
    <t xml:space="preserve">Actos de autoridad. </t>
  </si>
  <si>
    <t>Designación de ajustadores.</t>
  </si>
  <si>
    <t xml:space="preserve">Primera Opción de Compra del Salvamento por el Asegurado </t>
  </si>
  <si>
    <t>• Cualquier cheque o giro hecho o girado en nombre de la Entidad pagadero a una persona ficticia y endosado o pagado a nombre de dicha persona.</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</si>
  <si>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</si>
  <si>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g.</t>
  </si>
  <si>
    <t>Definición de trabajador o empleado</t>
  </si>
  <si>
    <t>Designación de bienes</t>
  </si>
  <si>
    <t>Conocimiento del riesgo</t>
  </si>
  <si>
    <t xml:space="preserve">• Gastos para la preservación de bienes. </t>
  </si>
  <si>
    <t>PÓLIZA DE SEGURO DE TODO RIESGO DAÑOS MATERIALES</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</si>
  <si>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</si>
  <si>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Queda entendido, convenido y aceptado que en el evento de existir discrepancia entre la compañía y el asegurado en cuanto a si el siniestro constituye una pérdida totalo parcial o con relación a otros aspectos de orden técnico, la cuestión será sometida a la decisión e ingenieros peritos o técnicos expertos en la actividad que desarrolla el asegurado según los intereses afectados por el siniestro, siguiendo el procedimiento que para tal regulación preven los artículos 2026 y siguientes del código de comercio.</t>
  </si>
  <si>
    <t>Definición de trabajador o empleado.  Extensión de cobertura</t>
  </si>
  <si>
    <t>La Compañía  acepta bajo la presente cláusula, que el término "trabajador empleado" donde quiera que se utilice en la póliza significará:</t>
  </si>
  <si>
    <t xml:space="preserve">Mediante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</si>
  <si>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Bajo este amparo se cubren los gastos en que incurra el asegurado, para la demostración de la ocurrencia y cuantía del siniestro y serán indemnizados bajo esta póliza. </t>
  </si>
  <si>
    <r>
      <t>Equipos y Máquinas en general</t>
    </r>
    <r>
      <rPr>
        <sz val="11"/>
        <rFont val="Verdana"/>
        <family val="2"/>
      </rPr>
      <t>,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</si>
  <si>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t>NOTA: EL PROPONENTE ACEPTA CON LA PRESENTACIÓN DE OFERTA, QUE EL OFRECIMIENTO DE LAS CONDICIONES BÁSICAS ESTABLECIDAS EN EL PRESENTE DOCUMENTO, PREVALECERÁ SOBRE LAS CONDICIONES GENERALES DEL EJEMPLAR DE LA POLIZA APORTADA, SUS ANEXOS O TEXTOS ADICIONALES CONTENIDOS EN LA PROPUESTA.</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</si>
  <si>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</si>
  <si>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</si>
  <si>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</si>
  <si>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</si>
  <si>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</si>
  <si>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</si>
  <si>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</si>
  <si>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</si>
  <si>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</si>
  <si>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</si>
  <si>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</si>
  <si>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</si>
  <si>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</si>
  <si>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</si>
  <si>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</si>
  <si>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60 Salarios mínimos Diarios Legales Vigentes</t>
  </si>
  <si>
    <t>SENTENCIA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</si>
  <si>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</si>
  <si>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</si>
  <si>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</si>
  <si>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</si>
  <si>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</si>
  <si>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</si>
  <si>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</si>
  <si>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</si>
  <si>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Conocimiento del riesgo.</t>
  </si>
  <si>
    <t>Pago de la indemnización directamente a contratistas y proveedores.</t>
  </si>
  <si>
    <t xml:space="preserve">Cláusula de 72 horas para los eventos de la naturaleza. </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</si>
  <si>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</si>
  <si>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</si>
  <si>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</si>
  <si>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e. </t>
  </si>
  <si>
    <t xml:space="preserve">f. </t>
  </si>
  <si>
    <t xml:space="preserve">Exclusión de reclamos por eventos generados a consecuencia de riesgos  asegurables bajo los seguros de daños </t>
  </si>
  <si>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</si>
  <si>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</si>
  <si>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Inspección de vehículos actualmente asegurados.</t>
  </si>
  <si>
    <t>Valor asegurado</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</si>
  <si>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</si>
  <si>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b. </t>
  </si>
  <si>
    <t xml:space="preserve">Exclusión de riesgos nucleares. </t>
  </si>
  <si>
    <t>PÓLIZA DE SEGURO DE AUTOMÓVILES</t>
  </si>
  <si>
    <t xml:space="preserve"> </t>
  </si>
  <si>
    <t>2.2.</t>
  </si>
  <si>
    <t>2.4.</t>
  </si>
  <si>
    <t xml:space="preserve">LIMITES PARA RESPONSABILIDAD CIVIL EXTRACONTRACTUAL </t>
  </si>
  <si>
    <t xml:space="preserve">Límite básico por evento </t>
  </si>
  <si>
    <t>Daños a Bienes de Terceros</t>
  </si>
  <si>
    <t xml:space="preserve">Muerte o Lesiones a una persona        </t>
  </si>
  <si>
    <t xml:space="preserve">Muerte o Lesiones a dos o más Personas    </t>
  </si>
  <si>
    <t>Coberturas Básicas</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</si>
  <si>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</si>
  <si>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Amparo automático para funcionarios pasados, presentes y futuros</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</si>
  <si>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</si>
  <si>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</si>
  <si>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</si>
  <si>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control de siniestros, para reclamaciones que no superen los $300,000,000</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</si>
  <si>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t>
  </si>
  <si>
    <t>Mediante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</si>
  <si>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La Compañía  acepta bajo la presente cláusula, que el término "trabajador empleado" dondequiera que se utilice en la póliza significará:</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</si>
  <si>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</si>
  <si>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Modificaciones a favor del asegurado</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</si>
  <si>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</si>
  <si>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r>
      <rPr>
        <sz val="11"/>
        <rFont val="Verdana"/>
        <family val="2"/>
      </rPr>
      <t xml:space="preserve">
</t>
    </r>
  </si>
  <si>
    <t>GRUPO VI</t>
  </si>
  <si>
    <t>5.</t>
  </si>
  <si>
    <t>5.1.</t>
  </si>
  <si>
    <t>7.</t>
  </si>
  <si>
    <t>7.1.</t>
  </si>
  <si>
    <t>7.1.1.</t>
  </si>
  <si>
    <t>GRUPO II</t>
  </si>
  <si>
    <r>
      <t xml:space="preserve">Predios </t>
    </r>
    <r>
      <rPr>
        <sz val="11"/>
        <rFont val="Verdana"/>
        <family val="2"/>
      </rPr>
      <t>según texto DHP84</t>
    </r>
  </si>
  <si>
    <r>
      <t xml:space="preserve">Transito </t>
    </r>
    <r>
      <rPr>
        <sz val="11"/>
        <rFont val="Verdana"/>
        <family val="2"/>
      </rPr>
      <t xml:space="preserve"> según texto DHP84</t>
    </r>
  </si>
  <si>
    <r>
      <t>Moneda falsificada</t>
    </r>
    <r>
      <rPr>
        <sz val="11"/>
        <rFont val="Verdana"/>
        <family val="2"/>
      </rPr>
      <t xml:space="preserve"> según texto DHP84</t>
    </r>
  </si>
  <si>
    <r>
      <t xml:space="preserve">Falsificación Extendida </t>
    </r>
    <r>
      <rPr>
        <sz val="11"/>
        <rFont val="Verdana"/>
        <family val="2"/>
      </rPr>
      <t>según texto DHP84</t>
    </r>
  </si>
  <si>
    <r>
      <t xml:space="preserve">Falsificación o Adulteración </t>
    </r>
    <r>
      <rPr>
        <sz val="11"/>
        <rFont val="Verdana"/>
        <family val="2"/>
      </rPr>
      <t>según texto DHP84</t>
    </r>
  </si>
  <si>
    <r>
      <t xml:space="preserve">Delitos por Computador - Pérdidas a través de sistemas de computo, para los sistemas usados por el asegurado, incluidos programas electronicos, medios electrónicos de información, virus en el computador, comunicaciones y mensajes electrónicos, transmisiones electrónicas, títulos electrónicos,  </t>
    </r>
    <r>
      <rPr>
        <sz val="11"/>
        <rFont val="Verdana"/>
        <family val="2"/>
      </rPr>
      <t xml:space="preserve">(Extensión de crimen por computador según el texto LSW983 cláusulas 1 a 7.). </t>
    </r>
  </si>
  <si>
    <r>
      <t xml:space="preserve">Operaciones bancarias por internet del asegurado. </t>
    </r>
    <r>
      <rPr>
        <sz val="11"/>
        <rFont val="Verdana"/>
        <family val="2"/>
      </rPr>
      <t>Según texto NMA 2856</t>
    </r>
  </si>
  <si>
    <r>
      <t xml:space="preserve">Anexo de motín y conmoción civil. </t>
    </r>
    <r>
      <rPr>
        <sz val="11"/>
        <rFont val="Verdana"/>
        <family val="2"/>
      </rPr>
      <t>Según texto NMA 1386</t>
    </r>
  </si>
  <si>
    <t>Amparo de incendio y terremoto para valores</t>
  </si>
  <si>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ocho (8) días a partir de la fecha de solicitud del mismo.</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</si>
  <si>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</si>
  <si>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Responsabilidad asumida por la entidad por acuerdo o bajo cualquier contrato, derivados de actos de infidelidad de empleados</t>
  </si>
  <si>
    <t>Concurrencia de amparos, cláusulas y/o condiciones</t>
  </si>
  <si>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$ 10.000.000 y cualquier pérdida en su caso se ajustará con el asegurado y se pagará directamente al tercero afectado.</t>
  </si>
  <si>
    <t>CONCURRENCIA DE DEDUCIBLES EN COEXISTENCIA DE COBERTURAS</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</si>
  <si>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</si>
  <si>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Los Oferentes deberán presentar su oferta, contemplando como máximo la aplicación de las siguientes exclusiones las cuales corresponden a las únicas que se aceptan y por lo tanto la inclusión de condiciones que limiten y/o condicionen la cobertura y/o alcance del seguro, da lugar a la no evaluación y rechazo de la propuesta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</si>
  <si>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</si>
  <si>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EXPERTICIO TÉCNICO</t>
  </si>
  <si>
    <t xml:space="preserve">No restricción de amparo o aplicación de garantías, por tipo, modelo, clase, uso o antigüedad de los vehículos </t>
  </si>
  <si>
    <r>
      <t xml:space="preserve">Determinación del costo del seguro con tasa única, </t>
    </r>
    <r>
      <rPr>
        <sz val="11"/>
        <rFont val="Verdana"/>
        <family val="2"/>
      </rPr>
      <t>aplicable también a las nuevas inclusiones</t>
    </r>
  </si>
  <si>
    <t xml:space="preserve">Se extiende el término de aviso de la ocurrencia del siniestro, por parte del asegurado, dentro del término de días otorgados por la aseguradora en su oferta, siguientes a la fecha en que lo haya conocido o debido conocer </t>
  </si>
  <si>
    <t>No Aplicación de Garantías</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</si>
  <si>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</si>
  <si>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r>
      <t xml:space="preserve">Cobertura para vehículos blindados, </t>
    </r>
    <r>
      <rPr>
        <sz val="11"/>
        <rFont val="Verdana"/>
        <family val="2"/>
      </rPr>
      <t xml:space="preserve">incluido el amparo automático para los vehículos que adquiera o reciba el asegurado durante la vigencia de la póliza </t>
    </r>
    <r>
      <rPr>
        <b/>
        <sz val="11"/>
        <rFont val="Verdana"/>
        <family val="2"/>
      </rPr>
      <t xml:space="preserve"> </t>
    </r>
  </si>
  <si>
    <t>Avisos y Letreros</t>
  </si>
  <si>
    <t>Ampliación del radio de operaciones para el amparo en los países del Pacto Andino</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</si>
  <si>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</si>
  <si>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</si>
  <si>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</si>
  <si>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Bajo esta cláusula, queda expresamente acordado que la cobertura del seguro se extiende por el período de veinticuatro (24)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</si>
  <si>
    <t xml:space="preserve">• Libre escogencia de abogado para la defensa.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</si>
  <si>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preveén los artículos 2026 y siguientes del Código de Comercio</t>
  </si>
  <si>
    <t>Actualización de los valores asegurados</t>
  </si>
  <si>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</si>
  <si>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</si>
  <si>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La cobertura de pérdida parcial por hurto no debe contemplar exclusiones por:</t>
  </si>
  <si>
    <t xml:space="preserve">- Hurto de  llantas, rines y carpas, instalados en los vehículos, inclusive la llanta y rin de repuesto </t>
  </si>
  <si>
    <t>- Por sobrecupo de pasajeros</t>
  </si>
  <si>
    <t xml:space="preserve">Aplicación del Seguro de Infidelidad y Riesgos Financieros para Operar en Exceso del seguro de Manejo Global </t>
  </si>
  <si>
    <t>Transmisiones Electrónicas</t>
  </si>
  <si>
    <t>Extensión de transferencia de voz y transacciones por internet en la cobertura de crímenes por computador siempre y cuando existan dobles controles sobre todas las operaciones y las mismas sean grabadas</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</si>
  <si>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</si>
  <si>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SEGURO DE RESPONSABILIDAD SERVIDORES PÚBLICOS O FUNCIONARIOS CON REGIMENES DE RESPONSABILIDAD SIMILARES AL DE LOS SERVIDORES PÚBLICOS</t>
  </si>
  <si>
    <t>Nota:</t>
  </si>
  <si>
    <t>Se califica en condiciones complementarias, el ofrecimiento de límites de valores asegurados superiores a los básicos exigidos para las coberturas básicas de perjuicios o detrimentos patrimoniales y/o gastos de defensa, antes indicados.</t>
  </si>
  <si>
    <t>Propietarios, arrendatarios o poseedores</t>
  </si>
  <si>
    <t>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t>
  </si>
  <si>
    <t xml:space="preserve">Responsabilidad civil del asegurado frente a familiares de los trabajadores. </t>
  </si>
  <si>
    <t>No se acepta la presentación de condiciones o subjetividades que establezcan condicionamiento para el otorgamiento o expedición de la póliza, tales como: sujeción a envío de información a satisfacción de suscriptores, confirmación de cambios materiales, estudio de riesgos dentro de la vigencia del seguro, entre otros; la propuesta que contenga este tipo de condiciones será objeto de rechazo para la presente póliza.</t>
  </si>
  <si>
    <t xml:space="preserve"> Pago de Honorarios Profesionales. </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</si>
  <si>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</si>
  <si>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</si>
  <si>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 xml:space="preserve">Exclusión de pagos y gratificaciones.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</si>
  <si>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</si>
  <si>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</si>
  <si>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Designación de bienes.</t>
  </si>
  <si>
    <t>Errores, omisiones e inexactitudes</t>
  </si>
  <si>
    <r>
      <t>• Remoción de escombros y Gastos de demolición.</t>
    </r>
    <r>
      <rPr>
        <sz val="11"/>
        <rFont val="Verdana"/>
        <family val="2"/>
      </rPr>
      <t xml:space="preserve"> </t>
    </r>
  </si>
  <si>
    <t>Bajo la presente cláusula queda expresamente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</si>
  <si>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</si>
  <si>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</si>
  <si>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 Gastos de horas extras, trabajo nocturno o en días festivos y flete expreso y aéreo.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</si>
  <si>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</si>
  <si>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</si>
  <si>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</si>
  <si>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</si>
  <si>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</si>
  <si>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</si>
  <si>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r>
      <t xml:space="preserve">Sistema Inquisitivo (Ley 600 de 2000). </t>
    </r>
    <r>
      <rPr>
        <sz val="11"/>
        <rFont val="Verdana"/>
        <family val="2"/>
      </rPr>
      <t xml:space="preserve">Toda la etapa de investigación previa (art. 322 y s.s.) adelantada por la Fiscalía de acuerdo con el procedimiento establecido hasta antes del auto de formulación de imputación (art. 331 y s.s.) </t>
    </r>
  </si>
  <si>
    <r>
      <t xml:space="preserve">Sistema Acusatorio (Ley 906 de 2004). </t>
    </r>
    <r>
      <rPr>
        <sz val="11"/>
        <rFont val="Verdana"/>
        <family val="2"/>
      </rPr>
      <t xml:space="preserve">Toda la etapa de instrucción adelantada por la Fiscalía de acuerdo con el procedimiento establecido para el sistema penal acusatorio hasta antes del auto de formulación de imputación (art. 286 y s.s.) </t>
    </r>
    <r>
      <rPr>
        <b/>
        <sz val="11"/>
        <rFont val="Verdana"/>
        <family val="2"/>
      </rPr>
      <t xml:space="preserve"> </t>
    </r>
  </si>
  <si>
    <r>
      <t xml:space="preserve">• Jurisdicción: </t>
    </r>
    <r>
      <rPr>
        <sz val="11"/>
        <rFont val="Verdana"/>
        <family val="2"/>
      </rPr>
      <t>Colombia y aplica legislación Colombiana</t>
    </r>
  </si>
  <si>
    <r>
      <t xml:space="preserve">•  Límite Territorial: </t>
    </r>
    <r>
      <rPr>
        <sz val="11"/>
        <rFont val="Verdana"/>
        <family val="2"/>
      </rPr>
      <t>Mundial</t>
    </r>
  </si>
  <si>
    <r>
      <t xml:space="preserve">• Extensión de cobertura, con término de 24 meses, </t>
    </r>
    <r>
      <rPr>
        <sz val="11"/>
        <rFont val="Verdana"/>
        <family val="2"/>
      </rPr>
      <t xml:space="preserve">con cobro adicional máximo del 50% de la prima ofrecida para este proceso </t>
    </r>
    <r>
      <rPr>
        <b/>
        <sz val="11"/>
        <rFont val="Verdana"/>
        <family val="2"/>
      </rPr>
      <t>(Se calificará en condiciones complementarias el término adicional ofrecido)</t>
    </r>
  </si>
  <si>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</si>
  <si>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</si>
  <si>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</si>
  <si>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t>
  </si>
  <si>
    <t xml:space="preserve">Exclusión de daños materiales / lesiones personales.  </t>
  </si>
  <si>
    <t xml:space="preserve">d. </t>
  </si>
  <si>
    <t xml:space="preserve">Exclusión de pérdidas provenientes directa o indirectamente de lavado de dinero. </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</si>
  <si>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</si>
  <si>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r>
      <t>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Verdana"/>
        <family val="2"/>
      </rPr>
      <t xml:space="preserve"> (Excluye tránsito)</t>
    </r>
  </si>
  <si>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</si>
  <si>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Cláusulas y Condiciones Particulares Básicas Obligatorias</t>
  </si>
  <si>
    <t>• Sistema de cobertura.-</t>
  </si>
  <si>
    <t>ARBITRAMENTO O CLÁUSULA COMPROMISORIA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</si>
  <si>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</si>
  <si>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 xml:space="preserve">Queda expresamente acordado y convenido que bajo esta cobertura la aseguradora se obliga a prestar la asistencia penal que requiera la entidad asegurada, como consecuencia de cualquier evento amparado que estén involucrados los vehículos asegurados, a tráves de las firmas y/o profesionales de la compañía y/o contratados por la misma. </t>
  </si>
  <si>
    <t xml:space="preserve">Quedan excluidas igualmente las sanciones penales o administrativas impuestas a la Entidad o a los funcionarios asegurados. </t>
  </si>
  <si>
    <t xml:space="preserve">l.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</si>
  <si>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</si>
  <si>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</si>
  <si>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j. </t>
  </si>
  <si>
    <t>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En dicho evento, y posterior a la pédida, la prima adicional se liquidará con base en las tasas contratadas.</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</si>
  <si>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</si>
  <si>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Alcances fiscales</t>
  </si>
  <si>
    <t>Gastos de Reconstrucción de cuentas</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</si>
  <si>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</si>
  <si>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</si>
  <si>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</si>
  <si>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RECLAMACION DIRECTA</t>
  </si>
  <si>
    <t>Costos legales y gastos de honorarios profesionales de abogados, consultores, auditores, interventores, etc</t>
  </si>
  <si>
    <t>*  De acuerdo con el sinestro los requeridos en cada caso particular para la definición del mismo</t>
  </si>
  <si>
    <t>Se extiende el término de aviso de la ocurrencia del siniestro, por parte del asegurado, dentro del término de días otorgados por la aseguradora en su oferta, siguientes a la fecha en que lo haya conocido o debido conocer</t>
  </si>
  <si>
    <t>La compañía responderá, además,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</si>
  <si>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</si>
  <si>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</si>
  <si>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Errores de puntería. (Incluye personal de seguridad del asegurado)</t>
  </si>
  <si>
    <r>
      <t xml:space="preserve">Maremoto, </t>
    </r>
    <r>
      <rPr>
        <sz val="11"/>
        <rFont val="Verdana"/>
        <family val="2"/>
      </rPr>
      <t>(100%) Para riesgos en zonas costeras</t>
    </r>
  </si>
  <si>
    <r>
      <t xml:space="preserve">Tsunami, </t>
    </r>
    <r>
      <rPr>
        <sz val="11"/>
        <rFont val="Verdana"/>
        <family val="2"/>
      </rPr>
      <t>(100%) Para riesgos en zonas costeras</t>
    </r>
  </si>
  <si>
    <t>• Responsabilidad civil por el uso de escoltas y personal de vigilancia</t>
  </si>
  <si>
    <t>• Uso de armas de fuego por parte de vigilantes y funcionarios y errores de puntería</t>
  </si>
  <si>
    <t>• Viajes de funcionarios</t>
  </si>
  <si>
    <t>• Designación de ajustadores</t>
  </si>
  <si>
    <t xml:space="preserve">La Compañía acepta que en caso de designación de ajustador, la misma deberá efectuarse de común acuerdo entre la aseguradora y el asegurado, de conformidad con las siguientes condiciones: </t>
  </si>
  <si>
    <t>GRUPO III</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</si>
  <si>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t>
  </si>
  <si>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</si>
  <si>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</si>
  <si>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Infidelidad - Actos deshonestos o fraudulentos de los empleados públicos y trabajadores (Texto DHP-84), con cambios  en la cláusula de Infidelidad por KFA81.</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</si>
  <si>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</si>
  <si>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</si>
  <si>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DEDUCIBLES PÓLIZA SEGURO DE AUTOMÓVILES</t>
  </si>
  <si>
    <t>2.5.1.</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</si>
  <si>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</si>
  <si>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 </t>
  </si>
  <si>
    <t>Surgida única y exclusivamente del hecho de que los valores o mercaderías o inversiones no produzcan los resultados representados o esperados.</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</si>
  <si>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</si>
  <si>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Los bienes amparados por esta póliza de seguros que sean trasladados temporalmente dentro de los establecimientos asegurados o a otros sitios, para reparación, limpieza, renovación, acondicionamiento, revisión, mantenimiento o fines similares, estaran amparados contra los mismos riesgos que figuran en la póliza y sus anexos mientras estén siendo transportados para tales fines dentro del teritorio de la república de colombia; durante toda la vigencia de la póliza.</t>
  </si>
  <si>
    <t>·      Todas los anteriores se consideran empleados mientras estén prestando dichos servicios e incluye los primeros treinta (30) días siguientes a la dejación del cargo o a la terminación de sus servicios, según sea el caso y se otorga siempre y cuando el termino indicado se encuentre dentro de la vigencia de la poliza, sin exceder la fecha de finalización de vigencia.</t>
  </si>
  <si>
    <r>
      <t>Con la firma de la propuesta y el FORMATO de la certificación de aceptación de las condiciones técnicas básicas Obligatorias, el proponente acepta expresamente la no aplicación de exclusiones adicionales y/o bajo términos diferentes a los antes indicados</t>
    </r>
    <r>
      <rPr>
        <b/>
        <i/>
        <sz val="11"/>
        <rFont val="Verdana"/>
        <family val="2"/>
      </rPr>
      <t>.</t>
    </r>
  </si>
  <si>
    <r>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t>
    </r>
    <r>
      <rPr>
        <b/>
        <sz val="11"/>
        <rFont val="Verdana"/>
        <family val="2"/>
      </rPr>
      <t xml:space="preserve"> el arrendamiento de oficinas, equipos y</t>
    </r>
    <r>
      <rPr>
        <sz val="11"/>
        <rFont val="Verdana"/>
        <family val="2"/>
      </rPr>
      <t xml:space="preserve"> el pago de digitadores, programadores de sistemas, ingenieros y dibujantes, entre otros, necesarios para recopilar o reconstruir la información destruida, averiada o inutilizada por el siniestro.</t>
    </r>
  </si>
  <si>
    <t>(e)</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</si>
  <si>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</si>
  <si>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DE SEGURO DE RESPONSABILIDAD CIVIL EXTRACONTRACTUAL</t>
  </si>
  <si>
    <t>DEDUCIBLES BÁSICOS OBLIGATORIOS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</si>
  <si>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</si>
  <si>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</si>
  <si>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r>
      <t xml:space="preserve">Gastos para la extinción del siniestro. </t>
    </r>
    <r>
      <rPr>
        <sz val="11"/>
        <rFont val="Verdana"/>
        <family val="2"/>
      </rPr>
      <t>100% de los demostrados por el asegurado</t>
    </r>
  </si>
  <si>
    <t>Cláusula de aplicación de condiciones particulares</t>
  </si>
  <si>
    <t xml:space="preserve">Designación de bienes. </t>
  </si>
  <si>
    <r>
      <t xml:space="preserve">· </t>
    </r>
    <r>
      <rPr>
        <sz val="11"/>
        <rFont val="Verdana"/>
        <family val="2"/>
      </rPr>
      <t>Que para el cumplimiento de las condiciones de las garantías propuestas, la entidad cuente con los recursos presupuestales que le permita atender las mismas.</t>
    </r>
  </si>
  <si>
    <t>GRUPO I</t>
  </si>
  <si>
    <t xml:space="preserve">se amparan otros costos procesales según la definición jurídica, incluidas cauciones judiciales y agencias en derecho, diferentes a honorarios profesionales de abogados, en que deban incurrir los asegurados dentro de los respectivos procesos. </t>
  </si>
  <si>
    <t>6.</t>
  </si>
  <si>
    <t>SOLUCION DE CONFLICTOS</t>
  </si>
  <si>
    <t>Los conflictos que se presenten durante la ejecución del objeto contractual, se solucionarán preferiblemente mediante los mecanismos de arreglo directo y conciliación</t>
  </si>
  <si>
    <t>BIENES BAJO CUIDADO, TENENCIA, CONTROL Y CUSTODIA</t>
  </si>
  <si>
    <r>
      <t xml:space="preserve">Extensión de Predios y Tránsito </t>
    </r>
    <r>
      <rPr>
        <sz val="11"/>
        <rFont val="Verdana"/>
        <family val="2"/>
      </rPr>
      <t>Incluye el amparo de extorsión, lesiones personales, daños a propiedad, excluyendo siempre los daños a edificios y/o sus contenidos (excluye secuestro)</t>
    </r>
  </si>
  <si>
    <t>Pérdida de derecho de suscripción</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</si>
  <si>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</si>
  <si>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Bajo esta condición la cobertura de la presente póliza se extiende a amparar a los trabajadores ocasionales, temporales o transitorios y a quienes sin serlo, realicen prácticas o investigaciones en sus dependencias. </t>
  </si>
  <si>
    <t>*  Certificación del contador o revisor fiscal adjuntando tarjeta de profesional y fotocopia de la cédula</t>
  </si>
  <si>
    <t>La compañía  acepta el título, nombre, denominación o nomenclatura con que el asegurado identifica o describe los bienes asegurados en sus registros o libros de comercio o contabilidad. (Corresponde a los títulos valores, manuscritos, libros de contabilidad o registros y otros instrumentos negociables)</t>
  </si>
  <si>
    <t xml:space="preserve">Amparo automático de nuevos cargos. </t>
  </si>
  <si>
    <t>Se entiende por salvamento neto el valor resultante de descontar del valor de venta del mismo, los gastos realizados por la compañía para su recuperación y comercialización, excluyendo los gastos administrativos de la misma.</t>
  </si>
  <si>
    <t>No se considera como gasto efectuado para la extinción de un incendio la colaboración personal prestada por el asegurado, ni la de sus empleados y obreros.</t>
  </si>
  <si>
    <t>La compañía  acepta el título, nombre, denominación o nomenclatura con que el asegurado identifica o describe los bienes asegurados en sus registros o libros de comercio o contabilidad.</t>
  </si>
  <si>
    <t>Si en caso de pérdida o daño, el asegurado quisiera conservar el bien asegurado, tendra la primera opción de compra, caso en el cual, la aseguradora efectuará un peritazgo del mismo e informará el valor del avalúo.</t>
  </si>
  <si>
    <t>Pago de la indemnización para pérdidas parciales, mediante reparación.</t>
  </si>
  <si>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</si>
  <si>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 xml:space="preserve">Derecho sobre el Salvamento </t>
  </si>
  <si>
    <t>Bienes de Arte y Cultura</t>
  </si>
  <si>
    <t>Joyas u otros artículos preciosos</t>
  </si>
  <si>
    <t xml:space="preserve">Frescos o murales, que con motivo de decoración formen parte de los edificios o están pintados allí. </t>
  </si>
  <si>
    <t>Los demás bienes no excluidos expresamente en las condiciones de la póliza.</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</si>
  <si>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</si>
  <si>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</si>
  <si>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</si>
  <si>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</si>
  <si>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</si>
  <si>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</si>
  <si>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</si>
  <si>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 xml:space="preserve">Mediante la presente cláusula queda expresamente convenido y acordado que los valores asegurados y/o asegurables aplicables para la presente póliza, corresponden al costo global reportado para cada uno de los grupos de bienes e intereses asegurados (Edificios – Muebles y Enseres – Equipo Eléctrico y Electrónico – Maquinaria y Equipo, etc) </t>
  </si>
  <si>
    <t>Extensión de la cobertura para amparar transporte de mercancías azarosas, inflamables o explosivas.</t>
  </si>
  <si>
    <t>Errores involuntarios en las características de los vehículos asegurados.</t>
  </si>
  <si>
    <t>Gastos extraordinarios. Hasta el 100% de los gastos demostrados</t>
  </si>
  <si>
    <t>Modificaciones del Riesgo</t>
  </si>
  <si>
    <t>Queda entendido, convenido y aceptado que las notificaciones que sobre los hechos o circunstancias no previsibles que sobrevengan con posterioridad a la celeración del contrato de seguros y que, conforme al crierio consigando en elinciso 1o del artículo 1058 del código e comercio, signifiquen agravación del riesgo, si esta depende del arbitiro del aseurado o del tomador.  Si les es extraña dentro de los 120 días siguientes a aquel enque tengan conocimiento de ella, conocimiento que se presume transcurridos 180 días desde el momento de la modificación.</t>
  </si>
  <si>
    <t>No concurrencia de deducible</t>
  </si>
  <si>
    <r>
      <t xml:space="preserve">Restablecimiento automático del límite asegurado por pago de siniestro, hasta una (1) vez el límite asegurado contratado </t>
    </r>
    <r>
      <rPr>
        <sz val="11"/>
        <rFont val="Verdana"/>
        <family val="2"/>
      </rPr>
      <t xml:space="preserve">(Se califica en condiciones complementarias el límite adicional ofrecido)  </t>
    </r>
  </si>
  <si>
    <r>
      <t xml:space="preserve">Falsificación de Telex Codificado. </t>
    </r>
    <r>
      <rPr>
        <sz val="11"/>
        <rFont val="Verdana"/>
        <family val="2"/>
      </rPr>
      <t>Incluyendo telefacsimiles falsificados.</t>
    </r>
  </si>
  <si>
    <r>
      <t xml:space="preserve">Extensión de Moneda Falsificada. </t>
    </r>
    <r>
      <rPr>
        <sz val="11"/>
        <rFont val="Verdana"/>
        <family val="2"/>
      </rPr>
      <t>Para Monedas de Todo el Mundo</t>
    </r>
  </si>
  <si>
    <t>Límite Territorial en Colombia, incluyendo las operaciones del Asegurado en el Exterior.</t>
  </si>
  <si>
    <t>Amparo automático de nuevos cargos que por error u omisión no se hayan informado al inicio del seguro.</t>
  </si>
  <si>
    <t>Inclusiones y modificaciones a la póliza</t>
  </si>
  <si>
    <t>La compañía de seguros efectuará las inclusiones, modificaciones o exclusiones al seguro, con base en los documentos o comunicaciones emitidos por el asegurado y/o el intermediario, sin exigir documentos particulares o requisitos especiales</t>
  </si>
  <si>
    <t>No inspección para vehículos cero kilómetros</t>
  </si>
  <si>
    <t>Límite asegurado Evento / vigencia o Agregado Anual</t>
  </si>
  <si>
    <t>GASTOS ADICIONALES</t>
  </si>
  <si>
    <t xml:space="preserve">GASTOS PARA DEMOSTRAR EL SINIESTRO Y SU CUANTÍA </t>
  </si>
  <si>
    <t>HONORARIOS PROFESIONALES DE ABOGADOS, CONSULTORES,  AUDITORES, INTERVENTORES, ETC.</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</si>
  <si>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</si>
  <si>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</si>
  <si>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</si>
  <si>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</si>
  <si>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Responsabilidad Civil por el uso de escoltas y personal de vigilancia</t>
  </si>
  <si>
    <t>Transporte de mercancías y demás bienes dentro y fuera de los predios, incluyendo aquellos de naturaleza azaroza o inflamable.</t>
  </si>
  <si>
    <t>Uso de maquinaria y equipos de trabajo dentro y fuera de los predios del asegurado.</t>
  </si>
  <si>
    <t>Viajes de funcionarios del asegurado dentro del territorio nacional.</t>
  </si>
  <si>
    <t>Viajes de funcionarios en comisión o estudio en el exterior.</t>
  </si>
  <si>
    <t xml:space="preserve">Amparo para bienes fuera  de edificios. </t>
  </si>
  <si>
    <t>1.1.1.</t>
  </si>
  <si>
    <t>1.1.3.</t>
  </si>
  <si>
    <t>1.1.5.</t>
  </si>
  <si>
    <t>2.</t>
  </si>
  <si>
    <t>2.1.</t>
  </si>
  <si>
    <t>·      Uno o más oficinistas o empleados del asegurado.</t>
  </si>
  <si>
    <t>Ninguna de las coberturas de la póliza debe contemplar exclusiones: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</si>
  <si>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</si>
  <si>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</si>
  <si>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</si>
  <si>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r>
      <t>A. 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</si>
  <si>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Verdana"/>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</si>
  <si>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entendido, convenido y aceptado que si durante la vigencia de la presente póliza se presenta cambio de denominaciones a cargos, se consideran automáticamente incorporados a la póliza. Dichas reformas deberán ser notificadas a la compañía de seguros dentro de los 120 días siguientes a su innovación, con el fin de hacer los ajustes que se requieran.</t>
  </si>
  <si>
    <t>NO SUBROGACIÓN</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</si>
  <si>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</si>
  <si>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</si>
  <si>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Toda la etapa de investigación preliminar adelantada contra un servidor público y/o funcionario con responsabilidades similares, adelantada por un organismo oficial, antes de que exista decisión de vinculación definitiva a un proceso.</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</si>
  <si>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</si>
  <si>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</si>
  <si>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r>
      <t xml:space="preserve">· </t>
    </r>
    <r>
      <rPr>
        <sz val="11"/>
        <rFont val="Verdana"/>
        <family val="2"/>
      </rPr>
      <t>Que la operación de la entidad, ya contemple el cumplimiento de las condiciones de las garantías propuestas.</t>
    </r>
  </si>
  <si>
    <t>Mediante esta condición, queda expresamente acordado que la aseguradora se pronunciará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o los funcionarios que esta designe o los asegurados.</t>
  </si>
  <si>
    <t>EDAD DE EQUIPO</t>
  </si>
  <si>
    <t>% DEMÉRITO</t>
  </si>
  <si>
    <t xml:space="preserve">Porcentaje </t>
  </si>
  <si>
    <t>Porcentaje Acumulado</t>
  </si>
  <si>
    <t>Máximo hasta el 60%</t>
  </si>
  <si>
    <t xml:space="preserve">TABLA DE DEMÉRITO </t>
  </si>
  <si>
    <t xml:space="preserve">                                                                                                                                                                </t>
  </si>
  <si>
    <t>El tomador está obligado a declarar sinceramente los hechos y circunstancias que determinen el estado del riesgo.  Si se incurre en errores omisiones e inexactitudes imputables al tomador o al asegurado, el contrato no será nulo ni habra lugar a la aplicación del inciso 3 del artículo 1058 del código de comercio sobre la reducción porcentual de la prestación asegurada.  En este caso se deberá pagar la prima adecuada al verdadero estado del riesgo.</t>
  </si>
  <si>
    <t>·      Estudiantes invitados mientras estén prosiguiendo estudios o deberes en los predios del asegurado.</t>
  </si>
  <si>
    <t xml:space="preserve">Propiedad Horizontal </t>
  </si>
  <si>
    <t>La Compañía acepta el título, nombre, denominación o nomenclatura con que el asegurado identifica o describe los bienes asegurados en sus registros o libros de comercio o contabilidad.</t>
  </si>
  <si>
    <t>PÓLIZA DE SEGURO GLOBAL DE MANEJO PARA ENTIDADES OFICIALES</t>
  </si>
  <si>
    <t xml:space="preserve">Bienes Asegurables </t>
  </si>
  <si>
    <t>No aplicación de deducible para cajas menores</t>
  </si>
  <si>
    <t xml:space="preserve">La Compañía acepta que en caso de designación de ajustador, la misma deberá efectuarse de común acuerdo entre la aseguradora y el asegurado, de conformidad con la siguiente condición: </t>
  </si>
  <si>
    <t>Designación de ajustadores</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</si>
  <si>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</si>
  <si>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CONCURRENCIA DE AMPAROS, CLÁUSULAS Y/O CONDICIONES</t>
  </si>
  <si>
    <r>
      <t xml:space="preserve">Anticipo de indemnizaciones. </t>
    </r>
    <r>
      <rPr>
        <sz val="11"/>
        <rFont val="Verdana"/>
        <family val="2"/>
      </rPr>
      <t xml:space="preserve">Hasta el 50% </t>
    </r>
    <r>
      <rPr>
        <b/>
        <sz val="11"/>
        <rFont val="Verdana"/>
        <family val="2"/>
      </rPr>
      <t xml:space="preserve"> </t>
    </r>
  </si>
  <si>
    <t>Modificación a cargos:</t>
  </si>
  <si>
    <t>• Cualquier cheque o giro hecho o girado en transacción de la Entidad o por su representante a favor de un tercero y entregado al representante de éste que resultare endosado o cobrado por persona distinta de aquel a quien se giró.</t>
  </si>
  <si>
    <t>Objeto del Seguro:</t>
  </si>
  <si>
    <t xml:space="preserve">Bienes Asegurados: </t>
  </si>
  <si>
    <t xml:space="preserve">Pago de la indemnización. </t>
  </si>
  <si>
    <t>Con esta cláusula queda declarado y convenido que los vehículos que adquiera el asegurado, que sean nuevos, se les otorgarán los amparos contratados en la presente póliza, sin necesidad de realizar la respectiva inspección, con solo enviar a la compañía la fotocopia de la factura de compra o el documento de adquisición.</t>
  </si>
  <si>
    <t xml:space="preserve"> Eliminación de cláusulas de garantía</t>
  </si>
  <si>
    <t>Queda entendido, convenido y aceptado que no obstante lo que en contrario se diga en las condiciones generales de la póliza, en virtud de la presente cláusula se eliminan todas las cláusulas de garantías, previstas para el mismo.</t>
  </si>
  <si>
    <t>No subrrogación</t>
  </si>
  <si>
    <t>Queda entendido, convenido y aceptado que en caso de un siniestro, que afecte la presente póliza, la compañía de seguros no tendra derecho a la subrrogación contra  ninguna de las personas cuyos actos u omisiones den origen a la responsabilidad del asegurado, de acuerdo con las Leyes, ni contra el causante del siniestroque sea, respecto del asegurado, funcionario, empleado, trabajador, contratista o similar. la cláusula queda sin efecto si la responsabilidad proviene de dolo o culpa grave.</t>
  </si>
  <si>
    <t>Asistencia técnica y/o jurídica en el sitio del accidente</t>
  </si>
  <si>
    <t>El oferente se obliga a comunicar por escrito al asegurado en toda oportunidad a que haya lugar a la aplicación de esta cláusula, concediéndole a éste un plazo de treinta días para que le informe si hará uso de tal opción o no.</t>
  </si>
  <si>
    <t>La responsabilidad por la propiedad personal de un empleado no excederá del límite señalado para tal efecto  y cualquier pérdida en su caso se ajustará con la Entidad Asegurada y se pagará previa autorización de ésta.</t>
  </si>
  <si>
    <t xml:space="preserve">Se amparan los gastos adicionales en que incurra el asegurado, como consecuencia de un evento amparado por la póliza, al tomar en arriendo inmuebles de tal forma que le permita continuar sus operaciones. </t>
  </si>
  <si>
    <t>Queda expresamente entendido, convenido y aceptado, que si dos o más amparos, cláusulas o condiciones otorgan cobertura a un mismo evento, se indemnizará con aquella que ofrezca mayor protección para los intereses del asegurado, de igual manera prevaleceran los amparos, cláusulas o condiciones que otorguen cobertura, sobre aquellos que las excluyan, en todo caso y ante cualquier discrepancia sobre cual es el amparo, cláusula o condición aplicable a un caso determinado, se aplicará aquella que determine el asegurado de acuerdo a su conveniencia</t>
  </si>
  <si>
    <t>Perdidas por personal no identificado</t>
  </si>
  <si>
    <t>Los oferentes deben aceptar el título, nombre, denominación o nomenclatura con que el asegurado identifica o describe los bienes asegurados en sus registros o libros de comercio o contabilidad.</t>
  </si>
  <si>
    <t>8.</t>
  </si>
  <si>
    <t>8.1.</t>
  </si>
  <si>
    <t>8.1.1.</t>
  </si>
  <si>
    <t>11.</t>
  </si>
  <si>
    <t>11.1.</t>
  </si>
  <si>
    <t>*  Poder de representación</t>
  </si>
  <si>
    <r>
      <t xml:space="preserve">• No aplicación de tarifa de colegios de abogados u otro criterio, </t>
    </r>
    <r>
      <rPr>
        <sz val="11"/>
        <rFont val="Verdana"/>
        <family val="2"/>
      </rPr>
      <t>para limitar y/o aceptar la propuesta de los honorarios de abogados, presentada por la Entidad tomadora, los funcionarios que ésta designe o los asegurados, sujeto a que el valor de los mismos no superen los límites asegurados otorgados</t>
    </r>
  </si>
  <si>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</si>
  <si>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CONCILIACION (LEY 640 DE 2001)</t>
  </si>
  <si>
    <t>25 Salarios mínimos Diarios Legales Vigentes (Si se realiza la diligencia pero no se logra la conciliación) 75 Salarios mínimos Diarios Legales Vigentes (Si se logra la conciliación)</t>
  </si>
  <si>
    <t>2.5.</t>
  </si>
  <si>
    <t>AUDIENCIA DE CONCILIACION</t>
  </si>
  <si>
    <t>25 Salarios mínimos Diarios Legales VigentesV (Si se realiza la diligencia pero no se logra la conciliación) 75 Salarios mínimos Diarios Legales Vigentes (Si se logra la conciliación)</t>
  </si>
  <si>
    <t>ALEGATOS DE CONCLUSION</t>
  </si>
  <si>
    <t>En la clausula básica: Designación de ajustadores solicitamos dejar el siguiente texto: “En el evento de un siniestro que afecte la póliza y si la compañía decide hacer nombramiento de ajustadores, el asegurado se reservara el derecho de aceptar o solicitar el cambio de los mismos en caso de que no fuere de su entera satisfacción, sin que para ello se requiera motivación alguna.</t>
  </si>
  <si>
    <r>
      <t xml:space="preserve">Cláusula de limitación de descubrimiento, </t>
    </r>
    <r>
      <rPr>
        <sz val="11"/>
        <rFont val="Verdana"/>
        <family val="2"/>
      </rPr>
      <t xml:space="preserve">con fecha de retroactividad sin límite, pero fecha de retroactividad al inicio para incremento del límite asegurado y nuevas coberturas. </t>
    </r>
    <r>
      <rPr>
        <b/>
        <sz val="11"/>
        <rFont val="Verdana"/>
        <family val="2"/>
      </rPr>
      <t xml:space="preserve"> </t>
    </r>
  </si>
  <si>
    <t>ANEXO No. 1 Especificaciones Técnicas Básicas Obligatorias</t>
  </si>
  <si>
    <t>Cuando respecto de cualquier pérdida, el asegurado no pudiera determinar específicamente al empleado o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complice) queda entendido que la responsabilidad de la compañía respecto e tales pérdidas no excedera en ningún caso del monto estipulado en la póliza.  Los faltantes de inventario estan amparados en los mismos términos establecidos anteriormente.</t>
  </si>
  <si>
    <t xml:space="preserve">Protección de depósitos bancarios. </t>
  </si>
  <si>
    <t>Experticio Técnico</t>
  </si>
  <si>
    <r>
      <t xml:space="preserve">La aseguradora se obliga a comunicar por escrito al asegurado en toda oportunidad a que haya lugar a la aplicación de esta cláusula, </t>
    </r>
    <r>
      <rPr>
        <b/>
        <sz val="11"/>
        <rFont val="Verdana"/>
        <family val="2"/>
      </rPr>
      <t>concediéndole a éste un plazo de sesenta (60) días para que le informe si hará uso de tal opción o no.</t>
    </r>
  </si>
  <si>
    <t>Queda entendido convenido y aceptado que en caso de siniestro que afecte los bienes amparados por la presente póliza, el ajuste de la pérdida se realizará sin tener en cuenta las mejoras tecnológicas o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</si>
  <si>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El importe de la indemnización será el valor que tengan dichos derechos privilegiados inmediatamente antes de su vencimiento, o en caso de un desacuerdo, en el que se determine según arbitramento o acuerdo.
Para efectos de este numeral se entiende por derechos de suscripción el manejo y negociación de títulos. conversión, rescate por extravío o pérdida de títulos valores, manuscritos, libros de contabilidad o registros y otros instrumentos negociables, en cualquier predio o en tránsito mediante mensajero o en vehículos blindados.</t>
  </si>
  <si>
    <r>
      <t xml:space="preserve">Designación de Bienes.  </t>
    </r>
    <r>
      <rPr>
        <sz val="11"/>
        <rFont val="Verdana"/>
        <family val="2"/>
      </rPr>
      <t/>
    </r>
  </si>
  <si>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</si>
  <si>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Bajo esta condición, en caso de que los equipos electrónicos se vean afectados por un evento amparado bajo la presente poliza, </t>
    </r>
    <r>
      <rPr>
        <b/>
        <sz val="11"/>
        <rFont val="Verdana"/>
        <family val="2"/>
      </rPr>
      <t>la cobertura de la póliza se extiende a amparar los gastos extras en que incurra el asegurado, en exceso a sus costos normales de operación, por concepto de arrendamiento de equipos e instalaciones;</t>
    </r>
    <r>
      <rPr>
        <sz val="11"/>
        <rFont val="Verdana"/>
        <family val="2"/>
      </rPr>
      <t xml:space="preserve"> con el único fin de poder continuar con igual eficiencia, como sea posible, la operación que desarrolla el asegurado con estos equipos </t>
    </r>
  </si>
  <si>
    <t>MODIFICACION A CARGOS</t>
  </si>
  <si>
    <t xml:space="preserve"> Información General </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</si>
  <si>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</si>
  <si>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 xml:space="preserve">Pérdidas de suscripción, conversión, rescate o depósito privilegiados debidos a desaparición, extravío o pérdida de bienes </t>
  </si>
  <si>
    <t>a. En cualquier lugar donde estén ubicados
b. Mientras se encuentren en tránsito bajo la custodia de cualquier persona o personas que actúen como mensajeros, excepto mientras se encuentren en el correo o en el poder de un transportador contratado para el efecto, salvo que se trate de una compañía transportadora que utilice vehículos blindados y con la intensión de realizar un transporte</t>
  </si>
  <si>
    <t>Archivos y documentos. Hasta el 100% de los gastos demostrados</t>
  </si>
  <si>
    <t>Portadores externos y reproducción de la información. Hasta el 100% de los gastos demostrados</t>
  </si>
  <si>
    <t>La compañía acepta el título, nombre, denominación o nomenclatura con que el asegurado identifica o describe los bienes asegurados en sus registros o libros de comercio o contabilidad.</t>
  </si>
  <si>
    <r>
      <t xml:space="preserve">Bajo esta condición la cobertura de la presente póliza se extiende a amparar los daños materiales que sufran los equipos móviles y/o portátiles cubiertos bajo la póliza, mientras se encuentren o sean transportados dentro del territorio nacional </t>
    </r>
    <r>
      <rPr>
        <b/>
        <sz val="11"/>
        <rFont val="Verdana"/>
        <family val="2"/>
      </rPr>
      <t>y en el exterior</t>
    </r>
  </si>
  <si>
    <t>Elementos gastados y dañados</t>
  </si>
  <si>
    <t xml:space="preserve">TOTAL </t>
  </si>
  <si>
    <t>NOTA:</t>
  </si>
  <si>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rFont val="Verdana"/>
        <family val="2"/>
      </rPr>
      <t>(Incluye permanencia en predios de terceros y Excluye transito).</t>
    </r>
  </si>
  <si>
    <t>Valores Globales sin relación de Bienes</t>
  </si>
  <si>
    <t>PERDIDAS POR PERSONAL NO IDENTIFICADO Y EN AVERIGUACION</t>
  </si>
  <si>
    <t>• Si la condena por los perjuicios ocasionados a la victima excede la suma que delimita la responsabilidad de la compañía, ésta solo responderá por los gastos del proceso en proporción a la cuota que le corresponda en la indemnización</t>
  </si>
  <si>
    <t>Actividades y eventos sociales y culturales dentro y fuera de los predios; Alimentos y Bebidas.</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</si>
  <si>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</si>
  <si>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Operaciones de cargue y descargue de bienes y mercancías, incluyendo aquellos de naturaleza azarosa o inflamable</t>
  </si>
  <si>
    <t xml:space="preserve">Uso de armas de fuego por parte de vigilantes y funcionarios y errores de puntería </t>
  </si>
  <si>
    <r>
      <t>Indemnización por clara evidencia sin que exista</t>
    </r>
    <r>
      <rPr>
        <b/>
        <sz val="11"/>
        <color indexed="10"/>
        <rFont val="Verdana"/>
        <family val="2"/>
      </rPr>
      <t xml:space="preserve"> </t>
    </r>
    <r>
      <rPr>
        <b/>
        <sz val="11"/>
        <rFont val="Verdana"/>
        <family val="2"/>
      </rPr>
      <t>fallo judicial</t>
    </r>
  </si>
  <si>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</si>
  <si>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 xml:space="preserve">• Gastos Médicos </t>
  </si>
  <si>
    <t>La compañía de Seguros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de seguros se reserva el derecho de realizar visitas para inspeccionar los riesgos asegurados cuantas veces lo juzgue pertinente.</t>
  </si>
  <si>
    <t>Mediante la presente cláusula se acuerda que: 1. el presente seguro debe ser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su domicilio.</t>
  </si>
  <si>
    <t>Se acepta que el seguro de infidelidad y riesgos financieros es complementario al seguro de manejo global en los eventos que sean amparados por ambas pólizas, por lo tanto cuando se presente la identidad de coberturas para un mismo evento, se indemnizará con cargo al seguro de manejo hasta concurrencia del valor asegurado y el exceso con cargo al seguro de infidelidad y riesgos financieros,el cual operara como una segunda capa de la cobertura de manejo, sin que la aseguradora pueda invocar a su favor la coexistencia del seguro</t>
  </si>
  <si>
    <t>De igual manera se cubren los perjuicios imputables a funcionarios de la entidad que desempeñen los cargos relacionados y descritos en el listado que suministre la entidad, así como por juicios de responsabilidad fiscal y los gastos en que incurran el funcionario para su defensa (MODALIDAD DE RECLAMACIÓN)</t>
  </si>
  <si>
    <t>Absorción, Fusión o Traslado de funciones</t>
  </si>
  <si>
    <t>Cubrimiento de organismos adscritos y vinculados</t>
  </si>
  <si>
    <t xml:space="preserve">Para presentar reclamos que afecten esta póliza, la formalización del mismo ante la aseguradora se efectuará máximo con la presentación de los siguientes documentos: </t>
  </si>
  <si>
    <t>Aviso de siniestro con las circunstancias de tiempo, modo y lugar</t>
  </si>
  <si>
    <t>Informe técnico en caso de daños</t>
  </si>
  <si>
    <t>Denuncia penal en caso de hurto</t>
  </si>
  <si>
    <t>dos cotizaciones correspondientes a reposición o reparación</t>
  </si>
  <si>
    <t>Factura, certificación o ingreso al almacén que certifique la propiedad del bien</t>
  </si>
  <si>
    <t>En caso de incendio, el informe de bomberos</t>
  </si>
  <si>
    <t>1.1.2.</t>
  </si>
  <si>
    <t>1.</t>
  </si>
  <si>
    <t>1.1.</t>
  </si>
  <si>
    <t>1.1.4.</t>
  </si>
  <si>
    <r>
      <t xml:space="preserve">La Compañia  acepta mediante la presente cláusula  que el </t>
    </r>
    <r>
      <rPr>
        <b/>
        <sz val="11"/>
        <rFont val="Verdana"/>
        <family val="2"/>
      </rPr>
      <t>MINISTERIO DE MINTRANSPORTE</t>
    </r>
    <r>
      <rPr>
        <sz val="11"/>
        <rFont val="Verdana"/>
        <family val="2"/>
      </rPr>
      <t>,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</si>
  <si>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Queda entendido, convenido y aceptado que con la inclusión de esta cláusula en la póliza, la entidad podrá asegurar los bienes que se encuentren dañados o fuera de uso por obsolecencia o desgaste natural, pero que aún no se hayan dado de baja, sin que al momento de un siniestro la aseguradora vaya a exigir que su valor asegurado corresponda al valor de reposición, sino a valor real del bien en el estado que se encuentre.</t>
  </si>
  <si>
    <t>2.3.</t>
  </si>
  <si>
    <t xml:space="preserve">Se otorgará el puntaje máximo señalado al proponente que ofrezca el servicio de asistencia técnica y/o jurídica en el sitio y en el momento del accidente </t>
  </si>
  <si>
    <t>4,1.5</t>
  </si>
  <si>
    <t xml:space="preserve">Variaciones del riesgo, con término de reporte de sesenta (60)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</si>
  <si>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del inicio de estas modificaciones, sí éstos constituyen agravación de los riesgos.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</si>
  <si>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Esta condición solo operará cuando dichos funcionarios ostenten los cargos asegurados en la póliza.</t>
  </si>
  <si>
    <t>Queda entendido, convenido y aceptado que el pago de la indemnización se realizará con base en el valor comercial del vehículo, el cual se ajustará trimestralmente con la información suministrada por el corredor de seguros, con base en la guía de valores de FASECOLDA vigente, efectuando el cobro o devolución de la prima respectiva.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</si>
  <si>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del 20% del valor asegurado. En dicho evento, y posterior a la pérdida, la prima adicional se liquidará con base en las tasas contratadas. </t>
  </si>
  <si>
    <t>n</t>
  </si>
  <si>
    <t>Exclusión de errores en la evaluación de riesgos y mantenimiento de seguros.</t>
  </si>
  <si>
    <t>o</t>
  </si>
  <si>
    <t>Queda acorado que la aseguradora no será responsable por las reclamaciones que se efectúen en contra de los funcionarios asegurados, como consecuencia de las pérdidas que sufra la Entidad como consecuencia de fallas en la estimación de los riesgosa que esta expuesta la entidad Tomadora o por coberturas insuficientes que se descubran al momento de presentarse siniestros no amparados  bajo las pólizas de seguro contratadas por la Entidad.</t>
  </si>
  <si>
    <t>Queda acorado que la aseguradora no será responsable por las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verval,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de todas formas se aclara que se amparan los gastos de defensa siempre y cuando haya fallo absolutorio.</t>
  </si>
  <si>
    <t>Para presentar reclamos que afecten esta póliza, la formalización del mismo ante la aseguradora se efectuará máximo con la presentación de los siguientes documentos: No se aceptarán exigencias de mas documentación con el argumento que el reasegurador requiere para su análisis y determinación de la liquidación. NOTA: dar puntaje por el tiempo de respuesta con los documentos mínimos mencionados y elaborar otra tabla para obtener el puntaje en la definitiva del análisis de la reclamación para el pago indemnizatorio.</t>
  </si>
  <si>
    <t>Copia de la notificación  o edicto y la copia del auto de apertura.</t>
  </si>
  <si>
    <t>*  Cotización presentada por el abogado defensor por las acciones a realizar desglosada por proceso el valor de los honorarios y enumerar a groso modo los argumentos de defensa y el porcentaje de éxito de la defensa</t>
  </si>
  <si>
    <t xml:space="preserve">Anticipo de indemnizaciones. Hasta el 50%. </t>
  </si>
  <si>
    <t>Vehículos Asegurados:</t>
  </si>
  <si>
    <t>Coberturas Básicas y Límites Asegurados</t>
  </si>
  <si>
    <t>Coberturas</t>
  </si>
  <si>
    <t>Límites Asegurados</t>
  </si>
  <si>
    <t>Gastos médicos quirúrgicos y Farmacéuticos y hospitalarios</t>
  </si>
  <si>
    <t>Incapacidad permanente</t>
  </si>
  <si>
    <t>180 SMDLV</t>
  </si>
  <si>
    <t>Gastos de transporte  y movilización de las victimas</t>
  </si>
  <si>
    <t>10 SMDLV</t>
  </si>
  <si>
    <t xml:space="preserve">Cláusulas Básicas </t>
  </si>
  <si>
    <t>Errores involuntarios en las características de los vehículos asegurados</t>
  </si>
  <si>
    <t xml:space="preserve">No restricción de amparo por tipo, modelo o antigüedad de los vehículos </t>
  </si>
  <si>
    <r>
      <t>A. ARREGLO DIRECTO</t>
    </r>
    <r>
      <rPr>
        <sz val="11"/>
        <rFont val="Arial"/>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</si>
  <si>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Arial"/>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</si>
  <si>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</si>
  <si>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5.1.1.</t>
  </si>
  <si>
    <t>5.1.2.</t>
  </si>
  <si>
    <t>5.1.3.</t>
  </si>
  <si>
    <t>5.1.4.</t>
  </si>
  <si>
    <t>6.1.</t>
  </si>
  <si>
    <t>6.2.</t>
  </si>
  <si>
    <t>6.3.</t>
  </si>
  <si>
    <t>7.1.2</t>
  </si>
  <si>
    <t>7.1.3.</t>
  </si>
  <si>
    <t>7.1.4.</t>
  </si>
  <si>
    <t xml:space="preserve">8.1.2. </t>
  </si>
  <si>
    <t>8.1.3. Coberturas básicas</t>
  </si>
  <si>
    <t>8.1.5. Sublímites Básicos Obligatorios para la Cobertura de Gastos de Defensa</t>
  </si>
  <si>
    <t>8.1.5.1.1. Definicion para Procesos Fiscales. Ley 610 de 2000.</t>
  </si>
  <si>
    <r>
      <t>8.1.5.1.2. Definición para Procesos Disciplinarios. Ley 734 de 2002</t>
    </r>
    <r>
      <rPr>
        <sz val="11"/>
        <rFont val="Verdana"/>
        <family val="2"/>
      </rPr>
      <t xml:space="preserve"> (Código Único Disciplinario)</t>
    </r>
  </si>
  <si>
    <t xml:space="preserve">8.1.5.1.3. Definición para Procesos Penales. </t>
  </si>
  <si>
    <t>8.1.5.1.4. Definición para Procesos ante Otros Organismos</t>
  </si>
  <si>
    <t>8.1.5.2. Etapas desde Vinculación Procesal hasta Fallo que haga Transito a Cosa Juzgada.</t>
  </si>
  <si>
    <t>8.1.5.3 Otros costos procesales, incluyendo cauciones judiciales y agencias en derecho</t>
  </si>
  <si>
    <t>8.1.6.</t>
  </si>
  <si>
    <t>11.1.1.</t>
  </si>
  <si>
    <t>11.1.2.</t>
  </si>
  <si>
    <t>SEGURO OBLIGATORIO DE DAÑOS CORPORALES CAUSADOS A LAS PERSONAS EN ACCIDENTES DE TRANSITO</t>
  </si>
  <si>
    <t>*  Certificación laboral informando las funciones desempeñadas</t>
  </si>
  <si>
    <t>11.2</t>
  </si>
  <si>
    <t>11.3.</t>
  </si>
  <si>
    <t>800 SMDLV</t>
  </si>
  <si>
    <t>Muerte y Gastos Funerarios</t>
  </si>
  <si>
    <t>750 SMDLV</t>
  </si>
  <si>
    <r>
      <t xml:space="preserve">Todo el parque automotor, según </t>
    </r>
    <r>
      <rPr>
        <b/>
        <sz val="11"/>
        <rFont val="Verdana"/>
        <family val="2"/>
      </rPr>
      <t>Anexo No. 6</t>
    </r>
    <r>
      <rPr>
        <sz val="11"/>
        <rFont val="Verdana"/>
        <family val="2"/>
      </rPr>
      <t>.</t>
    </r>
  </si>
  <si>
    <t>Queda entendido, convenido y aceptado que todos los accesorios de los vehículos asegurados se encuentran debidamente amparados aunque no se hayan detallado expresamente hasta por un límite de $ 1,500,000 por vehículo. En el evento de que el valor de los accesorios sea mayor si se requerirá relación detallada de los mismos.</t>
  </si>
  <si>
    <t>• La Aseguradora presentará para cada reclamo relación  de tres (3) ajustadores y el asegurado elegirá de la misma, el ajustador que considere conveniente.</t>
  </si>
  <si>
    <t>En caso de avería o accidente, la aseguradora enviará y pagará por los servicios de grua para que el vehículo afectado sea removido de la vía y trasladado hasta el lugar más apropiado a conveniencia del asegurado. La compañía pagará los servicios de grua hasta por el 100 % del valor del servicio. sublímite para pesados de 90 SMDLV y para livianos y motos de 50 SMDLV. (Nota. el valor del límite correspondiente al mínimo requerido por lo cual podrá ser aumentado pero no disminuido so pena del rechazo del ramo)</t>
  </si>
  <si>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bae en las tasas contratadas, aviso 60 días</t>
  </si>
  <si>
    <t>PARA PERDIDAS TOTALES POR HURTO: Con la sola presentaición del denuncio, el certificado de investigación de la Fiscalía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</si>
  <si>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Reposición o reemplazo. No aplica demerito para vehiculos</t>
  </si>
  <si>
    <r>
      <t xml:space="preserve">Autorización de reparaciones en talleres concesionarios. </t>
    </r>
    <r>
      <rPr>
        <sz val="11"/>
        <rFont val="Verdana"/>
        <family val="2"/>
      </rPr>
      <t xml:space="preserve">Para vehículos de </t>
    </r>
    <r>
      <rPr>
        <b/>
        <sz val="11"/>
        <rFont val="Verdana"/>
        <family val="2"/>
      </rPr>
      <t>modelo 2008</t>
    </r>
    <r>
      <rPr>
        <sz val="11"/>
        <rFont val="Verdana"/>
        <family val="2"/>
      </rPr>
      <t xml:space="preserve"> en adelante, y en talleres autorizados y/o especializados para vehículos de anteriores modelos. </t>
    </r>
  </si>
  <si>
    <t xml:space="preserve">Servicio de trámite de traspaso. </t>
  </si>
  <si>
    <r>
      <t xml:space="preserve">Teniendo en cuenta que en las condiciones la oferta de Coberturas Básicas de este seguro contempla la condición de </t>
    </r>
    <r>
      <rPr>
        <b/>
        <sz val="11"/>
        <rFont val="Verdana"/>
        <family val="2"/>
      </rPr>
      <t>NO APLICACIÓN DE DEDUCIBLE,</t>
    </r>
    <r>
      <rPr>
        <sz val="11"/>
        <rFont val="Verdana"/>
        <family val="2"/>
      </rPr>
      <t xml:space="preserve"> el proponente con la firma del </t>
    </r>
    <r>
      <rPr>
        <b/>
        <sz val="11"/>
        <rFont val="Verdana"/>
        <family val="2"/>
      </rPr>
      <t>FORMATO No. 2 ACEPTACIÓN DE CONDICIONES TÉCNICAS BÁSICAS OBLIGATORIAS,</t>
    </r>
    <r>
      <rPr>
        <sz val="11"/>
        <rFont val="Verdana"/>
        <family val="2"/>
      </rPr>
      <t xml:space="preserve"> acepta el otorgamiento de la cobertura, sin aplicación de deducible en caso de siniestro que afecte cualquiera de las coberturas contratadas bajo esta póliza</t>
    </r>
  </si>
  <si>
    <t xml:space="preserve">Cobertura de Transporte para el Traslado Temporal de Bienes.  Límite de $800,000,000 por evento / $1,600,000,000 vigencia. </t>
  </si>
  <si>
    <t>Con cargo al cual se indemnizarán los siniestros que afecten la póliza, excepto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</si>
  <si>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Con cargo al cual se indemnizarán los siniestros que afecten la póliza,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</si>
  <si>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Queda expresamente convenido y aceptado, que bajo esta cobertura la compañía se compromete a prestar la asistencia en viajes para los vehiculos asegurados excepto pesados y motos y para tal efecto, la aseguradora se obliga a suministrar con la póliza el procedimiento bajo el cual se atenderá el servicio, el cual debe cumplir el requisito de atención inmediata veinticuatro (24) horas diarias continuas, durante la vigencia del seguro.</t>
  </si>
  <si>
    <t>Asistencia en Viajes excepto para pesados y motos.</t>
  </si>
  <si>
    <t>Uso de ascensores, escaleras automáticas, montacargas, grúas elevadores y similares. Equipos de trabajo y de transporte Dentro o fuera de los predios</t>
  </si>
  <si>
    <r>
      <t xml:space="preserve">Amparo Automático de Nuevos Empleados, Predios y Operaciones. </t>
    </r>
    <r>
      <rPr>
        <sz val="11"/>
        <rFont val="Verdana"/>
        <family val="2"/>
      </rPr>
      <t xml:space="preserve">En Colombia sin que para ello se requiera de aviso y sin que se genere cobro de prima adicional. </t>
    </r>
  </si>
  <si>
    <r>
      <rPr>
        <b/>
        <sz val="11"/>
        <rFont val="Verdana"/>
        <family val="2"/>
      </rPr>
      <t>Ampliación del plazo para aviso de siniestro.</t>
    </r>
    <r>
      <rPr>
        <sz val="11"/>
        <rFont val="Verdana"/>
        <family val="2"/>
      </rPr>
      <t xml:space="preserve"> Término de ciento veinte dìas (120) días.  Se califican los días adicionales ofrecidos en complementarias.</t>
    </r>
  </si>
  <si>
    <t>Por medio de la presente cláusula y no obstante lo estipulado en las condiciones generales de la póliza, el asegurado podrá dar aviso de la ocurrencia del siniestro en un término máximo de 120 días siguientes a la fecha en que haya conocido o debido conocer la ocurrencia del mismo.</t>
  </si>
  <si>
    <t xml:space="preserve">Conocimiento del riesgo. </t>
  </si>
  <si>
    <t xml:space="preserve">Definición de Empleados Extendida. </t>
  </si>
  <si>
    <t xml:space="preserve">Extensión de amparo para cubrir personal provisional o temporal o aquellas personas facilitadas por firmas especializadas y estudiantes en práctica que presten servicios al asegurado, siempre y cuando estén bajo su control y supervisión directa. </t>
  </si>
  <si>
    <r>
      <t xml:space="preserve">Amparo automático para obras de arte, </t>
    </r>
    <r>
      <rPr>
        <sz val="11"/>
        <rFont val="Verdana"/>
        <family val="2"/>
      </rPr>
      <t>con sub límite de $ 100,000,000.</t>
    </r>
  </si>
  <si>
    <t xml:space="preserve">PAGO DEL SINIESTRO SIN NECESIDAD DE FALLO FISCAL O PENAL. </t>
  </si>
  <si>
    <t xml:space="preserve">NO APLICACIÓN DE GARANTÍAS. </t>
  </si>
  <si>
    <t xml:space="preserve">La Aseguradora presentará para cada reclamo una terna de ajustadores y el asegurado elegirá de la misma, el ajustador que considere conveniente. El asegurado se reserva el derecho de aceptar o solicitar el cambio de los mismos en caso de que no fuesen de su entera satisfacción, sin que para ello se requiera motivación alguna. </t>
  </si>
  <si>
    <t>Errores y omisiones e inexactitudes no intencionales</t>
  </si>
  <si>
    <t xml:space="preserve">AMPLIACIÓN DEL PLAZO PARA AVISO DE SINIESTRO  </t>
  </si>
  <si>
    <t xml:space="preserve">Por medio de la presente cláusula y no obstante lo estipulado en las condiciones generales de la póliza, el asegurado podrá dar aviso de la ocurrencia del siniestro en un término máximo de 120 días, siguientes a la fecha en que haya conocido o debido conocer la ocurrencia del mismo. </t>
  </si>
  <si>
    <r>
      <rPr>
        <b/>
        <sz val="11"/>
        <rFont val="Verdana"/>
        <family val="2"/>
      </rPr>
      <t>C. JURIDISDICION ORDINARIA</t>
    </r>
    <r>
      <rPr>
        <sz val="11"/>
        <rFont val="Verdana"/>
        <family val="2"/>
      </rPr>
      <t xml:space="preserve"> </t>
    </r>
    <r>
      <rPr>
        <sz val="11"/>
        <rFont val="Arial"/>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</si>
  <si>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rPr>
        <b/>
        <sz val="11"/>
        <rFont val="Verdana"/>
        <family val="2"/>
      </rPr>
      <t>D. JURIDISDICION ARBITRAL</t>
    </r>
    <r>
      <rPr>
        <sz val="11"/>
        <rFont val="Arial"/>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</si>
  <si>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Cargos Amparados: </t>
    </r>
    <r>
      <rPr>
        <sz val="11"/>
        <rFont val="Verdana"/>
        <family val="2"/>
      </rPr>
      <t>Todos los cargos registrados en la Entidad.</t>
    </r>
  </si>
  <si>
    <t>8.1.4. Exclusiones:</t>
  </si>
  <si>
    <t>Exclusión de acoso sexual.</t>
  </si>
  <si>
    <t xml:space="preserve">Exclusión de Responsabilidad Civil Profesional </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</si>
  <si>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</si>
  <si>
    <t>Elementos de almacén e inventarios en bodega</t>
  </si>
  <si>
    <t>Bienes Amparados con Sublímites:</t>
  </si>
  <si>
    <t>Dinero y títulos valores dentro y fuera de caja fuerte, por evento / vigencia.</t>
  </si>
  <si>
    <t xml:space="preserve">Notas: </t>
  </si>
  <si>
    <t xml:space="preserve">Los Sublímites de valor o límite asegurado antes indicados corresponden al monto mínimo que deben contemplar los oferentes para la propuesta de cobertura de los bienes y/o riesgos. </t>
  </si>
  <si>
    <t>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</si>
  <si>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xml:space="preserve">Estos montos de los límites no se encuentran incluidos dentro de los valores asegurables y/o asegurados, registrados habida cuenta los argumentos expuestos, sobre la imposibilidad de determinación de valor asegurable. </t>
  </si>
  <si>
    <t xml:space="preserve">Bienes de propiedad de empleados. Sublímite de $20,000,000 evento / vigencia. </t>
  </si>
  <si>
    <r>
      <t>Renta para instalaciones y edificios propios. Sublímite de $1,200,000,000 término 6 meses y límite mensual de $200,000,000,</t>
    </r>
    <r>
      <rPr>
        <sz val="11"/>
        <rFont val="Verdana"/>
        <family val="2"/>
      </rPr>
      <t xml:space="preserve"> </t>
    </r>
    <r>
      <rPr>
        <b/>
        <sz val="11"/>
        <rFont val="Verdana"/>
        <family val="2"/>
      </rPr>
      <t>El sublímite adicional se califica en complementarias</t>
    </r>
  </si>
  <si>
    <r>
      <t>Restitución  automática de la suma asegurada, Excepto para AMIT Y AMCCOPH, Sabotaje y Terrorismo.</t>
    </r>
    <r>
      <rPr>
        <sz val="11"/>
        <rFont val="Verdana"/>
        <family val="2"/>
      </rPr>
      <t xml:space="preserve"> Con límite hasta el monto total asegurado</t>
    </r>
    <r>
      <rPr>
        <b/>
        <sz val="11"/>
        <color indexed="10"/>
        <rFont val="Verdana"/>
        <family val="2"/>
      </rPr>
      <t xml:space="preserve"> </t>
    </r>
  </si>
  <si>
    <t>Clausula de contaminación y polución derivada de un evento amparado en la póliza. Sublímite $1.000.000.000</t>
  </si>
  <si>
    <t xml:space="preserve">Se cubren las pérdidas materiales por contaminación que se ocasiones directamente por los daños resultantes de la ocurrencia de un riesgo amparado por la presente póliza, caso en el cual se indemnizara los dalos resultantes así como los gastos de demostración, limpieza y recuperación de los bienes asegurados por la presente póliza. </t>
  </si>
  <si>
    <t>Daños a causa de instalaciones de equipos de climatización. Sublímite $1.000.000.000</t>
  </si>
  <si>
    <t>Pérdidas o daños materiales cuando sean consecuencia de la instalación de aire acondicionado y climatización, o por ser esta inadecuada, en los casos en que los bienes asegurados la requieran de acuaerdo con las especificaciones del fabricante.</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</si>
  <si>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</si>
  <si>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r>
      <t xml:space="preserve">Responsabilidad Civil Extracontractual, </t>
    </r>
    <r>
      <rPr>
        <sz val="11"/>
        <rFont val="Verdana"/>
        <family val="2"/>
      </rPr>
      <t>incluidos perjuicios patrimoniales y extrapatrimoniales, con el mismo límite asegurado, Incluyendo Daño moral y lucro cesante.</t>
    </r>
  </si>
  <si>
    <t>Asistencia Jurídica en proceso civil, por Evento. (Se calificará en condiciones complementarias el límite adicional ofrecido)</t>
  </si>
  <si>
    <r>
      <t>Asistencia Jurídica en proceso de Reparación Directa, por Evento.</t>
    </r>
    <r>
      <rPr>
        <b/>
        <sz val="11"/>
        <color indexed="10"/>
        <rFont val="Verdana"/>
        <family val="2"/>
      </rPr>
      <t xml:space="preserve"> </t>
    </r>
    <r>
      <rPr>
        <b/>
        <sz val="11"/>
        <rFont val="Verdana"/>
        <family val="2"/>
      </rPr>
      <t>(Se calificará en condiciones complementarias el límite adicional ofrecido)</t>
    </r>
  </si>
  <si>
    <r>
      <t xml:space="preserve">Asistencia Jurídica en proceso penal. </t>
    </r>
    <r>
      <rPr>
        <b/>
        <sz val="11"/>
        <color indexed="10"/>
        <rFont val="Verdana"/>
        <family val="2"/>
      </rPr>
      <t xml:space="preserve"> </t>
    </r>
    <r>
      <rPr>
        <b/>
        <sz val="11"/>
        <rFont val="Verdana"/>
        <family val="2"/>
      </rPr>
      <t>(Se calificará en condiciones complementarias el límite adicional ofrecido)</t>
    </r>
  </si>
  <si>
    <r>
      <t>Oferta Básica: (El limite adicional al básico se califica bajo las coberturas complementarias)</t>
    </r>
    <r>
      <rPr>
        <b/>
        <sz val="11"/>
        <color indexed="10"/>
        <rFont val="Verdana"/>
        <family val="2"/>
      </rPr>
      <t xml:space="preserve"> </t>
    </r>
  </si>
  <si>
    <r>
      <t>Restablecimiento automático del límite asegurado por pago de siniestro, hasta una (1) vez el límite asegurado contratado (Se califica en condiciones complementarias el límite adicional ofrecido)</t>
    </r>
    <r>
      <rPr>
        <sz val="11"/>
        <color indexed="10"/>
        <rFont val="Verdana"/>
        <family val="2"/>
      </rPr>
      <t xml:space="preserve">  </t>
    </r>
  </si>
  <si>
    <t>Cobertura de Lucro Cesante para los terceros afectados Hasta $ 20.000.000 evento / vigencia</t>
  </si>
  <si>
    <t>Coberturas por disposiciones legales del medio ambiente, hasta 100.000.000 evento / vigencia</t>
  </si>
  <si>
    <t>Contaminación ambiental hasta $ 100.000.000 evento / vigencia</t>
  </si>
  <si>
    <t xml:space="preserve">Límite geográfico mundial. </t>
  </si>
  <si>
    <t xml:space="preserve">·      Todos los anteriores se consideran empleados mientras estèn prestando dichos servicios para el asegurado e incluye los primeros treinta (30) dìas siguientes a la dejaciòn del cargo  o la terminaciòn de sus servicios, segùn sea el caso y se otorga siempre y cuando el tèrmino indicado se encuentre dentro de la vigencia de la pòliza, sin exceder de la fecha de finalizaciòn de vigencia. </t>
  </si>
  <si>
    <t xml:space="preserve">Restablecimiento automático del límite asegurado por pago de siniestro, hasta una (1) vez el límite asegurado contratado (Se califica en condiciones complementarias el límite adicional ofrecido)  </t>
  </si>
  <si>
    <r>
      <t xml:space="preserve">8.1.5.1. Procesos de Investigaciones Preliminares. </t>
    </r>
    <r>
      <rPr>
        <sz val="11"/>
        <rFont val="Verdana"/>
        <family val="2"/>
      </rPr>
      <t>según tipo de proceso: Administrativo y de lo contencioso administrativo.</t>
    </r>
  </si>
  <si>
    <r>
      <t xml:space="preserve">• Aceptación de gastos judiciales y/o costos de defensa, </t>
    </r>
    <r>
      <rPr>
        <sz val="11"/>
        <rFont val="Verdana"/>
        <family val="2"/>
      </rPr>
      <t xml:space="preserve">dentro de los siete (7) días hábiles </t>
    </r>
    <r>
      <rPr>
        <b/>
        <sz val="11"/>
        <rFont val="Verdana"/>
        <family val="2"/>
      </rPr>
      <t xml:space="preserve">(Se calificará en condiciones complementarias el menor término ofrecido). </t>
    </r>
    <r>
      <rPr>
        <sz val="11"/>
        <rFont val="Verdana"/>
        <family val="2"/>
      </rPr>
      <t>la Entidad no estará dispuesta a recibir respuestas de demoras en los plazos por razones de reaseguro.</t>
    </r>
  </si>
  <si>
    <t xml:space="preserve">• Pagos Suplementarios </t>
  </si>
  <si>
    <t>Contratar la cobertura de seguro de Responsabilidad Civil Servidores Públicos, de conformidad con lo previsto en el Articulo 49o de la Ley 1593 de 2012, disposiciones que autorizan a las Entidades Estatales la constitución de la póliza bajo los terminos allí establecidos.</t>
  </si>
  <si>
    <t>Mediante esta cobertura se amparan los Gastos de defensa (honorarios profesionales de abogados defensores y cauciones judiciales) en materia disciplinaria, penal; y fiscal,  de conformidad con lo previsto en el Articulo 49o de la Ley 1593, según los límites por etapas procesales establecidos en este documento.</t>
  </si>
  <si>
    <t>Consideró lo previsto  Articulo 49o de la Ley 1593 de 2012, por medio de la cual se liquida el Presupuesto General de la Nación para la vigencia fiscal correspondiente al año 2013, que en su inciso tercero, estableció:</t>
  </si>
  <si>
    <r>
      <t>"</t>
    </r>
    <r>
      <rPr>
        <u/>
        <sz val="11"/>
        <rFont val="Verdana"/>
        <family val="2"/>
      </rPr>
      <t>También podrán contratar un seguro de responsabilidad civil para servidores públicos mediante el cual se ampare la responsabilidad de los mismos por actos o hechos no dolosos ocurridosen ejercicio de sus funciones, y los gastos de defensa que en materia disciplinaria, penal y fiscal en que deban realizar</t>
    </r>
    <r>
      <rPr>
        <sz val="11"/>
        <rFont val="Verdana"/>
        <family val="2"/>
      </rPr>
      <t xml:space="preserve">, </t>
    </r>
    <r>
      <rPr>
        <b/>
        <sz val="11"/>
        <rFont val="Verdana"/>
        <family val="2"/>
      </rPr>
      <t>estos últimos gastos los podrán pagar las entidades, siempre y cuando exista decisión definitiva que exonere de toda responsabilidad y no sea condenada la contraparte a las costas del proceso".</t>
    </r>
  </si>
  <si>
    <r>
      <t xml:space="preserve">Cobertura de Rotura Accidental de Vidrios, </t>
    </r>
    <r>
      <rPr>
        <sz val="11"/>
        <rFont val="Verdana"/>
        <family val="2"/>
      </rPr>
      <t xml:space="preserve"> </t>
    </r>
    <r>
      <rPr>
        <b/>
        <sz val="11"/>
        <rFont val="Verdana"/>
        <family val="2"/>
      </rPr>
      <t>Límite $700.000.000 evento / agregado vigencia.</t>
    </r>
    <r>
      <rPr>
        <sz val="11"/>
        <rFont val="Verdana"/>
        <family val="2"/>
      </rPr>
      <t xml:space="preserve"> incluidos los eventos de Actos Mal Intencionados de Terceros Asonada, Motín, Conmoción Civil o Popular y Huelga (Incluido Terrorismo y sabotaje), SIN APLICACION DE DEDUCIBLE.</t>
    </r>
    <r>
      <rPr>
        <b/>
        <sz val="11"/>
        <color indexed="10"/>
        <rFont val="Verdana"/>
        <family val="2"/>
      </rPr>
      <t xml:space="preserve"> </t>
    </r>
  </si>
  <si>
    <r>
      <t xml:space="preserve">Actos Mal Intencionados de Terceros Asonada, Motín, Conmoción Civil o Popular y Huelga (Incluido Terrorismo y sabotaje) </t>
    </r>
    <r>
      <rPr>
        <sz val="11"/>
        <rFont val="Verdana"/>
        <family val="2"/>
      </rPr>
      <t>Básico obligatorio con una cobertura al 100% del valor de la pérdida, con un límite de $5.000.000.000 evento / agregado vigencia</t>
    </r>
    <r>
      <rPr>
        <b/>
        <sz val="11"/>
        <rFont val="Verdana"/>
        <family val="2"/>
      </rPr>
      <t>,</t>
    </r>
    <r>
      <rPr>
        <sz val="11"/>
        <rFont val="Verdana"/>
        <family val="2"/>
      </rPr>
      <t xml:space="preserve"> combinado para las coberturas de daños materiales. </t>
    </r>
    <r>
      <rPr>
        <b/>
        <sz val="11"/>
        <rFont val="Verdana"/>
        <family val="2"/>
      </rPr>
      <t>El límite adicional se calificará en condiciones complementarias</t>
    </r>
    <r>
      <rPr>
        <b/>
        <sz val="11"/>
        <color indexed="10"/>
        <rFont val="Verdana"/>
        <family val="2"/>
      </rPr>
      <t xml:space="preserve"> </t>
    </r>
  </si>
  <si>
    <r>
      <t>Hurto simple y Hurto calificado. Según definición legal, Con un límite de $2.000.000.000 evento / vigencia ,</t>
    </r>
    <r>
      <rPr>
        <sz val="11"/>
        <rFont val="Verdana"/>
        <family val="2"/>
      </rPr>
      <t xml:space="preserve"> combinado para todos los bienes. </t>
    </r>
    <r>
      <rPr>
        <b/>
        <sz val="11"/>
        <rFont val="Verdana"/>
        <family val="2"/>
      </rPr>
      <t/>
    </r>
  </si>
  <si>
    <r>
      <t xml:space="preserve">Gastos adicionales. </t>
    </r>
    <r>
      <rPr>
        <sz val="11"/>
        <rFont val="Verdana"/>
        <family val="2"/>
      </rPr>
      <t xml:space="preserve"> Sublímite $1.000,000,000 evento / $2,000,000,000 vigencia</t>
    </r>
    <r>
      <rPr>
        <b/>
        <sz val="11"/>
        <rFont val="Verdana"/>
        <family val="2"/>
      </rPr>
      <t xml:space="preserve">, </t>
    </r>
    <r>
      <rPr>
        <sz val="11"/>
        <rFont val="Verdana"/>
        <family val="2"/>
      </rPr>
      <t xml:space="preserve"> sin aplicación de deducible y combinado para los siguientes gastos y coberturas: </t>
    </r>
  </si>
  <si>
    <t>De 0 a 5 años</t>
  </si>
  <si>
    <t>De 5 a 8 años</t>
  </si>
  <si>
    <t>De 8 a 10 años</t>
  </si>
  <si>
    <t>De 10 a 12 años</t>
  </si>
  <si>
    <t>De 12 años en adelante</t>
  </si>
  <si>
    <t xml:space="preserve">No aplicación de demérito por uso para riesgos de equipo electrónico y rotura de maquinaria, para bienes con edad hasta cinco (5) años. </t>
  </si>
  <si>
    <t>Por lo anterior, para los bienes con edad superior a cinco (5) años, se aplicará la siguiente tabla de demérito:</t>
  </si>
  <si>
    <r>
      <t>Incremento del costo de operación. Sublímite de $200,000,000 evento / $400,000,000 vigencia.</t>
    </r>
    <r>
      <rPr>
        <sz val="11"/>
        <rFont val="Verdana"/>
        <family val="2"/>
      </rPr>
      <t xml:space="preserve"> </t>
    </r>
  </si>
  <si>
    <r>
      <t xml:space="preserve">Revocación de la póliza, </t>
    </r>
    <r>
      <rPr>
        <sz val="11"/>
        <rFont val="Verdana"/>
        <family val="2"/>
      </rPr>
      <t xml:space="preserve">clausulas o condiciones con termino de noventa (90) días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</si>
  <si>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</si>
  <si>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 xml:space="preserve">Así mismo, en el caso de que la aseguradora decida no otorgar renovación o prorroga  del contrato de seguro, excepto para AMIT, AMCCOPH, Terrorismo y Sabotaje, deberá dar aviso de ello al asegurado con no menos de noventa (90) </t>
    </r>
    <r>
      <rPr>
        <b/>
        <sz val="11"/>
        <rFont val="Verdana"/>
        <family val="2"/>
      </rPr>
      <t>días de antelación a la fecha de vencimiento de la póliza,</t>
    </r>
    <r>
      <rPr>
        <sz val="11"/>
        <rFont val="Verdana"/>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</si>
  <si>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 xml:space="preserve">Ampliación aviso de siniestro, </t>
    </r>
    <r>
      <rPr>
        <sz val="11"/>
        <rFont val="Verdana"/>
        <family val="2"/>
      </rPr>
      <t xml:space="preserve">con término de ciento veinte (120) días. </t>
    </r>
  </si>
  <si>
    <r>
      <t>Cobertura automática para nuevas propiedades y bienes. Sublímite de $1,500,000,000 y aviso de noventa (90) días.</t>
    </r>
    <r>
      <rPr>
        <sz val="11"/>
        <rFont val="Verdana"/>
        <family val="2"/>
      </rPr>
      <t xml:space="preserve"> </t>
    </r>
  </si>
  <si>
    <t xml:space="preserve">Amparo automático para Edificios y Contenidos que por error u omisión no se hayan informado al inicio del seguro. Límite de $800,000,000 y aviso de ciento veinte (120) días. </t>
  </si>
  <si>
    <t>Queda entendido, convenidio y aceptado que en el evento de que el asegurado, por error u omisión, no haya informado bienes muebles o inmuebles al inicio de la cobertura, sobre los cuales este tuviere interés asegurable; las coberturas y amparos adicionales de esta póliza se extenderán automáticamente a dichos bienes hasta por un límite de $800,000,000 y (120) por ciento veinte días</t>
  </si>
  <si>
    <t>Bienes bajo cuidado, tenencia, control y custodia.  Sublímite $500,000,000 evento / vigencia</t>
  </si>
  <si>
    <t xml:space="preserve">Labores y materiales, hasta por un límite de $800,000,000 evento / vigencia Aviso de (90) noventa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</si>
  <si>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de(90) noventa días comunes, que para esta condición ofrezca la aseguradora, contados a partir de la finalización de estas modificaciones, sí éstos constituyen agravación de los riesgos. </t>
  </si>
  <si>
    <t xml:space="preserve">Amparo automático para equipos reemplazados temporalmente. Límite de $800,000,000 y por un período de noventa (90)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</si>
  <si>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(90) noventa  días comunes, que para esta condición ofrezca la aseguradora, contados a partir de la finalización de estas modificaciones, sí éstos constituyen agravación de los riesgos. </t>
  </si>
  <si>
    <t>Movilización de bienes para su uso y/o actividad. Límite de $800,000,000 evento / $1,600,000,000 vigencia</t>
  </si>
  <si>
    <r>
      <t xml:space="preserve">Traslado temporal de bienes y/o equipos. </t>
    </r>
    <r>
      <rPr>
        <sz val="11"/>
        <rFont val="Verdana"/>
        <family val="2"/>
      </rPr>
      <t xml:space="preserve"> </t>
    </r>
    <r>
      <rPr>
        <b/>
        <sz val="11"/>
        <rFont val="Verdana"/>
        <family val="2"/>
      </rPr>
      <t xml:space="preserve">Límite de $800,000,000 por evento / $1,600,000,000 por vigencia y término de noventa (90) días. </t>
    </r>
  </si>
  <si>
    <t>Amparo automático para bienes en ferias, eventos y exposiciones en el territorio nacional. Sublímite $100.000.000</t>
  </si>
  <si>
    <t>Amparo para bienes de propiedad de asegurado en predios o bajo la responsabilidad de terceros. Sublímite $100.000.000.  aviso 90 días.</t>
  </si>
  <si>
    <r>
      <t xml:space="preserve">Cobertura para conjuntos, </t>
    </r>
    <r>
      <rPr>
        <sz val="11"/>
        <rFont val="Verdana"/>
        <family val="2"/>
      </rPr>
      <t xml:space="preserve">Sublimite de hasta $1,000,000,000 evento / agregado vigencia.  </t>
    </r>
  </si>
  <si>
    <r>
      <t>Cláusula de no tasación en caso de siniestro, con límite de hasta $100.000.000, por siniestro.</t>
    </r>
    <r>
      <rPr>
        <b/>
        <sz val="11"/>
        <color indexed="12"/>
        <rFont val="Verdana"/>
        <family val="2"/>
      </rPr>
      <t xml:space="preserve"> </t>
    </r>
  </si>
  <si>
    <t>Limite agregado sin aplicación de deducible: $50.000.000 excepto para las coberturas de Terremoto, Temblor y/o erupción volcánica y Huelga, Motín, Asonada, Conmoción Civil o Popular, Terrorismo y Sabotaje.  Se califica en condiciones complementarias el sublímite adicional ofrecido</t>
  </si>
  <si>
    <t>Limite agregado sin aplicación de deducible: $50.000.000 para las coberturas de Terremoto, Temblor y/o erupción volcánica y Huelga, Motín, Asonada, Conmoción Civil o Popular, Terrorismo y Sabotaje.  Se califica en condiciones complementarias el sublímite adicional ofrecido</t>
  </si>
  <si>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la Entidad Asegurada, efectuará el pago de la indemnización, hasta el monto de su responsabilidad,  bajo estas condiciones.</t>
  </si>
  <si>
    <t>Queda expresamente acordado que, a petición escrita de AGENCIA NACIONAL DE INFRAESTRUCTURA - ANI,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</si>
  <si>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t>La  póliza se extiende a cubrir únicamente las propiedades del AGENCIA NACIONAL DE INFRAESTRUCTURA - ANI, o las que se encuentren bajo su responsabilidad a cualquier título, amparando exclusivamente la parte del edificio de propiedad o bajo responsabilidad del EL AGENCIA NACIONAL DE INFRAESTRUCTURA - ANI. En consecuencia, las pérdidas ocurridas en aquellas partes de la construcción que sean de servicio común y por consiguiente de propiedad colectiva, quedarán amparados únicamente en proporción al derecho que sobre aquel tenga el AGENCIA NACIONAL DE INFRAESTRUCTURA - ANI,</t>
  </si>
  <si>
    <t>Queda expresamente acordado y aceptado que la aseguradora no establecerá garantías a cumplir por parte del AGENCIA NACIONAL DE INFRAESTRUCTURA - ANI, sin previo acuerdo con la entidad tomadora y/o asegurada.</t>
  </si>
  <si>
    <t>Para tal efecto, queda acordado que para la determinación de garantías, la aseguradora presentará previamente para aceptación del AGENCIA NACIONAL DE INFRAESTRUCTURA - ANI, la propuesta en la que se detallen los términos en los que se aplicarán, los cuales quedarán sujetos a los siguientes requisitos:</t>
  </si>
  <si>
    <t>Así mismo queda acordado que la aseguradora reconocerá la totalidad de los costos que se generen por este servicio y que en los caso en que no se llegue a prestar el sevicio en forma inmediata, la asistencia será contratada por el AGENCIA NACIONAL DE INFRAESTRUCTURA - ANI y a su vez la compañía aseguradora respondera por los costos de ésta.</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</si>
  <si>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al AGENCIA NACIONAL DE INFRAESTRUCTURA - ANI. Se precisa que la actualización del listado será obligación de la aseguradora </t>
  </si>
  <si>
    <t>De igual forma queda convenido que el costo de esta asistencia será reconocida por la aseguradora y por lo tanto en caso de que el AGENCIA NACIONAL DE INFRAESTRUCTURA - ANI deba contratar la asistencia, por razón a la no prestación inmediata de la asistencia jurídica, la aseguradora se obliga a pagar los costos generados, hasta el límite asegurado ofrecido para este amparo.</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</si>
  <si>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el AGENCIA NACIONAL DE INFRAESTRUCTURA - ANI efectuará el pago de la indemnización, hasta por el limite de su responsabilidad, bajo estas condiciones.</t>
  </si>
  <si>
    <t>La Aseguradora, previa solicitud a la Entidad asegurada, podrá realizar la inspección de los vehículos actualmente asegurados bajo la póliza contratada por el AGENCIA NACIONAL DE INFRAESTRUCTURA - ANI,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Pliego de Condiciones y/o contempladas en la oferta</t>
  </si>
  <si>
    <t>La Compañia  acepta mediante la presente cláusula  que el AGENCIA NACIONAL DE INFRAESTRUCTURA - ANI,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</si>
  <si>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 La Compañia mediante la presente cláusula  acepta indemnizar el costo de la elaboración de los avisos y letreros, con que cuenten  los vehículos de propiedad o bajo responsabilidad de el AGENCIA NACIONAL DE INFRAESTRUCTURA - ANI y que  los daños sean como consecuencia de un evento amparado por la póliza</t>
  </si>
  <si>
    <t xml:space="preserve">El AGENCIA NACIONAL DE INFRAESTRUCTURA - ANI, se obliga a prestar toda la asistencia que dicho tramitador requiera para cumplir con su labor </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</si>
  <si>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del AGENCIA NACIONAL DE INFRAESTRUCTURA - ANI.</t>
  </si>
  <si>
    <t>Queda expresamente acordado y aceptado que la aseguradora no establecerá garantías a cumplir por parte de AGENCIA NACIONAL DE INFRAESTRUCTURA - ANI, sin previo acuerdo con la entidad tomadora y/o asegurada.</t>
  </si>
  <si>
    <t>·      La persona natural que, dentro del desempeño del cargo asegurado, presta su servicio al AGENCIA NACIONAL DE INFRAESTRUCTURA - ANI, vinculada a éste mediante contrato de trabajo, orden de trabajo o mediante nombramiento por decreto o resolución.</t>
  </si>
  <si>
    <t>Revocación de la póliza, cláusulas o condiciones con termino de noventa (90) días</t>
  </si>
  <si>
    <r>
      <t xml:space="preserve">Así mismo, en el caso de que la aseguradora decida no otorgar renovación o prorroga  del contrato de seguro, deberá dar aviso de ello al asegurado </t>
    </r>
    <r>
      <rPr>
        <b/>
        <sz val="11"/>
        <rFont val="Verdana"/>
        <family val="2"/>
      </rPr>
      <t>con no menos de noventa (90) días</t>
    </r>
    <r>
      <rPr>
        <sz val="11"/>
        <rFont val="Verdana"/>
        <family val="2"/>
      </rPr>
      <t xml:space="preserve">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r>
  </si>
  <si>
    <t>Ampliación aviso de siniestro, con termino de ciento veinte (120) días.</t>
  </si>
  <si>
    <r>
      <t xml:space="preserve">Límite para Amparo automático de vehículos nuevos y usados.  </t>
    </r>
    <r>
      <rPr>
        <sz val="11"/>
        <rFont val="Verdana"/>
        <family val="2"/>
      </rPr>
      <t>Límite basico de $ 150.000.0000 por vehiculo y aviso de noventa (90) dias, con cobro de la prima correspondiente.</t>
    </r>
  </si>
  <si>
    <t>$600,000,000</t>
  </si>
  <si>
    <t xml:space="preserve">Protección de depósitos bancarios. Al 50% del valor asegurado </t>
  </si>
  <si>
    <t>Extensión de cobertura para empleados ocasionales, temporales y transitorios al 85% del valor asegurado</t>
  </si>
  <si>
    <t xml:space="preserve">Extensión de cobertura para empleados de firmas especializadas y otros al 85% del valor asegurado </t>
  </si>
  <si>
    <t xml:space="preserve">Extensión de cobertura para perdidas ocasionadas por empleados de contratistas independientes  al 85% del valor asegurado </t>
  </si>
  <si>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10% de los cargos asegurados, caso en el cual si se requerirá dar aviso dentro de los noventa (90) días siguientes a la creación y generará el cobro de prima correspondiente. </t>
  </si>
  <si>
    <r>
      <t xml:space="preserve">Revocación de la póliza, cláusulas o condiciones </t>
    </r>
    <r>
      <rPr>
        <sz val="11"/>
        <rFont val="Verdana"/>
        <family val="2"/>
      </rPr>
      <t xml:space="preserve">con termino de noventa (90) días. </t>
    </r>
  </si>
  <si>
    <t xml:space="preserve">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t>
  </si>
  <si>
    <t>Así mismo, en el caso de que la aseguradora decida no otorgar renovación o prorroga  del contrato de seguro, deberá dar aviso de ello al asegurado con no menos de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</si>
  <si>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Ampliación aviso de siniestro, </t>
    </r>
    <r>
      <rPr>
        <sz val="11"/>
        <rFont val="Verdana"/>
        <family val="2"/>
      </rPr>
      <t>con termino de ciento veinte (120) días</t>
    </r>
  </si>
  <si>
    <t>Se extiende el término de aviso de la ocurrencia del siniestro, por parte del asegurado, dentro de los ciento veinte (120) días siguientes a la fecha en que lo haya conocido o debido conocer</t>
  </si>
  <si>
    <r>
      <t xml:space="preserve">Gastos médicos, </t>
    </r>
    <r>
      <rPr>
        <sz val="11"/>
        <rFont val="Verdana"/>
        <family val="2"/>
      </rPr>
      <t>Sublímite de $20,000,000 persona, $50.000.000 evento / $100.000.000 vigencia. Sin aplicación de deducible.</t>
    </r>
    <r>
      <rPr>
        <b/>
        <sz val="11"/>
        <rFont val="Verdana"/>
        <family val="2"/>
      </rPr>
      <t xml:space="preserve"> </t>
    </r>
  </si>
  <si>
    <t>Contratistas y subcontratistas independientes. Sublímite del $150.000.000 evento / $250.000.000 vigencia</t>
  </si>
  <si>
    <t>Responsabilidad civil patronal en exceso de la seguridad social. Sublímite del $250.000.000 evento / $350.000.000 vigencia</t>
  </si>
  <si>
    <t>Responsabilidad Civil de Vehículos propios y no propios en exceso del seguro de automóviles y SOAT. Sublímite del  $150.000.000 evento / $300.000.000 vigencia.</t>
  </si>
  <si>
    <t xml:space="preserve">Parqueaderos, incluyendo daños y/o hurto a vehículos y sus accesorios. Sublímite $100.000.000 evento / $300.000.000 vigencia </t>
  </si>
  <si>
    <t xml:space="preserve">Daños y hurto de vehículos de terceros y funcionarios en parqueaderos y predios del asegurado. Sublímite del $100.000.000 evento / $300.000.000 vigencia </t>
  </si>
  <si>
    <t>Amparo automático para nuevos predios y operaciones, con aviso de noventa (90) días</t>
  </si>
  <si>
    <t xml:space="preserve">Responsabilidad civil cruzada entre Contratistas. Sublimite de $100.000.000 evento / $300.000.000 vigencia </t>
  </si>
  <si>
    <t xml:space="preserve">Revocación de la póliza, cláusulas o condiciones con termino de noventa (90) días. </t>
  </si>
  <si>
    <t>El Oferente debe contemplar bajo esta cláusula, que 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</si>
  <si>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</si>
  <si>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Ampliación del aviso del siniestro, con término de ciento veinte (120) días.</t>
  </si>
  <si>
    <t>Se extiende el término de aviso de la ocurrencia del siniestro, por parte del asegurado, dentro de los ciento veinte (120 ) días siguientes a la fecha en que lo haya conocido o debido conocer</t>
  </si>
  <si>
    <t xml:space="preserve">Contaminación Accidental súbita e imprevista: Sublímite del $100.000.000 evento / $300.000.000 vigencia </t>
  </si>
  <si>
    <t xml:space="preserve">Honorarios de abogado y Gastos de Defensa: Sublímite del $100.000.000 evento / $300.000.000 vigencia </t>
  </si>
  <si>
    <t xml:space="preserve">Hurto de accesorios de vehículos en predios del asegurado: Sublímite de $100.000.000 evento / $300.000.000 vigencia </t>
  </si>
  <si>
    <t xml:space="preserve">Pagos Suplementarios (Presentación de cauciones, condena en costas e intereses de mora acumulados a cargo del asegurado y demás gastos razonables: Sublímite del $100.000.000 evento / $300.000.000 vigencia </t>
  </si>
  <si>
    <t>Bienes bajo cuidado, tenencia, control y custodia.  Sublímite $350,000,000 evento / vigencia</t>
  </si>
  <si>
    <t>• La Aseguradora presentará para cada reclamo relación  de tres (3) ajustadores y el asegurado elegirá de la misma, el ajustador que considere conveniente. El asegurado se reservará el derecho de aceptar o solicitar el cambio de los mismos en caso de que no fueren de su entera satisfacción, sin que para ello se requiera motivación alguna.</t>
  </si>
  <si>
    <r>
      <t xml:space="preserve">Anexo de costo de limpieza.  </t>
    </r>
    <r>
      <rPr>
        <sz val="11"/>
        <rFont val="Verdana"/>
        <family val="2"/>
      </rPr>
      <t>Sublímite de $ 300,000,000</t>
    </r>
  </si>
  <si>
    <t>No obstante lo que se diga en contrario de las condiciones generales y particulares dela póliza, la compañía se obliga a indemnizar los honorarios en que necesaria y razonablemente incurra el asegurado, por concepto de abogados, consultores, auditores,interventores, revisores, contadores, etc., para obtener y certificar a) los detalles extraidos de los libros de contabilidad y del negocio mismo del asegurado y b) Cualquiera otra información, documentos y testimoniios que sean pedidos por la compañía al asegurado según lo establecido en las condiciones generales y partículares de la póliza.  La compañía reconocera hasta el 100% de los gastos demostrados por el asegurado máximo $50,000,000</t>
  </si>
  <si>
    <r>
      <t xml:space="preserve">Revocación de la póliza, </t>
    </r>
    <r>
      <rPr>
        <sz val="11"/>
        <rFont val="Verdana"/>
        <family val="2"/>
      </rPr>
      <t xml:space="preserve">con aviso no inferior a noventa (90) días </t>
    </r>
  </si>
  <si>
    <t>Los pliegos de condiciones de la Licitación Pública SAF-034 de 2013, la oferta presentada por la aseguradora y lo requerido en los aspectos técnicos del pliego de condiciones definitivo, hacen parte integral del contrato de seguro (póliza)</t>
  </si>
  <si>
    <t xml:space="preserve">8.1.2.1. Forma de operación de la póliza: </t>
  </si>
  <si>
    <t>Opera por notificación de investigaciones y/o procesos durante la vigencia comunicados en tal período a la aseguradora y derivados de hechos ocurridos desde el período de retroactividad otorgado para la primera vigencia. Por lo tanto cubre las circunstancias ocurridas desde la primera vigencia de la póliza y reclamadas a los funcionarios con posterioridad a su período de gobierno, es decir, se afecta la póliza que esté vigente al momento de la notificación.</t>
  </si>
  <si>
    <t>p</t>
  </si>
  <si>
    <t>Exclusión de pérdidas amparadas bajo otros seguros</t>
  </si>
  <si>
    <t>Exclusión de pérdidas amparadas bajo otros seguros: sin perjuicio de la extensión de cobertura otorgada para reclamaciones derivadas de procesos por indebida contratación de seguros, quedan excluidas absolutamente las reclamaciones tendientes a amparar perdidas válidamente reclamables bajo otros seguros o aquellas con respecto de las cuales se haya declinado la indemnización bajo los seguros de daños o cualquier otro seguro.</t>
  </si>
  <si>
    <t>El sistema bajo el cual opera la presente póliza, es por notificación de investigaciones y/o procesos por primera vez durante la vigencia de la póliza y comunicados en tal periodo a la aseguradora y derivados de hechos ocurridos desde el periodo de retroactividad , es decir abril 23 de 2005, que corresponde a la primera póliza contratada por el Ministerio ininterrumpidamente</t>
  </si>
  <si>
    <r>
      <t>Nota:</t>
    </r>
    <r>
      <rPr>
        <sz val="11"/>
        <rFont val="Verdana"/>
        <family val="2"/>
      </rPr>
      <t xml:space="preserve"> No se acepta la inclusión de textos de sistema de cobertura o relacionados con el mismo.</t>
    </r>
  </si>
  <si>
    <t>En caso que la Entidad tomadora sea absorbida o fusionada o que las funciones que desarrolla sean trasladadas a otra autoridad, la cobertura terminará a partir de la absorción. Fusión o traslado de funciones. En el caso de traslado parcial de funciones, la terminación de la cobertura operará respecto de las que dejen de estar bajo la competencia de la entidad tomadora. Si las funciones de la entidad tomadora son modificadas de manera que implique agravación del riesgo, se deberá proceder según lo previsto para esa circunstancia. Si se agregan funciones la cobertura respecto de las nuevas queda condicionada a la aprobación de la aseguradora.</t>
  </si>
  <si>
    <t>La cobertura de la presente póliza se extiende a los funcionarios de las entidades adscritas o vinculadas a la entidad tomadora que se hayan incluido como tales en la carátula de la póliza. La cobertura se extenderá a las funciones de las entidades que en el futuro lleguen a las adscritas o vinculadas a partir de la aceptación escrita de la aseguradora, en este evento la cobertura quedará supeditada al previo pago de la prima correspondiente.</t>
  </si>
  <si>
    <t>Este cubrimiento de organismos adscritos y vinculados, se extiende a incluir entidades que sean absorbidas, constituidas o que adquieran el carácter de subsidiarias con posterioridad al inicio de la vigencia de la póliza, con limitación al 20.5%  de los activos del asegurado".</t>
  </si>
  <si>
    <t>ANTICIPO DE INDEMNIZACION 50%  incluye honorarios de abogado y cauciones judiciales:</t>
  </si>
  <si>
    <t>Queda entendido, convenido y aceptado que en caso de presentarse un siniestro amparado bajo la presente póliza y demostrada su ocurrencia y cuantía, una vez la aseguradora los autorice,  conviene en anticipar el 50% del valor estimado de la pérdida mientras el asegurado cumple con la obligación legal para tal fin. El asegurado deberá hacer el requerimiento mediante comunicación escrita dirigida a la compañía.</t>
  </si>
  <si>
    <t>* Copia del auto de apertura. Copia de la indagatoria para procesos penales</t>
  </si>
  <si>
    <r>
      <t>*</t>
    </r>
    <r>
      <rPr>
        <sz val="7"/>
        <color indexed="8"/>
        <rFont val="Times New Roman"/>
        <family val="1"/>
      </rPr>
      <t xml:space="preserve">   </t>
    </r>
    <r>
      <rPr>
        <sz val="11"/>
        <color indexed="8"/>
        <rFont val="Arial"/>
        <family val="2"/>
      </rPr>
      <t>Informe sobre el estado actual del proceso</t>
    </r>
  </si>
  <si>
    <r>
      <t xml:space="preserve">• Perjuicios o detrimentos patrimoniales, </t>
    </r>
    <r>
      <rPr>
        <sz val="11"/>
        <rFont val="Verdana"/>
        <family val="2"/>
      </rPr>
      <t xml:space="preserve">límite Asegurado, </t>
    </r>
    <r>
      <rPr>
        <b/>
        <sz val="11"/>
        <rFont val="Verdana"/>
        <family val="2"/>
      </rPr>
      <t>$1,500,000,000</t>
    </r>
    <r>
      <rPr>
        <sz val="11"/>
        <rFont val="Verdana"/>
        <family val="2"/>
      </rPr>
      <t xml:space="preserve"> evento / agregado anual, combinado con gastos de defensa</t>
    </r>
  </si>
  <si>
    <r>
      <t xml:space="preserve">• Gastos de defensa, Sublímite de $ 700,000,000, </t>
    </r>
    <r>
      <rPr>
        <sz val="11"/>
        <rFont val="Verdana"/>
        <family val="2"/>
      </rPr>
      <t xml:space="preserve">combinado con perjuicios o detrimentos patrimoniales. </t>
    </r>
  </si>
  <si>
    <t>Sublímites Aplicables, $ 60.000.000 por cada persona y por cada proceso para cada una de las etapas de investigacion preliminar, incluyendo todos los casos en que no se haya iniciado formalmente un proceso de cualquier tipo de los que están asegurados</t>
  </si>
  <si>
    <t>Sublímites Aplicables, para cada una de las Etapas de Investigación Preliminar indicadas en las anteriores definiciones, $60.000.000 por cada persona y por cada proceso</t>
  </si>
  <si>
    <t>Sublímites Aplicables, $ 60.000.000 por cada persona y por cada proceso para etapas desde la vinculacion procesal hasta fallo que haga transito a cosa juzgada. Se incluyen todas las etapas relativas a cada proceso desde la vinculacion del procesado (Fiscal, Disciplinario, Penal) hasta que se produzca un fallo (Sentencia, resolucion o auto) definitivo y con transito a cosa juzgada  (1ª. y 2ª. instancia)</t>
  </si>
  <si>
    <t>Sublímite Aplicable: $ 65.000.000 evento / $ 170,000,000 / agregado anual</t>
  </si>
  <si>
    <t>Se cubren hechos ocurridos desde este período de retroactividad  notificados durante la vigencia de esta póliza, que no hayan sido conocidos por el AGENCIA NACIONAL DE INFRAESTRUCTURA - ANI antes de la fecha de iniciación de la presente póliza. Esta retroactividad se refiere a la fecha en que la entidad adquirió por primera vez este seguro en forma ininterrumpida, es decir enero 1 de 2009.</t>
  </si>
  <si>
    <r>
      <t xml:space="preserve"> Revocación unilateral, </t>
    </r>
    <r>
      <rPr>
        <sz val="11"/>
        <rFont val="Verdana"/>
        <family val="2"/>
      </rPr>
      <t xml:space="preserve">con término de noventa (90) días. </t>
    </r>
  </si>
  <si>
    <t>La aseguradora podrá revocar unilateralmente este seguro, mediante noticia escrita a la Entidad Tomadora, expresada con una antelación no inferior a noventa (90) días.</t>
  </si>
  <si>
    <r>
      <t xml:space="preserve">Mejoras locativas: </t>
    </r>
    <r>
      <rPr>
        <sz val="11"/>
        <rFont val="Verdana"/>
        <family val="2"/>
      </rPr>
      <t xml:space="preserve">Todas aquellas mejoras con que cuenten los inmuebles, incluidas las realizadas por el AGENCIA NACIONAL DE INFRAESTRUCTURA - ANI, aún en el caso de que la misma no sea propietaria, para adecuarlos a sus necesidades; tales como alfombras, tapetes, cortinas, divisiones modulares, tapizados, enchapes, mejoras eléctricas, cielos rasos,  incluyendo las divisiones internas de que estén dotadas las edificaciones, etc. </t>
    </r>
  </si>
  <si>
    <r>
      <t xml:space="preserve">Amparar las pérdidas o daños materiales que sufran los bienes de propiedad de la </t>
    </r>
    <r>
      <rPr>
        <b/>
        <sz val="11"/>
        <rFont val="Verdana"/>
        <family val="2"/>
      </rPr>
      <t>AGENCIA NACIONAL DE INFRAESTRUCTURA - ANI</t>
    </r>
    <r>
      <rPr>
        <sz val="11"/>
        <rFont val="Verdana"/>
        <family val="2"/>
      </rPr>
      <t>, bajo su responsabilidad, tenencia y/o control y en general los recibidos a cualquier titulo y/o por los que tenga algún interés asegurable.</t>
    </r>
  </si>
  <si>
    <r>
      <t>Toda propiedad real o personal, bienes materiales de propiedad de la</t>
    </r>
    <r>
      <rPr>
        <b/>
        <sz val="11"/>
        <rFont val="Verdana"/>
        <family val="2"/>
      </rPr>
      <t xml:space="preserve"> AGENCIA NACIONAL DE INFRAESTRUCTURA - ANI,</t>
    </r>
    <r>
      <rPr>
        <sz val="11"/>
        <rFont val="Verdana"/>
        <family val="2"/>
      </rPr>
      <t xml:space="preserve">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t>
    </r>
    <r>
      <rPr>
        <b/>
        <sz val="11"/>
        <rFont val="Verdana"/>
        <family val="2"/>
      </rPr>
      <t xml:space="preserve">AGENCIA NACIONAL DE INFRAESTRUCTURA </t>
    </r>
    <r>
      <rPr>
        <sz val="11"/>
        <rFont val="Verdana"/>
        <family val="2"/>
      </rPr>
      <t xml:space="preserve">- </t>
    </r>
    <r>
      <rPr>
        <b/>
        <sz val="11"/>
        <rFont val="Verdana"/>
        <family val="2"/>
      </rPr>
      <t>ANI,</t>
    </r>
    <r>
      <rPr>
        <sz val="11"/>
        <rFont val="Verdana"/>
        <family val="2"/>
      </rPr>
      <t xml:space="preserve"> consistentes principalmente pero no limitados en los siguientes:</t>
    </r>
  </si>
  <si>
    <r>
      <t xml:space="preserve">Edificios: </t>
    </r>
    <r>
      <rPr>
        <sz val="11"/>
        <rFont val="Verdana"/>
        <family val="2"/>
      </rPr>
      <t xml:space="preserve">estructuras, cimientos, construcciones fijas con todas sus adiciones y en general toda clase de construcciones propias y no propias, de edificios e inherentes a ellos, ubicados en el territorio nacional, de propiedad de la </t>
    </r>
    <r>
      <rPr>
        <b/>
        <sz val="11"/>
        <rFont val="Verdana"/>
        <family val="2"/>
      </rPr>
      <t>AGENCIA NACIONAL DE INFRAESTRUCTURA</t>
    </r>
    <r>
      <rPr>
        <sz val="11"/>
        <rFont val="Verdana"/>
        <family val="2"/>
      </rPr>
      <t xml:space="preserve"> - </t>
    </r>
    <r>
      <rPr>
        <b/>
        <sz val="11"/>
        <rFont val="Verdana"/>
        <family val="2"/>
      </rPr>
      <t xml:space="preserve">ANI, </t>
    </r>
    <r>
      <rPr>
        <sz val="11"/>
        <rFont val="Verdana"/>
        <family val="2"/>
      </rPr>
      <t>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t>
    </r>
  </si>
  <si>
    <r>
      <t xml:space="preserve">Elementos de almacén e inventarios: </t>
    </r>
    <r>
      <rPr>
        <sz val="11"/>
        <rFont val="Verdana"/>
        <family val="2"/>
      </rPr>
      <t xml:space="preserve">Se entienden como tales, los elementos de consumo, devolutivos nuevos, recuperables, inservibles, papelería, útiles de oficina, equipos en general, repuestos y demás bienes contenidos en las diferentes dependencias de la </t>
    </r>
    <r>
      <rPr>
        <b/>
        <sz val="11"/>
        <rFont val="Verdana"/>
        <family val="2"/>
      </rPr>
      <t>AGENCIA NACIONAL DE INFRAESTRUCTURA - ANI</t>
    </r>
    <r>
      <rPr>
        <sz val="11"/>
        <rFont val="Verdana"/>
        <family val="2"/>
      </rPr>
      <t>, incluidas vehìculos y embarcaciones inmovilizados y/o para remate,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</si>
  <si>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r>
      <t xml:space="preserve">LA AGENCIA NACIONAL DE INFRAESTRUCTURA - ANI, </t>
    </r>
    <r>
      <rPr>
        <sz val="11"/>
        <rFont val="Verdana"/>
        <family val="2"/>
      </rPr>
      <t xml:space="preserve">está interesado en obtener propuestas que ofrezcan la mayor cobertura, de tal forma que le permita lograr la mayor indemnización posible en los casos de pérdidas y/o daños, sin aplicación de demérito y/o mejora tecnológica. Para tal efecto se observa, que la </t>
    </r>
    <r>
      <rPr>
        <b/>
        <sz val="11"/>
        <rFont val="Verdana"/>
        <family val="2"/>
      </rPr>
      <t xml:space="preserve">AGENCIA NACIONAL DE INFRAESTRUCTURA - ANI, </t>
    </r>
    <r>
      <rPr>
        <sz val="11"/>
        <rFont val="Verdana"/>
        <family val="2"/>
      </rPr>
      <t xml:space="preserve">ha establecido los valores asegurados, tomando como base el inventario valorizado resultante del análisis y avalúo a valores de reposición que ha llevado a cabo a los bienes objeto de este seguro.   </t>
    </r>
  </si>
  <si>
    <r>
      <t xml:space="preserve">Se precisa que en el caso de que en algún documento de la propuesta se contenga algún tipo de garantía, que no cumpla con cualquiera de los anteriores requisitos y/o no haya sido aceptada por la </t>
    </r>
    <r>
      <rPr>
        <b/>
        <sz val="11"/>
        <rFont val="Verdana"/>
        <family val="2"/>
      </rPr>
      <t xml:space="preserve"> AGENCIA NACIONAL DE INFRAESTRUCTURA - ANI, s</t>
    </r>
    <r>
      <rPr>
        <sz val="11"/>
        <rFont val="Verdana"/>
        <family val="2"/>
      </rPr>
      <t xml:space="preserve">e dará como no exigida y/o escrita, por ello el proponente con la firma del FORMATO No. 2 ACEPTACIÓN DE LAS CONDICIONES TÉCNICAS MINIMAS,  acepta estas condiciones.  </t>
    </r>
  </si>
  <si>
    <r>
      <t>Amparo automático de vehículos y accesorios omitidos en la relación inicial (Anexo No.7), con término de noventa (90) días,</t>
    </r>
    <r>
      <rPr>
        <sz val="11"/>
        <rFont val="Verdana"/>
        <family val="2"/>
      </rPr>
      <t xml:space="preserve"> hasta por un límite de $ 150,000,000 con el respectivo cobro de la prima real</t>
    </r>
  </si>
  <si>
    <r>
      <t xml:space="preserve">Amparar los riesgos que impliquen menoscabo de los fondos o bienes de propiedad, bajo tenencia, control y/o responsabilidad de </t>
    </r>
    <r>
      <rPr>
        <b/>
        <sz val="11"/>
        <rFont val="Verdana"/>
        <family val="2"/>
      </rPr>
      <t>LA AGENCIA NACIONAL DE INFRAESTRUCTURA - ANI,</t>
    </r>
    <r>
      <rPr>
        <sz val="11"/>
        <rFont val="Verdana"/>
        <family val="2"/>
      </rPr>
      <t xml:space="preserve">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r>
  </si>
  <si>
    <r>
      <t>En caso de ocurrencia de cualquier pérdida, en la que la</t>
    </r>
    <r>
      <rPr>
        <b/>
        <sz val="11"/>
        <rFont val="Verdana"/>
        <family val="2"/>
      </rPr>
      <t xml:space="preserve"> AGENCIA NACIONAL DE INFRAESTRUCTURA - ANI,</t>
    </r>
    <r>
      <rPr>
        <sz val="11"/>
        <rFont val="Verdana"/>
        <family val="2"/>
      </rPr>
      <t xml:space="preserv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t>
    </r>
    <r>
      <rPr>
        <b/>
        <sz val="11"/>
        <rFont val="Verdana"/>
        <family val="2"/>
      </rPr>
      <t>LA AGENCIA NACIONAL DE INFRAESTRUCTURA - ANI,</t>
    </r>
    <r>
      <rPr>
        <sz val="11"/>
        <rFont val="Verdana"/>
        <family val="2"/>
      </rPr>
      <t xml:space="preserve">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</si>
  <si>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t xml:space="preserve">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t>
    </r>
    <r>
      <rPr>
        <b/>
        <sz val="11"/>
        <rFont val="Verdana"/>
        <family val="2"/>
      </rPr>
      <t>AGENCIA NACIONAL DE INFRAESTRUCTURA - ANI.</t>
    </r>
  </si>
  <si>
    <r>
      <t xml:space="preserve">El oferente debe contemplar bajo esta cláusula que ampara en forma automática todo cambio de denominación o modificaciones que sufran los mismos,  que durante la vigencia de la póliza realice la </t>
    </r>
    <r>
      <rPr>
        <b/>
        <sz val="11"/>
        <rFont val="Verdana"/>
        <family val="2"/>
      </rPr>
      <t>AGENCIA NACIONAL DE INFRAESTRUCTURA - ANI</t>
    </r>
    <r>
      <rPr>
        <sz val="11"/>
        <rFont val="Verdana"/>
        <family val="2"/>
      </rPr>
      <t>, sin que éste se obligue a reportarle tales cambios y/o modificaciones.</t>
    </r>
  </si>
  <si>
    <r>
      <t xml:space="preserve">La persona natural que, dentro del desempeño del cargo asegurado, presta su servicio a la </t>
    </r>
    <r>
      <rPr>
        <b/>
        <sz val="11"/>
        <rFont val="Verdana"/>
        <family val="2"/>
      </rPr>
      <t>AGENCIA NACIONAL DE INFRAESTRUCTURA - ANI,</t>
    </r>
    <r>
      <rPr>
        <sz val="11"/>
        <rFont val="Verdana"/>
        <family val="2"/>
      </rPr>
      <t xml:space="preserve"> vinculada a éste mediante contrato de trabajo, orden de trabajo o mediante nombramiento por decreto o resolución.</t>
    </r>
  </si>
  <si>
    <r>
      <t xml:space="preserve">·      Los asesores y consultores que desarrollan funciones en la </t>
    </r>
    <r>
      <rPr>
        <b/>
        <sz val="11"/>
        <rFont val="Verdana"/>
        <family val="2"/>
      </rPr>
      <t>AGENCIA NACIONAL DE INFRAESTRUCTURA - ANI,</t>
    </r>
  </si>
  <si>
    <r>
      <t xml:space="preserve">La Compañia  acepta mediante la presente cláusula  que  la </t>
    </r>
    <r>
      <rPr>
        <b/>
        <sz val="11"/>
        <rFont val="Verdana"/>
        <family val="2"/>
      </rPr>
      <t>AGENCIA NACIONAL DE INFRAESTRUCTURA - ANI,</t>
    </r>
    <r>
      <rPr>
        <sz val="11"/>
        <rFont val="Verdana"/>
        <family val="2"/>
      </rPr>
      <t>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</si>
  <si>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Amparar los perjuicios patrimoniales (daños materiales incluyendo daño emergente y lucro cesante) y extrapatrimoniales (incluidos el daño moral, daño fisiológico y daño a la vida de relación) que cause la </t>
    </r>
    <r>
      <rPr>
        <b/>
        <sz val="11"/>
        <rFont val="Verdana"/>
        <family val="2"/>
      </rPr>
      <t xml:space="preserve">AGENCIA NACIONAL DE INFRAESTRUCTURA - ANI </t>
    </r>
    <r>
      <rPr>
        <sz val="11"/>
        <rFont val="Verdana"/>
        <family val="2"/>
      </rPr>
      <t>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r>
  </si>
  <si>
    <r>
      <t xml:space="preserve">Los oferentes deben  contemplar para la propuesta de este amparo, que indemnizarán hasta el límite establecido en la póliza y dentro de los términos y con sujeción a las condiciones de este seguro, los gastos razonables que se causen dentro de los treinta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t>
    </r>
    <r>
      <rPr>
        <b/>
        <sz val="11"/>
        <rFont val="Verdana"/>
        <family val="2"/>
      </rPr>
      <t>AGENCIA NACIONAL DE INFRAESTRUCTURA - ANI.</t>
    </r>
  </si>
  <si>
    <r>
      <t xml:space="preserve">Mediante la presente cláusula, los oferentes aceptan que la </t>
    </r>
    <r>
      <rPr>
        <b/>
        <sz val="11"/>
        <rFont val="Verdana"/>
        <family val="2"/>
      </rPr>
      <t xml:space="preserve">AGENCIA NACIONAL DE INFRAESTRUCTURA - ANI, </t>
    </r>
    <r>
      <rPr>
        <sz val="11"/>
        <rFont val="Verdana"/>
        <family val="2"/>
      </rPr>
      <t>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</si>
  <si>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Para cubrir cualquier gasto que legalmente deba pagar la </t>
    </r>
    <r>
      <rPr>
        <b/>
        <sz val="11"/>
        <rFont val="Verdana"/>
        <family val="2"/>
      </rPr>
      <t>AGENCIA NACIONAL DE INFRAESTRUCTURA - ANI</t>
    </r>
    <r>
      <rPr>
        <sz val="11"/>
        <rFont val="Verdana"/>
        <family val="2"/>
      </rPr>
      <t>, por la responsabilidad  que llegare a imputársele en su calidad de arrendatario o poseedor sublímite máximo 55 % del valor asegurado evento / vigencia.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</si>
  <si>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</si>
  <si>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t>
    </r>
    <r>
      <rPr>
        <b/>
        <sz val="11"/>
        <rFont val="Verdana"/>
        <family val="2"/>
      </rPr>
      <t xml:space="preserve">AGENCIA NACIONAL DE INFRAESTRUCTURA - ANI </t>
    </r>
    <r>
      <rPr>
        <sz val="11"/>
        <rFont val="Verdana"/>
        <family val="2"/>
      </rPr>
      <t>decida reemplazarlos, y la compañía a petición escrita de la Entidad Asegurada, efectuará el pago de la indemnización, hasta el monto de su responsabilidad,  bajo estas condiciones.</t>
    </r>
  </si>
  <si>
    <t xml:space="preserve">LA AGENCIA NACIONAL DE INFRAESTRUCTURA - ANI, requiere oferta de cobertura SIN APLICACIÓN DE DEDUCIBLE, para los bienes y/o amparos y/o eventos, señalados a continuación y por lo tanto el proponente con la firma del FORMATO No. 02 ACEPTACIÓN DE LAS CONDICIONES TÉCNICAS MINIMAS,  acepta estas condiciones. </t>
  </si>
  <si>
    <r>
      <t xml:space="preserve">Amparar bajo las condiciones de la Póliza de Infidelidad de Riesgos Financieros – I.R.F., las perdidas, daños y gastos en que tenga que incurrir la </t>
    </r>
    <r>
      <rPr>
        <b/>
        <sz val="11"/>
        <rFont val="Verdana"/>
        <family val="2"/>
      </rPr>
      <t>AGENCIA NACIONAL DE INFRAESTRUCTURA - ANI,</t>
    </r>
    <r>
      <rPr>
        <sz val="11"/>
        <rFont val="Verdana"/>
        <family val="2"/>
      </rPr>
      <t xml:space="preserve"> a consecuencia de los riesgos a que está expuesto en el giro de su actividad, causados por empleados, terceros o en complicidad con éstos. " Responsabilidad asumida por la Entidad por acuerdo o bajo cualquier contrato, derivados de actos de infidelidad de empleados, siempre y cuando se encuentre expresamente bajo una cobertura amparada"</t>
    </r>
  </si>
  <si>
    <r>
      <t xml:space="preserve">·      Los asesores y consultores que desarrollan funciones en la </t>
    </r>
    <r>
      <rPr>
        <b/>
        <sz val="11"/>
        <rFont val="Verdana"/>
        <family val="2"/>
      </rPr>
      <t>AGENCIA NACIONAL DE INFRAESTRUCTURA - ANI.</t>
    </r>
  </si>
  <si>
    <t>Relación de Cargos asegurar, según (ANEXO No 8)</t>
  </si>
  <si>
    <r>
      <t xml:space="preserve">Ampara los perjuicios o detrimentos patrimoniales causados a la </t>
    </r>
    <r>
      <rPr>
        <b/>
        <sz val="11"/>
        <rFont val="Verdana"/>
        <family val="2"/>
      </rPr>
      <t>AGENCIA NACIONAL DE INFRAESTRUCTURA - ANI y</t>
    </r>
    <r>
      <rPr>
        <sz val="11"/>
        <rFont val="Verdana"/>
        <family val="2"/>
      </rPr>
      <t>/o al Estado, de conformidad con lo previsto en el Articulo 49o de la Ley 1593,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r>
  </si>
  <si>
    <r>
      <t xml:space="preserve">Amparar a todos los vehículos de propiedad de la </t>
    </r>
    <r>
      <rPr>
        <b/>
        <sz val="11"/>
        <rFont val="Verdana"/>
        <family val="2"/>
      </rPr>
      <t>AGENCIA NACIONAL DE INFRAESTRUCTURA - ANI,</t>
    </r>
    <r>
      <rPr>
        <sz val="11"/>
        <rFont val="Verdana"/>
        <family val="2"/>
      </rPr>
      <t xml:space="preserve">  bajo su responsabilidad, tenencia, control relacionados en el listado del parque automotor, por los riesgos establecidos en las disposiciones que reglamentan este seguro.</t>
    </r>
  </si>
  <si>
    <r>
      <t>El oferente mediante esta cláusula acepta el otorgamiento de la poliza para la totalidad de los vehículos de propiedad o bajo responsabilidad de la</t>
    </r>
    <r>
      <rPr>
        <b/>
        <sz val="11"/>
        <rFont val="Verdana"/>
        <family val="2"/>
      </rPr>
      <t xml:space="preserve"> AGENCIA NACIONAL DE INFRAESTRUCTURA - ANI,</t>
    </r>
    <r>
      <rPr>
        <sz val="11"/>
        <rFont val="Verdana"/>
        <family val="2"/>
      </rPr>
      <t xml:space="preserve"> incluidos los que reciba dentro de la vigencia de la póliza, sin  aplicación de ninguna clase se restricción, ya sea por tipo y/o antigüedad y/o cualquier otro aspecto.</t>
    </r>
  </si>
  <si>
    <r>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A</t>
    </r>
    <r>
      <rPr>
        <b/>
        <sz val="11"/>
        <rFont val="Arial"/>
        <family val="2"/>
      </rPr>
      <t xml:space="preserve">GENCIA NACIONAL DE INFRAESTRUCTURA - ANI.
</t>
    </r>
  </si>
  <si>
    <r>
      <t xml:space="preserve">Amparar los daños y/o pérdidas que sufran los vehículos de propiedad de la </t>
    </r>
    <r>
      <rPr>
        <b/>
        <sz val="11"/>
        <rFont val="Verdana"/>
        <family val="2"/>
      </rPr>
      <t>AGENCIA NACIONAL DE INFRAESTRUCTURA - ANI,</t>
    </r>
    <r>
      <rPr>
        <sz val="11"/>
        <rFont val="Verdana"/>
        <family val="2"/>
      </rPr>
      <t xml:space="preserve"> o por los que sea legalmente responsable, o aquellos daños a bienes o lesiones o muerte a terceros que se causen.</t>
    </r>
  </si>
  <si>
    <r>
      <t xml:space="preserve">Todo el parque automotor, según </t>
    </r>
    <r>
      <rPr>
        <b/>
        <sz val="11"/>
        <rFont val="Verdana"/>
        <family val="2"/>
      </rPr>
      <t>Anexo No 07</t>
    </r>
    <r>
      <rPr>
        <sz val="11"/>
        <rFont val="Verdana"/>
        <family val="2"/>
      </rPr>
      <t xml:space="preserve"> y el valor asegurado indicado en el mismo. Incluyendo accesorios y equipos especiales de los vehículos.</t>
    </r>
  </si>
  <si>
    <r>
      <t xml:space="preserve">Queda igualmente convenido que la aseguradora de común acuerdo con la </t>
    </r>
    <r>
      <rPr>
        <b/>
        <sz val="11"/>
        <rFont val="Verdana"/>
        <family val="2"/>
      </rPr>
      <t>AGENCIA NACIONAL DE INFRAESTRUCTURA - ANI</t>
    </r>
    <r>
      <rPr>
        <sz val="11"/>
        <rFont val="Verdana"/>
        <family val="2"/>
      </rPr>
      <t xml:space="preserve">, podrá prestar la asistencia Jurídica en en proceso de Reparación Directa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</si>
  <si>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Queda igualmente convenido que la aseguradora de común acuerdo con la</t>
    </r>
    <r>
      <rPr>
        <b/>
        <sz val="11"/>
        <rFont val="Verdana"/>
        <family val="2"/>
      </rPr>
      <t xml:space="preserve"> AGENCIA NACIONAL DE INFRAESTRUCTURA - ANI,</t>
    </r>
    <r>
      <rPr>
        <sz val="11"/>
        <rFont val="Verdana"/>
        <family val="2"/>
      </rPr>
      <t xml:space="preserve"> podrá prestar la asistencia Jurídica en proceso civil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</si>
  <si>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 xml:space="preserve">La compañía acepta que, salvo solicitud en contrario y expresa de la </t>
    </r>
    <r>
      <rPr>
        <b/>
        <sz val="11"/>
        <rFont val="Verdana"/>
        <family val="2"/>
      </rPr>
      <t>AGENCIA NACIONAL DE INFRAESTRUCTURA - ANI,</t>
    </r>
    <r>
      <rPr>
        <sz val="11"/>
        <rFont val="Verdana"/>
        <family val="2"/>
      </rPr>
      <t xml:space="preserve">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</si>
  <si>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La aseguradora, mediante esta cláusula, acepta el otorgamiento de cobertura para la totalidad de los vehículos de propiedad o bajo responsabilidad de la</t>
    </r>
    <r>
      <rPr>
        <b/>
        <sz val="11"/>
        <rFont val="Verdana"/>
        <family val="2"/>
      </rPr>
      <t xml:space="preserve"> AGENCIA NACIONAL DE INFRAESTRUCTURA - ANI</t>
    </r>
    <r>
      <rPr>
        <sz val="11"/>
        <rFont val="Verdana"/>
        <family val="2"/>
      </rPr>
      <t xml:space="preserve"> , incluidos los que reciba dentro de la vigencia de la póliza, sin  aplicación de ninguna clase se restricción de cobertura y/o por tipo y/o antigüedad y/o cualquier otro aspecto.</t>
    </r>
  </si>
  <si>
    <r>
      <t xml:space="preserve">El oferente debe contemplar mediante esta cláusula que acepta los errores involuntarios en las características de los vehículos de propiedad o bajo responsabilidad de la </t>
    </r>
    <r>
      <rPr>
        <b/>
        <sz val="11"/>
        <rFont val="Verdana"/>
        <family val="2"/>
      </rPr>
      <t>AGENCIA NACIONAL DE INFRAESTRUCTURA - ANI,</t>
    </r>
    <r>
      <rPr>
        <sz val="11"/>
        <rFont val="Verdana"/>
        <family val="2"/>
      </rPr>
      <t xml:space="preserve"> sin aplicación de ninguna clase de restricción o limitación de cobertura y/o cualquier otro aspecto.</t>
    </r>
  </si>
  <si>
    <r>
      <t xml:space="preserve">Queda expresamente acordado que, a petición escrita de la </t>
    </r>
    <r>
      <rPr>
        <b/>
        <sz val="11"/>
        <rFont val="Verdana"/>
        <family val="2"/>
      </rPr>
      <t>AGENCIA NACIONAL DE INFRAESTRUCTURA - ANI, l</t>
    </r>
    <r>
      <rPr>
        <sz val="11"/>
        <rFont val="Verdana"/>
        <family val="2"/>
      </rPr>
      <t>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r>
  </si>
  <si>
    <r>
      <t xml:space="preserve">La aseguradora acepta expresamente, que en los eventos de pérdida total ofrece a la </t>
    </r>
    <r>
      <rPr>
        <b/>
        <sz val="11"/>
        <rFont val="Verdana"/>
        <family val="2"/>
      </rPr>
      <t>AGENCIA NACIONAL DE INFRAESTRUCTURA - ANI</t>
    </r>
    <r>
      <rPr>
        <sz val="11"/>
        <rFont val="Verdana"/>
        <family val="2"/>
      </rPr>
      <t xml:space="preserve">,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 </t>
    </r>
  </si>
  <si>
    <r>
      <t xml:space="preserve">No obstante, la </t>
    </r>
    <r>
      <rPr>
        <b/>
        <sz val="11"/>
        <rFont val="Verdana"/>
        <family val="2"/>
      </rPr>
      <t>AGENCIA NACIONAL DE INFRAESTRUCTURA - ANI,</t>
    </r>
    <r>
      <rPr>
        <sz val="11"/>
        <rFont val="Verdana"/>
        <family val="2"/>
      </rPr>
      <t xml:space="preserve"> se reserva el derecho, en cada reclamo, de acogerse o no a este beneficio, sin que ello signifique renuncia a su obligación de cumplir la realización del traspaso de la propiedad a la aseguradora.</t>
    </r>
  </si>
  <si>
    <r>
      <t xml:space="preserve">El Oferente debe contemplar la extensión de la cobertura para aplicar a la responsabilidad civil entre contratistas, dentro del desarrollo de actividades labores y operaciones para la </t>
    </r>
    <r>
      <rPr>
        <b/>
        <sz val="11"/>
        <rFont val="Verdana"/>
        <family val="2"/>
      </rPr>
      <t xml:space="preserve">AGENCIA NACIONAL DE INFRAESTRUCTURA - ANI, </t>
    </r>
    <r>
      <rPr>
        <sz val="11"/>
        <rFont val="Verdana"/>
        <family val="2"/>
      </rPr>
      <t>siempre y cuando la responsabilidad sea o pueda ser imputable a la misma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</si>
  <si>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</si>
  <si>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t>• Periodo de retroactividad: 1o. De enero de 2007</t>
  </si>
  <si>
    <t>1. Muebles y enseres, incluidas mejoras locativas.(alfombra y piso térmico)</t>
  </si>
  <si>
    <t>2. Equipos eléctricos y electrónicos</t>
  </si>
  <si>
    <t>3. Equipos eléctricos Móviles y Portátiles</t>
  </si>
  <si>
    <t>4. Maquinaria y Equipo</t>
  </si>
  <si>
    <t>5. Instalaciones electricas y cableado estructural</t>
  </si>
  <si>
    <t>Índice variable 10 % ( Ïtems 1,4 y 5)</t>
  </si>
  <si>
    <r>
      <t xml:space="preserve">Nomina promedio mensual </t>
    </r>
    <r>
      <rPr>
        <sz val="11"/>
        <rFont val="Verdana"/>
        <family val="2"/>
      </rPr>
      <t>$ 2.400.000.000</t>
    </r>
  </si>
  <si>
    <r>
      <t>Número de funcionarios:</t>
    </r>
    <r>
      <rPr>
        <sz val="11"/>
        <rFont val="Verdana"/>
        <family val="2"/>
      </rPr>
      <t xml:space="preserve">  235</t>
    </r>
  </si>
  <si>
    <t>6. Bodega Archivo Central ( contenidos y mejoras locativas) Cra 128 No. 22-45 Bogota</t>
  </si>
  <si>
    <t>7. Bodega Muebles (contenido) Av 68 Cr  25 Km 14 Bogota</t>
  </si>
</sst>
</file>

<file path=xl/styles.xml><?xml version="1.0" encoding="utf-8"?>
<styleSheet xmlns="http://schemas.openxmlformats.org/spreadsheetml/2006/main">
  <numFmts count="7">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2]* #,##0.00_-;\-[$€-2]* #,##0.00_-;_-[$€-2]* &quot;-&quot;??_-"/>
    <numFmt numFmtId="168" formatCode="&quot;$&quot;\ #,##0.00"/>
    <numFmt numFmtId="169" formatCode="_ &quot;$&quot;\ * #,##0_ ;_ &quot;$&quot;\ * \-#,##0_ ;_ &quot;$&quot;\ * &quot;-&quot;??_ ;_ @_ "/>
  </numFmts>
  <fonts count="50">
    <font>
      <sz val="10"/>
      <name val="Arial"/>
    </font>
    <font>
      <sz val="10"/>
      <name val="Arial"/>
      <family val="2"/>
    </font>
    <font>
      <sz val="11"/>
      <name val="Verdana"/>
      <family val="2"/>
    </font>
    <font>
      <b/>
      <sz val="11"/>
      <name val="Verdana"/>
      <family val="2"/>
    </font>
    <font>
      <sz val="8"/>
      <name val="Arial"/>
      <family val="2"/>
    </font>
    <font>
      <b/>
      <sz val="12"/>
      <name val="Verdana"/>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2"/>
      <name val="Verdana"/>
      <family val="2"/>
    </font>
    <font>
      <sz val="11"/>
      <color indexed="12"/>
      <name val="Verdana"/>
      <family val="2"/>
    </font>
    <font>
      <sz val="10"/>
      <name val="Verdana"/>
      <family val="2"/>
    </font>
    <font>
      <b/>
      <i/>
      <sz val="11"/>
      <name val="Verdana"/>
      <family val="2"/>
    </font>
    <font>
      <i/>
      <sz val="11"/>
      <name val="Verdana"/>
      <family val="2"/>
    </font>
    <font>
      <b/>
      <sz val="11"/>
      <name val="Arial"/>
      <family val="2"/>
    </font>
    <font>
      <sz val="11"/>
      <name val="Arial"/>
      <family val="2"/>
    </font>
    <font>
      <sz val="11"/>
      <color indexed="12"/>
      <name val="Arial"/>
      <family val="2"/>
    </font>
    <font>
      <sz val="12"/>
      <name val="Arial"/>
      <family val="2"/>
    </font>
    <font>
      <b/>
      <sz val="11"/>
      <color indexed="10"/>
      <name val="Arial"/>
      <family val="2"/>
    </font>
    <font>
      <b/>
      <sz val="11"/>
      <color indexed="12"/>
      <name val="Verdana"/>
      <family val="2"/>
    </font>
    <font>
      <sz val="11"/>
      <color indexed="8"/>
      <name val="Verdana"/>
      <family val="2"/>
    </font>
    <font>
      <b/>
      <sz val="11"/>
      <color indexed="8"/>
      <name val="Verdana"/>
      <family val="2"/>
    </font>
    <font>
      <sz val="8"/>
      <name val="Arial"/>
      <family val="2"/>
    </font>
    <font>
      <b/>
      <sz val="10"/>
      <color indexed="10"/>
      <name val="Verdana"/>
      <family val="2"/>
    </font>
    <font>
      <b/>
      <sz val="12"/>
      <color indexed="10"/>
      <name val="Verdana"/>
      <family val="2"/>
    </font>
    <font>
      <b/>
      <sz val="11"/>
      <color indexed="10"/>
      <name val="Verdana"/>
      <family val="2"/>
    </font>
    <font>
      <b/>
      <sz val="12"/>
      <name val="Arial Narrow"/>
      <family val="2"/>
    </font>
    <font>
      <sz val="12"/>
      <name val="Arial Narrow"/>
      <family val="2"/>
    </font>
    <font>
      <sz val="10"/>
      <name val="Arial Narrow"/>
      <family val="2"/>
    </font>
    <font>
      <sz val="10"/>
      <name val="Arial"/>
      <family val="2"/>
    </font>
    <font>
      <sz val="11"/>
      <color indexed="10"/>
      <name val="Verdana"/>
      <family val="2"/>
    </font>
    <font>
      <u/>
      <sz val="11"/>
      <name val="Verdana"/>
      <family val="2"/>
    </font>
    <font>
      <sz val="11"/>
      <color rgb="FF000000"/>
      <name val="Arial"/>
      <family val="2"/>
    </font>
    <font>
      <sz val="7"/>
      <color indexed="8"/>
      <name val="Times New Roman"/>
      <family val="1"/>
    </font>
    <font>
      <sz val="11"/>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121">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3" fillId="0" borderId="3" applyNumberFormat="0" applyFill="0" applyAlignment="0" applyProtection="0"/>
    <xf numFmtId="0" fontId="12" fillId="21" borderId="2" applyNumberFormat="0" applyAlignment="0" applyProtection="0"/>
    <xf numFmtId="0" fontId="14" fillId="0" borderId="0" applyNumberFormat="0" applyFill="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5" fillId="7" borderId="1" applyNumberFormat="0" applyAlignment="0" applyProtection="0"/>
    <xf numFmtId="0" fontId="1" fillId="0" borderId="0" applyNumberFormat="0" applyFill="0" applyBorder="0" applyAlignment="0" applyProtection="0"/>
    <xf numFmtId="167" fontId="1" fillId="0" borderId="0" applyFont="0" applyFill="0" applyBorder="0" applyAlignment="0" applyProtection="0"/>
    <xf numFmtId="0" fontId="16" fillId="0" borderId="0" applyNumberFormat="0" applyFill="0" applyBorder="0" applyAlignment="0" applyProtection="0"/>
    <xf numFmtId="0" fontId="10"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9" fillId="3" borderId="0" applyNumberFormat="0" applyBorder="0" applyAlignment="0" applyProtection="0"/>
    <xf numFmtId="0" fontId="15" fillId="7" borderId="1" applyNumberFormat="0" applyAlignment="0" applyProtection="0"/>
    <xf numFmtId="0" fontId="13" fillId="0" borderId="3" applyNumberFormat="0" applyFill="0" applyAlignment="0" applyProtection="0"/>
    <xf numFmtId="166" fontId="1" fillId="0" borderId="0" applyFont="0" applyFill="0" applyBorder="0" applyAlignment="0" applyProtection="0"/>
    <xf numFmtId="166" fontId="6" fillId="0" borderId="0" applyFont="0" applyFill="0" applyBorder="0" applyAlignment="0" applyProtection="0"/>
    <xf numFmtId="166" fontId="44"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19" fillId="22" borderId="0" applyNumberFormat="0" applyBorder="0" applyAlignment="0" applyProtection="0"/>
    <xf numFmtId="0" fontId="6" fillId="0" borderId="0" applyNumberFormat="0" applyFill="0" applyBorder="0" applyAlignment="0" applyProtection="0"/>
    <xf numFmtId="0" fontId="6" fillId="0" borderId="0"/>
    <xf numFmtId="0" fontId="6" fillId="23" borderId="7" applyNumberFormat="0" applyFont="0" applyAlignment="0" applyProtection="0"/>
    <xf numFmtId="0" fontId="1"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1" fillId="0" borderId="0" applyNumberForma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23" fillId="0" borderId="9" applyNumberFormat="0" applyFill="0" applyAlignment="0" applyProtection="0"/>
    <xf numFmtId="0" fontId="21" fillId="0" borderId="0" applyNumberFormat="0" applyFill="0" applyBorder="0" applyAlignment="0" applyProtection="0"/>
  </cellStyleXfs>
  <cellXfs count="628">
    <xf numFmtId="0" fontId="0" fillId="0" borderId="0" xfId="0"/>
    <xf numFmtId="0" fontId="2" fillId="0" borderId="0" xfId="0" applyFont="1" applyFill="1" applyAlignment="1">
      <alignment vertical="center" wrapText="1"/>
    </xf>
    <xf numFmtId="0" fontId="2" fillId="24" borderId="0" xfId="0" applyFont="1" applyFill="1" applyAlignment="1">
      <alignment horizontal="justify" vertical="center" wrapText="1"/>
    </xf>
    <xf numFmtId="0" fontId="2" fillId="24" borderId="0" xfId="0" applyFont="1" applyFill="1" applyAlignment="1">
      <alignment vertical="center" wrapText="1"/>
    </xf>
    <xf numFmtId="166" fontId="3" fillId="24" borderId="11" xfId="100" applyFont="1" applyFill="1" applyBorder="1" applyAlignment="1">
      <alignment vertical="center" wrapText="1"/>
    </xf>
    <xf numFmtId="164" fontId="3" fillId="24" borderId="14" xfId="0" applyNumberFormat="1" applyFont="1" applyFill="1" applyBorder="1" applyAlignment="1">
      <alignment horizontal="center" vertical="center" wrapText="1"/>
    </xf>
    <xf numFmtId="166" fontId="3" fillId="24" borderId="15" xfId="100" applyFont="1" applyFill="1" applyBorder="1" applyAlignment="1">
      <alignment vertical="center" wrapText="1"/>
    </xf>
    <xf numFmtId="166" fontId="3" fillId="25" borderId="10" xfId="100" applyFont="1" applyFill="1" applyBorder="1" applyAlignment="1">
      <alignment vertical="center" wrapText="1"/>
    </xf>
    <xf numFmtId="0" fontId="3" fillId="24" borderId="11" xfId="0" applyFont="1" applyFill="1" applyBorder="1" applyAlignment="1">
      <alignment horizontal="justify" vertical="center" wrapText="1"/>
    </xf>
    <xf numFmtId="0" fontId="3" fillId="24" borderId="17" xfId="0" applyFont="1" applyFill="1" applyBorder="1" applyAlignment="1">
      <alignment horizontal="justify" vertical="center" wrapText="1"/>
    </xf>
    <xf numFmtId="0" fontId="3" fillId="25" borderId="18" xfId="0" applyFont="1" applyFill="1" applyBorder="1" applyAlignment="1">
      <alignment horizontal="justify" vertical="center" wrapText="1"/>
    </xf>
    <xf numFmtId="0" fontId="3" fillId="25" borderId="19" xfId="0" applyFont="1" applyFill="1" applyBorder="1" applyAlignment="1">
      <alignment horizontal="justify" vertical="center" wrapText="1"/>
    </xf>
    <xf numFmtId="0" fontId="3" fillId="25" borderId="11" xfId="0" applyFont="1" applyFill="1" applyBorder="1" applyAlignment="1">
      <alignment horizontal="justify" vertical="center" wrapText="1"/>
    </xf>
    <xf numFmtId="0" fontId="3" fillId="25" borderId="10" xfId="0" applyFont="1" applyFill="1" applyBorder="1" applyAlignment="1">
      <alignment horizontal="justify" vertical="center" wrapText="1"/>
    </xf>
    <xf numFmtId="166" fontId="2" fillId="24" borderId="0" xfId="100" applyFont="1" applyFill="1" applyAlignment="1">
      <alignment horizontal="justify" vertical="center" wrapText="1"/>
    </xf>
    <xf numFmtId="166" fontId="3" fillId="0" borderId="11" xfId="100" applyFont="1" applyFill="1" applyBorder="1" applyAlignment="1">
      <alignment vertical="center" wrapText="1"/>
    </xf>
    <xf numFmtId="0" fontId="3" fillId="0" borderId="18" xfId="0" applyFont="1" applyFill="1" applyBorder="1" applyAlignment="1">
      <alignment vertical="center" wrapText="1"/>
    </xf>
    <xf numFmtId="0" fontId="3" fillId="25" borderId="18" xfId="0" applyFont="1" applyFill="1" applyBorder="1" applyAlignment="1">
      <alignment horizontal="left" vertical="center" wrapText="1"/>
    </xf>
    <xf numFmtId="0" fontId="3" fillId="25" borderId="10" xfId="0" applyFont="1" applyFill="1" applyBorder="1" applyAlignment="1">
      <alignment horizontal="left" vertical="center" wrapText="1"/>
    </xf>
    <xf numFmtId="0" fontId="3" fillId="25" borderId="20" xfId="0" applyFont="1" applyFill="1" applyBorder="1" applyAlignment="1">
      <alignment horizontal="left" vertical="center" wrapText="1"/>
    </xf>
    <xf numFmtId="0" fontId="5" fillId="24" borderId="0" xfId="0" applyFont="1" applyFill="1" applyBorder="1" applyAlignment="1">
      <alignment horizontal="justify" vertical="center" wrapText="1"/>
    </xf>
    <xf numFmtId="0" fontId="24" fillId="24" borderId="0" xfId="0" applyFont="1" applyFill="1" applyBorder="1" applyAlignment="1">
      <alignment horizontal="justify" vertical="center" wrapText="1"/>
    </xf>
    <xf numFmtId="0" fontId="3" fillId="24" borderId="18" xfId="0" applyFont="1" applyFill="1" applyBorder="1" applyAlignment="1">
      <alignment horizontal="left" vertical="center" wrapText="1"/>
    </xf>
    <xf numFmtId="0" fontId="3" fillId="24" borderId="21" xfId="0" applyFont="1" applyFill="1" applyBorder="1" applyAlignment="1">
      <alignment horizontal="left" vertical="center" wrapText="1"/>
    </xf>
    <xf numFmtId="166" fontId="3" fillId="24" borderId="19" xfId="100" applyFont="1" applyFill="1" applyBorder="1" applyAlignment="1">
      <alignment vertical="center" wrapText="1"/>
    </xf>
    <xf numFmtId="166" fontId="3" fillId="24" borderId="10" xfId="100" applyFont="1" applyFill="1" applyBorder="1" applyAlignment="1">
      <alignment vertical="center" wrapText="1"/>
    </xf>
    <xf numFmtId="166" fontId="3" fillId="25" borderId="18" xfId="100" applyFont="1" applyFill="1" applyBorder="1" applyAlignment="1">
      <alignment vertical="center" wrapText="1"/>
    </xf>
    <xf numFmtId="40" fontId="2" fillId="24" borderId="0" xfId="0" applyNumberFormat="1" applyFont="1" applyFill="1" applyAlignment="1">
      <alignment vertical="center" wrapText="1"/>
    </xf>
    <xf numFmtId="166" fontId="25" fillId="24" borderId="0" xfId="101" applyFont="1" applyFill="1" applyAlignment="1">
      <alignment vertical="center" wrapText="1"/>
    </xf>
    <xf numFmtId="0" fontId="25" fillId="24" borderId="0" xfId="0" applyFont="1" applyFill="1" applyAlignment="1">
      <alignment vertical="center" wrapText="1"/>
    </xf>
    <xf numFmtId="0" fontId="26" fillId="0" borderId="0" xfId="0" applyFont="1"/>
    <xf numFmtId="166" fontId="3" fillId="0" borderId="10" xfId="100" applyFont="1" applyFill="1" applyBorder="1" applyAlignment="1">
      <alignment vertical="center" wrapText="1"/>
    </xf>
    <xf numFmtId="166" fontId="3" fillId="0" borderId="0" xfId="100" applyFont="1" applyFill="1" applyBorder="1" applyAlignment="1">
      <alignment horizontal="justify" vertical="center" wrapText="1"/>
    </xf>
    <xf numFmtId="166" fontId="3" fillId="0" borderId="22" xfId="100" applyFont="1" applyFill="1" applyBorder="1" applyAlignment="1">
      <alignment horizontal="justify" vertical="center" wrapText="1"/>
    </xf>
    <xf numFmtId="0" fontId="3" fillId="0" borderId="11" xfId="0" applyFont="1" applyBorder="1" applyAlignment="1">
      <alignment horizontal="center" vertical="center" wrapText="1"/>
    </xf>
    <xf numFmtId="0" fontId="2" fillId="0" borderId="10" xfId="0" applyFont="1" applyBorder="1" applyAlignment="1">
      <alignment horizontal="center" vertical="top" wrapText="1"/>
    </xf>
    <xf numFmtId="0" fontId="2" fillId="0" borderId="19" xfId="0" applyFont="1" applyBorder="1" applyAlignment="1">
      <alignment horizontal="center" vertical="top" wrapText="1"/>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0" fillId="0" borderId="0" xfId="0" applyFont="1" applyFill="1" applyAlignment="1">
      <alignment vertical="center" wrapText="1"/>
    </xf>
    <xf numFmtId="0" fontId="31" fillId="0" borderId="0" xfId="0" applyFont="1" applyFill="1" applyAlignment="1">
      <alignment vertical="center" wrapText="1"/>
    </xf>
    <xf numFmtId="0" fontId="33" fillId="0" borderId="0" xfId="0" applyFont="1" applyFill="1" applyBorder="1" applyAlignment="1">
      <alignment horizontal="center" vertical="center" wrapText="1"/>
    </xf>
    <xf numFmtId="166" fontId="3" fillId="24" borderId="12" xfId="100" applyFont="1" applyFill="1" applyBorder="1" applyAlignment="1">
      <alignment vertical="center" wrapText="1"/>
    </xf>
    <xf numFmtId="166" fontId="3" fillId="24" borderId="13" xfId="100" applyFont="1" applyFill="1" applyBorder="1" applyAlignment="1">
      <alignment vertical="center" wrapText="1"/>
    </xf>
    <xf numFmtId="166" fontId="2" fillId="0" borderId="0" xfId="100" applyFont="1" applyFill="1" applyAlignment="1">
      <alignment horizontal="center" vertical="center" wrapText="1"/>
    </xf>
    <xf numFmtId="0" fontId="3" fillId="0" borderId="11" xfId="0" applyFont="1" applyFill="1" applyBorder="1" applyAlignment="1">
      <alignment horizontal="right" vertical="center" wrapText="1"/>
    </xf>
    <xf numFmtId="0" fontId="3" fillId="25" borderId="14" xfId="0" applyFont="1" applyFill="1" applyBorder="1" applyAlignment="1">
      <alignment horizontal="center" vertical="center" wrapText="1"/>
    </xf>
    <xf numFmtId="164" fontId="2" fillId="0" borderId="23" xfId="100" applyNumberFormat="1" applyFont="1" applyFill="1" applyBorder="1" applyAlignment="1">
      <alignment horizontal="right" vertical="center" wrapText="1"/>
    </xf>
    <xf numFmtId="164" fontId="2" fillId="0" borderId="24" xfId="100" applyNumberFormat="1" applyFont="1" applyFill="1" applyBorder="1" applyAlignment="1">
      <alignment horizontal="right" vertical="center" wrapText="1"/>
    </xf>
    <xf numFmtId="0" fontId="3" fillId="25" borderId="10" xfId="0" applyFont="1" applyFill="1" applyBorder="1" applyAlignment="1">
      <alignment horizontal="right" vertical="center" wrapText="1"/>
    </xf>
    <xf numFmtId="0" fontId="34" fillId="0" borderId="0" xfId="100" applyNumberFormat="1" applyFont="1" applyFill="1" applyBorder="1" applyAlignment="1">
      <alignment horizontal="center" vertical="center" wrapText="1"/>
    </xf>
    <xf numFmtId="0" fontId="40" fillId="24" borderId="0" xfId="0" applyFont="1" applyFill="1" applyBorder="1" applyAlignment="1">
      <alignment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6" fontId="2" fillId="24" borderId="0" xfId="0" applyNumberFormat="1" applyFont="1" applyFill="1" applyBorder="1" applyAlignment="1">
      <alignment vertical="center" wrapText="1"/>
    </xf>
    <xf numFmtId="0" fontId="40" fillId="24" borderId="0" xfId="0" applyFont="1" applyFill="1" applyBorder="1" applyAlignment="1">
      <alignment horizontal="center" vertical="center" wrapText="1"/>
    </xf>
    <xf numFmtId="0" fontId="41" fillId="24" borderId="16" xfId="0" applyFont="1" applyFill="1" applyBorder="1" applyAlignment="1">
      <alignment horizontal="center" wrapText="1"/>
    </xf>
    <xf numFmtId="0" fontId="41" fillId="24" borderId="23" xfId="0" applyFont="1" applyFill="1" applyBorder="1" applyAlignment="1">
      <alignment vertical="top" wrapText="1"/>
    </xf>
    <xf numFmtId="0" fontId="42" fillId="24" borderId="16" xfId="0" applyFont="1" applyFill="1" applyBorder="1" applyAlignment="1">
      <alignment horizontal="center" vertical="top" wrapText="1"/>
    </xf>
    <xf numFmtId="0" fontId="42" fillId="24" borderId="23" xfId="0" applyFont="1" applyFill="1" applyBorder="1" applyAlignment="1">
      <alignment horizontal="center" vertical="top" wrapText="1"/>
    </xf>
    <xf numFmtId="9" fontId="42" fillId="24" borderId="16" xfId="0" applyNumberFormat="1" applyFont="1" applyFill="1" applyBorder="1" applyAlignment="1">
      <alignment horizontal="center" vertical="top" wrapText="1"/>
    </xf>
    <xf numFmtId="9" fontId="42" fillId="24" borderId="23" xfId="0" applyNumberFormat="1" applyFont="1" applyFill="1" applyBorder="1" applyAlignment="1">
      <alignment horizontal="center" vertical="top" wrapText="1"/>
    </xf>
    <xf numFmtId="9" fontId="42" fillId="24" borderId="31" xfId="0" applyNumberFormat="1" applyFont="1" applyFill="1" applyBorder="1" applyAlignment="1">
      <alignment horizontal="center" vertical="top" wrapText="1"/>
    </xf>
    <xf numFmtId="0" fontId="42" fillId="24" borderId="24" xfId="0" applyFont="1" applyFill="1" applyBorder="1" applyAlignment="1">
      <alignment horizontal="center" vertical="top" wrapText="1"/>
    </xf>
    <xf numFmtId="0" fontId="40" fillId="24" borderId="0" xfId="0" applyFont="1" applyFill="1" applyAlignment="1">
      <alignment horizontal="center" vertical="center" wrapText="1"/>
    </xf>
    <xf numFmtId="0" fontId="39" fillId="24" borderId="0" xfId="0" applyFont="1" applyFill="1" applyAlignment="1">
      <alignment horizontal="center" vertical="center" wrapText="1"/>
    </xf>
    <xf numFmtId="0" fontId="2" fillId="24" borderId="0" xfId="0" applyFont="1" applyFill="1" applyBorder="1" applyAlignment="1">
      <alignment horizontal="right" vertical="center" wrapText="1"/>
    </xf>
    <xf numFmtId="166" fontId="2" fillId="24" borderId="0" xfId="102" applyFont="1" applyFill="1" applyAlignment="1">
      <alignment horizontal="center" vertical="center" wrapText="1"/>
    </xf>
    <xf numFmtId="0" fontId="2" fillId="26" borderId="0" xfId="0" applyFont="1" applyFill="1" applyAlignment="1">
      <alignment vertical="center" wrapText="1"/>
    </xf>
    <xf numFmtId="0" fontId="2" fillId="0" borderId="0" xfId="107" applyFont="1" applyFill="1" applyAlignment="1">
      <alignment vertical="center" wrapText="1"/>
    </xf>
    <xf numFmtId="0" fontId="3" fillId="25" borderId="18" xfId="107" applyFont="1" applyFill="1" applyBorder="1" applyAlignment="1">
      <alignment horizontal="left" vertical="center" wrapText="1"/>
    </xf>
    <xf numFmtId="0" fontId="3" fillId="25" borderId="25" xfId="107" applyFont="1" applyFill="1" applyBorder="1" applyAlignment="1">
      <alignment horizontal="left" vertical="center" wrapText="1"/>
    </xf>
    <xf numFmtId="166" fontId="3" fillId="24" borderId="10" xfId="101" applyFont="1" applyFill="1" applyBorder="1" applyAlignment="1">
      <alignment horizontal="left" vertical="center" wrapText="1"/>
    </xf>
    <xf numFmtId="0" fontId="2" fillId="24" borderId="0" xfId="107" applyFont="1" applyFill="1" applyAlignment="1">
      <alignment vertical="center" wrapText="1"/>
    </xf>
    <xf numFmtId="166" fontId="3" fillId="24" borderId="15" xfId="101" applyFont="1" applyFill="1" applyBorder="1" applyAlignment="1">
      <alignment vertical="center" wrapText="1"/>
    </xf>
    <xf numFmtId="164" fontId="3" fillId="24" borderId="32" xfId="107" applyNumberFormat="1" applyFont="1" applyFill="1" applyBorder="1" applyAlignment="1">
      <alignment horizontal="right" vertical="center" wrapText="1"/>
    </xf>
    <xf numFmtId="166" fontId="3" fillId="24" borderId="10" xfId="101" applyFont="1" applyFill="1" applyBorder="1" applyAlignment="1">
      <alignment vertical="center" wrapText="1"/>
    </xf>
    <xf numFmtId="166" fontId="34" fillId="24" borderId="10" xfId="101" applyFont="1" applyFill="1" applyBorder="1" applyAlignment="1">
      <alignment vertical="center" wrapText="1"/>
    </xf>
    <xf numFmtId="0" fontId="3" fillId="24" borderId="33" xfId="107" applyFont="1" applyFill="1" applyBorder="1" applyAlignment="1">
      <alignment horizontal="justify" vertical="center" wrapText="1"/>
    </xf>
    <xf numFmtId="0" fontId="3" fillId="24" borderId="34" xfId="107" applyFont="1" applyFill="1" applyBorder="1" applyAlignment="1">
      <alignment horizontal="justify" vertical="center" wrapText="1"/>
    </xf>
    <xf numFmtId="0" fontId="3" fillId="24" borderId="32" xfId="107" applyFont="1" applyFill="1" applyBorder="1" applyAlignment="1">
      <alignment horizontal="justify" vertical="center" wrapText="1"/>
    </xf>
    <xf numFmtId="0" fontId="3" fillId="24" borderId="0" xfId="107" applyFont="1" applyFill="1" applyAlignment="1">
      <alignment vertical="center" wrapText="1"/>
    </xf>
    <xf numFmtId="0" fontId="3" fillId="0" borderId="10" xfId="107" applyFont="1" applyFill="1" applyBorder="1" applyAlignment="1">
      <alignment vertical="center" wrapText="1"/>
    </xf>
    <xf numFmtId="0" fontId="3" fillId="0" borderId="19" xfId="107" applyFont="1" applyFill="1" applyBorder="1" applyAlignment="1">
      <alignment horizontal="left" vertical="center" wrapText="1"/>
    </xf>
    <xf numFmtId="166" fontId="2" fillId="24" borderId="0" xfId="101" applyFont="1" applyFill="1" applyAlignment="1">
      <alignment horizontal="center" vertical="center" wrapText="1"/>
    </xf>
    <xf numFmtId="0" fontId="26" fillId="0" borderId="0" xfId="107" applyFont="1" applyAlignment="1">
      <alignment vertical="center" wrapText="1"/>
    </xf>
    <xf numFmtId="166" fontId="3" fillId="25" borderId="10" xfId="101" applyFont="1" applyFill="1" applyBorder="1" applyAlignment="1">
      <alignment vertical="center" wrapText="1"/>
    </xf>
    <xf numFmtId="166" fontId="3" fillId="0" borderId="11" xfId="101" applyFont="1" applyFill="1" applyBorder="1" applyAlignment="1">
      <alignment vertical="center" wrapText="1"/>
    </xf>
    <xf numFmtId="0" fontId="38" fillId="0" borderId="0" xfId="107" applyFont="1" applyAlignment="1">
      <alignment vertical="center" wrapText="1"/>
    </xf>
    <xf numFmtId="4" fontId="26" fillId="0" borderId="0" xfId="107" applyNumberFormat="1" applyFont="1" applyAlignment="1">
      <alignment vertical="center" wrapText="1"/>
    </xf>
    <xf numFmtId="0" fontId="26" fillId="0" borderId="0" xfId="107" applyFont="1" applyFill="1" applyAlignment="1">
      <alignment vertical="center" wrapText="1"/>
    </xf>
    <xf numFmtId="0" fontId="32" fillId="0" borderId="0" xfId="107" applyFont="1" applyAlignment="1">
      <alignment horizontal="justify"/>
    </xf>
    <xf numFmtId="0" fontId="38" fillId="0" borderId="10" xfId="107" applyFont="1" applyBorder="1" applyAlignment="1">
      <alignment vertical="center" wrapText="1"/>
    </xf>
    <xf numFmtId="0" fontId="40" fillId="24" borderId="10" xfId="107" applyFont="1" applyFill="1" applyBorder="1" applyAlignment="1">
      <alignment vertical="center" wrapText="1"/>
    </xf>
    <xf numFmtId="0" fontId="25" fillId="24" borderId="0" xfId="107" applyFont="1" applyFill="1" applyAlignment="1">
      <alignment vertical="center" wrapText="1"/>
    </xf>
    <xf numFmtId="0" fontId="26" fillId="26" borderId="0" xfId="107" applyFont="1" applyFill="1" applyAlignment="1">
      <alignment vertical="center" wrapText="1"/>
    </xf>
    <xf numFmtId="168" fontId="2" fillId="24" borderId="0" xfId="0" applyNumberFormat="1" applyFont="1" applyFill="1" applyBorder="1" applyAlignment="1">
      <alignment vertical="center" wrapText="1"/>
    </xf>
    <xf numFmtId="0" fontId="2" fillId="27" borderId="0" xfId="0" applyFont="1" applyFill="1" applyAlignment="1">
      <alignment vertical="center" wrapText="1"/>
    </xf>
    <xf numFmtId="0" fontId="3" fillId="0" borderId="11" xfId="107" applyFont="1" applyFill="1" applyBorder="1" applyAlignment="1">
      <alignment vertical="center" wrapText="1"/>
    </xf>
    <xf numFmtId="0" fontId="25" fillId="27" borderId="0" xfId="0" applyFont="1" applyFill="1" applyAlignment="1">
      <alignment vertical="center" wrapText="1"/>
    </xf>
    <xf numFmtId="0" fontId="26" fillId="27" borderId="0" xfId="0" applyFont="1" applyFill="1"/>
    <xf numFmtId="0" fontId="3" fillId="24" borderId="23" xfId="100" applyNumberFormat="1" applyFont="1" applyFill="1" applyBorder="1" applyAlignment="1">
      <alignment horizontal="center" vertical="center" wrapText="1"/>
    </xf>
    <xf numFmtId="0" fontId="2" fillId="27" borderId="23" xfId="0" applyFont="1" applyFill="1" applyBorder="1" applyAlignment="1">
      <alignment horizontal="center" vertical="center" wrapText="1"/>
    </xf>
    <xf numFmtId="0" fontId="3" fillId="28" borderId="18" xfId="0" applyFont="1" applyFill="1" applyBorder="1" applyAlignment="1">
      <alignment horizontal="right" vertical="center" wrapText="1"/>
    </xf>
    <xf numFmtId="0" fontId="3" fillId="28" borderId="10" xfId="0" applyFont="1" applyFill="1" applyBorder="1" applyAlignment="1">
      <alignment horizontal="right" vertical="center" wrapText="1"/>
    </xf>
    <xf numFmtId="0" fontId="24" fillId="27" borderId="0" xfId="0" applyFont="1" applyFill="1" applyBorder="1" applyAlignment="1">
      <alignment horizontal="justify" vertical="center" wrapText="1"/>
    </xf>
    <xf numFmtId="0" fontId="5" fillId="27" borderId="0" xfId="0" applyFont="1" applyFill="1" applyBorder="1" applyAlignment="1">
      <alignment horizontal="justify" vertical="center" wrapText="1"/>
    </xf>
    <xf numFmtId="169" fontId="2" fillId="0" borderId="0" xfId="103" applyNumberFormat="1" applyFont="1" applyFill="1" applyAlignment="1">
      <alignment vertical="center" wrapText="1"/>
    </xf>
    <xf numFmtId="0" fontId="2" fillId="27" borderId="35" xfId="0" applyFont="1" applyFill="1" applyBorder="1" applyAlignment="1">
      <alignment horizontal="right" vertical="center" wrapText="1"/>
    </xf>
    <xf numFmtId="6" fontId="2" fillId="27" borderId="35" xfId="107" applyNumberFormat="1" applyFont="1" applyFill="1" applyBorder="1" applyAlignment="1">
      <alignment horizontal="right" vertical="center" wrapText="1"/>
    </xf>
    <xf numFmtId="0" fontId="3" fillId="0" borderId="10" xfId="0" applyFont="1" applyFill="1" applyBorder="1" applyAlignment="1">
      <alignment horizontal="left" vertical="center" wrapText="1"/>
    </xf>
    <xf numFmtId="0" fontId="2" fillId="29" borderId="0" xfId="0" applyFont="1" applyFill="1" applyAlignment="1">
      <alignment vertical="center" wrapText="1"/>
    </xf>
    <xf numFmtId="6" fontId="2" fillId="27" borderId="53" xfId="0" applyNumberFormat="1" applyFont="1" applyFill="1" applyBorder="1" applyAlignment="1">
      <alignment horizontal="right" vertical="center" wrapText="1"/>
    </xf>
    <xf numFmtId="0" fontId="2" fillId="27" borderId="10" xfId="0"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22" xfId="0" applyFont="1" applyFill="1" applyBorder="1" applyAlignment="1">
      <alignment horizontal="justify" vertical="center" wrapText="1"/>
    </xf>
    <xf numFmtId="0" fontId="2" fillId="27" borderId="18"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7"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39" xfId="0" applyFont="1" applyFill="1" applyBorder="1" applyAlignment="1">
      <alignment horizontal="justify" vertical="center" wrapText="1"/>
    </xf>
    <xf numFmtId="0" fontId="2" fillId="27" borderId="15" xfId="0" applyFont="1" applyFill="1" applyBorder="1" applyAlignment="1">
      <alignment horizontal="justify" vertical="center" wrapText="1"/>
    </xf>
    <xf numFmtId="0" fontId="2" fillId="27" borderId="17" xfId="0" applyFont="1" applyFill="1" applyBorder="1" applyAlignment="1">
      <alignment horizontal="justify" vertical="center" wrapText="1"/>
    </xf>
    <xf numFmtId="0" fontId="2" fillId="27" borderId="35" xfId="0" applyFont="1" applyFill="1" applyBorder="1" applyAlignment="1">
      <alignment horizontal="justify" vertical="center" wrapText="1"/>
    </xf>
    <xf numFmtId="0" fontId="3" fillId="27" borderId="10" xfId="0" applyFont="1" applyFill="1" applyBorder="1" applyAlignment="1">
      <alignment horizontal="justify" vertical="center" wrapText="1"/>
    </xf>
    <xf numFmtId="0" fontId="3" fillId="27" borderId="0" xfId="0" applyFont="1" applyFill="1" applyBorder="1" applyAlignment="1">
      <alignment horizontal="justify" vertical="center" wrapText="1"/>
    </xf>
    <xf numFmtId="0" fontId="3" fillId="27" borderId="22"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3" fillId="0" borderId="0" xfId="0" applyFont="1" applyBorder="1" applyAlignment="1">
      <alignment vertical="justify"/>
    </xf>
    <xf numFmtId="0" fontId="2" fillId="27" borderId="19" xfId="0" applyFont="1" applyFill="1" applyBorder="1" applyAlignment="1">
      <alignment horizontal="justify" vertical="center" wrapText="1"/>
    </xf>
    <xf numFmtId="0" fontId="2" fillId="27" borderId="38" xfId="0" applyFont="1" applyFill="1" applyBorder="1" applyAlignment="1">
      <alignment horizontal="justify" vertical="center" wrapText="1"/>
    </xf>
    <xf numFmtId="0" fontId="2" fillId="27" borderId="39" xfId="0" applyFont="1" applyFill="1" applyBorder="1" applyAlignment="1">
      <alignment horizontal="justify" vertical="center" wrapText="1"/>
    </xf>
    <xf numFmtId="0" fontId="3" fillId="27" borderId="11" xfId="0" applyFont="1" applyFill="1" applyBorder="1" applyAlignment="1">
      <alignment horizontal="justify" vertical="center" wrapText="1"/>
    </xf>
    <xf numFmtId="0" fontId="3" fillId="27" borderId="12" xfId="0" applyFont="1" applyFill="1" applyBorder="1" applyAlignment="1">
      <alignment horizontal="justify" vertical="center" wrapText="1"/>
    </xf>
    <xf numFmtId="0" fontId="3" fillId="27" borderId="13" xfId="0" applyFont="1" applyFill="1" applyBorder="1" applyAlignment="1">
      <alignment horizontal="justify" vertical="center" wrapText="1"/>
    </xf>
    <xf numFmtId="0" fontId="2" fillId="24" borderId="40" xfId="0" applyFont="1" applyFill="1" applyBorder="1" applyAlignment="1">
      <alignment horizontal="justify" vertical="center" wrapText="1"/>
    </xf>
    <xf numFmtId="0" fontId="2" fillId="24" borderId="41" xfId="0" applyFont="1" applyFill="1" applyBorder="1" applyAlignment="1">
      <alignment horizontal="justify" vertical="center" wrapText="1"/>
    </xf>
    <xf numFmtId="0" fontId="2" fillId="24" borderId="42" xfId="0"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27" borderId="43" xfId="0" applyFont="1" applyFill="1" applyBorder="1" applyAlignment="1">
      <alignment horizontal="justify" vertical="center" wrapText="1"/>
    </xf>
    <xf numFmtId="0" fontId="2" fillId="27" borderId="44" xfId="0" applyFont="1" applyFill="1" applyBorder="1" applyAlignment="1">
      <alignment horizontal="justify" vertical="center" wrapText="1"/>
    </xf>
    <xf numFmtId="0" fontId="2" fillId="27" borderId="19" xfId="0" applyNumberFormat="1" applyFont="1" applyFill="1" applyBorder="1" applyAlignment="1">
      <alignment horizontal="justify" vertical="center" wrapText="1"/>
    </xf>
    <xf numFmtId="0" fontId="2" fillId="27" borderId="38" xfId="0" applyNumberFormat="1" applyFont="1" applyFill="1" applyBorder="1" applyAlignment="1">
      <alignment horizontal="justify" vertical="center" wrapText="1"/>
    </xf>
    <xf numFmtId="0" fontId="2" fillId="27" borderId="39" xfId="0" applyNumberFormat="1" applyFont="1" applyFill="1" applyBorder="1" applyAlignment="1">
      <alignment horizontal="justify" vertical="center" wrapText="1"/>
    </xf>
    <xf numFmtId="0" fontId="3" fillId="0" borderId="46"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27" borderId="47" xfId="0" applyFont="1" applyFill="1" applyBorder="1" applyAlignment="1">
      <alignment horizontal="justify" vertical="center" wrapText="1"/>
    </xf>
    <xf numFmtId="0" fontId="40" fillId="27" borderId="47" xfId="0" applyFont="1" applyFill="1" applyBorder="1" applyAlignment="1">
      <alignment horizontal="justify" vertical="center" wrapText="1"/>
    </xf>
    <xf numFmtId="0" fontId="2" fillId="27" borderId="46"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0" fillId="24" borderId="0" xfId="0" applyFont="1" applyFill="1" applyBorder="1" applyAlignment="1">
      <alignment horizontal="center" vertical="center" wrapText="1"/>
    </xf>
    <xf numFmtId="0" fontId="39" fillId="24" borderId="0" xfId="0" applyFont="1" applyFill="1" applyBorder="1" applyAlignment="1">
      <alignment horizontal="center" vertical="center" wrapText="1"/>
    </xf>
    <xf numFmtId="0" fontId="3" fillId="25" borderId="12" xfId="0" applyFont="1" applyFill="1" applyBorder="1" applyAlignment="1">
      <alignment horizontal="justify" vertical="center" wrapText="1"/>
    </xf>
    <xf numFmtId="0" fontId="3" fillId="25" borderId="13" xfId="0" applyFont="1" applyFill="1" applyBorder="1" applyAlignment="1">
      <alignment horizontal="justify" vertical="center" wrapText="1"/>
    </xf>
    <xf numFmtId="0" fontId="3" fillId="27" borderId="43" xfId="0" applyNumberFormat="1" applyFont="1" applyFill="1" applyBorder="1" applyAlignment="1">
      <alignment horizontal="justify" vertical="center" wrapText="1"/>
    </xf>
    <xf numFmtId="0" fontId="2" fillId="24" borderId="20"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42" fillId="24" borderId="20" xfId="0" applyFont="1" applyFill="1" applyBorder="1" applyAlignment="1">
      <alignment horizontal="center" vertical="top" wrapText="1"/>
    </xf>
    <xf numFmtId="0" fontId="42" fillId="24" borderId="16" xfId="0" applyFont="1" applyFill="1" applyBorder="1" applyAlignment="1">
      <alignment horizontal="center" vertical="top" wrapText="1"/>
    </xf>
    <xf numFmtId="0" fontId="42" fillId="24" borderId="48" xfId="0" applyFont="1" applyFill="1" applyBorder="1" applyAlignment="1">
      <alignment horizontal="center" vertical="top"/>
    </xf>
    <xf numFmtId="0" fontId="42" fillId="24" borderId="31" xfId="0" applyFont="1" applyFill="1" applyBorder="1" applyAlignment="1">
      <alignment horizontal="center" vertical="top"/>
    </xf>
    <xf numFmtId="0" fontId="3" fillId="24" borderId="19" xfId="0" applyFont="1" applyFill="1" applyBorder="1" applyAlignment="1">
      <alignment horizontal="center" vertical="center" wrapText="1"/>
    </xf>
    <xf numFmtId="0" fontId="3" fillId="24" borderId="38" xfId="0" applyFont="1" applyFill="1" applyBorder="1" applyAlignment="1">
      <alignment horizontal="center" vertical="center" wrapText="1"/>
    </xf>
    <xf numFmtId="0" fontId="3" fillId="24" borderId="39" xfId="0" applyFont="1" applyFill="1" applyBorder="1" applyAlignment="1">
      <alignment horizontal="center" vertical="center" wrapText="1"/>
    </xf>
    <xf numFmtId="0" fontId="41" fillId="24" borderId="20" xfId="0" applyFont="1" applyFill="1" applyBorder="1" applyAlignment="1">
      <alignment horizontal="center"/>
    </xf>
    <xf numFmtId="0" fontId="41" fillId="24" borderId="16" xfId="0" applyFont="1" applyFill="1" applyBorder="1" applyAlignment="1">
      <alignment horizontal="center"/>
    </xf>
    <xf numFmtId="0" fontId="2" fillId="0" borderId="43" xfId="0" applyFont="1" applyFill="1" applyBorder="1" applyAlignment="1">
      <alignment horizontal="justify" vertical="center" wrapText="1"/>
    </xf>
    <xf numFmtId="0" fontId="2" fillId="27" borderId="43" xfId="0" applyFont="1" applyFill="1" applyBorder="1" applyAlignment="1">
      <alignment horizontal="justify" vertical="center" wrapText="1"/>
    </xf>
    <xf numFmtId="0" fontId="3" fillId="27" borderId="45" xfId="0" applyFont="1" applyFill="1" applyBorder="1" applyAlignment="1">
      <alignment horizontal="justify" vertical="center" wrapText="1"/>
    </xf>
    <xf numFmtId="0" fontId="2" fillId="27" borderId="45" xfId="0" applyFont="1" applyFill="1" applyBorder="1" applyAlignment="1">
      <alignment horizontal="justify" vertical="center" wrapText="1"/>
    </xf>
    <xf numFmtId="0" fontId="3" fillId="0" borderId="45" xfId="0" applyFont="1" applyFill="1" applyBorder="1" applyAlignment="1">
      <alignment horizontal="justify" vertical="center" wrapText="1"/>
    </xf>
    <xf numFmtId="0" fontId="2" fillId="0" borderId="45" xfId="0" applyFont="1" applyFill="1" applyBorder="1" applyAlignment="1">
      <alignment horizontal="justify" vertical="center" wrapText="1"/>
    </xf>
    <xf numFmtId="6" fontId="3" fillId="24" borderId="51" xfId="0" applyNumberFormat="1" applyFont="1" applyFill="1" applyBorder="1" applyAlignment="1">
      <alignment horizontal="right" vertical="center" wrapText="1"/>
    </xf>
    <xf numFmtId="0" fontId="3" fillId="24" borderId="52" xfId="0" applyFont="1" applyFill="1" applyBorder="1" applyAlignment="1">
      <alignment horizontal="right" vertical="center" wrapText="1"/>
    </xf>
    <xf numFmtId="0" fontId="3" fillId="27" borderId="17" xfId="0" applyFont="1" applyFill="1" applyBorder="1" applyAlignment="1">
      <alignment horizontal="justify" vertical="center" wrapText="1"/>
    </xf>
    <xf numFmtId="0" fontId="3" fillId="27" borderId="35" xfId="0" applyFont="1" applyFill="1" applyBorder="1" applyAlignment="1">
      <alignment horizontal="justify" vertical="center" wrapText="1"/>
    </xf>
    <xf numFmtId="0" fontId="2" fillId="27" borderId="20" xfId="0" applyFont="1" applyFill="1" applyBorder="1" applyAlignment="1">
      <alignment horizontal="justify" vertical="center" wrapText="1"/>
    </xf>
    <xf numFmtId="0" fontId="2" fillId="27" borderId="16" xfId="0" applyFont="1" applyFill="1" applyBorder="1" applyAlignment="1">
      <alignment horizontal="justify" vertical="center" wrapText="1"/>
    </xf>
    <xf numFmtId="6" fontId="2" fillId="27" borderId="16" xfId="0" applyNumberFormat="1" applyFont="1" applyFill="1" applyBorder="1" applyAlignment="1">
      <alignment horizontal="right" vertical="center" wrapText="1"/>
    </xf>
    <xf numFmtId="0" fontId="2" fillId="27" borderId="23" xfId="0" applyFont="1" applyFill="1" applyBorder="1" applyAlignment="1">
      <alignment horizontal="right" vertical="center" wrapText="1"/>
    </xf>
    <xf numFmtId="0" fontId="3" fillId="24" borderId="46" xfId="0" applyFont="1" applyFill="1" applyBorder="1" applyAlignment="1">
      <alignment horizontal="justify" vertical="center" wrapText="1"/>
    </xf>
    <xf numFmtId="0" fontId="3" fillId="24" borderId="44"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27" borderId="25" xfId="0" applyFont="1" applyFill="1" applyBorder="1" applyAlignment="1">
      <alignment horizontal="center" vertical="center" wrapText="1"/>
    </xf>
    <xf numFmtId="0" fontId="5" fillId="27" borderId="54" xfId="0" applyFont="1" applyFill="1" applyBorder="1" applyAlignment="1">
      <alignment horizontal="center" vertical="center" wrapText="1"/>
    </xf>
    <xf numFmtId="0" fontId="5" fillId="27" borderId="55" xfId="0" applyFont="1" applyFill="1" applyBorder="1" applyAlignment="1">
      <alignment horizontal="center" vertical="center" wrapText="1"/>
    </xf>
    <xf numFmtId="0" fontId="3" fillId="25" borderId="36" xfId="0" applyFont="1" applyFill="1" applyBorder="1" applyAlignment="1">
      <alignment horizontal="justify" vertical="center" wrapText="1"/>
    </xf>
    <xf numFmtId="0" fontId="3" fillId="25" borderId="37" xfId="0" applyFont="1" applyFill="1" applyBorder="1" applyAlignment="1">
      <alignment horizontal="justify" vertical="center" wrapText="1"/>
    </xf>
    <xf numFmtId="0" fontId="3" fillId="25" borderId="38" xfId="0" applyFont="1" applyFill="1" applyBorder="1" applyAlignment="1">
      <alignment horizontal="justify" vertical="center" wrapText="1"/>
    </xf>
    <xf numFmtId="0" fontId="3" fillId="25" borderId="39" xfId="0" applyFont="1" applyFill="1" applyBorder="1" applyAlignment="1">
      <alignment horizontal="justify" vertical="center" wrapText="1"/>
    </xf>
    <xf numFmtId="0" fontId="3" fillId="25" borderId="56" xfId="0" applyFont="1" applyFill="1" applyBorder="1" applyAlignment="1">
      <alignment horizontal="justify" vertical="center" wrapText="1"/>
    </xf>
    <xf numFmtId="0" fontId="3" fillId="25" borderId="26" xfId="0" applyFont="1" applyFill="1" applyBorder="1" applyAlignment="1">
      <alignment horizontal="justify" vertical="center" wrapText="1"/>
    </xf>
    <xf numFmtId="0" fontId="3" fillId="25" borderId="27" xfId="0" applyFont="1" applyFill="1" applyBorder="1" applyAlignment="1">
      <alignment horizontal="justify" vertical="center" wrapText="1"/>
    </xf>
    <xf numFmtId="0" fontId="3" fillId="24" borderId="20" xfId="0" applyFont="1" applyFill="1" applyBorder="1" applyAlignment="1">
      <alignment horizontal="justify" vertical="center" wrapText="1"/>
    </xf>
    <xf numFmtId="0" fontId="3" fillId="24" borderId="16" xfId="0" applyFont="1" applyFill="1" applyBorder="1" applyAlignment="1">
      <alignment horizontal="justify" vertical="center" wrapText="1"/>
    </xf>
    <xf numFmtId="0" fontId="3" fillId="24" borderId="23" xfId="0" applyFont="1" applyFill="1" applyBorder="1" applyAlignment="1">
      <alignment horizontal="justify" vertical="center" wrapText="1"/>
    </xf>
    <xf numFmtId="0" fontId="3" fillId="24" borderId="53" xfId="0" applyFont="1" applyFill="1" applyBorder="1" applyAlignment="1">
      <alignment horizontal="right" vertical="center" wrapText="1"/>
    </xf>
    <xf numFmtId="0" fontId="3" fillId="24" borderId="35" xfId="0" applyFont="1" applyFill="1" applyBorder="1" applyAlignment="1">
      <alignment horizontal="right" vertical="center" wrapText="1"/>
    </xf>
    <xf numFmtId="6" fontId="2" fillId="27" borderId="53" xfId="0" applyNumberFormat="1" applyFont="1" applyFill="1" applyBorder="1" applyAlignment="1">
      <alignment horizontal="right" vertical="center" wrapText="1"/>
    </xf>
    <xf numFmtId="0" fontId="2" fillId="27" borderId="35" xfId="0" applyFont="1" applyFill="1" applyBorder="1" applyAlignment="1">
      <alignment horizontal="right" vertical="center" wrapText="1"/>
    </xf>
    <xf numFmtId="0" fontId="3" fillId="0" borderId="15"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35"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2" fillId="27" borderId="12" xfId="0" applyFont="1" applyFill="1" applyBorder="1" applyAlignment="1">
      <alignment horizontal="justify" vertical="center" wrapText="1"/>
    </xf>
    <xf numFmtId="0" fontId="2" fillId="27" borderId="13" xfId="0" applyFont="1" applyFill="1" applyBorder="1" applyAlignment="1">
      <alignment horizontal="justify" vertical="center" wrapText="1"/>
    </xf>
    <xf numFmtId="0" fontId="3" fillId="25" borderId="0"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3" fillId="24" borderId="49" xfId="0" applyFont="1" applyFill="1" applyBorder="1" applyAlignment="1">
      <alignment horizontal="justify" vertical="center" wrapText="1"/>
    </xf>
    <xf numFmtId="0" fontId="3" fillId="24" borderId="50" xfId="0" applyFont="1" applyFill="1" applyBorder="1" applyAlignment="1">
      <alignment horizontal="justify" vertical="center" wrapText="1"/>
    </xf>
    <xf numFmtId="0" fontId="2" fillId="0" borderId="19"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35" fillId="0" borderId="10" xfId="0" applyFont="1" applyFill="1" applyBorder="1" applyAlignment="1">
      <alignment horizontal="justify" vertical="center" wrapText="1"/>
    </xf>
    <xf numFmtId="0" fontId="35" fillId="0" borderId="0" xfId="0" applyFont="1" applyFill="1" applyBorder="1" applyAlignment="1">
      <alignment horizontal="justify" vertical="center" wrapText="1"/>
    </xf>
    <xf numFmtId="0" fontId="35" fillId="0" borderId="22" xfId="0" applyFont="1" applyFill="1" applyBorder="1" applyAlignment="1">
      <alignment horizontal="justify" vertical="center" wrapText="1"/>
    </xf>
    <xf numFmtId="0" fontId="3" fillId="25" borderId="53"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2" fillId="0" borderId="6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2" xfId="0" applyFont="1" applyBorder="1" applyAlignment="1">
      <alignment horizontal="justify" vertical="center" wrapText="1"/>
    </xf>
    <xf numFmtId="0" fontId="3" fillId="24" borderId="20"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2" fillId="24" borderId="53" xfId="0" applyFont="1" applyFill="1" applyBorder="1" applyAlignment="1">
      <alignment horizontal="justify" vertical="center" wrapText="1"/>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0" borderId="2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166" fontId="3" fillId="28" borderId="36" xfId="100" applyFont="1" applyFill="1" applyBorder="1" applyAlignment="1">
      <alignment horizontal="center" vertical="center" wrapText="1"/>
    </xf>
    <xf numFmtId="166" fontId="3" fillId="28" borderId="37" xfId="100" applyFont="1" applyFill="1" applyBorder="1" applyAlignment="1">
      <alignment horizontal="center" vertical="center" wrapText="1"/>
    </xf>
    <xf numFmtId="166" fontId="3" fillId="28" borderId="0" xfId="100" applyFont="1" applyFill="1" applyBorder="1" applyAlignment="1">
      <alignment horizontal="center" vertical="center" wrapText="1"/>
    </xf>
    <xf numFmtId="166" fontId="3" fillId="28" borderId="22" xfId="100" applyFont="1" applyFill="1" applyBorder="1" applyAlignment="1">
      <alignment horizontal="center" vertical="center" wrapText="1"/>
    </xf>
    <xf numFmtId="0" fontId="3" fillId="25" borderId="38" xfId="0" applyFont="1" applyFill="1" applyBorder="1" applyAlignment="1">
      <alignment horizontal="left" vertical="center" wrapText="1"/>
    </xf>
    <xf numFmtId="0" fontId="3" fillId="25" borderId="60" xfId="0" applyFont="1" applyFill="1" applyBorder="1" applyAlignment="1">
      <alignment horizontal="left" vertical="center" wrapText="1"/>
    </xf>
    <xf numFmtId="0" fontId="2" fillId="0" borderId="20"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3" fillId="25" borderId="61" xfId="0" applyFont="1" applyFill="1" applyBorder="1" applyAlignment="1">
      <alignment horizontal="center" vertical="center" wrapText="1"/>
    </xf>
    <xf numFmtId="0" fontId="3" fillId="25" borderId="62" xfId="0" applyFont="1" applyFill="1" applyBorder="1" applyAlignment="1">
      <alignment horizontal="center" vertical="center" wrapText="1"/>
    </xf>
    <xf numFmtId="0" fontId="3" fillId="25" borderId="63" xfId="0" applyFont="1" applyFill="1" applyBorder="1" applyAlignment="1">
      <alignment horizontal="center" vertical="center" wrapText="1"/>
    </xf>
    <xf numFmtId="0" fontId="3" fillId="25" borderId="20"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48" xfId="0" applyFont="1" applyFill="1" applyBorder="1" applyAlignment="1">
      <alignment horizontal="center" vertical="center" wrapText="1"/>
    </xf>
    <xf numFmtId="0" fontId="3" fillId="25" borderId="31" xfId="0" applyFont="1" applyFill="1" applyBorder="1" applyAlignment="1">
      <alignment horizontal="center" vertical="center" wrapText="1"/>
    </xf>
    <xf numFmtId="0" fontId="2" fillId="24" borderId="53" xfId="0" applyFont="1" applyFill="1" applyBorder="1" applyAlignment="1">
      <alignment horizontal="left" vertical="center" wrapText="1"/>
    </xf>
    <xf numFmtId="0" fontId="2" fillId="24" borderId="35" xfId="0" applyFont="1" applyFill="1" applyBorder="1" applyAlignment="1">
      <alignment horizontal="left" vertical="center" wrapText="1"/>
    </xf>
    <xf numFmtId="0" fontId="3" fillId="27" borderId="46" xfId="0" applyNumberFormat="1" applyFont="1" applyFill="1" applyBorder="1" applyAlignment="1">
      <alignment horizontal="justify" vertical="center" wrapText="1"/>
    </xf>
    <xf numFmtId="0" fontId="3" fillId="27" borderId="15" xfId="0" applyFont="1" applyFill="1" applyBorder="1" applyAlignment="1">
      <alignment horizontal="justify" vertical="center" wrapText="1"/>
    </xf>
    <xf numFmtId="0" fontId="3" fillId="24" borderId="65" xfId="0" applyFont="1" applyFill="1" applyBorder="1" applyAlignment="1">
      <alignment horizontal="justify" vertical="center" wrapText="1"/>
    </xf>
    <xf numFmtId="0" fontId="2" fillId="24" borderId="16" xfId="0" applyFont="1" applyFill="1" applyBorder="1" applyAlignment="1">
      <alignment horizontal="left" vertical="center" wrapText="1"/>
    </xf>
    <xf numFmtId="0" fontId="2" fillId="24" borderId="23" xfId="0" applyFont="1" applyFill="1" applyBorder="1" applyAlignment="1">
      <alignment horizontal="left" vertical="center" wrapText="1"/>
    </xf>
    <xf numFmtId="0" fontId="3" fillId="25" borderId="15" xfId="0" applyFont="1" applyFill="1" applyBorder="1" applyAlignment="1">
      <alignment horizontal="center" vertical="center" wrapText="1"/>
    </xf>
    <xf numFmtId="0" fontId="3" fillId="25" borderId="65" xfId="0" applyFont="1" applyFill="1" applyBorder="1" applyAlignment="1">
      <alignment horizontal="center" vertical="center" wrapText="1"/>
    </xf>
    <xf numFmtId="0" fontId="2" fillId="0" borderId="10" xfId="0" quotePrefix="1" applyFont="1" applyFill="1" applyBorder="1" applyAlignment="1">
      <alignment horizontal="left" vertical="center" wrapText="1"/>
    </xf>
    <xf numFmtId="0" fontId="2" fillId="0" borderId="0" xfId="0" quotePrefix="1" applyFont="1" applyFill="1" applyBorder="1" applyAlignment="1">
      <alignment horizontal="left" vertical="center" wrapText="1"/>
    </xf>
    <xf numFmtId="0" fontId="2" fillId="0" borderId="22" xfId="0" quotePrefix="1" applyFont="1" applyFill="1" applyBorder="1" applyAlignment="1">
      <alignment horizontal="left" vertical="center" wrapText="1"/>
    </xf>
    <xf numFmtId="0" fontId="3" fillId="25" borderId="66"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23" xfId="0" applyFont="1" applyFill="1" applyBorder="1" applyAlignment="1">
      <alignment horizontal="center" vertical="center" wrapText="1"/>
    </xf>
    <xf numFmtId="0" fontId="3" fillId="24" borderId="66" xfId="0" applyFont="1" applyFill="1" applyBorder="1" applyAlignment="1">
      <alignment horizontal="left" vertical="center" wrapText="1"/>
    </xf>
    <xf numFmtId="0" fontId="3" fillId="24" borderId="26" xfId="0" applyFont="1" applyFill="1" applyBorder="1" applyAlignment="1">
      <alignment horizontal="left" vertical="center" wrapText="1"/>
    </xf>
    <xf numFmtId="0" fontId="2" fillId="24" borderId="67" xfId="0" applyFont="1" applyFill="1" applyBorder="1" applyAlignment="1">
      <alignment horizontal="left" vertical="center" wrapText="1"/>
    </xf>
    <xf numFmtId="0" fontId="2" fillId="24" borderId="13" xfId="0" applyFont="1" applyFill="1" applyBorder="1" applyAlignment="1">
      <alignment horizontal="left" vertical="center" wrapText="1"/>
    </xf>
    <xf numFmtId="0" fontId="2" fillId="0" borderId="19" xfId="0" quotePrefix="1" applyFont="1" applyFill="1" applyBorder="1" applyAlignment="1">
      <alignment horizontal="left" vertical="center" wrapText="1"/>
    </xf>
    <xf numFmtId="0" fontId="2" fillId="0" borderId="38" xfId="0" quotePrefix="1" applyFont="1" applyFill="1" applyBorder="1" applyAlignment="1">
      <alignment horizontal="left" vertical="center" wrapText="1"/>
    </xf>
    <xf numFmtId="0" fontId="2" fillId="0" borderId="39" xfId="0" quotePrefix="1"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5" fillId="0" borderId="19" xfId="0" applyFont="1" applyFill="1" applyBorder="1" applyAlignment="1">
      <alignment horizontal="justify" vertical="center" wrapText="1"/>
    </xf>
    <xf numFmtId="0" fontId="35" fillId="0" borderId="38" xfId="0" applyFont="1" applyFill="1" applyBorder="1" applyAlignment="1">
      <alignment horizontal="justify" vertical="center" wrapText="1"/>
    </xf>
    <xf numFmtId="0" fontId="35" fillId="0" borderId="39" xfId="0" applyFont="1" applyFill="1" applyBorder="1" applyAlignment="1">
      <alignment horizontal="justify" vertical="center" wrapText="1"/>
    </xf>
    <xf numFmtId="0" fontId="3" fillId="0" borderId="64"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2" fillId="0" borderId="68" xfId="0" applyFont="1" applyFill="1" applyBorder="1" applyAlignment="1">
      <alignment horizontal="justify" vertical="center" wrapText="1"/>
    </xf>
    <xf numFmtId="0" fontId="2" fillId="0" borderId="69"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7"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24" borderId="11" xfId="0" applyFont="1" applyFill="1" applyBorder="1" applyAlignment="1">
      <alignment horizontal="left" vertical="center" wrapText="1"/>
    </xf>
    <xf numFmtId="0" fontId="3" fillId="24" borderId="12" xfId="0" applyFont="1" applyFill="1" applyBorder="1" applyAlignment="1">
      <alignment horizontal="left" vertical="center" wrapText="1"/>
    </xf>
    <xf numFmtId="0" fontId="3" fillId="24" borderId="13" xfId="0" applyFont="1" applyFill="1" applyBorder="1" applyAlignment="1">
      <alignment horizontal="left" vertical="center" wrapText="1"/>
    </xf>
    <xf numFmtId="0" fontId="2" fillId="24" borderId="19" xfId="0" applyFont="1" applyFill="1" applyBorder="1" applyAlignment="1">
      <alignment horizontal="left" vertical="center" wrapText="1"/>
    </xf>
    <xf numFmtId="0" fontId="2" fillId="24" borderId="38" xfId="0" applyFont="1" applyFill="1" applyBorder="1" applyAlignment="1">
      <alignment horizontal="left" vertical="center" wrapText="1"/>
    </xf>
    <xf numFmtId="0" fontId="2" fillId="24" borderId="39" xfId="0" applyFont="1" applyFill="1" applyBorder="1" applyAlignment="1">
      <alignment horizontal="left" vertical="center" wrapText="1"/>
    </xf>
    <xf numFmtId="0" fontId="3" fillId="0" borderId="16" xfId="0" applyFont="1" applyFill="1" applyBorder="1" applyAlignment="1">
      <alignment horizontal="justify" vertical="center" wrapText="1"/>
    </xf>
    <xf numFmtId="0" fontId="2" fillId="24" borderId="25" xfId="0" applyFont="1" applyFill="1" applyBorder="1" applyAlignment="1">
      <alignment horizontal="justify" vertical="center" wrapText="1"/>
    </xf>
    <xf numFmtId="0" fontId="2" fillId="24" borderId="54" xfId="0" applyFont="1" applyFill="1" applyBorder="1" applyAlignment="1">
      <alignment horizontal="justify" vertical="center" wrapText="1"/>
    </xf>
    <xf numFmtId="0" fontId="2" fillId="24" borderId="55" xfId="0" applyFont="1" applyFill="1" applyBorder="1" applyAlignment="1">
      <alignment horizontal="justify" vertical="center" wrapText="1"/>
    </xf>
    <xf numFmtId="0" fontId="3" fillId="24" borderId="18" xfId="0" applyFont="1" applyFill="1" applyBorder="1" applyAlignment="1">
      <alignment horizontal="justify" vertical="center" wrapText="1"/>
    </xf>
    <xf numFmtId="0" fontId="3" fillId="24" borderId="36"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2" fillId="0" borderId="19"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20"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3" fillId="24" borderId="66" xfId="0" applyFont="1" applyFill="1" applyBorder="1" applyAlignment="1">
      <alignment horizontal="justify" vertical="center" wrapText="1"/>
    </xf>
    <xf numFmtId="0" fontId="3" fillId="24" borderId="26" xfId="0" applyFont="1" applyFill="1" applyBorder="1" applyAlignment="1">
      <alignment horizontal="justify" vertical="center" wrapText="1"/>
    </xf>
    <xf numFmtId="0" fontId="3" fillId="24" borderId="27"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24" borderId="66" xfId="0" applyNumberFormat="1" applyFont="1" applyFill="1" applyBorder="1" applyAlignment="1">
      <alignment horizontal="justify" vertical="center" wrapText="1"/>
    </xf>
    <xf numFmtId="0" fontId="3" fillId="24" borderId="26" xfId="0" applyNumberFormat="1" applyFont="1" applyFill="1" applyBorder="1" applyAlignment="1">
      <alignment horizontal="justify" vertical="center" wrapText="1"/>
    </xf>
    <xf numFmtId="0" fontId="3" fillId="24" borderId="27" xfId="0" applyNumberFormat="1" applyFont="1" applyFill="1" applyBorder="1" applyAlignment="1">
      <alignment horizontal="justify" vertical="center" wrapText="1"/>
    </xf>
    <xf numFmtId="0" fontId="2" fillId="27" borderId="64" xfId="0" applyFont="1" applyFill="1" applyBorder="1" applyAlignment="1">
      <alignment horizontal="justify" vertical="center" wrapText="1"/>
    </xf>
    <xf numFmtId="0" fontId="2" fillId="27" borderId="30" xfId="0" applyFont="1" applyFill="1" applyBorder="1" applyAlignment="1">
      <alignment horizontal="justify" vertical="center" wrapText="1"/>
    </xf>
    <xf numFmtId="0" fontId="2" fillId="27" borderId="14"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3" fillId="25" borderId="16"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24" borderId="70" xfId="0" applyFont="1" applyFill="1" applyBorder="1" applyAlignment="1">
      <alignment horizontal="justify" vertical="center" wrapText="1"/>
    </xf>
    <xf numFmtId="0" fontId="3" fillId="24" borderId="71" xfId="0" applyFont="1" applyFill="1" applyBorder="1" applyAlignment="1">
      <alignment horizontal="justify" vertical="center" wrapText="1"/>
    </xf>
    <xf numFmtId="0" fontId="3" fillId="24" borderId="64" xfId="0" applyFont="1" applyFill="1" applyBorder="1" applyAlignment="1">
      <alignment horizontal="justify" vertical="center" wrapText="1"/>
    </xf>
    <xf numFmtId="0" fontId="3" fillId="24" borderId="30" xfId="0" applyFont="1" applyFill="1" applyBorder="1" applyAlignment="1">
      <alignment horizontal="justify" vertical="center" wrapText="1"/>
    </xf>
    <xf numFmtId="0" fontId="5" fillId="24" borderId="18" xfId="0" applyFont="1" applyFill="1" applyBorder="1" applyAlignment="1">
      <alignment horizontal="center" vertical="center" wrapText="1"/>
    </xf>
    <xf numFmtId="0" fontId="5" fillId="24" borderId="36" xfId="0" applyFont="1" applyFill="1" applyBorder="1" applyAlignment="1">
      <alignment horizontal="center" vertical="center" wrapText="1"/>
    </xf>
    <xf numFmtId="0" fontId="5" fillId="24" borderId="3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166" fontId="3" fillId="25" borderId="36" xfId="102" applyFont="1" applyFill="1" applyBorder="1" applyAlignment="1">
      <alignment horizontal="justify" vertical="center" wrapText="1"/>
    </xf>
    <xf numFmtId="166" fontId="3" fillId="25" borderId="37" xfId="102" applyFont="1" applyFill="1" applyBorder="1" applyAlignment="1">
      <alignment horizontal="justify" vertical="center" wrapText="1"/>
    </xf>
    <xf numFmtId="166" fontId="3" fillId="25" borderId="0" xfId="102" applyFont="1" applyFill="1" applyBorder="1" applyAlignment="1">
      <alignment horizontal="justify" vertical="center" wrapText="1"/>
    </xf>
    <xf numFmtId="166" fontId="3" fillId="25" borderId="22" xfId="102" applyFont="1" applyFill="1" applyBorder="1" applyAlignment="1">
      <alignment horizontal="justify" vertical="center" wrapText="1"/>
    </xf>
    <xf numFmtId="0" fontId="5" fillId="0" borderId="18" xfId="107" applyFont="1" applyFill="1" applyBorder="1" applyAlignment="1">
      <alignment horizontal="center" vertical="center" wrapText="1"/>
    </xf>
    <xf numFmtId="0" fontId="5" fillId="0" borderId="36" xfId="107" applyFont="1" applyFill="1" applyBorder="1" applyAlignment="1">
      <alignment horizontal="center" vertical="center" wrapText="1"/>
    </xf>
    <xf numFmtId="0" fontId="5" fillId="0" borderId="37" xfId="107" applyFont="1" applyFill="1" applyBorder="1" applyAlignment="1">
      <alignment horizontal="center" vertical="center" wrapText="1"/>
    </xf>
    <xf numFmtId="0" fontId="3" fillId="0" borderId="25" xfId="107" applyFont="1" applyFill="1" applyBorder="1" applyAlignment="1">
      <alignment horizontal="center" vertical="center" wrapText="1"/>
    </xf>
    <xf numFmtId="0" fontId="3" fillId="0" borderId="54" xfId="107" applyFont="1" applyFill="1" applyBorder="1" applyAlignment="1">
      <alignment horizontal="center" vertical="center" wrapText="1"/>
    </xf>
    <xf numFmtId="0" fontId="3" fillId="0" borderId="55" xfId="107" applyFont="1" applyFill="1" applyBorder="1" applyAlignment="1">
      <alignment horizontal="center" vertical="center" wrapText="1"/>
    </xf>
    <xf numFmtId="166" fontId="3" fillId="25" borderId="36" xfId="101" applyFont="1" applyFill="1" applyBorder="1" applyAlignment="1">
      <alignment horizontal="justify" vertical="center" wrapText="1"/>
    </xf>
    <xf numFmtId="166" fontId="3" fillId="25" borderId="37" xfId="101" applyFont="1" applyFill="1" applyBorder="1" applyAlignment="1">
      <alignment horizontal="justify" vertical="center" wrapText="1"/>
    </xf>
    <xf numFmtId="166" fontId="3" fillId="25" borderId="54" xfId="101" applyFont="1" applyFill="1" applyBorder="1" applyAlignment="1">
      <alignment horizontal="center" vertical="center" wrapText="1"/>
    </xf>
    <xf numFmtId="0" fontId="6" fillId="0" borderId="54" xfId="107" applyBorder="1" applyAlignment="1">
      <alignment horizontal="center"/>
    </xf>
    <xf numFmtId="0" fontId="6" fillId="0" borderId="55" xfId="107" applyBorder="1" applyAlignment="1">
      <alignment horizontal="center"/>
    </xf>
    <xf numFmtId="0" fontId="3" fillId="24" borderId="0" xfId="107" applyFont="1" applyFill="1" applyBorder="1" applyAlignment="1">
      <alignment horizontal="left" vertical="center" wrapText="1"/>
    </xf>
    <xf numFmtId="0" fontId="3" fillId="24" borderId="22" xfId="107" applyFont="1" applyFill="1" applyBorder="1" applyAlignment="1">
      <alignment horizontal="left" vertical="center" wrapText="1"/>
    </xf>
    <xf numFmtId="0" fontId="3" fillId="24" borderId="0" xfId="107" applyFont="1" applyFill="1" applyBorder="1" applyAlignment="1">
      <alignment horizontal="justify" vertical="center" wrapText="1"/>
    </xf>
    <xf numFmtId="0" fontId="3" fillId="24" borderId="22" xfId="107" applyFont="1" applyFill="1" applyBorder="1" applyAlignment="1">
      <alignment horizontal="justify" vertical="center" wrapText="1"/>
    </xf>
    <xf numFmtId="0" fontId="2" fillId="24" borderId="10" xfId="107" applyFont="1" applyFill="1" applyBorder="1" applyAlignment="1">
      <alignment horizontal="justify" vertical="center" wrapText="1"/>
    </xf>
    <xf numFmtId="0" fontId="2" fillId="24" borderId="0" xfId="107" applyFont="1" applyFill="1" applyBorder="1" applyAlignment="1">
      <alignment horizontal="justify" vertical="center" wrapText="1"/>
    </xf>
    <xf numFmtId="0" fontId="2" fillId="24" borderId="22" xfId="107" applyFont="1" applyFill="1" applyBorder="1" applyAlignment="1">
      <alignment horizontal="justify" vertical="center" wrapText="1"/>
    </xf>
    <xf numFmtId="0" fontId="3" fillId="24" borderId="35" xfId="107" applyFont="1" applyFill="1" applyBorder="1" applyAlignment="1">
      <alignment horizontal="justify" vertical="center" wrapText="1"/>
    </xf>
    <xf numFmtId="0" fontId="3" fillId="24" borderId="45" xfId="107" applyFont="1" applyFill="1" applyBorder="1" applyAlignment="1">
      <alignment horizontal="justify" vertical="center" wrapText="1"/>
    </xf>
    <xf numFmtId="0" fontId="3" fillId="24" borderId="72" xfId="107" applyFont="1" applyFill="1" applyBorder="1" applyAlignment="1">
      <alignment horizontal="justify" vertical="center" wrapText="1"/>
    </xf>
    <xf numFmtId="0" fontId="3" fillId="24" borderId="48" xfId="107" applyFont="1" applyFill="1" applyBorder="1" applyAlignment="1">
      <alignment horizontal="justify" vertical="center" wrapText="1"/>
    </xf>
    <xf numFmtId="0" fontId="3" fillId="24" borderId="43" xfId="107" applyFont="1" applyFill="1" applyBorder="1" applyAlignment="1">
      <alignment horizontal="justify" vertical="center" wrapText="1"/>
    </xf>
    <xf numFmtId="0" fontId="3" fillId="27" borderId="16" xfId="107" applyFont="1" applyFill="1" applyBorder="1" applyAlignment="1">
      <alignment horizontal="justify" vertical="center" wrapText="1"/>
    </xf>
    <xf numFmtId="0" fontId="2" fillId="27" borderId="16" xfId="107" applyFont="1" applyFill="1" applyBorder="1" applyAlignment="1">
      <alignment horizontal="justify" vertical="center" wrapText="1"/>
    </xf>
    <xf numFmtId="0" fontId="3" fillId="24" borderId="46" xfId="107" applyFont="1" applyFill="1" applyBorder="1" applyAlignment="1">
      <alignment horizontal="justify" vertical="center" wrapText="1"/>
    </xf>
    <xf numFmtId="0" fontId="3" fillId="27" borderId="43" xfId="107" applyFont="1" applyFill="1" applyBorder="1" applyAlignment="1">
      <alignment horizontal="justify" vertical="center" wrapText="1"/>
    </xf>
    <xf numFmtId="0" fontId="2" fillId="27" borderId="46" xfId="107" applyFont="1" applyFill="1" applyBorder="1" applyAlignment="1">
      <alignment horizontal="justify" vertical="center" wrapText="1"/>
    </xf>
    <xf numFmtId="0" fontId="2" fillId="27" borderId="44" xfId="107" applyFont="1" applyFill="1" applyBorder="1" applyAlignment="1">
      <alignment horizontal="justify" vertical="center" wrapText="1"/>
    </xf>
    <xf numFmtId="0" fontId="3" fillId="27" borderId="15" xfId="107" applyFont="1" applyFill="1" applyBorder="1" applyAlignment="1">
      <alignment horizontal="justify" vertical="center" wrapText="1"/>
    </xf>
    <xf numFmtId="0" fontId="3" fillId="27" borderId="17" xfId="107" applyFont="1" applyFill="1" applyBorder="1" applyAlignment="1">
      <alignment horizontal="justify" vertical="center" wrapText="1"/>
    </xf>
    <xf numFmtId="0" fontId="3" fillId="27" borderId="35" xfId="107" applyFont="1" applyFill="1" applyBorder="1" applyAlignment="1">
      <alignment horizontal="justify" vertical="center" wrapText="1"/>
    </xf>
    <xf numFmtId="0" fontId="2" fillId="24" borderId="43" xfId="107" applyFont="1" applyFill="1" applyBorder="1" applyAlignment="1">
      <alignment horizontal="justify" vertical="center" wrapText="1"/>
    </xf>
    <xf numFmtId="0" fontId="2" fillId="24" borderId="19" xfId="107" applyFont="1" applyFill="1" applyBorder="1" applyAlignment="1">
      <alignment horizontal="justify" vertical="center" wrapText="1"/>
    </xf>
    <xf numFmtId="0" fontId="2" fillId="24" borderId="38" xfId="107" applyFont="1" applyFill="1" applyBorder="1" applyAlignment="1">
      <alignment horizontal="justify" vertical="center" wrapText="1"/>
    </xf>
    <xf numFmtId="0" fontId="2" fillId="24" borderId="39" xfId="107" applyFont="1" applyFill="1" applyBorder="1" applyAlignment="1">
      <alignment horizontal="justify" vertical="center" wrapText="1"/>
    </xf>
    <xf numFmtId="0" fontId="2" fillId="24" borderId="45" xfId="107" applyFont="1" applyFill="1" applyBorder="1" applyAlignment="1">
      <alignment horizontal="justify" vertical="center" wrapText="1"/>
    </xf>
    <xf numFmtId="0" fontId="3" fillId="27" borderId="11" xfId="107" applyFont="1" applyFill="1" applyBorder="1" applyAlignment="1">
      <alignment horizontal="justify" vertical="center" wrapText="1"/>
    </xf>
    <xf numFmtId="0" fontId="2" fillId="27" borderId="12" xfId="107" applyFont="1" applyFill="1" applyBorder="1" applyAlignment="1">
      <alignment horizontal="justify" vertical="center" wrapText="1"/>
    </xf>
    <xf numFmtId="0" fontId="2" fillId="27" borderId="13" xfId="107" applyFont="1" applyFill="1" applyBorder="1" applyAlignment="1">
      <alignment horizontal="justify" vertical="center" wrapText="1"/>
    </xf>
    <xf numFmtId="0" fontId="3" fillId="0" borderId="46" xfId="107" applyFont="1" applyFill="1" applyBorder="1" applyAlignment="1">
      <alignment horizontal="justify" vertical="center" wrapText="1"/>
    </xf>
    <xf numFmtId="0" fontId="3" fillId="27" borderId="43" xfId="107" applyNumberFormat="1" applyFont="1" applyFill="1" applyBorder="1" applyAlignment="1">
      <alignment horizontal="justify" vertical="center" wrapText="1"/>
    </xf>
    <xf numFmtId="0" fontId="2" fillId="0" borderId="46" xfId="107" applyFont="1" applyFill="1" applyBorder="1" applyAlignment="1">
      <alignment horizontal="justify" vertical="center" wrapText="1"/>
    </xf>
    <xf numFmtId="0" fontId="3" fillId="24" borderId="44" xfId="107" applyFont="1" applyFill="1" applyBorder="1" applyAlignment="1">
      <alignment horizontal="justify" vertical="center" wrapText="1"/>
    </xf>
    <xf numFmtId="0" fontId="3" fillId="24" borderId="38" xfId="107" applyFont="1" applyFill="1" applyBorder="1" applyAlignment="1">
      <alignment horizontal="justify" vertical="center" wrapText="1"/>
    </xf>
    <xf numFmtId="0" fontId="3" fillId="24" borderId="39" xfId="107" applyFont="1" applyFill="1" applyBorder="1" applyAlignment="1">
      <alignment horizontal="justify" vertical="center" wrapText="1"/>
    </xf>
    <xf numFmtId="0" fontId="3" fillId="27" borderId="10" xfId="107" applyFont="1" applyFill="1" applyBorder="1" applyAlignment="1">
      <alignment horizontal="justify" vertical="center" wrapText="1"/>
    </xf>
    <xf numFmtId="0" fontId="35" fillId="24" borderId="10" xfId="107" applyFont="1" applyFill="1" applyBorder="1" applyAlignment="1">
      <alignment horizontal="justify" vertical="center" wrapText="1"/>
    </xf>
    <xf numFmtId="0" fontId="35" fillId="24" borderId="0" xfId="107" applyFont="1" applyFill="1" applyBorder="1" applyAlignment="1">
      <alignment horizontal="justify" vertical="center" wrapText="1"/>
    </xf>
    <xf numFmtId="0" fontId="35" fillId="24" borderId="22" xfId="107" applyFont="1" applyFill="1" applyBorder="1" applyAlignment="1">
      <alignment horizontal="justify" vertical="center" wrapText="1"/>
    </xf>
    <xf numFmtId="0" fontId="35" fillId="24" borderId="25" xfId="107" applyFont="1" applyFill="1" applyBorder="1" applyAlignment="1">
      <alignment horizontal="justify" vertical="center" wrapText="1"/>
    </xf>
    <xf numFmtId="0" fontId="35" fillId="24" borderId="54" xfId="107" applyFont="1" applyFill="1" applyBorder="1" applyAlignment="1">
      <alignment horizontal="justify" vertical="center" wrapText="1"/>
    </xf>
    <xf numFmtId="0" fontId="35" fillId="24" borderId="55" xfId="107" applyFont="1" applyFill="1" applyBorder="1" applyAlignment="1">
      <alignment horizontal="justify" vertical="center" wrapText="1"/>
    </xf>
    <xf numFmtId="0" fontId="2" fillId="24" borderId="68" xfId="107" applyFont="1" applyFill="1" applyBorder="1" applyAlignment="1">
      <alignment horizontal="justify" vertical="center" wrapText="1"/>
    </xf>
    <xf numFmtId="0" fontId="2" fillId="24" borderId="69" xfId="107" applyFont="1" applyFill="1" applyBorder="1" applyAlignment="1">
      <alignment horizontal="justify" vertical="center" wrapText="1"/>
    </xf>
    <xf numFmtId="0" fontId="2" fillId="24" borderId="29" xfId="107" applyFont="1" applyFill="1" applyBorder="1" applyAlignment="1">
      <alignment horizontal="justify" vertical="center" wrapText="1"/>
    </xf>
    <xf numFmtId="0" fontId="36" fillId="24" borderId="10" xfId="107" applyFont="1" applyFill="1" applyBorder="1" applyAlignment="1">
      <alignment horizontal="justify" vertical="center" wrapText="1"/>
    </xf>
    <xf numFmtId="0" fontId="36" fillId="24" borderId="0" xfId="107" applyFont="1" applyFill="1" applyBorder="1" applyAlignment="1">
      <alignment horizontal="justify" vertical="center" wrapText="1"/>
    </xf>
    <xf numFmtId="0" fontId="36" fillId="24" borderId="22" xfId="107" applyFont="1" applyFill="1" applyBorder="1" applyAlignment="1">
      <alignment horizontal="justify" vertical="center" wrapText="1"/>
    </xf>
    <xf numFmtId="0" fontId="3" fillId="0" borderId="10" xfId="107" applyFont="1" applyFill="1" applyBorder="1" applyAlignment="1">
      <alignment horizontal="left" vertical="center" wrapText="1"/>
    </xf>
    <xf numFmtId="0" fontId="3" fillId="0" borderId="0" xfId="107" applyFont="1" applyFill="1" applyBorder="1" applyAlignment="1">
      <alignment horizontal="left" vertical="center" wrapText="1"/>
    </xf>
    <xf numFmtId="0" fontId="3" fillId="0" borderId="22" xfId="107" applyFont="1" applyFill="1" applyBorder="1" applyAlignment="1">
      <alignment horizontal="left" vertical="center" wrapText="1"/>
    </xf>
    <xf numFmtId="0" fontId="2" fillId="0" borderId="19" xfId="107" applyFont="1" applyFill="1" applyBorder="1" applyAlignment="1">
      <alignment horizontal="justify" vertical="center" wrapText="1"/>
    </xf>
    <xf numFmtId="0" fontId="2" fillId="0" borderId="38" xfId="107" applyFont="1" applyFill="1" applyBorder="1" applyAlignment="1">
      <alignment horizontal="justify" vertical="center" wrapText="1"/>
    </xf>
    <xf numFmtId="0" fontId="2" fillId="0" borderId="39" xfId="107" applyFont="1" applyFill="1" applyBorder="1" applyAlignment="1">
      <alignment horizontal="justify" vertical="center" wrapText="1"/>
    </xf>
    <xf numFmtId="0" fontId="3" fillId="0" borderId="11" xfId="107" applyFont="1" applyFill="1" applyBorder="1" applyAlignment="1">
      <alignment horizontal="left" vertical="center" wrapText="1"/>
    </xf>
    <xf numFmtId="0" fontId="3" fillId="0" borderId="12" xfId="107" applyFont="1" applyFill="1" applyBorder="1" applyAlignment="1">
      <alignment horizontal="left" vertical="center" wrapText="1"/>
    </xf>
    <xf numFmtId="0" fontId="3" fillId="0" borderId="13" xfId="107" applyFont="1" applyFill="1" applyBorder="1" applyAlignment="1">
      <alignment horizontal="left" vertical="center" wrapText="1"/>
    </xf>
    <xf numFmtId="0" fontId="2" fillId="0" borderId="25" xfId="107" applyFont="1" applyFill="1" applyBorder="1" applyAlignment="1">
      <alignment horizontal="justify" vertical="center" wrapText="1"/>
    </xf>
    <xf numFmtId="0" fontId="2" fillId="0" borderId="54" xfId="107" applyFont="1" applyFill="1" applyBorder="1" applyAlignment="1">
      <alignment horizontal="justify" vertical="center" wrapText="1"/>
    </xf>
    <xf numFmtId="0" fontId="2" fillId="0" borderId="55" xfId="107" applyFont="1" applyFill="1" applyBorder="1" applyAlignment="1">
      <alignment horizontal="justify" vertical="center" wrapText="1"/>
    </xf>
    <xf numFmtId="0" fontId="3" fillId="24" borderId="20" xfId="107" applyFont="1" applyFill="1" applyBorder="1" applyAlignment="1">
      <alignment horizontal="left" vertical="center" wrapText="1"/>
    </xf>
    <xf numFmtId="0" fontId="3" fillId="24" borderId="16" xfId="107" applyFont="1" applyFill="1" applyBorder="1" applyAlignment="1">
      <alignment horizontal="left" vertical="center" wrapText="1"/>
    </xf>
    <xf numFmtId="0" fontId="3" fillId="24" borderId="23" xfId="107" applyFont="1" applyFill="1" applyBorder="1" applyAlignment="1">
      <alignment horizontal="left" vertical="center" wrapText="1"/>
    </xf>
    <xf numFmtId="0" fontId="3" fillId="0" borderId="10" xfId="107" applyFont="1" applyFill="1" applyBorder="1" applyAlignment="1">
      <alignment horizontal="justify" vertical="center" wrapText="1"/>
    </xf>
    <xf numFmtId="0" fontId="3" fillId="0" borderId="0" xfId="107" applyFont="1" applyFill="1" applyBorder="1" applyAlignment="1">
      <alignment horizontal="justify" vertical="center" wrapText="1"/>
    </xf>
    <xf numFmtId="0" fontId="3" fillId="0" borderId="22" xfId="107" applyFont="1" applyFill="1" applyBorder="1" applyAlignment="1">
      <alignment horizontal="justify" vertical="center" wrapText="1"/>
    </xf>
    <xf numFmtId="0" fontId="3" fillId="0" borderId="19" xfId="107" applyFont="1" applyFill="1" applyBorder="1" applyAlignment="1">
      <alignment horizontal="justify" vertical="center" wrapText="1"/>
    </xf>
    <xf numFmtId="0" fontId="3" fillId="0" borderId="38" xfId="107" applyFont="1" applyFill="1" applyBorder="1" applyAlignment="1">
      <alignment horizontal="justify" vertical="center" wrapText="1"/>
    </xf>
    <xf numFmtId="0" fontId="3" fillId="0" borderId="39" xfId="107" applyFont="1" applyFill="1" applyBorder="1" applyAlignment="1">
      <alignment horizontal="justify" vertical="center" wrapText="1"/>
    </xf>
    <xf numFmtId="0" fontId="3" fillId="24" borderId="12" xfId="107" applyFont="1" applyFill="1" applyBorder="1" applyAlignment="1">
      <alignment horizontal="justify" vertical="center" wrapText="1"/>
    </xf>
    <xf numFmtId="0" fontId="3" fillId="24" borderId="13" xfId="107" applyFont="1" applyFill="1" applyBorder="1" applyAlignment="1">
      <alignment horizontal="justify" vertical="center" wrapText="1"/>
    </xf>
    <xf numFmtId="0" fontId="3" fillId="24" borderId="15" xfId="107" applyFont="1" applyFill="1" applyBorder="1" applyAlignment="1">
      <alignment horizontal="left" vertical="center" wrapText="1"/>
    </xf>
    <xf numFmtId="0" fontId="3" fillId="24" borderId="17" xfId="107" applyFont="1" applyFill="1" applyBorder="1" applyAlignment="1">
      <alignment horizontal="left" vertical="center" wrapText="1"/>
    </xf>
    <xf numFmtId="0" fontId="3" fillId="24" borderId="35" xfId="107" applyFont="1" applyFill="1" applyBorder="1" applyAlignment="1">
      <alignment horizontal="left" vertical="center" wrapText="1"/>
    </xf>
    <xf numFmtId="0" fontId="2" fillId="0" borderId="64" xfId="107" applyFont="1" applyFill="1" applyBorder="1" applyAlignment="1">
      <alignment horizontal="justify" vertical="center" wrapText="1"/>
    </xf>
    <xf numFmtId="0" fontId="2" fillId="0" borderId="30" xfId="107" applyFont="1" applyFill="1" applyBorder="1" applyAlignment="1">
      <alignment horizontal="justify" vertical="center" wrapText="1"/>
    </xf>
    <xf numFmtId="0" fontId="2" fillId="0" borderId="14" xfId="107" applyFont="1" applyFill="1" applyBorder="1" applyAlignment="1">
      <alignment horizontal="justify" vertical="center" wrapText="1"/>
    </xf>
    <xf numFmtId="0" fontId="3" fillId="24" borderId="66" xfId="107" applyFont="1" applyFill="1" applyBorder="1" applyAlignment="1">
      <alignment horizontal="justify" vertical="center" wrapText="1"/>
    </xf>
    <xf numFmtId="0" fontId="3" fillId="24" borderId="26" xfId="107" applyFont="1" applyFill="1" applyBorder="1" applyAlignment="1">
      <alignment horizontal="justify" vertical="center" wrapText="1"/>
    </xf>
    <xf numFmtId="0" fontId="3" fillId="24" borderId="27" xfId="107" applyFont="1" applyFill="1" applyBorder="1" applyAlignment="1">
      <alignment horizontal="justify" vertical="center" wrapText="1"/>
    </xf>
    <xf numFmtId="0" fontId="3" fillId="0" borderId="11" xfId="107" applyFont="1" applyFill="1" applyBorder="1" applyAlignment="1">
      <alignment horizontal="justify" vertical="center" wrapText="1"/>
    </xf>
    <xf numFmtId="0" fontId="3" fillId="0" borderId="12" xfId="107" applyFont="1" applyFill="1" applyBorder="1" applyAlignment="1">
      <alignment horizontal="justify" vertical="center" wrapText="1"/>
    </xf>
    <xf numFmtId="0" fontId="3" fillId="0" borderId="13" xfId="107" applyFont="1" applyFill="1" applyBorder="1" applyAlignment="1">
      <alignment horizontal="justify" vertical="center" wrapText="1"/>
    </xf>
    <xf numFmtId="0" fontId="3" fillId="0" borderId="43" xfId="107" applyFont="1" applyFill="1" applyBorder="1" applyAlignment="1">
      <alignment horizontal="justify" vertical="center" wrapText="1"/>
    </xf>
    <xf numFmtId="0" fontId="2" fillId="0" borderId="44" xfId="107" applyFont="1" applyFill="1" applyBorder="1" applyAlignment="1">
      <alignment horizontal="justify" vertical="center" wrapText="1"/>
    </xf>
    <xf numFmtId="0" fontId="3" fillId="0" borderId="66" xfId="107" applyFont="1" applyFill="1" applyBorder="1" applyAlignment="1">
      <alignment horizontal="justify" vertical="center" wrapText="1"/>
    </xf>
    <xf numFmtId="0" fontId="3" fillId="0" borderId="26" xfId="107" applyFont="1" applyFill="1" applyBorder="1" applyAlignment="1">
      <alignment horizontal="justify" vertical="center" wrapText="1"/>
    </xf>
    <xf numFmtId="0" fontId="3" fillId="0" borderId="27" xfId="107" applyFont="1" applyFill="1" applyBorder="1" applyAlignment="1">
      <alignment horizontal="justify" vertical="center" wrapText="1"/>
    </xf>
    <xf numFmtId="0" fontId="3" fillId="0" borderId="15" xfId="107" applyFont="1" applyFill="1" applyBorder="1" applyAlignment="1">
      <alignment horizontal="left" vertical="center" wrapText="1"/>
    </xf>
    <xf numFmtId="0" fontId="3" fillId="0" borderId="17" xfId="107" applyFont="1" applyFill="1" applyBorder="1" applyAlignment="1">
      <alignment horizontal="left" vertical="center" wrapText="1"/>
    </xf>
    <xf numFmtId="0" fontId="3" fillId="0" borderId="35" xfId="107" applyFont="1" applyFill="1" applyBorder="1" applyAlignment="1">
      <alignment horizontal="left" vertical="center" wrapText="1"/>
    </xf>
    <xf numFmtId="0" fontId="2" fillId="0" borderId="15" xfId="107" applyFont="1" applyFill="1" applyBorder="1" applyAlignment="1">
      <alignment horizontal="justify" vertical="center" wrapText="1"/>
    </xf>
    <xf numFmtId="0" fontId="2" fillId="0" borderId="17" xfId="107" applyFont="1" applyFill="1" applyBorder="1" applyAlignment="1">
      <alignment horizontal="justify" vertical="center" wrapText="1"/>
    </xf>
    <xf numFmtId="0" fontId="2" fillId="0" borderId="35" xfId="107" applyFont="1" applyFill="1" applyBorder="1" applyAlignment="1">
      <alignment horizontal="justify" vertical="center" wrapText="1"/>
    </xf>
    <xf numFmtId="0" fontId="2" fillId="0" borderId="10" xfId="107" applyFont="1" applyFill="1" applyBorder="1" applyAlignment="1">
      <alignment horizontal="justify" vertical="center" wrapText="1"/>
    </xf>
    <xf numFmtId="0" fontId="2" fillId="0" borderId="0" xfId="107" applyFont="1" applyFill="1" applyBorder="1" applyAlignment="1">
      <alignment horizontal="justify" vertical="center" wrapText="1"/>
    </xf>
    <xf numFmtId="0" fontId="2" fillId="0" borderId="22" xfId="107" applyFont="1" applyFill="1" applyBorder="1" applyAlignment="1">
      <alignment horizontal="justify" vertical="center" wrapText="1"/>
    </xf>
    <xf numFmtId="0" fontId="3" fillId="0" borderId="38" xfId="107" applyFont="1" applyFill="1" applyBorder="1" applyAlignment="1">
      <alignment horizontal="left" vertical="center" wrapText="1"/>
    </xf>
    <xf numFmtId="0" fontId="3" fillId="0" borderId="39" xfId="107" applyFont="1" applyFill="1" applyBorder="1" applyAlignment="1">
      <alignment horizontal="left" vertical="center" wrapText="1"/>
    </xf>
    <xf numFmtId="0" fontId="3" fillId="0" borderId="73" xfId="107" applyFont="1" applyFill="1" applyBorder="1" applyAlignment="1">
      <alignment horizontal="center" vertical="center" wrapText="1"/>
    </xf>
    <xf numFmtId="0" fontId="3" fillId="0" borderId="74" xfId="107" applyFont="1" applyFill="1" applyBorder="1" applyAlignment="1">
      <alignment horizontal="center" vertical="center" wrapText="1"/>
    </xf>
    <xf numFmtId="0" fontId="3" fillId="0" borderId="75" xfId="107" applyFont="1" applyFill="1" applyBorder="1" applyAlignment="1">
      <alignment horizontal="center" vertical="center" wrapText="1"/>
    </xf>
    <xf numFmtId="166" fontId="3" fillId="25" borderId="0" xfId="101" applyFont="1" applyFill="1" applyBorder="1" applyAlignment="1">
      <alignment horizontal="justify" vertical="center" wrapText="1"/>
    </xf>
    <xf numFmtId="166" fontId="3" fillId="25" borderId="22" xfId="101" applyFont="1" applyFill="1" applyBorder="1" applyAlignment="1">
      <alignment horizontal="justify" vertical="center" wrapText="1"/>
    </xf>
    <xf numFmtId="0" fontId="3" fillId="0" borderId="17" xfId="107" applyFont="1" applyFill="1" applyBorder="1" applyAlignment="1">
      <alignment horizontal="justify" vertical="center" wrapText="1"/>
    </xf>
    <xf numFmtId="0" fontId="3" fillId="0" borderId="35" xfId="107" applyFont="1" applyFill="1" applyBorder="1" applyAlignment="1">
      <alignment horizontal="justify" vertical="center" wrapText="1"/>
    </xf>
    <xf numFmtId="0" fontId="2" fillId="0" borderId="15" xfId="107" applyFont="1" applyFill="1" applyBorder="1" applyAlignment="1">
      <alignment horizontal="left" vertical="center" wrapText="1"/>
    </xf>
    <xf numFmtId="0" fontId="2" fillId="0" borderId="17" xfId="107" applyFont="1" applyFill="1" applyBorder="1" applyAlignment="1">
      <alignment horizontal="left" vertical="center" wrapText="1"/>
    </xf>
    <xf numFmtId="0" fontId="2" fillId="0" borderId="12" xfId="107" applyFont="1" applyFill="1" applyBorder="1" applyAlignment="1">
      <alignment horizontal="justify" vertical="center" wrapText="1"/>
    </xf>
    <xf numFmtId="0" fontId="2" fillId="0" borderId="13" xfId="107" applyFont="1" applyFill="1" applyBorder="1" applyAlignment="1">
      <alignment horizontal="justify" vertical="center" wrapText="1"/>
    </xf>
    <xf numFmtId="0" fontId="2" fillId="0" borderId="46" xfId="101" applyNumberFormat="1" applyFont="1" applyFill="1" applyBorder="1" applyAlignment="1">
      <alignment horizontal="justify" vertical="center" wrapText="1"/>
    </xf>
    <xf numFmtId="0" fontId="3" fillId="0" borderId="45" xfId="101" applyNumberFormat="1" applyFont="1" applyFill="1" applyBorder="1" applyAlignment="1">
      <alignment horizontal="justify" vertical="center" wrapText="1"/>
    </xf>
    <xf numFmtId="0" fontId="3" fillId="0" borderId="45" xfId="107" applyFont="1" applyFill="1" applyBorder="1" applyAlignment="1">
      <alignment horizontal="left" vertical="center" wrapText="1"/>
    </xf>
    <xf numFmtId="0" fontId="3" fillId="0" borderId="45" xfId="107" applyFont="1" applyFill="1" applyBorder="1" applyAlignment="1">
      <alignment horizontal="justify" vertical="center" wrapText="1"/>
    </xf>
    <xf numFmtId="0" fontId="3" fillId="0" borderId="43" xfId="107" applyFont="1" applyFill="1" applyBorder="1" applyAlignment="1">
      <alignment horizontal="left" vertical="center" wrapText="1"/>
    </xf>
    <xf numFmtId="0" fontId="3" fillId="0" borderId="15" xfId="107" applyFont="1" applyFill="1" applyBorder="1" applyAlignment="1">
      <alignment horizontal="justify" vertical="center" wrapText="1"/>
    </xf>
    <xf numFmtId="0" fontId="38" fillId="0" borderId="10" xfId="107" applyFont="1" applyFill="1" applyBorder="1" applyAlignment="1">
      <alignment horizontal="center" vertical="center" wrapText="1"/>
    </xf>
    <xf numFmtId="0" fontId="2" fillId="0" borderId="44" xfId="107" applyFont="1" applyFill="1" applyBorder="1" applyAlignment="1">
      <alignment horizontal="left" vertical="center" wrapText="1"/>
    </xf>
    <xf numFmtId="0" fontId="40" fillId="24" borderId="10" xfId="107" applyFont="1" applyFill="1" applyBorder="1" applyAlignment="1">
      <alignment horizontal="center" vertical="center" wrapText="1"/>
    </xf>
    <xf numFmtId="0" fontId="2" fillId="0" borderId="40" xfId="107" applyFont="1" applyFill="1" applyBorder="1" applyAlignment="1">
      <alignment horizontal="justify" vertical="center" wrapText="1"/>
    </xf>
    <xf numFmtId="0" fontId="2" fillId="0" borderId="41" xfId="107" applyFont="1" applyFill="1" applyBorder="1" applyAlignment="1">
      <alignment horizontal="justify" vertical="center" wrapText="1"/>
    </xf>
    <xf numFmtId="0" fontId="2" fillId="0" borderId="42" xfId="107" applyFont="1" applyFill="1" applyBorder="1" applyAlignment="1">
      <alignment horizontal="justify" vertical="center" wrapText="1"/>
    </xf>
    <xf numFmtId="0" fontId="2" fillId="27" borderId="11" xfId="107" applyFont="1" applyFill="1" applyBorder="1" applyAlignment="1">
      <alignment horizontal="justify" vertical="center" wrapText="1"/>
    </xf>
    <xf numFmtId="0" fontId="38" fillId="0" borderId="10" xfId="107" applyFont="1" applyBorder="1" applyAlignment="1">
      <alignment horizontal="center" vertical="center" wrapText="1"/>
    </xf>
    <xf numFmtId="0" fontId="3" fillId="27" borderId="12" xfId="107" applyFont="1" applyFill="1" applyBorder="1" applyAlignment="1">
      <alignment horizontal="justify" vertical="center" wrapText="1"/>
    </xf>
    <xf numFmtId="0" fontId="3" fillId="27" borderId="13" xfId="107" applyFont="1" applyFill="1" applyBorder="1" applyAlignment="1">
      <alignment horizontal="justify" vertical="center" wrapText="1"/>
    </xf>
    <xf numFmtId="0" fontId="38" fillId="26" borderId="10" xfId="107" applyFont="1" applyFill="1" applyBorder="1" applyAlignment="1">
      <alignment horizontal="center" vertical="center" wrapText="1"/>
    </xf>
    <xf numFmtId="0" fontId="2" fillId="27" borderId="19" xfId="107" applyFont="1" applyFill="1" applyBorder="1" applyAlignment="1">
      <alignment horizontal="justify" vertical="center" wrapText="1"/>
    </xf>
    <xf numFmtId="0" fontId="2" fillId="27" borderId="38" xfId="107" applyFont="1" applyFill="1" applyBorder="1" applyAlignment="1">
      <alignment horizontal="justify" vertical="center" wrapText="1"/>
    </xf>
    <xf numFmtId="0" fontId="2" fillId="27" borderId="39" xfId="107" applyFont="1" applyFill="1" applyBorder="1" applyAlignment="1">
      <alignment horizontal="justify" vertical="center" wrapText="1"/>
    </xf>
    <xf numFmtId="0" fontId="2" fillId="24" borderId="40" xfId="107" applyFont="1" applyFill="1" applyBorder="1" applyAlignment="1">
      <alignment horizontal="justify" vertical="center" wrapText="1"/>
    </xf>
    <xf numFmtId="0" fontId="2" fillId="24" borderId="41" xfId="107" applyFont="1" applyFill="1" applyBorder="1" applyAlignment="1">
      <alignment horizontal="justify" vertical="center" wrapText="1"/>
    </xf>
    <xf numFmtId="0" fontId="2" fillId="24" borderId="42" xfId="107" applyFont="1" applyFill="1" applyBorder="1" applyAlignment="1">
      <alignment horizontal="justify" vertical="center" wrapText="1"/>
    </xf>
    <xf numFmtId="0" fontId="3" fillId="24" borderId="11" xfId="107" applyNumberFormat="1" applyFont="1" applyFill="1" applyBorder="1" applyAlignment="1">
      <alignment horizontal="justify" vertical="center" wrapText="1"/>
    </xf>
    <xf numFmtId="0" fontId="3" fillId="24" borderId="12" xfId="107" applyNumberFormat="1" applyFont="1" applyFill="1" applyBorder="1" applyAlignment="1">
      <alignment horizontal="justify" vertical="center" wrapText="1"/>
    </xf>
    <xf numFmtId="0" fontId="3" fillId="24" borderId="13" xfId="107" applyNumberFormat="1" applyFont="1" applyFill="1" applyBorder="1" applyAlignment="1">
      <alignment horizontal="justify" vertical="center" wrapText="1"/>
    </xf>
    <xf numFmtId="0" fontId="3" fillId="27" borderId="66" xfId="0" applyFont="1" applyFill="1" applyBorder="1" applyAlignment="1">
      <alignment horizontal="justify" vertical="center" wrapText="1"/>
    </xf>
    <xf numFmtId="0" fontId="3" fillId="27" borderId="26" xfId="0" applyFont="1" applyFill="1" applyBorder="1" applyAlignment="1">
      <alignment horizontal="justify" vertical="center" wrapText="1"/>
    </xf>
    <xf numFmtId="0" fontId="3" fillId="27" borderId="27" xfId="0" applyFont="1" applyFill="1" applyBorder="1" applyAlignment="1">
      <alignment horizontal="justify" vertical="center" wrapText="1"/>
    </xf>
    <xf numFmtId="0" fontId="3" fillId="27" borderId="11" xfId="0" applyFont="1" applyFill="1" applyBorder="1" applyAlignment="1">
      <alignment horizontal="left" vertical="center" wrapText="1"/>
    </xf>
    <xf numFmtId="0" fontId="3" fillId="27" borderId="12" xfId="0" applyFont="1" applyFill="1" applyBorder="1" applyAlignment="1">
      <alignment horizontal="left" vertical="center" wrapText="1"/>
    </xf>
    <xf numFmtId="0" fontId="3" fillId="27" borderId="13"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27" borderId="38" xfId="0" applyFont="1" applyFill="1" applyBorder="1" applyAlignment="1">
      <alignment horizontal="left" vertical="center" wrapText="1"/>
    </xf>
    <xf numFmtId="0" fontId="2" fillId="27" borderId="39" xfId="0" applyFont="1" applyFill="1" applyBorder="1" applyAlignment="1">
      <alignment horizontal="left" vertical="center" wrapText="1"/>
    </xf>
    <xf numFmtId="0" fontId="3" fillId="24" borderId="66" xfId="107" applyFont="1" applyFill="1" applyBorder="1" applyAlignment="1">
      <alignment horizontal="left" vertical="center" wrapText="1"/>
    </xf>
    <xf numFmtId="0" fontId="3" fillId="24" borderId="26" xfId="107" applyFont="1" applyFill="1" applyBorder="1" applyAlignment="1">
      <alignment horizontal="left" vertical="center" wrapText="1"/>
    </xf>
    <xf numFmtId="0" fontId="3" fillId="24" borderId="27" xfId="107" applyFont="1" applyFill="1" applyBorder="1" applyAlignment="1">
      <alignment horizontal="left" vertical="center" wrapText="1"/>
    </xf>
    <xf numFmtId="0" fontId="2" fillId="24" borderId="68" xfId="107" applyNumberFormat="1" applyFont="1" applyFill="1" applyBorder="1" applyAlignment="1">
      <alignment horizontal="justify" vertical="center" wrapText="1"/>
    </xf>
    <xf numFmtId="0" fontId="2" fillId="24" borderId="69" xfId="107" applyNumberFormat="1" applyFont="1" applyFill="1" applyBorder="1" applyAlignment="1">
      <alignment horizontal="justify" vertical="center" wrapText="1"/>
    </xf>
    <xf numFmtId="0" fontId="2" fillId="24" borderId="29" xfId="107" applyNumberFormat="1" applyFont="1" applyFill="1" applyBorder="1" applyAlignment="1">
      <alignment horizontal="justify" vertical="center" wrapText="1"/>
    </xf>
    <xf numFmtId="0" fontId="3" fillId="24" borderId="76" xfId="107" applyFont="1" applyFill="1" applyBorder="1" applyAlignment="1">
      <alignment horizontal="left" vertical="center" wrapText="1"/>
    </xf>
    <xf numFmtId="0" fontId="3" fillId="24" borderId="77" xfId="107" applyFont="1" applyFill="1" applyBorder="1" applyAlignment="1">
      <alignment horizontal="left" vertical="center" wrapText="1"/>
    </xf>
    <xf numFmtId="0" fontId="3" fillId="24" borderId="78" xfId="107" applyFont="1" applyFill="1" applyBorder="1" applyAlignment="1">
      <alignment horizontal="left" vertical="center" wrapText="1"/>
    </xf>
    <xf numFmtId="0" fontId="3" fillId="0" borderId="18" xfId="107" applyFont="1" applyFill="1" applyBorder="1" applyAlignment="1">
      <alignment horizontal="justify" vertical="center" wrapText="1"/>
    </xf>
    <xf numFmtId="0" fontId="3" fillId="0" borderId="36" xfId="107" applyFont="1" applyFill="1" applyBorder="1" applyAlignment="1">
      <alignment horizontal="justify" vertical="center" wrapText="1"/>
    </xf>
    <xf numFmtId="0" fontId="3" fillId="0" borderId="37" xfId="107" applyFont="1" applyFill="1" applyBorder="1" applyAlignment="1">
      <alignment horizontal="justify" vertical="center" wrapText="1"/>
    </xf>
    <xf numFmtId="0" fontId="2" fillId="0" borderId="54" xfId="0" applyFont="1" applyFill="1" applyBorder="1" applyAlignment="1">
      <alignment horizontal="justify" vertical="center" wrapText="1"/>
    </xf>
    <xf numFmtId="0" fontId="2" fillId="0" borderId="55" xfId="0" applyFont="1" applyFill="1" applyBorder="1" applyAlignment="1">
      <alignment horizontal="justify" vertical="center" wrapText="1"/>
    </xf>
    <xf numFmtId="0" fontId="30" fillId="27" borderId="11" xfId="0" applyFont="1" applyFill="1" applyBorder="1" applyAlignment="1">
      <alignment horizontal="justify" vertical="center" wrapText="1"/>
    </xf>
    <xf numFmtId="0" fontId="30" fillId="27" borderId="12" xfId="0" applyFont="1" applyFill="1" applyBorder="1" applyAlignment="1">
      <alignment horizontal="justify" vertical="center" wrapText="1"/>
    </xf>
    <xf numFmtId="0" fontId="30" fillId="27" borderId="13" xfId="0" applyFont="1" applyFill="1" applyBorder="1" applyAlignment="1">
      <alignment horizontal="justify" vertical="center" wrapText="1"/>
    </xf>
    <xf numFmtId="0" fontId="47" fillId="0" borderId="19" xfId="0" applyFont="1" applyFill="1" applyBorder="1" applyAlignment="1">
      <alignment horizontal="justify" vertical="center" wrapText="1"/>
    </xf>
    <xf numFmtId="0" fontId="47" fillId="0" borderId="38" xfId="0" applyFont="1" applyFill="1" applyBorder="1" applyAlignment="1">
      <alignment horizontal="justify" vertical="center" wrapText="1"/>
    </xf>
    <xf numFmtId="0" fontId="47" fillId="0" borderId="39" xfId="0" applyFont="1" applyFill="1" applyBorder="1" applyAlignment="1">
      <alignment horizontal="justify" vertical="center" wrapText="1"/>
    </xf>
    <xf numFmtId="0" fontId="2" fillId="27" borderId="10"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22" xfId="0" applyFont="1" applyFill="1" applyBorder="1" applyAlignment="1">
      <alignment horizontal="left"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66" fontId="3" fillId="24" borderId="15" xfId="100" applyFont="1" applyFill="1" applyBorder="1" applyAlignment="1">
      <alignment horizontal="left" vertical="center" wrapText="1"/>
    </xf>
    <xf numFmtId="166" fontId="3" fillId="24" borderId="17" xfId="100" applyFont="1" applyFill="1" applyBorder="1" applyAlignment="1">
      <alignment horizontal="left" vertical="center" wrapText="1"/>
    </xf>
    <xf numFmtId="166" fontId="3" fillId="24" borderId="35" xfId="100" applyFont="1" applyFill="1" applyBorder="1" applyAlignment="1">
      <alignment horizontal="left" vertical="center" wrapText="1"/>
    </xf>
    <xf numFmtId="0" fontId="2" fillId="27" borderId="15" xfId="0" applyFont="1" applyFill="1" applyBorder="1" applyAlignment="1">
      <alignment horizontal="left" vertical="center" wrapText="1"/>
    </xf>
    <xf numFmtId="0" fontId="2" fillId="27" borderId="17" xfId="0" applyFont="1" applyFill="1" applyBorder="1" applyAlignment="1">
      <alignment horizontal="left" vertical="center" wrapText="1"/>
    </xf>
    <xf numFmtId="0" fontId="2" fillId="27" borderId="35" xfId="0" applyFont="1" applyFill="1" applyBorder="1" applyAlignment="1">
      <alignment horizontal="left" vertical="center" wrapText="1"/>
    </xf>
    <xf numFmtId="166" fontId="3" fillId="25" borderId="0" xfId="100" applyFont="1" applyFill="1" applyBorder="1" applyAlignment="1">
      <alignment horizontal="justify" vertical="center" wrapText="1"/>
    </xf>
    <xf numFmtId="166" fontId="3" fillId="25" borderId="22" xfId="10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38" xfId="0" applyFont="1" applyFill="1" applyBorder="1" applyAlignment="1">
      <alignment horizontal="justify" vertical="center" wrapText="1"/>
    </xf>
    <xf numFmtId="0" fontId="5" fillId="24" borderId="39" xfId="0" applyFont="1" applyFill="1" applyBorder="1" applyAlignment="1">
      <alignment horizontal="justify" vertical="center" wrapText="1"/>
    </xf>
    <xf numFmtId="166" fontId="3" fillId="25" borderId="36" xfId="100" applyFont="1" applyFill="1" applyBorder="1" applyAlignment="1">
      <alignment horizontal="justify" vertical="center" wrapText="1"/>
    </xf>
    <xf numFmtId="166" fontId="3" fillId="25" borderId="37" xfId="100" applyFont="1" applyFill="1" applyBorder="1" applyAlignment="1">
      <alignment horizontal="justify" vertical="center" wrapText="1"/>
    </xf>
    <xf numFmtId="166" fontId="3" fillId="24" borderId="38" xfId="100" applyFont="1" applyFill="1" applyBorder="1" applyAlignment="1">
      <alignment horizontal="justify" vertical="center" wrapText="1"/>
    </xf>
    <xf numFmtId="166" fontId="3" fillId="24" borderId="39" xfId="100" applyFont="1" applyFill="1" applyBorder="1" applyAlignment="1">
      <alignment horizontal="justify" vertical="center" wrapText="1"/>
    </xf>
    <xf numFmtId="0" fontId="3" fillId="0" borderId="11" xfId="100" applyNumberFormat="1" applyFont="1" applyFill="1" applyBorder="1" applyAlignment="1">
      <alignment horizontal="justify" vertical="center" wrapText="1"/>
    </xf>
    <xf numFmtId="0" fontId="3" fillId="0" borderId="12" xfId="100" applyNumberFormat="1" applyFont="1" applyFill="1" applyBorder="1" applyAlignment="1">
      <alignment horizontal="justify" vertical="center" wrapText="1"/>
    </xf>
    <xf numFmtId="0" fontId="3" fillId="0" borderId="13" xfId="100" applyNumberFormat="1" applyFont="1" applyFill="1" applyBorder="1" applyAlignment="1">
      <alignment horizontal="justify" vertical="center" wrapText="1"/>
    </xf>
    <xf numFmtId="0" fontId="29" fillId="27" borderId="10" xfId="0" applyFont="1" applyFill="1" applyBorder="1" applyAlignment="1">
      <alignment horizontal="justify" vertical="center" wrapText="1"/>
    </xf>
    <xf numFmtId="0" fontId="29" fillId="27" borderId="0" xfId="0" applyFont="1" applyFill="1" applyBorder="1" applyAlignment="1">
      <alignment horizontal="justify" vertical="center" wrapText="1"/>
    </xf>
    <xf numFmtId="0" fontId="29" fillId="27" borderId="2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0" fillId="0" borderId="10"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22"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3" xfId="0" applyFont="1" applyBorder="1" applyAlignment="1">
      <alignment horizontal="justify" vertical="center" wrapText="1"/>
    </xf>
    <xf numFmtId="0" fontId="28" fillId="0" borderId="25" xfId="0" applyFont="1" applyBorder="1" applyAlignment="1">
      <alignment horizontal="justify" vertical="center" wrapText="1"/>
    </xf>
    <xf numFmtId="0" fontId="28" fillId="0" borderId="54" xfId="0" applyFont="1" applyBorder="1" applyAlignment="1">
      <alignment horizontal="justify" vertical="center" wrapText="1"/>
    </xf>
    <xf numFmtId="0" fontId="28" fillId="0" borderId="55" xfId="0" applyFont="1" applyBorder="1" applyAlignment="1">
      <alignment horizontal="justify" vertical="center" wrapText="1"/>
    </xf>
    <xf numFmtId="0" fontId="3" fillId="27" borderId="19" xfId="0" applyFont="1" applyFill="1" applyBorder="1" applyAlignment="1">
      <alignment horizontal="left" vertical="center" wrapText="1"/>
    </xf>
    <xf numFmtId="0" fontId="3" fillId="27" borderId="38" xfId="0" applyFont="1" applyFill="1" applyBorder="1" applyAlignment="1">
      <alignment horizontal="left" vertical="center" wrapText="1"/>
    </xf>
    <xf numFmtId="0" fontId="3" fillId="27" borderId="39" xfId="0" applyFont="1" applyFill="1" applyBorder="1" applyAlignment="1">
      <alignment horizontal="left" vertical="center" wrapText="1"/>
    </xf>
    <xf numFmtId="166" fontId="3" fillId="24" borderId="12" xfId="100" applyFont="1" applyFill="1" applyBorder="1" applyAlignment="1">
      <alignment horizontal="left" vertical="center" wrapText="1"/>
    </xf>
    <xf numFmtId="166" fontId="3" fillId="24" borderId="13" xfId="100" applyFont="1" applyFill="1" applyBorder="1" applyAlignment="1">
      <alignment horizontal="left" vertical="center" wrapText="1"/>
    </xf>
    <xf numFmtId="0" fontId="2" fillId="0" borderId="15" xfId="0" applyFont="1" applyFill="1" applyBorder="1" applyAlignment="1">
      <alignment horizontal="justify" vertical="center" wrapText="1"/>
    </xf>
    <xf numFmtId="0" fontId="3" fillId="0" borderId="21"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24" borderId="20" xfId="100" applyNumberFormat="1" applyFont="1" applyFill="1" applyBorder="1" applyAlignment="1">
      <alignment horizontal="center" vertical="center" wrapText="1"/>
    </xf>
    <xf numFmtId="0" fontId="3" fillId="24" borderId="16" xfId="100" applyNumberFormat="1"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2" fillId="24" borderId="68" xfId="0" applyFont="1" applyFill="1" applyBorder="1" applyAlignment="1">
      <alignment horizontal="justify" vertical="center" wrapText="1"/>
    </xf>
    <xf numFmtId="0" fontId="2" fillId="24" borderId="69" xfId="0" applyFont="1" applyFill="1" applyBorder="1" applyAlignment="1">
      <alignment horizontal="justify" vertical="center" wrapText="1"/>
    </xf>
    <xf numFmtId="0" fontId="2" fillId="24" borderId="29" xfId="0" applyFont="1" applyFill="1" applyBorder="1" applyAlignment="1">
      <alignment horizontal="justify" vertical="center" wrapText="1"/>
    </xf>
    <xf numFmtId="0" fontId="3" fillId="27" borderId="10" xfId="0" applyFont="1" applyFill="1" applyBorder="1" applyAlignment="1">
      <alignment horizontal="left" vertical="center" wrapText="1"/>
    </xf>
    <xf numFmtId="0" fontId="3" fillId="27" borderId="0" xfId="0" applyFont="1" applyFill="1" applyBorder="1" applyAlignment="1">
      <alignment horizontal="left" vertical="center" wrapText="1"/>
    </xf>
    <xf numFmtId="0" fontId="3" fillId="27" borderId="22"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30" fillId="0" borderId="10" xfId="0" applyFont="1" applyFill="1" applyBorder="1" applyAlignment="1">
      <alignment horizontal="justify" vertical="center" wrapText="1"/>
    </xf>
    <xf numFmtId="0" fontId="30" fillId="0" borderId="0" xfId="0" applyFont="1" applyFill="1" applyBorder="1" applyAlignment="1">
      <alignment horizontal="justify" vertical="center" wrapText="1"/>
    </xf>
    <xf numFmtId="0" fontId="30" fillId="0" borderId="22" xfId="0" applyFont="1" applyFill="1" applyBorder="1" applyAlignment="1">
      <alignment horizontal="justify" vertical="center" wrapText="1"/>
    </xf>
    <xf numFmtId="0" fontId="29" fillId="0" borderId="10"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22" xfId="0" applyFont="1" applyFill="1" applyBorder="1" applyAlignment="1">
      <alignment horizontal="justify" vertical="center" wrapText="1"/>
    </xf>
    <xf numFmtId="0" fontId="29" fillId="0" borderId="10" xfId="0" applyNumberFormat="1" applyFont="1" applyFill="1" applyBorder="1" applyAlignment="1">
      <alignment horizontal="justify" vertical="center" wrapText="1"/>
    </xf>
    <xf numFmtId="0" fontId="29" fillId="0" borderId="0" xfId="0" applyNumberFormat="1" applyFont="1" applyFill="1" applyBorder="1" applyAlignment="1">
      <alignment horizontal="justify" vertical="center" wrapText="1"/>
    </xf>
    <xf numFmtId="0" fontId="29" fillId="0" borderId="22" xfId="0" applyNumberFormat="1" applyFont="1" applyFill="1" applyBorder="1" applyAlignment="1">
      <alignment horizontal="justify" vertical="center" wrapText="1"/>
    </xf>
    <xf numFmtId="0" fontId="2" fillId="27" borderId="65" xfId="0" applyFont="1" applyFill="1" applyBorder="1" applyAlignment="1">
      <alignment horizontal="left" vertical="center" wrapText="1"/>
    </xf>
    <xf numFmtId="6" fontId="2" fillId="27" borderId="35" xfId="0" applyNumberFormat="1" applyFont="1" applyFill="1" applyBorder="1" applyAlignment="1">
      <alignment horizontal="right" vertical="center" wrapText="1"/>
    </xf>
  </cellXfs>
  <cellStyles count="121">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Formato slips estándar" xfId="6"/>
    <cellStyle name="_Formato slips estándar_Adenda Grupo 2 COMP MC" xfId="7"/>
    <cellStyle name="_Formato slips estándar_Adenda Grupo 2 COMP MCano" xfId="8"/>
    <cellStyle name="_Formato slips estándar_Condiciones Complementarias TRDM" xfId="9"/>
    <cellStyle name="_Formato slips estándar_Condiciones Complementarias V7-1-10" xfId="10"/>
    <cellStyle name="_Formato slips estándar_SlipTecnico Grupo EEB - D&amp;O 6ene10" xfId="11"/>
    <cellStyle name="_Grupo 1 COMPL. V Adenda F" xfId="12"/>
    <cellStyle name="_Slip habilitantes DM (Secretaría)" xfId="13"/>
    <cellStyle name="_Slip habilitantes DM (Secretaría)_Adenda Grupo 2 COMP MC" xfId="14"/>
    <cellStyle name="_Slip habilitantes DM (Secretaría)_Adenda Grupo 2 COMP MCano" xfId="15"/>
    <cellStyle name="_Slip habilitantes DM (Secretaría)_Condiciones Complementarias TRDM" xfId="16"/>
    <cellStyle name="_Slip habilitantes DM (Secretaría)_Condiciones Complementarias V7-1-10" xfId="17"/>
    <cellStyle name="_Slip habilitantes DM (Secretaría)_SlipTecnico Grupo EEB - D&amp;O 6ene10" xfId="18"/>
    <cellStyle name="_SLIP RCSP NUEVAS CONDICIONES" xfId="19"/>
    <cellStyle name="_SLIP RCSP NUEVAS CONDICIONES_Adenda Grupo 2 COMP MC" xfId="20"/>
    <cellStyle name="_SLIP RCSP NUEVAS CONDICIONES_Adenda Grupo 2 COMP MCano" xfId="21"/>
    <cellStyle name="_SLIP RCSP NUEVAS CONDICIONES_Condiciones Complementarias TRDM" xfId="22"/>
    <cellStyle name="_SLIP RCSP NUEVAS CONDICIONES_Condiciones Complementarias V7-1-10" xfId="23"/>
    <cellStyle name="_SLIP RCSP NUEVAS CONDICIONES_SlipTecnico Grupo EEB - D&amp;O 6ene10" xfId="24"/>
    <cellStyle name="_Slips RCSP (habilitantes) Secretaría" xfId="25"/>
    <cellStyle name="_Slips RCSP (habilitantes) Secretaría_Adenda Grupo 2 COMP MC" xfId="26"/>
    <cellStyle name="_Slips RCSP (habilitantes) Secretaría_Adenda Grupo 2 COMP MCano" xfId="27"/>
    <cellStyle name="_Slips RCSP (habilitantes) Secretaría_Condiciones Complementarias TRDM" xfId="28"/>
    <cellStyle name="_Slips RCSP (habilitantes) Secretaría_Condiciones Complementarias V7-1-10" xfId="29"/>
    <cellStyle name="_Slips RCSP (habilitantes) Secretaría_SlipTecnico Grupo EEB - D&amp;O 6ene10" xfId="30"/>
    <cellStyle name="_Terminos Solicitados." xfId="31"/>
    <cellStyle name="20% - Accent1" xfId="32"/>
    <cellStyle name="20% - Accent2" xfId="33"/>
    <cellStyle name="20% - Accent3" xfId="34"/>
    <cellStyle name="20% - Accent4" xfId="35"/>
    <cellStyle name="20% - Accent5" xfId="36"/>
    <cellStyle name="20% - Accent6" xfId="37"/>
    <cellStyle name="20% - Énfasis1" xfId="38" builtinId="30" customBuiltin="1"/>
    <cellStyle name="20% - Énfasis2" xfId="39" builtinId="34" customBuiltin="1"/>
    <cellStyle name="20% - Énfasis3" xfId="40" builtinId="38" customBuiltin="1"/>
    <cellStyle name="20% - Énfasis4" xfId="41" builtinId="42" customBuiltin="1"/>
    <cellStyle name="20% - Énfasis5" xfId="42" builtinId="46" customBuiltin="1"/>
    <cellStyle name="20% - Énfasis6" xfId="43" builtinId="50" customBuiltin="1"/>
    <cellStyle name="40% - Accent1" xfId="44"/>
    <cellStyle name="40% - Accent2" xfId="45"/>
    <cellStyle name="40% - Accent3" xfId="46"/>
    <cellStyle name="40% - Accent4" xfId="47"/>
    <cellStyle name="40% - Accent5" xfId="48"/>
    <cellStyle name="40% - Accent6" xfId="49"/>
    <cellStyle name="40% - Énfasis1" xfId="50" builtinId="31" customBuiltin="1"/>
    <cellStyle name="40% - Énfasis2" xfId="51" builtinId="35" customBuiltin="1"/>
    <cellStyle name="40% - Énfasis3" xfId="52" builtinId="39" customBuiltin="1"/>
    <cellStyle name="40% - Énfasis4" xfId="53" builtinId="43" customBuiltin="1"/>
    <cellStyle name="40% - Énfasis5" xfId="54" builtinId="47" customBuiltin="1"/>
    <cellStyle name="40% - Énfasis6" xfId="55" builtinId="51" customBuiltin="1"/>
    <cellStyle name="60% - Accent1" xfId="56"/>
    <cellStyle name="60% - Accent2" xfId="57"/>
    <cellStyle name="60% - Accent3" xfId="58"/>
    <cellStyle name="60% - Accent4" xfId="59"/>
    <cellStyle name="60% - Accent5" xfId="60"/>
    <cellStyle name="60% - Accent6" xfId="61"/>
    <cellStyle name="60% - Énfasis1" xfId="62" builtinId="32" customBuiltin="1"/>
    <cellStyle name="60% - Énfasis2" xfId="63" builtinId="36" customBuiltin="1"/>
    <cellStyle name="60% - Énfasis3" xfId="64" builtinId="40" customBuiltin="1"/>
    <cellStyle name="60% - Énfasis4" xfId="65" builtinId="44" customBuiltin="1"/>
    <cellStyle name="60% - Énfasis5" xfId="66" builtinId="48" customBuiltin="1"/>
    <cellStyle name="60% - Énfasis6" xfId="67" builtinId="52" customBuiltin="1"/>
    <cellStyle name="Accent1" xfId="68"/>
    <cellStyle name="Accent2" xfId="69"/>
    <cellStyle name="Accent3" xfId="70"/>
    <cellStyle name="Accent4" xfId="71"/>
    <cellStyle name="Accent5" xfId="72"/>
    <cellStyle name="Accent6" xfId="73"/>
    <cellStyle name="Bad" xfId="74"/>
    <cellStyle name="Buena" xfId="75" builtinId="26" customBuiltin="1"/>
    <cellStyle name="Calculation" xfId="76"/>
    <cellStyle name="Cálculo" xfId="77" builtinId="22" customBuiltin="1"/>
    <cellStyle name="Celda de comprobación" xfId="78" builtinId="23" customBuiltin="1"/>
    <cellStyle name="Celda vinculada" xfId="79" builtinId="24" customBuiltin="1"/>
    <cellStyle name="Check Cell" xfId="80"/>
    <cellStyle name="Encabezado 4" xfId="81" builtinId="19" customBuiltin="1"/>
    <cellStyle name="Énfasis1" xfId="82" builtinId="29" customBuiltin="1"/>
    <cellStyle name="Énfasis2" xfId="83" builtinId="33" customBuiltin="1"/>
    <cellStyle name="Énfasis3" xfId="84" builtinId="37" customBuiltin="1"/>
    <cellStyle name="Énfasis4" xfId="85" builtinId="41" customBuiltin="1"/>
    <cellStyle name="Énfasis5" xfId="86" builtinId="45" customBuiltin="1"/>
    <cellStyle name="Énfasis6" xfId="87" builtinId="49" customBuiltin="1"/>
    <cellStyle name="Entrada" xfId="88" builtinId="20" customBuiltin="1"/>
    <cellStyle name="Estilo 1" xfId="89"/>
    <cellStyle name="Euro" xfId="90"/>
    <cellStyle name="Explanatory Text" xfId="91"/>
    <cellStyle name="Good" xfId="92"/>
    <cellStyle name="Heading 1" xfId="93"/>
    <cellStyle name="Heading 2" xfId="94"/>
    <cellStyle name="Heading 3" xfId="95"/>
    <cellStyle name="Heading 4" xfId="96"/>
    <cellStyle name="Incorrecto" xfId="97" builtinId="27" customBuiltin="1"/>
    <cellStyle name="Input" xfId="98"/>
    <cellStyle name="Linked Cell" xfId="99"/>
    <cellStyle name="Millares" xfId="100" builtinId="3"/>
    <cellStyle name="Millares 10" xfId="101"/>
    <cellStyle name="Millares 2" xfId="102"/>
    <cellStyle name="Moneda" xfId="103" builtinId="4"/>
    <cellStyle name="Moneda 2" xfId="104"/>
    <cellStyle name="Neutral" xfId="105" builtinId="28" customBuiltin="1"/>
    <cellStyle name="Normal" xfId="0" builtinId="0"/>
    <cellStyle name="Normal 2" xfId="106"/>
    <cellStyle name="Normal 3" xfId="107"/>
    <cellStyle name="Notas" xfId="108" builtinId="10" customBuiltin="1"/>
    <cellStyle name="Note" xfId="109"/>
    <cellStyle name="Output" xfId="110"/>
    <cellStyle name="Salida" xfId="111" builtinId="21" customBuiltin="1"/>
    <cellStyle name="Texto de advertencia" xfId="112" builtinId="11" customBuiltin="1"/>
    <cellStyle name="Texto explicativo" xfId="113" builtinId="53" customBuiltin="1"/>
    <cellStyle name="Title" xfId="114"/>
    <cellStyle name="Título" xfId="115" builtinId="15" customBuiltin="1"/>
    <cellStyle name="Título 1" xfId="116" builtinId="16" customBuiltin="1"/>
    <cellStyle name="Título 2" xfId="117" builtinId="17" customBuiltin="1"/>
    <cellStyle name="Título 3" xfId="118" builtinId="18" customBuiltin="1"/>
    <cellStyle name="Total" xfId="119" builtinId="25" customBuiltin="1"/>
    <cellStyle name="Warning Text"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enableFormatConditionsCalculation="0">
    <tabColor indexed="46"/>
  </sheetPr>
  <dimension ref="A1:DJ39913"/>
  <sheetViews>
    <sheetView showGridLines="0" tabSelected="1" view="pageBreakPreview" topLeftCell="A16" zoomScaleNormal="90" zoomScaleSheetLayoutView="100" workbookViewId="0">
      <selection activeCell="C29" sqref="C29:D29"/>
    </sheetView>
  </sheetViews>
  <sheetFormatPr baseColWidth="10" defaultRowHeight="47.25" customHeight="1"/>
  <cols>
    <col min="1" max="1" width="13.42578125" style="2" customWidth="1"/>
    <col min="2" max="2" width="45" style="2" customWidth="1"/>
    <col min="3" max="3" width="31.28515625" style="2" customWidth="1"/>
    <col min="4" max="4" width="60.5703125" style="14" customWidth="1"/>
    <col min="5" max="5" width="26.7109375" style="3" bestFit="1" customWidth="1"/>
    <col min="6" max="6" width="16.5703125" style="3" bestFit="1" customWidth="1"/>
    <col min="7" max="16384" width="11.42578125" style="3"/>
  </cols>
  <sheetData>
    <row r="1" spans="1:5" ht="27" customHeight="1">
      <c r="A1" s="207" t="s">
        <v>516</v>
      </c>
      <c r="B1" s="208"/>
      <c r="C1" s="208"/>
      <c r="D1" s="209"/>
    </row>
    <row r="2" spans="1:5" ht="22.5" customHeight="1" thickBot="1">
      <c r="A2" s="210" t="s">
        <v>383</v>
      </c>
      <c r="B2" s="211"/>
      <c r="C2" s="211"/>
      <c r="D2" s="212"/>
    </row>
    <row r="3" spans="1:5" ht="21" customHeight="1">
      <c r="A3" s="10" t="s">
        <v>563</v>
      </c>
      <c r="B3" s="213" t="s">
        <v>160</v>
      </c>
      <c r="C3" s="213"/>
      <c r="D3" s="214"/>
    </row>
    <row r="4" spans="1:5" ht="19.5" customHeight="1">
      <c r="A4" s="11" t="s">
        <v>564</v>
      </c>
      <c r="B4" s="215" t="s">
        <v>137</v>
      </c>
      <c r="C4" s="215"/>
      <c r="D4" s="216"/>
    </row>
    <row r="5" spans="1:5" ht="21" customHeight="1">
      <c r="A5" s="12" t="s">
        <v>443</v>
      </c>
      <c r="B5" s="217" t="s">
        <v>485</v>
      </c>
      <c r="C5" s="218"/>
      <c r="D5" s="219"/>
    </row>
    <row r="6" spans="1:5" ht="46.5" customHeight="1">
      <c r="A6" s="140" t="s">
        <v>809</v>
      </c>
      <c r="B6" s="141"/>
      <c r="C6" s="141"/>
      <c r="D6" s="142"/>
    </row>
    <row r="7" spans="1:5" ht="25.5" customHeight="1">
      <c r="A7" s="13" t="s">
        <v>562</v>
      </c>
      <c r="B7" s="234" t="s">
        <v>486</v>
      </c>
      <c r="C7" s="234"/>
      <c r="D7" s="235"/>
    </row>
    <row r="8" spans="1:5" ht="104.25" customHeight="1">
      <c r="A8" s="129" t="s">
        <v>810</v>
      </c>
      <c r="B8" s="130"/>
      <c r="C8" s="130"/>
      <c r="D8" s="131"/>
    </row>
    <row r="9" spans="1:5" ht="226.5" customHeight="1">
      <c r="A9" s="227" t="s">
        <v>811</v>
      </c>
      <c r="B9" s="228"/>
      <c r="C9" s="228"/>
      <c r="D9" s="229"/>
    </row>
    <row r="10" spans="1:5" ht="66.75" customHeight="1">
      <c r="A10" s="126" t="s">
        <v>808</v>
      </c>
      <c r="B10" s="230"/>
      <c r="C10" s="230"/>
      <c r="D10" s="231"/>
    </row>
    <row r="11" spans="1:5" ht="94.5" customHeight="1">
      <c r="A11" s="126" t="s">
        <v>130</v>
      </c>
      <c r="B11" s="230"/>
      <c r="C11" s="230"/>
      <c r="D11" s="231"/>
    </row>
    <row r="12" spans="1:5" ht="113.25" customHeight="1">
      <c r="A12" s="126" t="s">
        <v>167</v>
      </c>
      <c r="B12" s="230"/>
      <c r="C12" s="230"/>
      <c r="D12" s="231"/>
      <c r="E12" s="69"/>
    </row>
    <row r="13" spans="1:5" ht="80.25" customHeight="1">
      <c r="A13" s="227" t="s">
        <v>96</v>
      </c>
      <c r="B13" s="228"/>
      <c r="C13" s="228"/>
      <c r="D13" s="229"/>
    </row>
    <row r="14" spans="1:5" ht="152.25" customHeight="1">
      <c r="A14" s="227" t="s">
        <v>105</v>
      </c>
      <c r="B14" s="228"/>
      <c r="C14" s="228"/>
      <c r="D14" s="229"/>
    </row>
    <row r="15" spans="1:5" ht="131.25" customHeight="1">
      <c r="A15" s="126" t="s">
        <v>812</v>
      </c>
      <c r="B15" s="230"/>
      <c r="C15" s="230"/>
      <c r="D15" s="231"/>
    </row>
    <row r="16" spans="1:5" ht="22.5" customHeight="1">
      <c r="A16" s="143" t="s">
        <v>403</v>
      </c>
      <c r="B16" s="232"/>
      <c r="C16" s="232"/>
      <c r="D16" s="233"/>
      <c r="E16" s="68"/>
    </row>
    <row r="17" spans="1:5" ht="24.75" customHeight="1">
      <c r="A17" s="126" t="s">
        <v>404</v>
      </c>
      <c r="B17" s="127"/>
      <c r="C17" s="127"/>
      <c r="D17" s="128"/>
      <c r="E17" s="175"/>
    </row>
    <row r="18" spans="1:5" ht="20.25" customHeight="1">
      <c r="A18" s="143" t="s">
        <v>405</v>
      </c>
      <c r="B18" s="232"/>
      <c r="C18" s="232"/>
      <c r="D18" s="233"/>
      <c r="E18" s="175"/>
    </row>
    <row r="19" spans="1:5" ht="21" customHeight="1">
      <c r="A19" s="220" t="s">
        <v>406</v>
      </c>
      <c r="B19" s="221"/>
      <c r="C19" s="221"/>
      <c r="D19" s="222"/>
    </row>
    <row r="20" spans="1:5" ht="29.25" customHeight="1">
      <c r="A20" s="8" t="s">
        <v>444</v>
      </c>
      <c r="B20" s="9" t="s">
        <v>476</v>
      </c>
      <c r="C20" s="223" t="s">
        <v>206</v>
      </c>
      <c r="D20" s="224"/>
    </row>
    <row r="21" spans="1:5" ht="36" customHeight="1">
      <c r="A21" s="201" t="s">
        <v>850</v>
      </c>
      <c r="B21" s="202"/>
      <c r="C21" s="225">
        <v>4467000000</v>
      </c>
      <c r="D21" s="226"/>
      <c r="E21" s="70"/>
    </row>
    <row r="22" spans="1:5" ht="21" customHeight="1">
      <c r="A22" s="201" t="s">
        <v>851</v>
      </c>
      <c r="B22" s="202"/>
      <c r="C22" s="225">
        <v>623000000</v>
      </c>
      <c r="D22" s="226"/>
      <c r="E22" s="70"/>
    </row>
    <row r="23" spans="1:5" ht="21" customHeight="1">
      <c r="A23" s="201" t="s">
        <v>852</v>
      </c>
      <c r="B23" s="202"/>
      <c r="C23" s="225">
        <v>300000000</v>
      </c>
      <c r="D23" s="226"/>
      <c r="E23" s="70"/>
    </row>
    <row r="24" spans="1:5" ht="21" customHeight="1">
      <c r="A24" s="201" t="s">
        <v>853</v>
      </c>
      <c r="B24" s="202"/>
      <c r="C24" s="225">
        <v>300000000</v>
      </c>
      <c r="D24" s="226"/>
      <c r="E24" s="70"/>
    </row>
    <row r="25" spans="1:5" ht="25.5" customHeight="1">
      <c r="A25" s="201" t="s">
        <v>854</v>
      </c>
      <c r="B25" s="202"/>
      <c r="C25" s="225">
        <v>2040000000</v>
      </c>
      <c r="D25" s="226"/>
    </row>
    <row r="26" spans="1:5" ht="34.5" customHeight="1">
      <c r="A26" s="560" t="s">
        <v>858</v>
      </c>
      <c r="B26" s="626"/>
      <c r="C26" s="116"/>
      <c r="D26" s="627">
        <v>500000000</v>
      </c>
    </row>
    <row r="27" spans="1:5" ht="31.5" customHeight="1">
      <c r="A27" s="560" t="s">
        <v>859</v>
      </c>
      <c r="B27" s="626"/>
      <c r="C27" s="116"/>
      <c r="D27" s="627">
        <v>150000000</v>
      </c>
    </row>
    <row r="28" spans="1:5" ht="21.75" customHeight="1" thickBot="1">
      <c r="A28" s="201" t="s">
        <v>855</v>
      </c>
      <c r="B28" s="202"/>
      <c r="C28" s="225">
        <f>(C21+C24+C25)*10/100</f>
        <v>680700000</v>
      </c>
      <c r="D28" s="226"/>
      <c r="E28" s="58"/>
    </row>
    <row r="29" spans="1:5" ht="24" customHeight="1" thickTop="1" thickBot="1">
      <c r="A29" s="236" t="s">
        <v>536</v>
      </c>
      <c r="B29" s="237"/>
      <c r="C29" s="197">
        <f>SUM(C21:D28)</f>
        <v>9060700000</v>
      </c>
      <c r="D29" s="198"/>
      <c r="E29" s="100"/>
    </row>
    <row r="30" spans="1:5" ht="21.75" customHeight="1" thickTop="1">
      <c r="A30" s="199" t="s">
        <v>666</v>
      </c>
      <c r="B30" s="199"/>
      <c r="C30" s="200"/>
      <c r="D30" s="112"/>
      <c r="E30" s="58"/>
    </row>
    <row r="31" spans="1:5" s="101" customFormat="1" ht="36.75" customHeight="1">
      <c r="A31" s="201" t="s">
        <v>667</v>
      </c>
      <c r="B31" s="202"/>
      <c r="C31" s="203">
        <v>50000000</v>
      </c>
      <c r="D31" s="204"/>
    </row>
    <row r="32" spans="1:5" s="101" customFormat="1" ht="24.75" customHeight="1">
      <c r="A32" s="201" t="s">
        <v>665</v>
      </c>
      <c r="B32" s="202"/>
      <c r="C32" s="203">
        <v>200000000</v>
      </c>
      <c r="D32" s="204"/>
    </row>
    <row r="33" spans="1:5" ht="23.25" customHeight="1">
      <c r="A33" s="135" t="s">
        <v>668</v>
      </c>
      <c r="B33" s="118"/>
      <c r="C33" s="118"/>
      <c r="D33" s="119"/>
    </row>
    <row r="34" spans="1:5" ht="34.5" customHeight="1">
      <c r="A34" s="117" t="s">
        <v>669</v>
      </c>
      <c r="B34" s="118"/>
      <c r="C34" s="118"/>
      <c r="D34" s="119"/>
    </row>
    <row r="35" spans="1:5" ht="54.75" customHeight="1">
      <c r="A35" s="117" t="s">
        <v>670</v>
      </c>
      <c r="B35" s="118"/>
      <c r="C35" s="118"/>
      <c r="D35" s="119"/>
    </row>
    <row r="36" spans="1:5" ht="34.5" customHeight="1">
      <c r="A36" s="117" t="s">
        <v>671</v>
      </c>
      <c r="B36" s="118"/>
      <c r="C36" s="118"/>
      <c r="D36" s="119"/>
    </row>
    <row r="37" spans="1:5" ht="18" customHeight="1">
      <c r="A37" s="135" t="s">
        <v>537</v>
      </c>
      <c r="B37" s="136"/>
      <c r="C37" s="136"/>
      <c r="D37" s="137"/>
      <c r="E37" s="27"/>
    </row>
    <row r="38" spans="1:5" ht="75.75" customHeight="1">
      <c r="A38" s="154" t="s">
        <v>813</v>
      </c>
      <c r="B38" s="138"/>
      <c r="C38" s="138"/>
      <c r="D38" s="153"/>
    </row>
    <row r="39" spans="1:5" ht="31.5" customHeight="1">
      <c r="A39" s="12" t="s">
        <v>565</v>
      </c>
      <c r="B39" s="177" t="s">
        <v>132</v>
      </c>
      <c r="C39" s="177"/>
      <c r="D39" s="178"/>
    </row>
    <row r="40" spans="1:5" ht="90" customHeight="1">
      <c r="A40" s="205" t="s">
        <v>127</v>
      </c>
      <c r="B40" s="164"/>
      <c r="C40" s="164"/>
      <c r="D40" s="164"/>
    </row>
    <row r="41" spans="1:5" ht="36.75" customHeight="1">
      <c r="A41" s="164" t="s">
        <v>524</v>
      </c>
      <c r="B41" s="164"/>
      <c r="C41" s="164"/>
      <c r="D41" s="164"/>
    </row>
    <row r="42" spans="1:5" ht="36" customHeight="1">
      <c r="A42" s="206" t="s">
        <v>28</v>
      </c>
      <c r="B42" s="156"/>
      <c r="C42" s="156"/>
      <c r="D42" s="156"/>
    </row>
    <row r="43" spans="1:5" ht="20.25" customHeight="1">
      <c r="A43" s="195" t="s">
        <v>148</v>
      </c>
      <c r="B43" s="196"/>
      <c r="C43" s="196"/>
      <c r="D43" s="196"/>
    </row>
    <row r="44" spans="1:5" ht="19.5" customHeight="1">
      <c r="A44" s="195" t="s">
        <v>349</v>
      </c>
      <c r="B44" s="196"/>
      <c r="C44" s="196"/>
      <c r="D44" s="196"/>
    </row>
    <row r="45" spans="1:5" ht="19.5" customHeight="1">
      <c r="A45" s="161" t="s">
        <v>350</v>
      </c>
      <c r="B45" s="191"/>
      <c r="C45" s="191"/>
      <c r="D45" s="191"/>
    </row>
    <row r="46" spans="1:5" s="101" customFormat="1" ht="65.25" customHeight="1">
      <c r="A46" s="155" t="s">
        <v>700</v>
      </c>
      <c r="B46" s="192"/>
      <c r="C46" s="192"/>
      <c r="D46" s="192"/>
      <c r="E46" s="101" t="s">
        <v>211</v>
      </c>
    </row>
    <row r="47" spans="1:5" s="101" customFormat="1" ht="68.25" customHeight="1">
      <c r="A47" s="193" t="s">
        <v>699</v>
      </c>
      <c r="B47" s="194"/>
      <c r="C47" s="194"/>
      <c r="D47" s="194"/>
      <c r="E47" s="101" t="s">
        <v>211</v>
      </c>
    </row>
    <row r="48" spans="1:5" s="101" customFormat="1" ht="38.25" customHeight="1">
      <c r="A48" s="193" t="s">
        <v>701</v>
      </c>
      <c r="B48" s="193"/>
      <c r="C48" s="193"/>
      <c r="D48" s="193"/>
    </row>
    <row r="49" spans="1:5" ht="21" customHeight="1">
      <c r="A49" s="143" t="s">
        <v>379</v>
      </c>
      <c r="B49" s="144"/>
      <c r="C49" s="144"/>
      <c r="D49" s="145"/>
    </row>
    <row r="50" spans="1:5" ht="63.75" customHeight="1">
      <c r="A50" s="117" t="s">
        <v>401</v>
      </c>
      <c r="B50" s="118"/>
      <c r="C50" s="118"/>
      <c r="D50" s="119"/>
    </row>
    <row r="51" spans="1:5" ht="30" customHeight="1">
      <c r="A51" s="140" t="s">
        <v>397</v>
      </c>
      <c r="B51" s="141"/>
      <c r="C51" s="141"/>
      <c r="D51" s="142"/>
    </row>
    <row r="52" spans="1:5" s="101" customFormat="1" ht="40.5" customHeight="1">
      <c r="A52" s="143" t="s">
        <v>702</v>
      </c>
      <c r="B52" s="144"/>
      <c r="C52" s="144"/>
      <c r="D52" s="145"/>
      <c r="E52" s="101" t="s">
        <v>211</v>
      </c>
    </row>
    <row r="53" spans="1:5" ht="17.25" customHeight="1">
      <c r="A53" s="154" t="s">
        <v>302</v>
      </c>
      <c r="B53" s="167"/>
      <c r="C53" s="167"/>
      <c r="D53" s="168"/>
      <c r="E53" s="175"/>
    </row>
    <row r="54" spans="1:5" ht="35.25" customHeight="1">
      <c r="A54" s="152" t="s">
        <v>133</v>
      </c>
      <c r="B54" s="138"/>
      <c r="C54" s="138"/>
      <c r="D54" s="153"/>
      <c r="E54" s="175"/>
    </row>
    <row r="55" spans="1:5" ht="19.5" customHeight="1">
      <c r="A55" s="154" t="s">
        <v>298</v>
      </c>
      <c r="B55" s="167"/>
      <c r="C55" s="167"/>
      <c r="D55" s="168"/>
    </row>
    <row r="56" spans="1:5" ht="49.5" customHeight="1">
      <c r="A56" s="152" t="s">
        <v>165</v>
      </c>
      <c r="B56" s="138"/>
      <c r="C56" s="138"/>
      <c r="D56" s="153"/>
    </row>
    <row r="57" spans="1:5" ht="15.75" customHeight="1">
      <c r="A57" s="135" t="s">
        <v>93</v>
      </c>
      <c r="B57" s="136"/>
      <c r="C57" s="136"/>
      <c r="D57" s="137"/>
    </row>
    <row r="58" spans="1:5" ht="34.5" customHeight="1">
      <c r="A58" s="117" t="s">
        <v>166</v>
      </c>
      <c r="B58" s="118"/>
      <c r="C58" s="118"/>
      <c r="D58" s="119"/>
    </row>
    <row r="59" spans="1:5" ht="18" customHeight="1">
      <c r="A59" s="154" t="s">
        <v>134</v>
      </c>
      <c r="B59" s="167"/>
      <c r="C59" s="167"/>
      <c r="D59" s="168"/>
    </row>
    <row r="60" spans="1:5" ht="62.25" customHeight="1">
      <c r="A60" s="152" t="s">
        <v>128</v>
      </c>
      <c r="B60" s="138"/>
      <c r="C60" s="138"/>
      <c r="D60" s="153"/>
    </row>
    <row r="61" spans="1:5" ht="21.75" customHeight="1">
      <c r="A61" s="154" t="s">
        <v>135</v>
      </c>
      <c r="B61" s="167"/>
      <c r="C61" s="167"/>
      <c r="D61" s="168"/>
    </row>
    <row r="62" spans="1:5" ht="45" customHeight="1">
      <c r="A62" s="152" t="s">
        <v>378</v>
      </c>
      <c r="B62" s="138"/>
      <c r="C62" s="138"/>
      <c r="D62" s="153"/>
    </row>
    <row r="63" spans="1:5" ht="22.5" customHeight="1">
      <c r="A63" s="135" t="s">
        <v>159</v>
      </c>
      <c r="B63" s="136"/>
      <c r="C63" s="136"/>
      <c r="D63" s="137"/>
    </row>
    <row r="64" spans="1:5" ht="81" customHeight="1">
      <c r="A64" s="164" t="s">
        <v>34</v>
      </c>
      <c r="B64" s="164"/>
      <c r="C64" s="164"/>
      <c r="D64" s="164"/>
    </row>
    <row r="65" spans="1:5" ht="21.75" customHeight="1">
      <c r="A65" s="126" t="s">
        <v>531</v>
      </c>
      <c r="B65" s="127"/>
      <c r="C65" s="127"/>
      <c r="D65" s="128"/>
    </row>
    <row r="66" spans="1:5" ht="66" customHeight="1">
      <c r="A66" s="165" t="s">
        <v>227</v>
      </c>
      <c r="B66" s="165"/>
      <c r="C66" s="165"/>
      <c r="D66" s="165"/>
    </row>
    <row r="67" spans="1:5" ht="20.25" customHeight="1">
      <c r="A67" s="161" t="s">
        <v>532</v>
      </c>
      <c r="B67" s="161"/>
      <c r="C67" s="161"/>
      <c r="D67" s="161"/>
    </row>
    <row r="68" spans="1:5" ht="76.5" customHeight="1">
      <c r="A68" s="165" t="s">
        <v>372</v>
      </c>
      <c r="B68" s="165"/>
      <c r="C68" s="165"/>
      <c r="D68" s="165"/>
    </row>
    <row r="69" spans="1:5" ht="36.75" customHeight="1">
      <c r="A69" s="155" t="s">
        <v>708</v>
      </c>
      <c r="B69" s="155"/>
      <c r="C69" s="155"/>
      <c r="D69" s="155"/>
      <c r="E69" s="59"/>
    </row>
    <row r="70" spans="1:5" ht="21.75" customHeight="1">
      <c r="A70" s="117" t="s">
        <v>709</v>
      </c>
      <c r="B70" s="118"/>
      <c r="C70" s="118"/>
      <c r="D70" s="119"/>
    </row>
    <row r="71" spans="1:5" ht="15" customHeight="1">
      <c r="A71" s="186" t="s">
        <v>469</v>
      </c>
      <c r="B71" s="187"/>
      <c r="C71" s="187"/>
      <c r="D71" s="188"/>
    </row>
    <row r="72" spans="1:5" ht="18.75" customHeight="1">
      <c r="A72" s="189" t="s">
        <v>464</v>
      </c>
      <c r="B72" s="190"/>
      <c r="C72" s="60" t="s">
        <v>465</v>
      </c>
      <c r="D72" s="61"/>
    </row>
    <row r="73" spans="1:5" ht="16.5" customHeight="1">
      <c r="A73" s="180"/>
      <c r="B73" s="181"/>
      <c r="C73" s="62" t="s">
        <v>466</v>
      </c>
      <c r="D73" s="63" t="s">
        <v>467</v>
      </c>
    </row>
    <row r="74" spans="1:5" ht="14.25" customHeight="1">
      <c r="A74" s="182" t="s">
        <v>703</v>
      </c>
      <c r="B74" s="183"/>
      <c r="C74" s="64">
        <v>0</v>
      </c>
      <c r="D74" s="65">
        <v>0</v>
      </c>
    </row>
    <row r="75" spans="1:5" ht="16.5" customHeight="1">
      <c r="A75" s="182" t="s">
        <v>704</v>
      </c>
      <c r="B75" s="183"/>
      <c r="C75" s="64">
        <v>0.04</v>
      </c>
      <c r="D75" s="65">
        <v>0.08</v>
      </c>
    </row>
    <row r="76" spans="1:5" ht="14.25" customHeight="1">
      <c r="A76" s="182" t="s">
        <v>705</v>
      </c>
      <c r="B76" s="183"/>
      <c r="C76" s="64">
        <v>0.06</v>
      </c>
      <c r="D76" s="65">
        <v>0.24</v>
      </c>
    </row>
    <row r="77" spans="1:5" ht="15.75" customHeight="1">
      <c r="A77" s="182" t="s">
        <v>706</v>
      </c>
      <c r="B77" s="183"/>
      <c r="C77" s="64">
        <v>0.08</v>
      </c>
      <c r="D77" s="65">
        <v>0.32</v>
      </c>
    </row>
    <row r="78" spans="1:5" ht="15.75" customHeight="1" thickBot="1">
      <c r="A78" s="184" t="s">
        <v>707</v>
      </c>
      <c r="B78" s="185"/>
      <c r="C78" s="66">
        <v>0.1</v>
      </c>
      <c r="D78" s="67" t="s">
        <v>468</v>
      </c>
    </row>
    <row r="79" spans="1:5" ht="19.5" customHeight="1">
      <c r="A79" s="161" t="s">
        <v>83</v>
      </c>
      <c r="B79" s="161"/>
      <c r="C79" s="161"/>
      <c r="D79" s="161"/>
      <c r="E79" s="51"/>
    </row>
    <row r="80" spans="1:5" ht="63.75" customHeight="1">
      <c r="A80" s="166" t="s">
        <v>521</v>
      </c>
      <c r="B80" s="166"/>
      <c r="C80" s="166"/>
      <c r="D80" s="166"/>
      <c r="E80" s="51"/>
    </row>
    <row r="81" spans="1:5" ht="40.5" customHeight="1">
      <c r="A81" s="156" t="s">
        <v>534</v>
      </c>
      <c r="B81" s="156"/>
      <c r="C81" s="156"/>
      <c r="D81" s="156"/>
    </row>
    <row r="82" spans="1:5" ht="21" customHeight="1">
      <c r="A82" s="155" t="s">
        <v>672</v>
      </c>
      <c r="B82" s="155"/>
      <c r="C82" s="155"/>
      <c r="D82" s="155"/>
    </row>
    <row r="83" spans="1:5" ht="45.75" customHeight="1">
      <c r="A83" s="164" t="s">
        <v>361</v>
      </c>
      <c r="B83" s="164"/>
      <c r="C83" s="164"/>
      <c r="D83" s="164"/>
    </row>
    <row r="84" spans="1:5" ht="40.5" customHeight="1">
      <c r="A84" s="156" t="s">
        <v>495</v>
      </c>
      <c r="B84" s="156"/>
      <c r="C84" s="156"/>
      <c r="D84" s="156"/>
    </row>
    <row r="85" spans="1:5" s="101" customFormat="1" ht="30" customHeight="1">
      <c r="A85" s="155" t="s">
        <v>673</v>
      </c>
      <c r="B85" s="155"/>
      <c r="C85" s="155"/>
      <c r="D85" s="155"/>
      <c r="E85" s="101" t="s">
        <v>211</v>
      </c>
    </row>
    <row r="86" spans="1:5" ht="36.75" customHeight="1">
      <c r="A86" s="164" t="s">
        <v>496</v>
      </c>
      <c r="B86" s="164"/>
      <c r="C86" s="164"/>
      <c r="D86" s="164"/>
    </row>
    <row r="87" spans="1:5" ht="18" customHeight="1">
      <c r="A87" s="161" t="s">
        <v>417</v>
      </c>
      <c r="B87" s="161"/>
      <c r="C87" s="161"/>
      <c r="D87" s="161"/>
    </row>
    <row r="88" spans="1:5" ht="66" customHeight="1">
      <c r="A88" s="165" t="s">
        <v>525</v>
      </c>
      <c r="B88" s="165"/>
      <c r="C88" s="165"/>
      <c r="D88" s="165"/>
    </row>
    <row r="89" spans="1:5" s="101" customFormat="1" ht="33.75" customHeight="1">
      <c r="A89" s="155" t="s">
        <v>710</v>
      </c>
      <c r="B89" s="155"/>
      <c r="C89" s="155"/>
      <c r="D89" s="155"/>
      <c r="E89" s="101" t="s">
        <v>211</v>
      </c>
    </row>
    <row r="90" spans="1:5" ht="50.25" customHeight="1">
      <c r="A90" s="156" t="s">
        <v>147</v>
      </c>
      <c r="B90" s="156"/>
      <c r="C90" s="156"/>
      <c r="D90" s="156"/>
    </row>
    <row r="91" spans="1:5" ht="19.5" customHeight="1">
      <c r="A91" s="161" t="s">
        <v>442</v>
      </c>
      <c r="B91" s="161"/>
      <c r="C91" s="161"/>
      <c r="D91" s="161"/>
    </row>
    <row r="92" spans="1:5" ht="48.75" customHeight="1">
      <c r="A92" s="165" t="s">
        <v>301</v>
      </c>
      <c r="B92" s="165"/>
      <c r="C92" s="165"/>
      <c r="D92" s="165"/>
    </row>
    <row r="93" spans="1:5" ht="18.75" customHeight="1">
      <c r="A93" s="161" t="s">
        <v>150</v>
      </c>
      <c r="B93" s="161"/>
      <c r="C93" s="161"/>
      <c r="D93" s="161"/>
    </row>
    <row r="94" spans="1:5" ht="38.25" customHeight="1">
      <c r="A94" s="166" t="s">
        <v>300</v>
      </c>
      <c r="B94" s="166"/>
      <c r="C94" s="166"/>
      <c r="D94" s="166"/>
    </row>
    <row r="95" spans="1:5" ht="23.25" customHeight="1">
      <c r="A95" s="12" t="s">
        <v>445</v>
      </c>
      <c r="B95" s="177" t="s">
        <v>136</v>
      </c>
      <c r="C95" s="177"/>
      <c r="D95" s="178"/>
    </row>
    <row r="96" spans="1:5" s="1" customFormat="1" ht="44.25" customHeight="1">
      <c r="A96" s="179" t="s">
        <v>711</v>
      </c>
      <c r="B96" s="179"/>
      <c r="C96" s="179"/>
      <c r="D96" s="179"/>
    </row>
    <row r="97" spans="1:114" ht="45" customHeight="1">
      <c r="A97" s="164" t="s">
        <v>712</v>
      </c>
      <c r="B97" s="164"/>
      <c r="C97" s="164"/>
      <c r="D97" s="164"/>
    </row>
    <row r="98" spans="1:114" ht="74.25" customHeight="1">
      <c r="A98" s="164" t="s">
        <v>713</v>
      </c>
      <c r="B98" s="164"/>
      <c r="C98" s="164"/>
      <c r="D98" s="164"/>
    </row>
    <row r="99" spans="1:114" s="1" customFormat="1" ht="20.25" customHeight="1">
      <c r="A99" s="155" t="s">
        <v>714</v>
      </c>
      <c r="B99" s="155"/>
      <c r="C99" s="155"/>
      <c r="D99" s="155"/>
      <c r="E99" s="1" t="s">
        <v>211</v>
      </c>
    </row>
    <row r="100" spans="1:114" ht="34.5" customHeight="1">
      <c r="A100" s="164" t="s">
        <v>344</v>
      </c>
      <c r="B100" s="164"/>
      <c r="C100" s="164"/>
      <c r="D100" s="164"/>
    </row>
    <row r="101" spans="1:114" s="101" customFormat="1" ht="38.25" customHeight="1">
      <c r="A101" s="155" t="s">
        <v>715</v>
      </c>
      <c r="B101" s="155"/>
      <c r="C101" s="155"/>
      <c r="D101" s="155"/>
      <c r="E101" s="101" t="s">
        <v>211</v>
      </c>
    </row>
    <row r="102" spans="1:114" ht="48" customHeight="1">
      <c r="A102" s="164" t="s">
        <v>30</v>
      </c>
      <c r="B102" s="164"/>
      <c r="C102" s="164"/>
      <c r="D102" s="164"/>
    </row>
    <row r="103" spans="1:114" ht="45" customHeight="1">
      <c r="A103" s="164" t="s">
        <v>338</v>
      </c>
      <c r="B103" s="164"/>
      <c r="C103" s="164"/>
      <c r="D103" s="164"/>
    </row>
    <row r="104" spans="1:114" s="1" customFormat="1" ht="46.5" customHeight="1">
      <c r="A104" s="155" t="s">
        <v>716</v>
      </c>
      <c r="B104" s="155"/>
      <c r="C104" s="155"/>
      <c r="D104" s="155"/>
      <c r="E104" s="1" t="s">
        <v>211</v>
      </c>
    </row>
    <row r="105" spans="1:114" ht="45" customHeight="1">
      <c r="A105" s="164" t="s">
        <v>717</v>
      </c>
      <c r="B105" s="164"/>
      <c r="C105" s="164"/>
      <c r="D105" s="164"/>
    </row>
    <row r="106" spans="1:114" ht="21" customHeight="1">
      <c r="A106" s="126" t="s">
        <v>294</v>
      </c>
      <c r="B106" s="127"/>
      <c r="C106" s="127"/>
      <c r="D106" s="128"/>
      <c r="E106" s="20"/>
      <c r="F106" s="21"/>
      <c r="G106" s="20"/>
      <c r="H106" s="21"/>
      <c r="I106" s="21"/>
      <c r="J106" s="21"/>
      <c r="K106" s="20"/>
      <c r="L106" s="21"/>
      <c r="M106" s="21"/>
      <c r="N106" s="21"/>
      <c r="O106" s="20"/>
      <c r="P106" s="21"/>
      <c r="Q106" s="21"/>
      <c r="R106" s="21"/>
      <c r="S106" s="20"/>
      <c r="T106" s="21"/>
      <c r="U106" s="21"/>
      <c r="V106" s="21"/>
      <c r="W106" s="20"/>
      <c r="X106" s="21"/>
      <c r="Y106" s="21"/>
      <c r="Z106" s="21"/>
      <c r="AA106" s="20"/>
      <c r="AB106" s="21"/>
      <c r="AC106" s="21"/>
      <c r="AD106" s="21"/>
      <c r="AE106" s="20"/>
      <c r="AF106" s="21"/>
      <c r="AG106" s="21"/>
      <c r="AH106" s="21"/>
      <c r="AI106" s="20"/>
      <c r="AJ106" s="21"/>
      <c r="AK106" s="21"/>
      <c r="AL106" s="21"/>
      <c r="AM106" s="20"/>
      <c r="AN106" s="21"/>
      <c r="AO106" s="21"/>
      <c r="AP106" s="21"/>
      <c r="AQ106" s="20"/>
      <c r="AR106" s="21"/>
      <c r="AS106" s="21"/>
      <c r="AT106" s="21"/>
      <c r="AU106" s="20"/>
      <c r="AV106" s="21"/>
      <c r="AW106" s="21"/>
      <c r="AX106" s="21"/>
      <c r="AY106" s="20"/>
      <c r="AZ106" s="21"/>
      <c r="BA106" s="21"/>
      <c r="BB106" s="21"/>
      <c r="BC106" s="20"/>
      <c r="BD106" s="21"/>
      <c r="BE106" s="21"/>
      <c r="BF106" s="21"/>
      <c r="BG106" s="20"/>
      <c r="BH106" s="21"/>
      <c r="BI106" s="21"/>
      <c r="BJ106" s="21"/>
      <c r="BK106" s="20"/>
      <c r="BL106" s="21"/>
      <c r="BM106" s="21"/>
      <c r="BN106" s="21"/>
      <c r="BO106" s="20"/>
      <c r="BP106" s="21"/>
      <c r="BQ106" s="21"/>
      <c r="BR106" s="21"/>
      <c r="BS106" s="20"/>
      <c r="BT106" s="21"/>
      <c r="BU106" s="21"/>
      <c r="BV106" s="21"/>
      <c r="BW106" s="20"/>
      <c r="BX106" s="21"/>
      <c r="BY106" s="21"/>
      <c r="BZ106" s="21"/>
      <c r="CA106" s="20"/>
      <c r="CB106" s="21"/>
      <c r="CC106" s="21"/>
      <c r="CD106" s="21"/>
      <c r="CE106" s="20"/>
      <c r="CF106" s="21"/>
      <c r="CG106" s="21"/>
      <c r="CH106" s="21"/>
      <c r="CI106" s="20"/>
      <c r="CJ106" s="21"/>
      <c r="CK106" s="21"/>
      <c r="CL106" s="21"/>
      <c r="CM106" s="20"/>
      <c r="CN106" s="21"/>
      <c r="CO106" s="21"/>
      <c r="CP106" s="21"/>
      <c r="CQ106" s="20"/>
      <c r="CR106" s="21"/>
      <c r="CS106" s="21"/>
      <c r="CT106" s="21"/>
      <c r="CU106" s="20"/>
      <c r="CV106" s="21"/>
      <c r="CW106" s="21"/>
      <c r="CX106" s="21"/>
      <c r="CY106" s="20"/>
      <c r="CZ106" s="21"/>
      <c r="DA106" s="21"/>
      <c r="DB106" s="21"/>
      <c r="DC106" s="20"/>
      <c r="DD106" s="21"/>
      <c r="DE106" s="21"/>
      <c r="DF106" s="21"/>
      <c r="DG106" s="20"/>
      <c r="DH106" s="21"/>
      <c r="DI106" s="21"/>
      <c r="DJ106" s="21"/>
    </row>
    <row r="107" spans="1:114" ht="48" customHeight="1">
      <c r="A107" s="165" t="s">
        <v>295</v>
      </c>
      <c r="B107" s="165"/>
      <c r="C107" s="165"/>
      <c r="D107" s="165"/>
      <c r="E107" s="20"/>
      <c r="F107" s="21"/>
      <c r="G107" s="20"/>
      <c r="H107" s="21"/>
      <c r="I107" s="21"/>
      <c r="J107" s="21"/>
      <c r="K107" s="20"/>
      <c r="L107" s="21"/>
      <c r="M107" s="21"/>
      <c r="N107" s="21"/>
      <c r="O107" s="20"/>
      <c r="P107" s="21"/>
      <c r="Q107" s="21"/>
      <c r="R107" s="21"/>
      <c r="S107" s="20"/>
      <c r="T107" s="21"/>
      <c r="U107" s="21"/>
      <c r="V107" s="21"/>
      <c r="W107" s="20"/>
      <c r="X107" s="21"/>
      <c r="Y107" s="21"/>
      <c r="Z107" s="21"/>
      <c r="AA107" s="20"/>
      <c r="AB107" s="21"/>
      <c r="AC107" s="21"/>
      <c r="AD107" s="21"/>
      <c r="AE107" s="20"/>
      <c r="AF107" s="21"/>
      <c r="AG107" s="21"/>
      <c r="AH107" s="21"/>
      <c r="AI107" s="20"/>
      <c r="AJ107" s="21"/>
      <c r="AK107" s="21"/>
      <c r="AL107" s="21"/>
      <c r="AM107" s="20"/>
      <c r="AN107" s="21"/>
      <c r="AO107" s="21"/>
      <c r="AP107" s="21"/>
      <c r="AQ107" s="20"/>
      <c r="AR107" s="21"/>
      <c r="AS107" s="21"/>
      <c r="AT107" s="21"/>
      <c r="AU107" s="20"/>
      <c r="AV107" s="21"/>
      <c r="AW107" s="21"/>
      <c r="AX107" s="21"/>
      <c r="AY107" s="20"/>
      <c r="AZ107" s="21"/>
      <c r="BA107" s="21"/>
      <c r="BB107" s="21"/>
      <c r="BC107" s="20"/>
      <c r="BD107" s="21"/>
      <c r="BE107" s="21"/>
      <c r="BF107" s="21"/>
      <c r="BG107" s="20"/>
      <c r="BH107" s="21"/>
      <c r="BI107" s="21"/>
      <c r="BJ107" s="21"/>
      <c r="BK107" s="20"/>
      <c r="BL107" s="21"/>
      <c r="BM107" s="21"/>
      <c r="BN107" s="21"/>
      <c r="BO107" s="20"/>
      <c r="BP107" s="21"/>
      <c r="BQ107" s="21"/>
      <c r="BR107" s="21"/>
      <c r="BS107" s="20"/>
      <c r="BT107" s="21"/>
      <c r="BU107" s="21"/>
      <c r="BV107" s="21"/>
      <c r="BW107" s="20"/>
      <c r="BX107" s="21"/>
      <c r="BY107" s="21"/>
      <c r="BZ107" s="21"/>
      <c r="CA107" s="20"/>
      <c r="CB107" s="21"/>
      <c r="CC107" s="21"/>
      <c r="CD107" s="21"/>
      <c r="CE107" s="20"/>
      <c r="CF107" s="21"/>
      <c r="CG107" s="21"/>
      <c r="CH107" s="21"/>
      <c r="CI107" s="20"/>
      <c r="CJ107" s="21"/>
      <c r="CK107" s="21"/>
      <c r="CL107" s="21"/>
      <c r="CM107" s="20"/>
      <c r="CN107" s="21"/>
      <c r="CO107" s="21"/>
      <c r="CP107" s="21"/>
      <c r="CQ107" s="20"/>
      <c r="CR107" s="21"/>
      <c r="CS107" s="21"/>
      <c r="CT107" s="21"/>
      <c r="CU107" s="20"/>
      <c r="CV107" s="21"/>
      <c r="CW107" s="21"/>
      <c r="CX107" s="21"/>
      <c r="CY107" s="20"/>
      <c r="CZ107" s="21"/>
      <c r="DA107" s="21"/>
      <c r="DB107" s="21"/>
      <c r="DC107" s="20"/>
      <c r="DD107" s="21"/>
      <c r="DE107" s="21"/>
      <c r="DF107" s="21"/>
      <c r="DG107" s="20"/>
      <c r="DH107" s="21"/>
      <c r="DI107" s="21"/>
      <c r="DJ107" s="21"/>
    </row>
    <row r="108" spans="1:114" s="101" customFormat="1" ht="24" customHeight="1">
      <c r="A108" s="143" t="s">
        <v>718</v>
      </c>
      <c r="B108" s="144"/>
      <c r="C108" s="144"/>
      <c r="D108" s="145"/>
      <c r="E108" s="176"/>
      <c r="F108" s="109"/>
      <c r="G108" s="110"/>
      <c r="H108" s="109"/>
      <c r="I108" s="109"/>
      <c r="J108" s="109"/>
      <c r="K108" s="110"/>
      <c r="L108" s="109"/>
      <c r="M108" s="109"/>
      <c r="N108" s="109"/>
      <c r="O108" s="110"/>
      <c r="P108" s="109"/>
      <c r="Q108" s="109"/>
      <c r="R108" s="109"/>
      <c r="S108" s="110"/>
      <c r="T108" s="109"/>
      <c r="U108" s="109"/>
      <c r="V108" s="109"/>
      <c r="W108" s="110"/>
      <c r="X108" s="109"/>
      <c r="Y108" s="109"/>
      <c r="Z108" s="109"/>
      <c r="AA108" s="110"/>
      <c r="AB108" s="109"/>
      <c r="AC108" s="109"/>
      <c r="AD108" s="109"/>
      <c r="AE108" s="110"/>
      <c r="AF108" s="109"/>
      <c r="AG108" s="109"/>
      <c r="AH108" s="109"/>
      <c r="AI108" s="110"/>
      <c r="AJ108" s="109"/>
      <c r="AK108" s="109"/>
      <c r="AL108" s="109"/>
      <c r="AM108" s="110"/>
      <c r="AN108" s="109"/>
      <c r="AO108" s="109"/>
      <c r="AP108" s="109"/>
      <c r="AQ108" s="110"/>
      <c r="AR108" s="109"/>
      <c r="AS108" s="109"/>
      <c r="AT108" s="109"/>
      <c r="AU108" s="110"/>
      <c r="AV108" s="109"/>
      <c r="AW108" s="109"/>
      <c r="AX108" s="109"/>
      <c r="AY108" s="110"/>
      <c r="AZ108" s="109"/>
      <c r="BA108" s="109"/>
      <c r="BB108" s="109"/>
      <c r="BC108" s="110"/>
      <c r="BD108" s="109"/>
      <c r="BE108" s="109"/>
      <c r="BF108" s="109"/>
      <c r="BG108" s="110"/>
      <c r="BH108" s="109"/>
      <c r="BI108" s="109"/>
      <c r="BJ108" s="109"/>
      <c r="BK108" s="110"/>
      <c r="BL108" s="109"/>
      <c r="BM108" s="109"/>
      <c r="BN108" s="109"/>
      <c r="BO108" s="110"/>
      <c r="BP108" s="109"/>
      <c r="BQ108" s="109"/>
      <c r="BR108" s="109"/>
      <c r="BS108" s="110"/>
      <c r="BT108" s="109"/>
      <c r="BU108" s="109"/>
      <c r="BV108" s="109"/>
      <c r="BW108" s="110"/>
      <c r="BX108" s="109"/>
      <c r="BY108" s="109"/>
      <c r="BZ108" s="109"/>
      <c r="CA108" s="110"/>
      <c r="CB108" s="109"/>
      <c r="CC108" s="109"/>
      <c r="CD108" s="109"/>
      <c r="CE108" s="110"/>
      <c r="CF108" s="109"/>
      <c r="CG108" s="109"/>
      <c r="CH108" s="109"/>
      <c r="CI108" s="110"/>
      <c r="CJ108" s="109"/>
      <c r="CK108" s="109"/>
      <c r="CL108" s="109"/>
      <c r="CM108" s="110"/>
      <c r="CN108" s="109"/>
      <c r="CO108" s="109"/>
      <c r="CP108" s="109"/>
      <c r="CQ108" s="110"/>
      <c r="CR108" s="109"/>
      <c r="CS108" s="109"/>
      <c r="CT108" s="109"/>
      <c r="CU108" s="110"/>
      <c r="CV108" s="109"/>
      <c r="CW108" s="109"/>
      <c r="CX108" s="109"/>
      <c r="CY108" s="110"/>
      <c r="CZ108" s="109"/>
      <c r="DA108" s="109"/>
      <c r="DB108" s="109"/>
      <c r="DC108" s="110"/>
      <c r="DD108" s="109"/>
      <c r="DE108" s="109"/>
      <c r="DF108" s="109"/>
      <c r="DG108" s="110"/>
      <c r="DH108" s="109"/>
      <c r="DI108" s="109"/>
      <c r="DJ108" s="109"/>
    </row>
    <row r="109" spans="1:114" ht="54.75" customHeight="1">
      <c r="A109" s="129" t="s">
        <v>334</v>
      </c>
      <c r="B109" s="130"/>
      <c r="C109" s="130"/>
      <c r="D109" s="131"/>
      <c r="E109" s="176"/>
      <c r="F109" s="21"/>
      <c r="G109" s="20"/>
      <c r="H109" s="21"/>
      <c r="I109" s="21"/>
      <c r="J109" s="21"/>
      <c r="K109" s="20"/>
      <c r="L109" s="21"/>
      <c r="M109" s="21"/>
      <c r="N109" s="21"/>
      <c r="O109" s="20"/>
      <c r="P109" s="21"/>
      <c r="Q109" s="21"/>
      <c r="R109" s="21"/>
      <c r="S109" s="20"/>
      <c r="T109" s="21"/>
      <c r="U109" s="21"/>
      <c r="V109" s="21"/>
      <c r="W109" s="20"/>
      <c r="X109" s="21"/>
      <c r="Y109" s="21"/>
      <c r="Z109" s="21"/>
      <c r="AA109" s="20"/>
      <c r="AB109" s="21"/>
      <c r="AC109" s="21"/>
      <c r="AD109" s="21"/>
      <c r="AE109" s="20"/>
      <c r="AF109" s="21"/>
      <c r="AG109" s="21"/>
      <c r="AH109" s="21"/>
      <c r="AI109" s="20"/>
      <c r="AJ109" s="21"/>
      <c r="AK109" s="21"/>
      <c r="AL109" s="21"/>
      <c r="AM109" s="20"/>
      <c r="AN109" s="21"/>
      <c r="AO109" s="21"/>
      <c r="AP109" s="21"/>
      <c r="AQ109" s="20"/>
      <c r="AR109" s="21"/>
      <c r="AS109" s="21"/>
      <c r="AT109" s="21"/>
      <c r="AU109" s="20"/>
      <c r="AV109" s="21"/>
      <c r="AW109" s="21"/>
      <c r="AX109" s="21"/>
      <c r="AY109" s="20"/>
      <c r="AZ109" s="21"/>
      <c r="BA109" s="21"/>
      <c r="BB109" s="21"/>
      <c r="BC109" s="20"/>
      <c r="BD109" s="21"/>
      <c r="BE109" s="21"/>
      <c r="BF109" s="21"/>
      <c r="BG109" s="20"/>
      <c r="BH109" s="21"/>
      <c r="BI109" s="21"/>
      <c r="BJ109" s="21"/>
      <c r="BK109" s="20"/>
      <c r="BL109" s="21"/>
      <c r="BM109" s="21"/>
      <c r="BN109" s="21"/>
      <c r="BO109" s="20"/>
      <c r="BP109" s="21"/>
      <c r="BQ109" s="21"/>
      <c r="BR109" s="21"/>
      <c r="BS109" s="20"/>
      <c r="BT109" s="21"/>
      <c r="BU109" s="21"/>
      <c r="BV109" s="21"/>
      <c r="BW109" s="20"/>
      <c r="BX109" s="21"/>
      <c r="BY109" s="21"/>
      <c r="BZ109" s="21"/>
      <c r="CA109" s="20"/>
      <c r="CB109" s="21"/>
      <c r="CC109" s="21"/>
      <c r="CD109" s="21"/>
      <c r="CE109" s="20"/>
      <c r="CF109" s="21"/>
      <c r="CG109" s="21"/>
      <c r="CH109" s="21"/>
      <c r="CI109" s="20"/>
      <c r="CJ109" s="21"/>
      <c r="CK109" s="21"/>
      <c r="CL109" s="21"/>
      <c r="CM109" s="20"/>
      <c r="CN109" s="21"/>
      <c r="CO109" s="21"/>
      <c r="CP109" s="21"/>
      <c r="CQ109" s="20"/>
      <c r="CR109" s="21"/>
      <c r="CS109" s="21"/>
      <c r="CT109" s="21"/>
      <c r="CU109" s="20"/>
      <c r="CV109" s="21"/>
      <c r="CW109" s="21"/>
      <c r="CX109" s="21"/>
      <c r="CY109" s="20"/>
      <c r="CZ109" s="21"/>
      <c r="DA109" s="21"/>
      <c r="DB109" s="21"/>
      <c r="DC109" s="20"/>
      <c r="DD109" s="21"/>
      <c r="DE109" s="21"/>
      <c r="DF109" s="21"/>
      <c r="DG109" s="20"/>
      <c r="DH109" s="21"/>
      <c r="DI109" s="21"/>
      <c r="DJ109" s="21"/>
    </row>
    <row r="110" spans="1:114" ht="17.25" customHeight="1">
      <c r="A110" s="160" t="s">
        <v>194</v>
      </c>
      <c r="B110" s="160"/>
      <c r="C110" s="160"/>
      <c r="D110" s="160"/>
    </row>
    <row r="111" spans="1:114" ht="61.5" customHeight="1">
      <c r="A111" s="129" t="s">
        <v>566</v>
      </c>
      <c r="B111" s="130"/>
      <c r="C111" s="130"/>
      <c r="D111" s="131"/>
    </row>
    <row r="112" spans="1:114" ht="19.5" customHeight="1">
      <c r="A112" s="161" t="s">
        <v>151</v>
      </c>
      <c r="B112" s="161"/>
      <c r="C112" s="161"/>
      <c r="D112" s="161"/>
    </row>
    <row r="113" spans="1:5" ht="33" customHeight="1">
      <c r="A113" s="165" t="s">
        <v>478</v>
      </c>
      <c r="B113" s="165"/>
      <c r="C113" s="165"/>
      <c r="D113" s="165"/>
    </row>
    <row r="114" spans="1:5" ht="33" customHeight="1">
      <c r="A114" s="166" t="s">
        <v>631</v>
      </c>
      <c r="B114" s="166"/>
      <c r="C114" s="166"/>
      <c r="D114" s="166"/>
    </row>
    <row r="115" spans="1:5" ht="21" customHeight="1">
      <c r="A115" s="160" t="s">
        <v>381</v>
      </c>
      <c r="B115" s="160"/>
      <c r="C115" s="160"/>
      <c r="D115" s="160"/>
    </row>
    <row r="116" spans="1:5" ht="30.75" customHeight="1">
      <c r="A116" s="166" t="s">
        <v>398</v>
      </c>
      <c r="B116" s="166"/>
      <c r="C116" s="166"/>
      <c r="D116" s="166"/>
    </row>
    <row r="117" spans="1:5" ht="22.5" customHeight="1">
      <c r="A117" s="160" t="s">
        <v>535</v>
      </c>
      <c r="B117" s="160"/>
      <c r="C117" s="160"/>
      <c r="D117" s="160"/>
      <c r="E117" s="175"/>
    </row>
    <row r="118" spans="1:5" ht="58.5" customHeight="1">
      <c r="A118" s="156" t="s">
        <v>567</v>
      </c>
      <c r="B118" s="156"/>
      <c r="C118" s="156"/>
      <c r="D118" s="156"/>
      <c r="E118" s="175"/>
    </row>
    <row r="119" spans="1:5" ht="18.75" customHeight="1">
      <c r="A119" s="160" t="s">
        <v>230</v>
      </c>
      <c r="B119" s="160"/>
      <c r="C119" s="160"/>
      <c r="D119" s="160"/>
    </row>
    <row r="120" spans="1:5" ht="72" customHeight="1">
      <c r="A120" s="166" t="s">
        <v>66</v>
      </c>
      <c r="B120" s="166"/>
      <c r="C120" s="166"/>
      <c r="D120" s="166"/>
    </row>
    <row r="121" spans="1:5" ht="14.25" customHeight="1">
      <c r="A121" s="161" t="s">
        <v>297</v>
      </c>
      <c r="B121" s="161"/>
      <c r="C121" s="161"/>
      <c r="D121" s="161"/>
    </row>
    <row r="122" spans="1:5" ht="46.5" customHeight="1">
      <c r="A122" s="165" t="s">
        <v>303</v>
      </c>
      <c r="B122" s="165"/>
      <c r="C122" s="165"/>
      <c r="D122" s="165"/>
    </row>
    <row r="123" spans="1:5" ht="46.5" customHeight="1">
      <c r="A123" s="166" t="s">
        <v>229</v>
      </c>
      <c r="B123" s="166"/>
      <c r="C123" s="166"/>
      <c r="D123" s="166"/>
    </row>
    <row r="124" spans="1:5" s="101" customFormat="1" ht="33" customHeight="1">
      <c r="A124" s="155" t="s">
        <v>719</v>
      </c>
      <c r="B124" s="155"/>
      <c r="C124" s="155"/>
      <c r="D124" s="155"/>
    </row>
    <row r="125" spans="1:5" ht="78.75" customHeight="1">
      <c r="A125" s="156" t="s">
        <v>720</v>
      </c>
      <c r="B125" s="156"/>
      <c r="C125" s="156"/>
      <c r="D125" s="156"/>
    </row>
    <row r="126" spans="1:5" s="1" customFormat="1" ht="33" customHeight="1">
      <c r="A126" s="143" t="s">
        <v>721</v>
      </c>
      <c r="B126" s="144"/>
      <c r="C126" s="144"/>
      <c r="D126" s="145"/>
      <c r="E126" s="1" t="s">
        <v>211</v>
      </c>
    </row>
    <row r="127" spans="1:5" ht="78.75" customHeight="1">
      <c r="A127" s="156" t="s">
        <v>722</v>
      </c>
      <c r="B127" s="156"/>
      <c r="C127" s="156"/>
      <c r="D127" s="156"/>
    </row>
    <row r="128" spans="1:5" ht="18.75" customHeight="1">
      <c r="A128" s="161" t="s">
        <v>487</v>
      </c>
      <c r="B128" s="161"/>
      <c r="C128" s="161"/>
      <c r="D128" s="161"/>
    </row>
    <row r="129" spans="1:5" ht="73.5" customHeight="1">
      <c r="A129" s="166" t="s">
        <v>731</v>
      </c>
      <c r="B129" s="166"/>
      <c r="C129" s="166"/>
      <c r="D129" s="166"/>
    </row>
    <row r="130" spans="1:5" ht="24" customHeight="1">
      <c r="A130" s="155" t="s">
        <v>584</v>
      </c>
      <c r="B130" s="155"/>
      <c r="C130" s="155"/>
      <c r="D130" s="155"/>
    </row>
    <row r="131" spans="1:5" ht="66.75" customHeight="1">
      <c r="A131" s="165" t="s">
        <v>732</v>
      </c>
      <c r="B131" s="165"/>
      <c r="C131" s="165"/>
      <c r="D131" s="165"/>
    </row>
    <row r="132" spans="1:5" ht="54" customHeight="1">
      <c r="A132" s="165" t="s">
        <v>321</v>
      </c>
      <c r="B132" s="165"/>
      <c r="C132" s="165"/>
      <c r="D132" s="165"/>
    </row>
    <row r="133" spans="1:5" s="1" customFormat="1" ht="22.5" customHeight="1">
      <c r="A133" s="172" t="s">
        <v>452</v>
      </c>
      <c r="B133" s="173"/>
      <c r="C133" s="173"/>
      <c r="D133" s="174"/>
    </row>
    <row r="134" spans="1:5" s="1" customFormat="1" ht="61.5" customHeight="1">
      <c r="A134" s="152" t="s">
        <v>64</v>
      </c>
      <c r="B134" s="138"/>
      <c r="C134" s="138"/>
      <c r="D134" s="153"/>
    </row>
    <row r="135" spans="1:5" s="1" customFormat="1" ht="48" customHeight="1">
      <c r="A135" s="154" t="s">
        <v>453</v>
      </c>
      <c r="B135" s="167"/>
      <c r="C135" s="167"/>
      <c r="D135" s="168"/>
    </row>
    <row r="136" spans="1:5" s="1" customFormat="1" ht="89.25" customHeight="1">
      <c r="A136" s="154" t="s">
        <v>454</v>
      </c>
      <c r="B136" s="167"/>
      <c r="C136" s="167"/>
      <c r="D136" s="168"/>
    </row>
    <row r="137" spans="1:5" s="1" customFormat="1" ht="66" customHeight="1">
      <c r="A137" s="154" t="s">
        <v>88</v>
      </c>
      <c r="B137" s="167"/>
      <c r="C137" s="167"/>
      <c r="D137" s="168"/>
    </row>
    <row r="138" spans="1:5" s="1" customFormat="1" ht="138" customHeight="1">
      <c r="A138" s="169" t="s">
        <v>104</v>
      </c>
      <c r="B138" s="170"/>
      <c r="C138" s="170"/>
      <c r="D138" s="171"/>
    </row>
    <row r="139" spans="1:5" ht="18" customHeight="1">
      <c r="A139" s="160" t="s">
        <v>519</v>
      </c>
      <c r="B139" s="160"/>
      <c r="C139" s="160"/>
      <c r="D139" s="160"/>
      <c r="E139" s="51"/>
    </row>
    <row r="140" spans="1:5" ht="63.75" customHeight="1">
      <c r="A140" s="129" t="s">
        <v>162</v>
      </c>
      <c r="B140" s="130"/>
      <c r="C140" s="130"/>
      <c r="D140" s="131"/>
      <c r="E140" s="51"/>
    </row>
    <row r="141" spans="1:5" ht="18" customHeight="1">
      <c r="A141" s="161" t="s">
        <v>196</v>
      </c>
      <c r="B141" s="161"/>
      <c r="C141" s="161"/>
      <c r="D141" s="161"/>
    </row>
    <row r="142" spans="1:5" ht="63.75" customHeight="1">
      <c r="A142" s="166" t="s">
        <v>323</v>
      </c>
      <c r="B142" s="166"/>
      <c r="C142" s="166"/>
      <c r="D142" s="166"/>
    </row>
    <row r="143" spans="1:5" ht="17.25" customHeight="1">
      <c r="A143" s="160" t="s">
        <v>418</v>
      </c>
      <c r="B143" s="160"/>
      <c r="C143" s="160"/>
      <c r="D143" s="160"/>
    </row>
    <row r="144" spans="1:5" ht="74.25" customHeight="1">
      <c r="A144" s="166" t="s">
        <v>419</v>
      </c>
      <c r="B144" s="166"/>
      <c r="C144" s="166"/>
      <c r="D144" s="166"/>
    </row>
    <row r="145" spans="1:4" ht="22.5" customHeight="1">
      <c r="A145" s="155" t="s">
        <v>723</v>
      </c>
      <c r="B145" s="155"/>
      <c r="C145" s="155"/>
      <c r="D145" s="155"/>
    </row>
    <row r="146" spans="1:4" ht="48" customHeight="1">
      <c r="A146" s="156" t="s">
        <v>322</v>
      </c>
      <c r="B146" s="156"/>
      <c r="C146" s="156"/>
      <c r="D146" s="156"/>
    </row>
    <row r="147" spans="1:4" ht="17.25" customHeight="1">
      <c r="A147" s="160" t="s">
        <v>420</v>
      </c>
      <c r="B147" s="160"/>
      <c r="C147" s="160"/>
      <c r="D147" s="160"/>
    </row>
    <row r="148" spans="1:4" ht="33.75" customHeight="1" thickBot="1">
      <c r="A148" s="166" t="s">
        <v>82</v>
      </c>
      <c r="B148" s="166"/>
      <c r="C148" s="166"/>
      <c r="D148" s="166"/>
    </row>
    <row r="149" spans="1:4" ht="51.75" customHeight="1">
      <c r="A149" s="162" t="s">
        <v>724</v>
      </c>
      <c r="B149" s="163"/>
      <c r="C149" s="163"/>
      <c r="D149" s="163"/>
    </row>
    <row r="150" spans="1:4" ht="73.5" customHeight="1" thickBot="1">
      <c r="A150" s="164" t="s">
        <v>538</v>
      </c>
      <c r="B150" s="164"/>
      <c r="C150" s="164"/>
      <c r="D150" s="164"/>
    </row>
    <row r="151" spans="1:4" ht="52.5" customHeight="1">
      <c r="A151" s="162" t="s">
        <v>639</v>
      </c>
      <c r="B151" s="162"/>
      <c r="C151" s="162"/>
      <c r="D151" s="162"/>
    </row>
    <row r="152" spans="1:4" ht="63" customHeight="1">
      <c r="A152" s="165" t="s">
        <v>369</v>
      </c>
      <c r="B152" s="165"/>
      <c r="C152" s="165"/>
      <c r="D152" s="165"/>
    </row>
    <row r="153" spans="1:4" ht="35.25" customHeight="1">
      <c r="A153" s="155" t="s">
        <v>674</v>
      </c>
      <c r="B153" s="155"/>
      <c r="C153" s="155"/>
      <c r="D153" s="155"/>
    </row>
    <row r="154" spans="1:4" ht="50.25" customHeight="1">
      <c r="A154" s="165" t="s">
        <v>460</v>
      </c>
      <c r="B154" s="165"/>
      <c r="C154" s="165"/>
      <c r="D154" s="165"/>
    </row>
    <row r="155" spans="1:4" ht="33.75" customHeight="1">
      <c r="A155" s="165" t="s">
        <v>461</v>
      </c>
      <c r="B155" s="165"/>
      <c r="C155" s="165"/>
      <c r="D155" s="165"/>
    </row>
    <row r="156" spans="1:4" ht="18.75" customHeight="1">
      <c r="A156" s="161" t="s">
        <v>473</v>
      </c>
      <c r="B156" s="161"/>
      <c r="C156" s="161"/>
      <c r="D156" s="161"/>
    </row>
    <row r="157" spans="1:4" ht="78" customHeight="1">
      <c r="A157" s="152" t="s">
        <v>733</v>
      </c>
      <c r="B157" s="138"/>
      <c r="C157" s="138"/>
      <c r="D157" s="153"/>
    </row>
    <row r="158" spans="1:4" ht="22.5" customHeight="1">
      <c r="A158" s="161" t="s">
        <v>152</v>
      </c>
      <c r="B158" s="161"/>
      <c r="C158" s="161"/>
      <c r="D158" s="161"/>
    </row>
    <row r="159" spans="1:4" ht="37.5" customHeight="1">
      <c r="A159" s="152" t="s">
        <v>399</v>
      </c>
      <c r="B159" s="138"/>
      <c r="C159" s="138"/>
      <c r="D159" s="153"/>
    </row>
    <row r="160" spans="1:4" ht="33.75" customHeight="1">
      <c r="A160" s="152" t="s">
        <v>520</v>
      </c>
      <c r="B160" s="138"/>
      <c r="C160" s="138"/>
      <c r="D160" s="153"/>
    </row>
    <row r="161" spans="1:4" ht="33.75" customHeight="1">
      <c r="A161" s="129" t="s">
        <v>70</v>
      </c>
      <c r="B161" s="130"/>
      <c r="C161" s="130"/>
      <c r="D161" s="131"/>
    </row>
    <row r="162" spans="1:4" ht="20.25" customHeight="1">
      <c r="A162" s="160" t="s">
        <v>402</v>
      </c>
      <c r="B162" s="160"/>
      <c r="C162" s="160"/>
      <c r="D162" s="160"/>
    </row>
    <row r="163" spans="1:4" ht="42" customHeight="1">
      <c r="A163" s="152" t="s">
        <v>161</v>
      </c>
      <c r="B163" s="138"/>
      <c r="C163" s="138"/>
      <c r="D163" s="153"/>
    </row>
    <row r="164" spans="1:4" ht="33" customHeight="1">
      <c r="A164" s="129" t="s">
        <v>396</v>
      </c>
      <c r="B164" s="130"/>
      <c r="C164" s="130"/>
      <c r="D164" s="131"/>
    </row>
    <row r="165" spans="1:4" ht="33" customHeight="1">
      <c r="A165" s="155" t="s">
        <v>725</v>
      </c>
      <c r="B165" s="155"/>
      <c r="C165" s="155"/>
      <c r="D165" s="155"/>
    </row>
    <row r="166" spans="1:4" ht="33" customHeight="1">
      <c r="A166" s="155" t="s">
        <v>726</v>
      </c>
      <c r="B166" s="155"/>
      <c r="C166" s="155"/>
      <c r="D166" s="155"/>
    </row>
    <row r="167" spans="1:4" ht="33" customHeight="1">
      <c r="A167" s="155" t="s">
        <v>675</v>
      </c>
      <c r="B167" s="155"/>
      <c r="C167" s="155"/>
      <c r="D167" s="155"/>
    </row>
    <row r="168" spans="1:4" ht="50.25" customHeight="1">
      <c r="A168" s="157" t="s">
        <v>676</v>
      </c>
      <c r="B168" s="158"/>
      <c r="C168" s="158"/>
      <c r="D168" s="159"/>
    </row>
    <row r="169" spans="1:4" ht="33" customHeight="1">
      <c r="A169" s="155" t="s">
        <v>677</v>
      </c>
      <c r="B169" s="155"/>
      <c r="C169" s="155"/>
      <c r="D169" s="155"/>
    </row>
    <row r="170" spans="1:4" ht="33" customHeight="1">
      <c r="A170" s="156" t="s">
        <v>678</v>
      </c>
      <c r="B170" s="156"/>
      <c r="C170" s="156"/>
      <c r="D170" s="156"/>
    </row>
    <row r="171" spans="1:4" ht="20.25" customHeight="1">
      <c r="A171" s="126" t="s">
        <v>262</v>
      </c>
      <c r="B171" s="127"/>
      <c r="C171" s="127"/>
      <c r="D171" s="128"/>
    </row>
    <row r="172" spans="1:4" ht="35.25" customHeight="1">
      <c r="A172" s="152" t="s">
        <v>734</v>
      </c>
      <c r="B172" s="138"/>
      <c r="C172" s="138"/>
      <c r="D172" s="153"/>
    </row>
    <row r="173" spans="1:4" ht="46.5" customHeight="1">
      <c r="A173" s="152" t="s">
        <v>735</v>
      </c>
      <c r="B173" s="138"/>
      <c r="C173" s="138"/>
      <c r="D173" s="153"/>
    </row>
    <row r="174" spans="1:4" ht="20.25" customHeight="1">
      <c r="A174" s="154" t="s">
        <v>462</v>
      </c>
      <c r="B174" s="138"/>
      <c r="C174" s="138"/>
      <c r="D174" s="153"/>
    </row>
    <row r="175" spans="1:4" ht="29.25" customHeight="1">
      <c r="A175" s="154" t="s">
        <v>382</v>
      </c>
      <c r="B175" s="138"/>
      <c r="C175" s="138"/>
      <c r="D175" s="153"/>
    </row>
    <row r="176" spans="1:4" ht="21" customHeight="1">
      <c r="A176" s="154" t="s">
        <v>108</v>
      </c>
      <c r="B176" s="138"/>
      <c r="C176" s="138"/>
      <c r="D176" s="153"/>
    </row>
    <row r="177" spans="1:9" ht="55.5" customHeight="1">
      <c r="A177" s="129" t="s">
        <v>814</v>
      </c>
      <c r="B177" s="130"/>
      <c r="C177" s="130"/>
      <c r="D177" s="131"/>
      <c r="E177" s="1"/>
    </row>
    <row r="178" spans="1:9" ht="31.5" customHeight="1">
      <c r="A178" s="143" t="s">
        <v>727</v>
      </c>
      <c r="B178" s="144"/>
      <c r="C178" s="144"/>
      <c r="D178" s="145"/>
      <c r="E178" s="3" t="s">
        <v>211</v>
      </c>
    </row>
    <row r="179" spans="1:9" ht="90.75" customHeight="1">
      <c r="A179" s="117" t="s">
        <v>335</v>
      </c>
      <c r="B179" s="118"/>
      <c r="C179" s="118"/>
      <c r="D179" s="119"/>
    </row>
    <row r="180" spans="1:9" s="30" customFormat="1" ht="21.75" customHeight="1">
      <c r="A180" s="126" t="s">
        <v>252</v>
      </c>
      <c r="B180" s="127"/>
      <c r="C180" s="127"/>
      <c r="D180" s="128"/>
    </row>
    <row r="181" spans="1:9" s="30" customFormat="1" ht="78" customHeight="1">
      <c r="A181" s="129" t="s">
        <v>497</v>
      </c>
      <c r="B181" s="130"/>
      <c r="C181" s="130"/>
      <c r="D181" s="131"/>
    </row>
    <row r="182" spans="1:9" s="30" customFormat="1" ht="19.5" customHeight="1">
      <c r="A182" s="143" t="s">
        <v>728</v>
      </c>
      <c r="B182" s="144"/>
      <c r="C182" s="144"/>
      <c r="D182" s="145"/>
    </row>
    <row r="183" spans="1:9" s="30" customFormat="1" ht="53.25" customHeight="1">
      <c r="A183" s="146" t="s">
        <v>679</v>
      </c>
      <c r="B183" s="147"/>
      <c r="C183" s="147"/>
      <c r="D183" s="148"/>
    </row>
    <row r="184" spans="1:9" s="30" customFormat="1" ht="20.25" customHeight="1">
      <c r="A184" s="149" t="s">
        <v>539</v>
      </c>
      <c r="B184" s="150"/>
      <c r="C184" s="150"/>
      <c r="D184" s="151"/>
    </row>
    <row r="185" spans="1:9" s="30" customFormat="1" ht="54.75" customHeight="1">
      <c r="A185" s="152" t="s">
        <v>414</v>
      </c>
      <c r="B185" s="138"/>
      <c r="C185" s="138"/>
      <c r="D185" s="153"/>
    </row>
    <row r="186" spans="1:9" s="30" customFormat="1" ht="60.75" customHeight="1">
      <c r="A186" s="129" t="s">
        <v>413</v>
      </c>
      <c r="B186" s="130"/>
      <c r="C186" s="130"/>
      <c r="D186" s="131"/>
    </row>
    <row r="187" spans="1:9" s="30" customFormat="1" ht="52.5" customHeight="1">
      <c r="A187" s="135" t="s">
        <v>729</v>
      </c>
      <c r="B187" s="136"/>
      <c r="C187" s="136"/>
      <c r="D187" s="137"/>
      <c r="E187" s="138" t="s">
        <v>211</v>
      </c>
      <c r="F187" s="138"/>
      <c r="G187" s="139"/>
      <c r="H187" s="139"/>
      <c r="I187" s="139"/>
    </row>
    <row r="188" spans="1:9" s="30" customFormat="1" ht="60.75" customHeight="1">
      <c r="A188" s="140" t="s">
        <v>640</v>
      </c>
      <c r="B188" s="141"/>
      <c r="C188" s="141"/>
      <c r="D188" s="142"/>
      <c r="E188" s="138" t="s">
        <v>211</v>
      </c>
      <c r="F188" s="138"/>
      <c r="G188" s="139"/>
      <c r="H188" s="139"/>
      <c r="I188" s="139"/>
    </row>
    <row r="189" spans="1:9" s="30" customFormat="1" ht="55.5" customHeight="1">
      <c r="A189" s="135" t="s">
        <v>730</v>
      </c>
      <c r="B189" s="136"/>
      <c r="C189" s="136"/>
      <c r="D189" s="137"/>
      <c r="E189" s="138" t="s">
        <v>211</v>
      </c>
      <c r="F189" s="138"/>
      <c r="G189" s="139"/>
      <c r="H189" s="139"/>
      <c r="I189" s="139"/>
    </row>
    <row r="190" spans="1:9" s="30" customFormat="1" ht="68.25" customHeight="1">
      <c r="A190" s="117" t="s">
        <v>641</v>
      </c>
      <c r="B190" s="118"/>
      <c r="C190" s="118"/>
      <c r="D190" s="119"/>
      <c r="E190" s="138" t="s">
        <v>211</v>
      </c>
      <c r="F190" s="138"/>
      <c r="G190" s="139"/>
      <c r="H190" s="139"/>
      <c r="I190" s="139"/>
    </row>
    <row r="191" spans="1:9" ht="21" customHeight="1">
      <c r="A191" s="126" t="s">
        <v>380</v>
      </c>
      <c r="B191" s="127"/>
      <c r="C191" s="127"/>
      <c r="D191" s="128"/>
    </row>
    <row r="192" spans="1:9" ht="70.5" customHeight="1" thickBot="1">
      <c r="A192" s="129" t="s">
        <v>53</v>
      </c>
      <c r="B192" s="130"/>
      <c r="C192" s="130"/>
      <c r="D192" s="131"/>
    </row>
    <row r="193" spans="1:4" s="101" customFormat="1" ht="30.75" customHeight="1">
      <c r="A193" s="120" t="s">
        <v>555</v>
      </c>
      <c r="B193" s="121"/>
      <c r="C193" s="121"/>
      <c r="D193" s="122"/>
    </row>
    <row r="194" spans="1:4" s="101" customFormat="1" ht="18.75" customHeight="1">
      <c r="A194" s="132" t="s">
        <v>556</v>
      </c>
      <c r="B194" s="133"/>
      <c r="C194" s="133"/>
      <c r="D194" s="134"/>
    </row>
    <row r="195" spans="1:4" s="101" customFormat="1" ht="18" customHeight="1">
      <c r="A195" s="117" t="s">
        <v>557</v>
      </c>
      <c r="B195" s="118"/>
      <c r="C195" s="118"/>
      <c r="D195" s="119"/>
    </row>
    <row r="196" spans="1:4" s="101" customFormat="1" ht="18.75" customHeight="1">
      <c r="A196" s="132" t="s">
        <v>561</v>
      </c>
      <c r="B196" s="133"/>
      <c r="C196" s="133"/>
      <c r="D196" s="134"/>
    </row>
    <row r="197" spans="1:4" s="101" customFormat="1" ht="18.75" customHeight="1" thickBot="1">
      <c r="A197" s="117" t="s">
        <v>558</v>
      </c>
      <c r="B197" s="118"/>
      <c r="C197" s="118"/>
      <c r="D197" s="119"/>
    </row>
    <row r="198" spans="1:4" s="104" customFormat="1" ht="22.5" customHeight="1">
      <c r="A198" s="120" t="s">
        <v>559</v>
      </c>
      <c r="B198" s="121"/>
      <c r="C198" s="121"/>
      <c r="D198" s="122"/>
    </row>
    <row r="199" spans="1:4" s="104" customFormat="1" ht="19.5" customHeight="1" thickBot="1">
      <c r="A199" s="123" t="s">
        <v>560</v>
      </c>
      <c r="B199" s="124"/>
      <c r="C199" s="124"/>
      <c r="D199" s="125"/>
    </row>
    <row r="200" spans="1:4" ht="13.5" customHeight="1"/>
    <row r="201" spans="1:4" ht="13.5" customHeight="1"/>
    <row r="202" spans="1:4" ht="13.5" customHeight="1"/>
    <row r="203" spans="1:4" ht="13.5" customHeight="1"/>
    <row r="204" spans="1:4" ht="13.5" customHeight="1"/>
    <row r="205" spans="1:4" ht="13.5" customHeight="1"/>
    <row r="206" spans="1:4" ht="13.5" customHeight="1"/>
    <row r="207" spans="1:4" ht="13.5" customHeight="1"/>
    <row r="208" spans="1:4" ht="13.5" customHeight="1">
      <c r="D208" s="14" t="s">
        <v>470</v>
      </c>
    </row>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3.5" customHeight="1"/>
    <row r="19549" ht="13.5" customHeight="1"/>
    <row r="19550" ht="13.5" customHeight="1"/>
    <row r="19551" ht="13.5" customHeight="1"/>
    <row r="19552" ht="10.5" customHeight="1"/>
    <row r="19553" ht="10.5" customHeight="1"/>
    <row r="19554" ht="10.5" customHeight="1"/>
    <row r="19555" ht="10.5" customHeight="1"/>
    <row r="19556" ht="10.5" customHeight="1"/>
    <row r="19557" ht="10.5" customHeight="1"/>
    <row r="19558" ht="10.5" customHeight="1"/>
    <row r="19559" ht="10.5" customHeight="1"/>
    <row r="19560" ht="10.5" customHeight="1"/>
    <row r="19561" ht="10.5" customHeight="1"/>
    <row r="19562" ht="10.5" customHeight="1"/>
    <row r="19563" ht="10.5" customHeight="1"/>
    <row r="19564" ht="10.5" customHeight="1"/>
    <row r="19565" ht="10.5" customHeight="1"/>
    <row r="19566" ht="10.5" customHeight="1"/>
    <row r="19567" ht="10.5" customHeight="1"/>
    <row r="19568" ht="10.5" customHeight="1"/>
    <row r="19569" ht="10.5" customHeight="1"/>
    <row r="19570" ht="10.5" customHeight="1"/>
    <row r="19571" ht="10.5" customHeight="1"/>
    <row r="19572" ht="10.5" customHeight="1"/>
    <row r="19573" ht="10.5" customHeight="1"/>
    <row r="19574" ht="10.5" customHeight="1"/>
    <row r="19575" ht="10.5" customHeight="1"/>
    <row r="19576" ht="10.5" customHeight="1"/>
    <row r="19577" ht="10.5" customHeight="1"/>
    <row r="19578" ht="10.5" customHeight="1"/>
    <row r="19579" ht="10.5" customHeight="1"/>
    <row r="19580" ht="10.5" customHeight="1"/>
    <row r="19581" ht="10.5" customHeight="1"/>
    <row r="19582" ht="10.5" customHeight="1"/>
    <row r="19583" ht="10.5" customHeight="1"/>
    <row r="19584" ht="10.5" customHeight="1"/>
    <row r="19585" ht="10.5" customHeight="1"/>
    <row r="19586" ht="10.5" customHeight="1"/>
    <row r="19587" ht="10.5" customHeight="1"/>
    <row r="19588" ht="10.5" customHeight="1"/>
    <row r="19589" ht="10.5" customHeight="1"/>
    <row r="19590" ht="10.5" customHeight="1"/>
    <row r="19591" ht="10.5" customHeight="1"/>
    <row r="19592" ht="10.5" customHeight="1"/>
    <row r="19593" ht="10.5" customHeight="1"/>
    <row r="19594" ht="10.5" customHeight="1"/>
    <row r="19595" ht="10.5" customHeight="1"/>
    <row r="19596" ht="10.5" customHeight="1"/>
    <row r="19597" ht="10.5" customHeight="1"/>
    <row r="19598" ht="10.5" customHeight="1"/>
    <row r="19599" ht="10.5" customHeight="1"/>
    <row r="19600" ht="10.5" customHeight="1"/>
    <row r="19601" ht="10.5" customHeight="1"/>
    <row r="19602" ht="10.5" customHeight="1"/>
    <row r="19603" ht="10.5" customHeight="1"/>
    <row r="19604" ht="10.5" customHeight="1"/>
    <row r="19605" ht="10.5" customHeight="1"/>
    <row r="19606" ht="10.5" customHeight="1"/>
    <row r="19607" ht="10.5" customHeight="1"/>
    <row r="19608" ht="10.5" customHeight="1"/>
    <row r="19609" ht="10.5" customHeight="1"/>
    <row r="19610" ht="10.5" customHeight="1"/>
    <row r="19611" ht="10.5" customHeight="1"/>
    <row r="19612" ht="10.5" customHeight="1"/>
    <row r="19613" ht="10.5" customHeight="1"/>
    <row r="19614" ht="10.5" customHeight="1"/>
    <row r="19615" ht="10.5" customHeight="1"/>
    <row r="19616" ht="10.5" customHeight="1"/>
    <row r="19617" ht="10.5" customHeight="1"/>
    <row r="19618" ht="10.5" customHeight="1"/>
    <row r="19619" ht="10.5" customHeight="1"/>
    <row r="19620" ht="10.5" customHeight="1"/>
    <row r="19621" ht="10.5" customHeight="1"/>
    <row r="19622" ht="10.5" customHeight="1"/>
    <row r="19623" ht="10.5" customHeight="1"/>
    <row r="19624" ht="10.5" customHeight="1"/>
    <row r="19625" ht="10.5" customHeight="1"/>
    <row r="19626" ht="10.5" customHeight="1"/>
    <row r="19627" ht="10.5" customHeight="1"/>
    <row r="19628" ht="10.5" customHeight="1"/>
    <row r="19629" ht="10.5" customHeight="1"/>
    <row r="19630" ht="10.5" customHeight="1"/>
    <row r="19631" ht="10.5" customHeight="1"/>
    <row r="19632" ht="10.5" customHeight="1"/>
    <row r="19633" ht="10.5" customHeight="1"/>
    <row r="19634" ht="10.5" customHeight="1"/>
    <row r="19635" ht="10.5" customHeight="1"/>
    <row r="19636" ht="10.5" customHeight="1"/>
    <row r="19637" ht="10.5" customHeight="1"/>
    <row r="19638" ht="10.5" customHeight="1"/>
    <row r="19639" ht="10.5" customHeight="1"/>
    <row r="19640" ht="10.5" customHeight="1"/>
    <row r="19641" ht="10.5" customHeight="1"/>
    <row r="19642" ht="10.5" customHeight="1"/>
    <row r="19643" ht="10.5" customHeight="1"/>
    <row r="19644" ht="10.5" customHeight="1"/>
    <row r="19645" ht="10.5" customHeight="1"/>
    <row r="19646" ht="10.5" customHeight="1"/>
    <row r="19647" ht="10.5" customHeight="1"/>
    <row r="19648" ht="10.5" customHeight="1"/>
    <row r="19649" ht="10.5" customHeight="1"/>
    <row r="19650" ht="10.5" customHeight="1"/>
    <row r="19651" ht="10.5" customHeight="1"/>
    <row r="19652" ht="10.5" customHeight="1"/>
    <row r="19653" ht="10.5" customHeight="1"/>
    <row r="19654" ht="10.5" customHeight="1"/>
    <row r="19655" ht="10.5" customHeight="1"/>
    <row r="19656" ht="10.5" customHeight="1"/>
    <row r="19657" ht="10.5" customHeight="1"/>
    <row r="19658" ht="10.5" customHeight="1"/>
    <row r="19659" ht="10.5" customHeight="1"/>
    <row r="19660" ht="10.5" customHeight="1"/>
    <row r="19661" ht="10.5" customHeight="1"/>
    <row r="19662" ht="10.5" customHeight="1"/>
    <row r="19663" ht="10.5" customHeight="1"/>
    <row r="19664" ht="10.5" customHeight="1"/>
    <row r="19665" ht="10.5" customHeight="1"/>
    <row r="19666" ht="10.5" customHeight="1"/>
    <row r="19667" ht="10.5" customHeight="1"/>
    <row r="19668" ht="10.5" customHeight="1"/>
    <row r="19669" ht="10.5" customHeight="1"/>
    <row r="19670" ht="10.5" customHeight="1"/>
    <row r="19671" ht="10.5" customHeight="1"/>
    <row r="19672" ht="10.5" customHeight="1"/>
    <row r="19673" ht="10.5" customHeight="1"/>
    <row r="19674" ht="10.5" customHeight="1"/>
    <row r="19675" ht="10.5" customHeight="1"/>
    <row r="19676" ht="10.5" customHeight="1"/>
    <row r="19677" ht="10.5" customHeight="1"/>
    <row r="19678" ht="10.5" customHeight="1"/>
    <row r="19679" ht="10.5" customHeight="1"/>
    <row r="19680" ht="10.5" customHeight="1"/>
    <row r="19681" ht="10.5" customHeight="1"/>
    <row r="19682" ht="10.5" customHeight="1"/>
    <row r="19683" ht="10.5" customHeight="1"/>
    <row r="19684" ht="10.5" customHeight="1"/>
    <row r="19685" ht="10.5" customHeight="1"/>
    <row r="19686" ht="10.5" customHeight="1"/>
    <row r="19687" ht="10.5" customHeight="1"/>
    <row r="19688" ht="10.5" customHeight="1"/>
    <row r="19689" ht="10.5" customHeight="1"/>
    <row r="19690" ht="10.5" customHeight="1"/>
    <row r="19691" ht="10.5" customHeight="1"/>
    <row r="19692" ht="10.5" customHeight="1"/>
    <row r="19693" ht="10.5" customHeight="1"/>
    <row r="19694" ht="10.5" customHeight="1"/>
    <row r="19695" ht="10.5" customHeight="1"/>
    <row r="19696" ht="10.5" customHeight="1"/>
    <row r="19697" ht="10.5" customHeight="1"/>
    <row r="19698" ht="10.5" customHeight="1"/>
    <row r="19699" ht="10.5" customHeight="1"/>
    <row r="19700" ht="10.5" customHeight="1"/>
    <row r="19701" ht="10.5" customHeight="1"/>
    <row r="19702" ht="10.5" customHeight="1"/>
    <row r="19703" ht="10.5" customHeight="1"/>
    <row r="19704" ht="10.5" customHeight="1"/>
    <row r="19705" ht="10.5" customHeight="1"/>
    <row r="19706" ht="10.5" customHeight="1"/>
    <row r="19707" ht="10.5" customHeight="1"/>
    <row r="19708" ht="10.5" customHeight="1"/>
    <row r="19709" ht="10.5" customHeight="1"/>
    <row r="19710" ht="10.5" customHeight="1"/>
    <row r="19711" ht="10.5" customHeight="1"/>
    <row r="19712" ht="10.5" customHeight="1"/>
    <row r="19713" ht="10.5" customHeight="1"/>
    <row r="19714" ht="10.5" customHeight="1"/>
    <row r="19715" ht="10.5" customHeight="1"/>
    <row r="19716" ht="10.5" customHeight="1"/>
    <row r="19717" ht="10.5" customHeight="1"/>
    <row r="19718" ht="10.5" customHeight="1"/>
    <row r="19719" ht="10.5" customHeight="1"/>
    <row r="19720" ht="10.5" customHeight="1"/>
    <row r="19721" ht="10.5" customHeight="1"/>
    <row r="19722" ht="10.5" customHeight="1"/>
    <row r="19723" ht="10.5" customHeight="1"/>
    <row r="19724" ht="10.5" customHeight="1"/>
    <row r="19725" ht="10.5" customHeight="1"/>
    <row r="19726" ht="10.5" customHeight="1"/>
    <row r="19727" ht="10.5" customHeight="1"/>
    <row r="19728" ht="10.5" customHeight="1"/>
    <row r="19729" ht="10.5" customHeight="1"/>
    <row r="19730" ht="10.5" customHeight="1"/>
    <row r="19731" ht="10.5" customHeight="1"/>
    <row r="19732" ht="10.5" customHeight="1"/>
    <row r="19733" ht="10.5" customHeight="1"/>
    <row r="19734" ht="10.5" customHeight="1"/>
    <row r="19735" ht="10.5" customHeight="1"/>
    <row r="19736" ht="10.5" customHeight="1"/>
    <row r="19737" ht="10.5" customHeight="1"/>
    <row r="19738" ht="10.5" customHeight="1"/>
    <row r="19739" ht="10.5" customHeight="1"/>
    <row r="19740" ht="10.5" customHeight="1"/>
    <row r="19741" ht="10.5" customHeight="1"/>
    <row r="19742" ht="10.5" customHeight="1"/>
    <row r="19743" ht="10.5" customHeight="1"/>
    <row r="19744" ht="10.5" customHeight="1"/>
    <row r="19745" ht="10.5" customHeight="1"/>
    <row r="19746" ht="10.5" customHeight="1"/>
    <row r="19747" ht="10.5" customHeight="1"/>
    <row r="19748" ht="10.5" customHeight="1"/>
    <row r="19749" ht="10.5" customHeight="1"/>
    <row r="19750" ht="10.5" customHeight="1"/>
    <row r="19751" ht="10.5" customHeight="1"/>
    <row r="19752" ht="10.5" customHeight="1"/>
    <row r="19753" ht="10.5" customHeight="1"/>
    <row r="19754" ht="10.5" customHeight="1"/>
    <row r="19755" ht="10.5" customHeight="1"/>
    <row r="19756" ht="10.5" customHeight="1"/>
    <row r="19757" ht="10.5" customHeight="1"/>
    <row r="19758" ht="10.5" customHeight="1"/>
    <row r="19759" ht="10.5" customHeight="1"/>
    <row r="19760" ht="10.5" customHeight="1"/>
    <row r="19761" ht="10.5" customHeight="1"/>
    <row r="19762" ht="10.5" customHeight="1"/>
    <row r="19763" ht="10.5" customHeight="1"/>
    <row r="19764" ht="10.5" customHeight="1"/>
    <row r="19765" ht="10.5" customHeight="1"/>
    <row r="19766" ht="10.5" customHeight="1"/>
    <row r="19767" ht="10.5" customHeight="1"/>
    <row r="19768" ht="10.5" customHeight="1"/>
    <row r="19769" ht="10.5" customHeight="1"/>
    <row r="19770" ht="10.5" customHeight="1"/>
    <row r="19771" ht="10.5" customHeight="1"/>
    <row r="19772" ht="10.5" customHeight="1"/>
    <row r="19773" ht="10.5" customHeight="1"/>
    <row r="19774" ht="10.5" customHeight="1"/>
    <row r="19775" ht="10.5" customHeight="1"/>
    <row r="19776" ht="10.5" customHeight="1"/>
    <row r="19777" ht="10.5" customHeight="1"/>
    <row r="19778" ht="10.5" customHeight="1"/>
    <row r="19779" ht="10.5" customHeight="1"/>
    <row r="19780" ht="10.5" customHeight="1"/>
    <row r="19781" ht="10.5" customHeight="1"/>
    <row r="19782" ht="10.5" customHeight="1"/>
    <row r="19783" ht="10.5" customHeight="1"/>
    <row r="19784" ht="10.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row r="39910" ht="10.5" customHeight="1"/>
    <row r="39911" ht="10.5" customHeight="1"/>
    <row r="39912" ht="10.5" customHeight="1"/>
    <row r="39913" ht="10.5" customHeight="1"/>
  </sheetData>
  <mergeCells count="220">
    <mergeCell ref="A26:B26"/>
    <mergeCell ref="A27:B27"/>
    <mergeCell ref="A155:D155"/>
    <mergeCell ref="A154:D154"/>
    <mergeCell ref="A153:D153"/>
    <mergeCell ref="E17:E18"/>
    <mergeCell ref="A18:D18"/>
    <mergeCell ref="B7:D7"/>
    <mergeCell ref="A8:D8"/>
    <mergeCell ref="A9:D9"/>
    <mergeCell ref="A10:D10"/>
    <mergeCell ref="A11:D11"/>
    <mergeCell ref="A12:D12"/>
    <mergeCell ref="A25:B25"/>
    <mergeCell ref="C25:D25"/>
    <mergeCell ref="A28:B28"/>
    <mergeCell ref="C28:D28"/>
    <mergeCell ref="A22:B22"/>
    <mergeCell ref="C22:D22"/>
    <mergeCell ref="A23:B23"/>
    <mergeCell ref="C23:D23"/>
    <mergeCell ref="A24:B24"/>
    <mergeCell ref="C24:D24"/>
    <mergeCell ref="A32:B32"/>
    <mergeCell ref="C32:D32"/>
    <mergeCell ref="A29:B29"/>
    <mergeCell ref="A1:D1"/>
    <mergeCell ref="A2:D2"/>
    <mergeCell ref="B3:D3"/>
    <mergeCell ref="B4:D4"/>
    <mergeCell ref="B5:D5"/>
    <mergeCell ref="A6:D6"/>
    <mergeCell ref="A19:D19"/>
    <mergeCell ref="C20:D20"/>
    <mergeCell ref="A21:B21"/>
    <mergeCell ref="C21:D21"/>
    <mergeCell ref="A13:D13"/>
    <mergeCell ref="A14:D14"/>
    <mergeCell ref="A15:D15"/>
    <mergeCell ref="A16:D16"/>
    <mergeCell ref="A17:D17"/>
    <mergeCell ref="C29:D29"/>
    <mergeCell ref="A30:C30"/>
    <mergeCell ref="A31:B31"/>
    <mergeCell ref="C31:D31"/>
    <mergeCell ref="B39:D39"/>
    <mergeCell ref="A40:D40"/>
    <mergeCell ref="A41:D41"/>
    <mergeCell ref="A42:D42"/>
    <mergeCell ref="A43:D43"/>
    <mergeCell ref="A44:D44"/>
    <mergeCell ref="A33:D33"/>
    <mergeCell ref="A34:D34"/>
    <mergeCell ref="A35:D35"/>
    <mergeCell ref="A36:D36"/>
    <mergeCell ref="A37:D37"/>
    <mergeCell ref="A38:D38"/>
    <mergeCell ref="A50:D50"/>
    <mergeCell ref="A51:D51"/>
    <mergeCell ref="A52:D52"/>
    <mergeCell ref="A53:D53"/>
    <mergeCell ref="E53:E54"/>
    <mergeCell ref="A54:D54"/>
    <mergeCell ref="A45:D45"/>
    <mergeCell ref="A46:D46"/>
    <mergeCell ref="A47:D47"/>
    <mergeCell ref="A48:D48"/>
    <mergeCell ref="A49:D49"/>
    <mergeCell ref="A61:D61"/>
    <mergeCell ref="A62:D62"/>
    <mergeCell ref="A63:D63"/>
    <mergeCell ref="A64:D64"/>
    <mergeCell ref="A65:D65"/>
    <mergeCell ref="A66:D66"/>
    <mergeCell ref="A55:D55"/>
    <mergeCell ref="A56:D56"/>
    <mergeCell ref="A57:D57"/>
    <mergeCell ref="A58:D58"/>
    <mergeCell ref="A59:D59"/>
    <mergeCell ref="A60:D60"/>
    <mergeCell ref="A73:B73"/>
    <mergeCell ref="A74:B74"/>
    <mergeCell ref="A75:B75"/>
    <mergeCell ref="A76:B76"/>
    <mergeCell ref="A77:B77"/>
    <mergeCell ref="A78:B78"/>
    <mergeCell ref="A67:D67"/>
    <mergeCell ref="A68:D68"/>
    <mergeCell ref="A69:D69"/>
    <mergeCell ref="A70:D70"/>
    <mergeCell ref="A71:D71"/>
    <mergeCell ref="A72:B72"/>
    <mergeCell ref="A84:D84"/>
    <mergeCell ref="A85:D85"/>
    <mergeCell ref="A86:D86"/>
    <mergeCell ref="A87:D87"/>
    <mergeCell ref="A79:D79"/>
    <mergeCell ref="A80:D80"/>
    <mergeCell ref="A81:D81"/>
    <mergeCell ref="A82:D82"/>
    <mergeCell ref="A83:D83"/>
    <mergeCell ref="A94:D94"/>
    <mergeCell ref="B95:D95"/>
    <mergeCell ref="A96:D96"/>
    <mergeCell ref="A97:D97"/>
    <mergeCell ref="A98:D98"/>
    <mergeCell ref="A99:D99"/>
    <mergeCell ref="A88:D88"/>
    <mergeCell ref="A89:D89"/>
    <mergeCell ref="A90:D90"/>
    <mergeCell ref="A91:D91"/>
    <mergeCell ref="A92:D92"/>
    <mergeCell ref="A93:D93"/>
    <mergeCell ref="A106:D106"/>
    <mergeCell ref="A107:D107"/>
    <mergeCell ref="A108:D108"/>
    <mergeCell ref="E108:E109"/>
    <mergeCell ref="A109:D109"/>
    <mergeCell ref="A110:D110"/>
    <mergeCell ref="A100:D100"/>
    <mergeCell ref="A101:D101"/>
    <mergeCell ref="A102:D102"/>
    <mergeCell ref="A103:D103"/>
    <mergeCell ref="A104:D104"/>
    <mergeCell ref="A105:D105"/>
    <mergeCell ref="A115:D115"/>
    <mergeCell ref="A116:D116"/>
    <mergeCell ref="A117:D117"/>
    <mergeCell ref="E117:E118"/>
    <mergeCell ref="A118:D118"/>
    <mergeCell ref="A111:D111"/>
    <mergeCell ref="A112:D112"/>
    <mergeCell ref="A113:D113"/>
    <mergeCell ref="A114:D114"/>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49:D149"/>
    <mergeCell ref="A150:D150"/>
    <mergeCell ref="A151:D151"/>
    <mergeCell ref="A152:D152"/>
    <mergeCell ref="A143:D143"/>
    <mergeCell ref="A144:D144"/>
    <mergeCell ref="A145:D145"/>
    <mergeCell ref="A146:D146"/>
    <mergeCell ref="A147:D147"/>
    <mergeCell ref="A148:D148"/>
    <mergeCell ref="A159:D159"/>
    <mergeCell ref="A160:D160"/>
    <mergeCell ref="A161:D161"/>
    <mergeCell ref="A162:D162"/>
    <mergeCell ref="A163:D163"/>
    <mergeCell ref="A164:D164"/>
    <mergeCell ref="A156:D156"/>
    <mergeCell ref="A157:D157"/>
    <mergeCell ref="A158:D158"/>
    <mergeCell ref="A169:D169"/>
    <mergeCell ref="A170:D170"/>
    <mergeCell ref="A171:D171"/>
    <mergeCell ref="A172:D172"/>
    <mergeCell ref="A173:D173"/>
    <mergeCell ref="A165:D165"/>
    <mergeCell ref="A166:D166"/>
    <mergeCell ref="A167:D167"/>
    <mergeCell ref="A168:D168"/>
    <mergeCell ref="A180:D180"/>
    <mergeCell ref="A181:D181"/>
    <mergeCell ref="A182:D182"/>
    <mergeCell ref="A183:D183"/>
    <mergeCell ref="A184:D184"/>
    <mergeCell ref="A185:D185"/>
    <mergeCell ref="A174:D174"/>
    <mergeCell ref="A175:D175"/>
    <mergeCell ref="A176:D176"/>
    <mergeCell ref="A177:D177"/>
    <mergeCell ref="A178:D178"/>
    <mergeCell ref="A179:D179"/>
    <mergeCell ref="A189:D189"/>
    <mergeCell ref="E189:F189"/>
    <mergeCell ref="G189:I189"/>
    <mergeCell ref="A190:D190"/>
    <mergeCell ref="E190:F190"/>
    <mergeCell ref="G190:I190"/>
    <mergeCell ref="A186:D186"/>
    <mergeCell ref="A187:D187"/>
    <mergeCell ref="E187:F187"/>
    <mergeCell ref="G187:I187"/>
    <mergeCell ref="A188:D188"/>
    <mergeCell ref="E188:F188"/>
    <mergeCell ref="G188:I188"/>
    <mergeCell ref="A197:D197"/>
    <mergeCell ref="A198:D198"/>
    <mergeCell ref="A199:D199"/>
    <mergeCell ref="A191:D191"/>
    <mergeCell ref="A192:D192"/>
    <mergeCell ref="A193:D193"/>
    <mergeCell ref="A194:D194"/>
    <mergeCell ref="A195:D195"/>
    <mergeCell ref="A196:D196"/>
  </mergeCells>
  <phoneticPr fontId="37" type="noConversion"/>
  <pageMargins left="0.35433070866141736" right="0.35433070866141736" top="0.59055118110236227" bottom="0.59055118110236227" header="0" footer="0"/>
  <pageSetup scale="65" orientation="portrait" r:id="rId1"/>
  <headerFooter alignWithMargins="0">
    <oddFooter>&amp;LTRDM&amp;C&amp;P</oddFooter>
  </headerFooter>
  <rowBreaks count="1" manualBreakCount="1">
    <brk id="282" max="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6"/>
  </sheetPr>
  <dimension ref="A1:F174"/>
  <sheetViews>
    <sheetView showGridLines="0" view="pageBreakPreview" topLeftCell="A163" zoomScaleNormal="75" zoomScaleSheetLayoutView="100" workbookViewId="0">
      <selection activeCell="A151" sqref="A151:D151"/>
    </sheetView>
  </sheetViews>
  <sheetFormatPr baseColWidth="10" defaultRowHeight="47.25" customHeight="1"/>
  <cols>
    <col min="1" max="1" width="12" style="1" customWidth="1"/>
    <col min="2" max="2" width="82" style="1" customWidth="1"/>
    <col min="3" max="3" width="22" style="1" customWidth="1"/>
    <col min="4" max="4" width="36.140625" style="44" customWidth="1"/>
    <col min="5" max="5" width="20.140625" style="1" customWidth="1"/>
    <col min="6" max="16384" width="11.42578125" style="1"/>
  </cols>
  <sheetData>
    <row r="1" spans="1:5" ht="21" customHeight="1">
      <c r="A1" s="207" t="s">
        <v>516</v>
      </c>
      <c r="B1" s="208"/>
      <c r="C1" s="208"/>
      <c r="D1" s="209"/>
    </row>
    <row r="2" spans="1:5" ht="22.5" customHeight="1" thickBot="1">
      <c r="A2" s="259" t="s">
        <v>383</v>
      </c>
      <c r="B2" s="260"/>
      <c r="C2" s="260"/>
      <c r="D2" s="261"/>
    </row>
    <row r="3" spans="1:5" ht="21" customHeight="1">
      <c r="A3" s="107" t="s">
        <v>446</v>
      </c>
      <c r="B3" s="262" t="s">
        <v>210</v>
      </c>
      <c r="C3" s="262"/>
      <c r="D3" s="263"/>
    </row>
    <row r="4" spans="1:5" ht="21" customHeight="1">
      <c r="A4" s="108" t="s">
        <v>211</v>
      </c>
      <c r="B4" s="264" t="s">
        <v>137</v>
      </c>
      <c r="C4" s="264"/>
      <c r="D4" s="265"/>
    </row>
    <row r="5" spans="1:5" ht="24" customHeight="1">
      <c r="A5" s="45" t="s">
        <v>447</v>
      </c>
      <c r="B5" s="127" t="s">
        <v>485</v>
      </c>
      <c r="C5" s="127"/>
      <c r="D5" s="128"/>
    </row>
    <row r="6" spans="1:5" ht="49.5" customHeight="1">
      <c r="A6" s="238" t="s">
        <v>837</v>
      </c>
      <c r="B6" s="239"/>
      <c r="C6" s="239"/>
      <c r="D6" s="240"/>
    </row>
    <row r="7" spans="1:5" ht="24" customHeight="1">
      <c r="A7" s="45" t="s">
        <v>212</v>
      </c>
      <c r="B7" s="127" t="s">
        <v>91</v>
      </c>
      <c r="C7" s="127"/>
      <c r="D7" s="128"/>
    </row>
    <row r="8" spans="1:5" ht="45" customHeight="1">
      <c r="A8" s="152" t="s">
        <v>838</v>
      </c>
      <c r="B8" s="138"/>
      <c r="C8" s="138"/>
      <c r="D8" s="153"/>
    </row>
    <row r="9" spans="1:5" ht="27.75" customHeight="1">
      <c r="A9" s="49" t="s">
        <v>568</v>
      </c>
      <c r="B9" s="266" t="s">
        <v>214</v>
      </c>
      <c r="C9" s="267"/>
      <c r="D9" s="46" t="s">
        <v>215</v>
      </c>
    </row>
    <row r="10" spans="1:5" ht="24" customHeight="1">
      <c r="A10" s="268" t="s">
        <v>216</v>
      </c>
      <c r="B10" s="269"/>
      <c r="C10" s="269"/>
      <c r="D10" s="47">
        <v>800000000</v>
      </c>
    </row>
    <row r="11" spans="1:5" ht="22.5" customHeight="1">
      <c r="A11" s="268" t="s">
        <v>217</v>
      </c>
      <c r="B11" s="269"/>
      <c r="C11" s="269"/>
      <c r="D11" s="47">
        <v>800000000</v>
      </c>
    </row>
    <row r="12" spans="1:5" ht="25.5" customHeight="1" thickBot="1">
      <c r="A12" s="270" t="s">
        <v>218</v>
      </c>
      <c r="B12" s="271"/>
      <c r="C12" s="271"/>
      <c r="D12" s="48">
        <v>1600000000</v>
      </c>
      <c r="E12" s="111"/>
    </row>
    <row r="13" spans="1:5" ht="27.75" customHeight="1">
      <c r="A13" s="49" t="s">
        <v>213</v>
      </c>
      <c r="B13" s="234" t="s">
        <v>219</v>
      </c>
      <c r="C13" s="234"/>
      <c r="D13" s="235"/>
    </row>
    <row r="14" spans="1:5" ht="37.5" customHeight="1">
      <c r="A14" s="195" t="s">
        <v>680</v>
      </c>
      <c r="B14" s="195"/>
      <c r="C14" s="195"/>
      <c r="D14" s="195"/>
    </row>
    <row r="15" spans="1:5" ht="37.5" customHeight="1">
      <c r="A15" s="195" t="s">
        <v>62</v>
      </c>
      <c r="B15" s="196"/>
      <c r="C15" s="196"/>
      <c r="D15" s="196"/>
    </row>
    <row r="16" spans="1:5" ht="39" customHeight="1">
      <c r="A16" s="195" t="s">
        <v>63</v>
      </c>
      <c r="B16" s="196"/>
      <c r="C16" s="196"/>
      <c r="D16" s="196"/>
    </row>
    <row r="17" spans="1:5" ht="39.75" customHeight="1">
      <c r="A17" s="195" t="s">
        <v>14</v>
      </c>
      <c r="B17" s="196"/>
      <c r="C17" s="196"/>
      <c r="D17" s="196"/>
    </row>
    <row r="18" spans="1:5" ht="53.25" customHeight="1">
      <c r="A18" s="161" t="s">
        <v>15</v>
      </c>
      <c r="B18" s="191"/>
      <c r="C18" s="191"/>
      <c r="D18" s="191"/>
    </row>
    <row r="19" spans="1:5" ht="27.75" customHeight="1">
      <c r="A19" s="195" t="s">
        <v>16</v>
      </c>
      <c r="B19" s="196"/>
      <c r="C19" s="196"/>
      <c r="D19" s="196"/>
    </row>
    <row r="20" spans="1:5" ht="27.75" customHeight="1">
      <c r="A20" s="195" t="s">
        <v>17</v>
      </c>
      <c r="B20" s="195"/>
      <c r="C20" s="195"/>
      <c r="D20" s="195"/>
    </row>
    <row r="21" spans="1:5" ht="27.75" customHeight="1">
      <c r="A21" s="195" t="s">
        <v>18</v>
      </c>
      <c r="B21" s="195"/>
      <c r="C21" s="195"/>
      <c r="D21" s="195"/>
    </row>
    <row r="22" spans="1:5" ht="27.75" customHeight="1">
      <c r="A22" s="161" t="s">
        <v>19</v>
      </c>
      <c r="B22" s="161"/>
      <c r="C22" s="161"/>
      <c r="D22" s="161"/>
    </row>
    <row r="23" spans="1:5" ht="79.5" customHeight="1">
      <c r="A23" s="129" t="s">
        <v>54</v>
      </c>
      <c r="B23" s="130"/>
      <c r="C23" s="130"/>
      <c r="D23" s="131"/>
    </row>
    <row r="24" spans="1:5" ht="47.25" customHeight="1">
      <c r="A24" s="195" t="s">
        <v>98</v>
      </c>
      <c r="B24" s="196"/>
      <c r="C24" s="196"/>
      <c r="D24" s="196"/>
    </row>
    <row r="25" spans="1:5" ht="28.5" customHeight="1">
      <c r="A25" s="161" t="s">
        <v>643</v>
      </c>
      <c r="B25" s="161"/>
      <c r="C25" s="161"/>
      <c r="D25" s="161"/>
    </row>
    <row r="26" spans="1:5" ht="62.25" customHeight="1">
      <c r="A26" s="152" t="s">
        <v>642</v>
      </c>
      <c r="B26" s="138"/>
      <c r="C26" s="138"/>
      <c r="D26" s="153"/>
    </row>
    <row r="27" spans="1:5" ht="60.75" customHeight="1">
      <c r="A27" s="129" t="s">
        <v>736</v>
      </c>
      <c r="B27" s="130"/>
      <c r="C27" s="130"/>
      <c r="D27" s="131"/>
    </row>
    <row r="28" spans="1:5" ht="36" customHeight="1">
      <c r="A28" s="161" t="s">
        <v>683</v>
      </c>
      <c r="B28" s="161"/>
      <c r="C28" s="161"/>
      <c r="D28" s="161"/>
      <c r="E28" s="1" t="s">
        <v>211</v>
      </c>
    </row>
    <row r="29" spans="1:5" ht="68.25" customHeight="1">
      <c r="A29" s="152" t="s">
        <v>328</v>
      </c>
      <c r="B29" s="138"/>
      <c r="C29" s="138"/>
      <c r="D29" s="153"/>
    </row>
    <row r="30" spans="1:5" ht="86.25" customHeight="1">
      <c r="A30" s="152" t="s">
        <v>737</v>
      </c>
      <c r="B30" s="138"/>
      <c r="C30" s="138"/>
      <c r="D30" s="153"/>
    </row>
    <row r="31" spans="1:5" ht="67.5" customHeight="1" thickBot="1">
      <c r="A31" s="129" t="s">
        <v>738</v>
      </c>
      <c r="B31" s="130"/>
      <c r="C31" s="130"/>
      <c r="D31" s="131"/>
    </row>
    <row r="32" spans="1:5" ht="16.5" customHeight="1">
      <c r="A32" s="272" t="s">
        <v>41</v>
      </c>
      <c r="B32" s="273"/>
      <c r="C32" s="273"/>
      <c r="D32" s="274"/>
    </row>
    <row r="33" spans="1:5" ht="14.25" customHeight="1">
      <c r="A33" s="275" t="s">
        <v>42</v>
      </c>
      <c r="B33" s="276"/>
      <c r="C33" s="244" t="s">
        <v>43</v>
      </c>
      <c r="D33" s="245"/>
    </row>
    <row r="34" spans="1:5" ht="13.5" customHeight="1" thickBot="1">
      <c r="A34" s="277"/>
      <c r="B34" s="278"/>
      <c r="C34" s="52" t="s">
        <v>44</v>
      </c>
      <c r="D34" s="53" t="s">
        <v>45</v>
      </c>
    </row>
    <row r="35" spans="1:5" ht="30" customHeight="1">
      <c r="A35" s="246" t="s">
        <v>46</v>
      </c>
      <c r="B35" s="247"/>
      <c r="C35" s="54" t="s">
        <v>47</v>
      </c>
      <c r="D35" s="55" t="s">
        <v>48</v>
      </c>
    </row>
    <row r="36" spans="1:5" ht="34.5" customHeight="1">
      <c r="A36" s="248" t="s">
        <v>49</v>
      </c>
      <c r="B36" s="249"/>
      <c r="C36" s="56" t="s">
        <v>50</v>
      </c>
      <c r="D36" s="57" t="s">
        <v>47</v>
      </c>
    </row>
    <row r="37" spans="1:5" ht="25.5" customHeight="1">
      <c r="A37" s="248" t="s">
        <v>51</v>
      </c>
      <c r="B37" s="249"/>
      <c r="C37" s="56" t="s">
        <v>52</v>
      </c>
      <c r="D37" s="57" t="s">
        <v>169</v>
      </c>
    </row>
    <row r="38" spans="1:5" ht="33.75" customHeight="1">
      <c r="A38" s="248" t="s">
        <v>170</v>
      </c>
      <c r="B38" s="249"/>
      <c r="C38" s="56" t="s">
        <v>171</v>
      </c>
      <c r="D38" s="57" t="s">
        <v>172</v>
      </c>
    </row>
    <row r="39" spans="1:5" ht="26.25" customHeight="1">
      <c r="A39" s="248" t="s">
        <v>173</v>
      </c>
      <c r="B39" s="249"/>
      <c r="C39" s="56" t="s">
        <v>48</v>
      </c>
      <c r="D39" s="57" t="s">
        <v>174</v>
      </c>
    </row>
    <row r="40" spans="1:5" ht="27.75" customHeight="1">
      <c r="A40" s="248" t="s">
        <v>175</v>
      </c>
      <c r="B40" s="249"/>
      <c r="C40" s="56" t="s">
        <v>176</v>
      </c>
      <c r="D40" s="57" t="s">
        <v>177</v>
      </c>
    </row>
    <row r="41" spans="1:5" ht="34.5" customHeight="1">
      <c r="A41" s="248" t="s">
        <v>178</v>
      </c>
      <c r="B41" s="249"/>
      <c r="C41" s="56" t="s">
        <v>177</v>
      </c>
      <c r="D41" s="57" t="s">
        <v>179</v>
      </c>
    </row>
    <row r="42" spans="1:5" ht="21" customHeight="1">
      <c r="A42" s="248" t="s">
        <v>180</v>
      </c>
      <c r="B42" s="249"/>
      <c r="C42" s="56" t="s">
        <v>174</v>
      </c>
      <c r="D42" s="57" t="s">
        <v>181</v>
      </c>
    </row>
    <row r="43" spans="1:5" ht="21" customHeight="1">
      <c r="A43" s="248" t="s">
        <v>182</v>
      </c>
      <c r="B43" s="249"/>
      <c r="C43" s="56" t="s">
        <v>183</v>
      </c>
      <c r="D43" s="57" t="s">
        <v>183</v>
      </c>
    </row>
    <row r="44" spans="1:5" ht="37.5" customHeight="1">
      <c r="A44" s="161" t="s">
        <v>681</v>
      </c>
      <c r="B44" s="161"/>
      <c r="C44" s="161"/>
      <c r="D44" s="161"/>
      <c r="E44" s="1" t="s">
        <v>211</v>
      </c>
    </row>
    <row r="45" spans="1:5" ht="93.75" customHeight="1">
      <c r="A45" s="250" t="s">
        <v>186</v>
      </c>
      <c r="B45" s="251"/>
      <c r="C45" s="251"/>
      <c r="D45" s="252"/>
    </row>
    <row r="46" spans="1:5" ht="87.75" customHeight="1">
      <c r="A46" s="152" t="s">
        <v>840</v>
      </c>
      <c r="B46" s="138"/>
      <c r="C46" s="138"/>
      <c r="D46" s="153"/>
    </row>
    <row r="47" spans="1:5" ht="63.75" customHeight="1">
      <c r="A47" s="238" t="s">
        <v>187</v>
      </c>
      <c r="B47" s="239"/>
      <c r="C47" s="239"/>
      <c r="D47" s="240"/>
    </row>
    <row r="48" spans="1:5" ht="21" customHeight="1">
      <c r="A48" s="291" t="s">
        <v>42</v>
      </c>
      <c r="B48" s="292"/>
      <c r="C48" s="276" t="s">
        <v>188</v>
      </c>
      <c r="D48" s="293"/>
    </row>
    <row r="49" spans="1:5" ht="24.75" customHeight="1">
      <c r="A49" s="253" t="s">
        <v>189</v>
      </c>
      <c r="B49" s="254"/>
      <c r="C49" s="284" t="s">
        <v>190</v>
      </c>
      <c r="D49" s="285"/>
    </row>
    <row r="50" spans="1:5" ht="35.25" customHeight="1">
      <c r="A50" s="282" t="s">
        <v>191</v>
      </c>
      <c r="B50" s="283"/>
      <c r="C50" s="284" t="s">
        <v>192</v>
      </c>
      <c r="D50" s="285"/>
    </row>
    <row r="51" spans="1:5" ht="61.5" customHeight="1">
      <c r="A51" s="253" t="s">
        <v>511</v>
      </c>
      <c r="B51" s="254"/>
      <c r="C51" s="255" t="s">
        <v>512</v>
      </c>
      <c r="D51" s="134"/>
    </row>
    <row r="52" spans="1:5" ht="21" customHeight="1">
      <c r="A52" s="253" t="s">
        <v>513</v>
      </c>
      <c r="B52" s="254"/>
      <c r="C52" s="279" t="s">
        <v>184</v>
      </c>
      <c r="D52" s="280"/>
    </row>
    <row r="53" spans="1:5" ht="23.25" customHeight="1">
      <c r="A53" s="253" t="s">
        <v>185</v>
      </c>
      <c r="B53" s="254"/>
      <c r="C53" s="279" t="s">
        <v>184</v>
      </c>
      <c r="D53" s="280"/>
    </row>
    <row r="54" spans="1:5" ht="32.25" customHeight="1">
      <c r="A54" s="161" t="s">
        <v>682</v>
      </c>
      <c r="B54" s="161"/>
      <c r="C54" s="161"/>
      <c r="D54" s="161"/>
      <c r="E54" s="1" t="s">
        <v>211</v>
      </c>
    </row>
    <row r="55" spans="1:5" ht="108" customHeight="1">
      <c r="A55" s="250" t="s">
        <v>507</v>
      </c>
      <c r="B55" s="251"/>
      <c r="C55" s="251"/>
      <c r="D55" s="252"/>
    </row>
    <row r="56" spans="1:5" ht="100.5" customHeight="1">
      <c r="A56" s="152" t="s">
        <v>839</v>
      </c>
      <c r="B56" s="138"/>
      <c r="C56" s="138"/>
      <c r="D56" s="153"/>
    </row>
    <row r="57" spans="1:5" ht="57" customHeight="1">
      <c r="A57" s="238" t="s">
        <v>187</v>
      </c>
      <c r="B57" s="239"/>
      <c r="C57" s="239"/>
      <c r="D57" s="240"/>
    </row>
    <row r="58" spans="1:5" ht="22.5" customHeight="1">
      <c r="A58" s="286" t="s">
        <v>42</v>
      </c>
      <c r="B58" s="287"/>
      <c r="C58" s="244" t="s">
        <v>188</v>
      </c>
      <c r="D58" s="245"/>
    </row>
    <row r="59" spans="1:5" ht="66" customHeight="1">
      <c r="A59" s="253" t="s">
        <v>508</v>
      </c>
      <c r="B59" s="254"/>
      <c r="C59" s="255" t="s">
        <v>509</v>
      </c>
      <c r="D59" s="134"/>
    </row>
    <row r="60" spans="1:5" ht="30.75" customHeight="1">
      <c r="A60" s="282" t="s">
        <v>191</v>
      </c>
      <c r="B60" s="283"/>
      <c r="C60" s="284" t="s">
        <v>192</v>
      </c>
      <c r="D60" s="285"/>
    </row>
    <row r="61" spans="1:5" ht="21" customHeight="1">
      <c r="A61" s="253" t="s">
        <v>513</v>
      </c>
      <c r="B61" s="254"/>
      <c r="C61" s="279" t="s">
        <v>184</v>
      </c>
      <c r="D61" s="280"/>
    </row>
    <row r="62" spans="1:5" ht="21" customHeight="1">
      <c r="A62" s="294" t="s">
        <v>185</v>
      </c>
      <c r="B62" s="295"/>
      <c r="C62" s="296" t="s">
        <v>184</v>
      </c>
      <c r="D62" s="297"/>
    </row>
    <row r="63" spans="1:5" ht="44.25" customHeight="1">
      <c r="A63" s="195" t="s">
        <v>84</v>
      </c>
      <c r="B63" s="195"/>
      <c r="C63" s="195"/>
      <c r="D63" s="195"/>
    </row>
    <row r="64" spans="1:5" ht="35.25" customHeight="1">
      <c r="A64" s="281" t="s">
        <v>747</v>
      </c>
      <c r="B64" s="281"/>
      <c r="C64" s="281"/>
      <c r="D64" s="281"/>
      <c r="E64" s="1" t="s">
        <v>211</v>
      </c>
    </row>
    <row r="65" spans="1:4" ht="49.5" customHeight="1">
      <c r="A65" s="164" t="s">
        <v>85</v>
      </c>
      <c r="B65" s="164"/>
      <c r="C65" s="164"/>
      <c r="D65" s="164"/>
    </row>
    <row r="66" spans="1:4" ht="81.75" customHeight="1">
      <c r="A66" s="164" t="s">
        <v>748</v>
      </c>
      <c r="B66" s="164"/>
      <c r="C66" s="164"/>
      <c r="D66" s="164"/>
    </row>
    <row r="67" spans="1:4" ht="23.25" customHeight="1">
      <c r="A67" s="161" t="s">
        <v>230</v>
      </c>
      <c r="B67" s="161"/>
      <c r="C67" s="161"/>
      <c r="D67" s="161"/>
    </row>
    <row r="68" spans="1:4" ht="95.25" customHeight="1">
      <c r="A68" s="165" t="s">
        <v>66</v>
      </c>
      <c r="B68" s="165"/>
      <c r="C68" s="165"/>
      <c r="D68" s="165"/>
    </row>
    <row r="69" spans="1:4" ht="21.75" customHeight="1">
      <c r="A69" s="161" t="s">
        <v>99</v>
      </c>
      <c r="B69" s="161"/>
      <c r="C69" s="161"/>
      <c r="D69" s="161"/>
    </row>
    <row r="70" spans="1:4" ht="58.5" customHeight="1">
      <c r="A70" s="165" t="s">
        <v>630</v>
      </c>
      <c r="B70" s="165"/>
      <c r="C70" s="165"/>
      <c r="D70" s="165"/>
    </row>
    <row r="71" spans="1:4" ht="26.25" customHeight="1">
      <c r="A71" s="161" t="s">
        <v>151</v>
      </c>
      <c r="B71" s="161"/>
      <c r="C71" s="161"/>
      <c r="D71" s="161"/>
    </row>
    <row r="72" spans="1:4" ht="36.75" customHeight="1">
      <c r="A72" s="165" t="s">
        <v>478</v>
      </c>
      <c r="B72" s="165"/>
      <c r="C72" s="165"/>
      <c r="D72" s="165"/>
    </row>
    <row r="73" spans="1:4" ht="36.75" customHeight="1">
      <c r="A73" s="166" t="s">
        <v>631</v>
      </c>
      <c r="B73" s="166"/>
      <c r="C73" s="166"/>
      <c r="D73" s="166"/>
    </row>
    <row r="74" spans="1:4" ht="22.5" customHeight="1">
      <c r="A74" s="160" t="s">
        <v>519</v>
      </c>
      <c r="B74" s="160"/>
      <c r="C74" s="160"/>
      <c r="D74" s="160"/>
    </row>
    <row r="75" spans="1:4" ht="78.75" customHeight="1">
      <c r="A75" s="129" t="s">
        <v>162</v>
      </c>
      <c r="B75" s="130"/>
      <c r="C75" s="130"/>
      <c r="D75" s="131"/>
    </row>
    <row r="76" spans="1:4" ht="24.75" customHeight="1">
      <c r="A76" s="160" t="s">
        <v>100</v>
      </c>
      <c r="B76" s="160"/>
      <c r="C76" s="160"/>
      <c r="D76" s="160"/>
    </row>
    <row r="77" spans="1:4" ht="63.75" customHeight="1">
      <c r="A77" s="129" t="s">
        <v>101</v>
      </c>
      <c r="B77" s="130"/>
      <c r="C77" s="130"/>
      <c r="D77" s="131"/>
    </row>
    <row r="78" spans="1:4" ht="19.5" customHeight="1">
      <c r="A78" s="160" t="s">
        <v>102</v>
      </c>
      <c r="B78" s="160"/>
      <c r="C78" s="160"/>
      <c r="D78" s="160"/>
    </row>
    <row r="79" spans="1:4" ht="84" customHeight="1">
      <c r="A79" s="129" t="s">
        <v>632</v>
      </c>
      <c r="B79" s="130"/>
      <c r="C79" s="130"/>
      <c r="D79" s="131"/>
    </row>
    <row r="80" spans="1:4" ht="21" customHeight="1">
      <c r="A80" s="161" t="s">
        <v>296</v>
      </c>
      <c r="B80" s="161"/>
      <c r="C80" s="161"/>
      <c r="D80" s="161"/>
    </row>
    <row r="81" spans="1:5" ht="38.25" customHeight="1">
      <c r="A81" s="166" t="s">
        <v>533</v>
      </c>
      <c r="B81" s="166"/>
      <c r="C81" s="166"/>
      <c r="D81" s="166"/>
    </row>
    <row r="82" spans="1:5" ht="22.5" customHeight="1">
      <c r="A82" s="155" t="s">
        <v>749</v>
      </c>
      <c r="B82" s="155"/>
      <c r="C82" s="155"/>
      <c r="D82" s="155"/>
    </row>
    <row r="83" spans="1:5" ht="52.5" customHeight="1">
      <c r="A83" s="166" t="s">
        <v>261</v>
      </c>
      <c r="B83" s="166"/>
      <c r="C83" s="166"/>
      <c r="D83" s="166"/>
    </row>
    <row r="84" spans="1:5" ht="22.5" customHeight="1">
      <c r="A84" s="221" t="s">
        <v>59</v>
      </c>
      <c r="B84" s="221"/>
      <c r="C84" s="221"/>
      <c r="D84" s="221"/>
    </row>
    <row r="85" spans="1:5" ht="68.25" customHeight="1">
      <c r="A85" s="269" t="s">
        <v>633</v>
      </c>
      <c r="B85" s="269"/>
      <c r="C85" s="269"/>
      <c r="D85" s="269"/>
      <c r="E85" s="1" t="s">
        <v>211</v>
      </c>
    </row>
    <row r="86" spans="1:5" ht="22.5" customHeight="1">
      <c r="A86" s="221" t="s">
        <v>57</v>
      </c>
      <c r="B86" s="221"/>
      <c r="C86" s="221"/>
      <c r="D86" s="221"/>
    </row>
    <row r="87" spans="1:5" ht="68.25" customHeight="1">
      <c r="A87" s="269" t="s">
        <v>58</v>
      </c>
      <c r="B87" s="269"/>
      <c r="C87" s="269"/>
      <c r="D87" s="269"/>
      <c r="E87" s="1" t="s">
        <v>211</v>
      </c>
    </row>
    <row r="88" spans="1:5" ht="22.5" customHeight="1">
      <c r="A88" s="221" t="s">
        <v>55</v>
      </c>
      <c r="B88" s="221"/>
      <c r="C88" s="221"/>
      <c r="D88" s="221"/>
    </row>
    <row r="89" spans="1:5" ht="52.5" customHeight="1">
      <c r="A89" s="269" t="s">
        <v>56</v>
      </c>
      <c r="B89" s="269"/>
      <c r="C89" s="269"/>
      <c r="D89" s="269"/>
    </row>
    <row r="90" spans="1:5" ht="69.75" customHeight="1">
      <c r="A90" s="166" t="s">
        <v>634</v>
      </c>
      <c r="B90" s="166"/>
      <c r="C90" s="166"/>
      <c r="D90" s="166"/>
    </row>
    <row r="91" spans="1:5" ht="22.5" customHeight="1">
      <c r="A91" s="326" t="s">
        <v>635</v>
      </c>
      <c r="B91" s="326"/>
      <c r="C91" s="326"/>
      <c r="D91" s="326"/>
    </row>
    <row r="92" spans="1:5" ht="84.75" customHeight="1">
      <c r="A92" s="269" t="s">
        <v>0</v>
      </c>
      <c r="B92" s="269"/>
      <c r="C92" s="269"/>
      <c r="D92" s="269"/>
    </row>
    <row r="93" spans="1:5" ht="22.5" customHeight="1">
      <c r="A93" s="221" t="s">
        <v>60</v>
      </c>
      <c r="B93" s="221"/>
      <c r="C93" s="221"/>
      <c r="D93" s="221"/>
    </row>
    <row r="94" spans="1:5" ht="84.75" customHeight="1">
      <c r="A94" s="269" t="s">
        <v>61</v>
      </c>
      <c r="B94" s="269"/>
      <c r="C94" s="269"/>
      <c r="D94" s="269"/>
    </row>
    <row r="95" spans="1:5" ht="21" customHeight="1">
      <c r="A95" s="160" t="s">
        <v>71</v>
      </c>
      <c r="B95" s="160"/>
      <c r="C95" s="160"/>
      <c r="D95" s="160"/>
    </row>
    <row r="96" spans="1:5" ht="53.25" customHeight="1">
      <c r="A96" s="241" t="s">
        <v>203</v>
      </c>
      <c r="B96" s="242"/>
      <c r="C96" s="242"/>
      <c r="D96" s="243"/>
    </row>
    <row r="97" spans="1:5" ht="72" customHeight="1">
      <c r="A97" s="304" t="s">
        <v>204</v>
      </c>
      <c r="B97" s="305"/>
      <c r="C97" s="305"/>
      <c r="D97" s="306"/>
    </row>
    <row r="98" spans="1:5" ht="21" customHeight="1">
      <c r="A98" s="161" t="s">
        <v>400</v>
      </c>
      <c r="B98" s="161"/>
      <c r="C98" s="161"/>
      <c r="D98" s="161"/>
    </row>
    <row r="99" spans="1:5" ht="68.25" customHeight="1">
      <c r="A99" s="166" t="s">
        <v>841</v>
      </c>
      <c r="B99" s="166"/>
      <c r="C99" s="166"/>
      <c r="D99" s="166"/>
    </row>
    <row r="100" spans="1:5" ht="42.75" customHeight="1">
      <c r="A100" s="161" t="s">
        <v>636</v>
      </c>
      <c r="B100" s="161"/>
      <c r="C100" s="161"/>
      <c r="D100" s="161"/>
      <c r="E100" s="1" t="s">
        <v>211</v>
      </c>
    </row>
    <row r="101" spans="1:5" ht="20.25" customHeight="1">
      <c r="A101" s="161" t="s">
        <v>195</v>
      </c>
      <c r="B101" s="161"/>
      <c r="C101" s="161"/>
      <c r="D101" s="161"/>
    </row>
    <row r="102" spans="1:5" ht="86.25" customHeight="1">
      <c r="A102" s="166" t="s">
        <v>739</v>
      </c>
      <c r="B102" s="166"/>
      <c r="C102" s="166"/>
      <c r="D102" s="166"/>
    </row>
    <row r="103" spans="1:5" ht="19.5" customHeight="1">
      <c r="A103" s="161" t="s">
        <v>428</v>
      </c>
      <c r="B103" s="161"/>
      <c r="C103" s="161"/>
      <c r="D103" s="161"/>
    </row>
    <row r="104" spans="1:5" ht="53.25" customHeight="1">
      <c r="A104" s="166" t="s">
        <v>488</v>
      </c>
      <c r="B104" s="166"/>
      <c r="C104" s="166"/>
      <c r="D104" s="166"/>
    </row>
    <row r="105" spans="1:5" ht="21" customHeight="1">
      <c r="A105" s="161" t="s">
        <v>205</v>
      </c>
      <c r="B105" s="191"/>
      <c r="C105" s="191"/>
      <c r="D105" s="191"/>
    </row>
    <row r="106" spans="1:5" ht="75" customHeight="1">
      <c r="A106" s="166" t="s">
        <v>740</v>
      </c>
      <c r="B106" s="166"/>
      <c r="C106" s="166"/>
      <c r="D106" s="166"/>
    </row>
    <row r="107" spans="1:5" ht="28.5" customHeight="1">
      <c r="A107" s="161" t="s">
        <v>259</v>
      </c>
      <c r="B107" s="161"/>
      <c r="C107" s="161"/>
      <c r="D107" s="161"/>
    </row>
    <row r="108" spans="1:5" ht="63" customHeight="1">
      <c r="A108" s="129" t="s">
        <v>842</v>
      </c>
      <c r="B108" s="130"/>
      <c r="C108" s="130"/>
      <c r="D108" s="131"/>
    </row>
    <row r="109" spans="1:5" ht="20.25" customHeight="1">
      <c r="A109" s="161" t="s">
        <v>158</v>
      </c>
      <c r="B109" s="161"/>
      <c r="C109" s="161"/>
      <c r="D109" s="161"/>
    </row>
    <row r="110" spans="1:5" ht="73.5" customHeight="1">
      <c r="A110" s="166" t="s">
        <v>741</v>
      </c>
      <c r="B110" s="166"/>
      <c r="C110" s="166"/>
      <c r="D110" s="166"/>
    </row>
    <row r="111" spans="1:5" ht="19.5" customHeight="1">
      <c r="A111" s="161" t="s">
        <v>260</v>
      </c>
      <c r="B111" s="161"/>
      <c r="C111" s="161"/>
      <c r="D111" s="161"/>
    </row>
    <row r="112" spans="1:5" ht="51.75" customHeight="1">
      <c r="A112" s="166" t="s">
        <v>67</v>
      </c>
      <c r="B112" s="166"/>
      <c r="C112" s="166"/>
      <c r="D112" s="166"/>
    </row>
    <row r="113" spans="1:4" ht="21.75" customHeight="1">
      <c r="A113" s="161" t="s">
        <v>426</v>
      </c>
      <c r="B113" s="161"/>
      <c r="C113" s="161"/>
      <c r="D113" s="161"/>
    </row>
    <row r="114" spans="1:4" ht="53.25" customHeight="1">
      <c r="A114" s="166" t="s">
        <v>427</v>
      </c>
      <c r="B114" s="166"/>
      <c r="C114" s="166"/>
      <c r="D114" s="166"/>
    </row>
    <row r="115" spans="1:4" ht="16.5" customHeight="1">
      <c r="A115" s="161" t="s">
        <v>68</v>
      </c>
      <c r="B115" s="161"/>
      <c r="C115" s="161"/>
      <c r="D115" s="161"/>
    </row>
    <row r="116" spans="1:4" ht="52.5" customHeight="1">
      <c r="A116" s="165" t="s">
        <v>303</v>
      </c>
      <c r="B116" s="165"/>
      <c r="C116" s="165"/>
      <c r="D116" s="165"/>
    </row>
    <row r="117" spans="1:4" ht="54.75" customHeight="1">
      <c r="A117" s="165" t="s">
        <v>229</v>
      </c>
      <c r="B117" s="165"/>
      <c r="C117" s="165"/>
      <c r="D117" s="165"/>
    </row>
    <row r="118" spans="1:4" ht="19.5" customHeight="1">
      <c r="A118" s="126" t="s">
        <v>69</v>
      </c>
      <c r="B118" s="127"/>
      <c r="C118" s="127"/>
      <c r="D118" s="128"/>
    </row>
    <row r="119" spans="1:4" ht="68.25" customHeight="1">
      <c r="A119" s="166" t="s">
        <v>263</v>
      </c>
      <c r="B119" s="166"/>
      <c r="C119" s="166"/>
      <c r="D119" s="166"/>
    </row>
    <row r="120" spans="1:4" ht="39" customHeight="1">
      <c r="A120" s="161" t="s">
        <v>264</v>
      </c>
      <c r="B120" s="161"/>
      <c r="C120" s="161"/>
      <c r="D120" s="161"/>
    </row>
    <row r="121" spans="1:4" ht="27.75" customHeight="1">
      <c r="A121" s="256" t="s">
        <v>491</v>
      </c>
      <c r="B121" s="257"/>
      <c r="C121" s="257"/>
      <c r="D121" s="258"/>
    </row>
    <row r="122" spans="1:4" ht="67.5" customHeight="1">
      <c r="A122" s="140" t="s">
        <v>492</v>
      </c>
      <c r="B122" s="141"/>
      <c r="C122" s="141"/>
      <c r="D122" s="142"/>
    </row>
    <row r="123" spans="1:4" ht="21.75" customHeight="1">
      <c r="A123" s="256" t="s">
        <v>489</v>
      </c>
      <c r="B123" s="257"/>
      <c r="C123" s="257"/>
      <c r="D123" s="258"/>
    </row>
    <row r="124" spans="1:4" ht="43.5" customHeight="1">
      <c r="A124" s="140" t="s">
        <v>490</v>
      </c>
      <c r="B124" s="141"/>
      <c r="C124" s="141"/>
      <c r="D124" s="142"/>
    </row>
    <row r="125" spans="1:4" ht="20.25" customHeight="1">
      <c r="A125" s="320" t="s">
        <v>493</v>
      </c>
      <c r="B125" s="321"/>
      <c r="C125" s="321"/>
      <c r="D125" s="322"/>
    </row>
    <row r="126" spans="1:4" ht="34.5" customHeight="1">
      <c r="A126" s="323" t="s">
        <v>569</v>
      </c>
      <c r="B126" s="324"/>
      <c r="C126" s="324"/>
      <c r="D126" s="325"/>
    </row>
    <row r="127" spans="1:4" ht="21" customHeight="1">
      <c r="A127" s="256" t="s">
        <v>265</v>
      </c>
      <c r="B127" s="257"/>
      <c r="C127" s="257"/>
      <c r="D127" s="258"/>
    </row>
    <row r="128" spans="1:4" ht="48.75" customHeight="1">
      <c r="A128" s="140" t="s">
        <v>742</v>
      </c>
      <c r="B128" s="141"/>
      <c r="C128" s="141"/>
      <c r="D128" s="142"/>
    </row>
    <row r="129" spans="1:5" ht="21" customHeight="1">
      <c r="A129" s="195" t="s">
        <v>266</v>
      </c>
      <c r="B129" s="195"/>
      <c r="C129" s="195"/>
      <c r="D129" s="195"/>
    </row>
    <row r="130" spans="1:5" ht="54" customHeight="1">
      <c r="A130" s="227" t="s">
        <v>815</v>
      </c>
      <c r="B130" s="318"/>
      <c r="C130" s="318"/>
      <c r="D130" s="319"/>
      <c r="E130" s="1" t="s">
        <v>211</v>
      </c>
    </row>
    <row r="131" spans="1:5" ht="36" customHeight="1">
      <c r="A131" s="307" t="s">
        <v>415</v>
      </c>
      <c r="B131" s="308"/>
      <c r="C131" s="308"/>
      <c r="D131" s="309"/>
    </row>
    <row r="132" spans="1:5" ht="57.75" customHeight="1">
      <c r="A132" s="282" t="s">
        <v>750</v>
      </c>
      <c r="B132" s="199"/>
      <c r="C132" s="199"/>
      <c r="D132" s="200"/>
      <c r="E132" s="1" t="s">
        <v>211</v>
      </c>
    </row>
    <row r="133" spans="1:5" ht="21" customHeight="1">
      <c r="A133" s="126" t="s">
        <v>416</v>
      </c>
      <c r="B133" s="127"/>
      <c r="C133" s="127"/>
      <c r="D133" s="128"/>
    </row>
    <row r="134" spans="1:5" ht="48" customHeight="1">
      <c r="A134" s="129" t="s">
        <v>843</v>
      </c>
      <c r="B134" s="130"/>
      <c r="C134" s="130"/>
      <c r="D134" s="131"/>
    </row>
    <row r="135" spans="1:5" ht="21" customHeight="1">
      <c r="A135" s="126" t="s">
        <v>152</v>
      </c>
      <c r="B135" s="127"/>
      <c r="C135" s="127"/>
      <c r="D135" s="128"/>
    </row>
    <row r="136" spans="1:5" ht="50.25" customHeight="1">
      <c r="A136" s="152" t="s">
        <v>494</v>
      </c>
      <c r="B136" s="138"/>
      <c r="C136" s="138"/>
      <c r="D136" s="153"/>
    </row>
    <row r="137" spans="1:5" ht="36.75" customHeight="1">
      <c r="A137" s="152" t="s">
        <v>70</v>
      </c>
      <c r="B137" s="138"/>
      <c r="C137" s="138"/>
      <c r="D137" s="153"/>
    </row>
    <row r="138" spans="1:5" ht="53.25" customHeight="1">
      <c r="A138" s="129" t="s">
        <v>267</v>
      </c>
      <c r="B138" s="130"/>
      <c r="C138" s="130"/>
      <c r="D138" s="131"/>
    </row>
    <row r="139" spans="1:5" ht="21" customHeight="1">
      <c r="A139" s="172" t="s">
        <v>268</v>
      </c>
      <c r="B139" s="173"/>
      <c r="C139" s="173"/>
      <c r="D139" s="174"/>
    </row>
    <row r="140" spans="1:5" ht="51" customHeight="1">
      <c r="A140" s="165" t="s">
        <v>269</v>
      </c>
      <c r="B140" s="165"/>
      <c r="C140" s="165"/>
      <c r="D140" s="165"/>
    </row>
    <row r="141" spans="1:5" ht="21" customHeight="1">
      <c r="A141" s="172" t="s">
        <v>273</v>
      </c>
      <c r="B141" s="173"/>
      <c r="C141" s="173"/>
      <c r="D141" s="174"/>
    </row>
    <row r="142" spans="1:5" ht="61.5" customHeight="1">
      <c r="A142" s="165" t="s">
        <v>574</v>
      </c>
      <c r="B142" s="165"/>
      <c r="C142" s="165"/>
      <c r="D142" s="165"/>
    </row>
    <row r="143" spans="1:5" ht="21" customHeight="1">
      <c r="A143" s="172" t="s">
        <v>274</v>
      </c>
      <c r="B143" s="173"/>
      <c r="C143" s="173"/>
      <c r="D143" s="174"/>
    </row>
    <row r="144" spans="1:5" ht="68.25" customHeight="1">
      <c r="A144" s="166" t="s">
        <v>275</v>
      </c>
      <c r="B144" s="166"/>
      <c r="C144" s="166"/>
      <c r="D144" s="166"/>
    </row>
    <row r="145" spans="1:4" ht="21" customHeight="1">
      <c r="A145" s="155" t="s">
        <v>103</v>
      </c>
      <c r="B145" s="155"/>
      <c r="C145" s="155"/>
      <c r="D145" s="155"/>
    </row>
    <row r="146" spans="1:4" ht="91.5" customHeight="1">
      <c r="A146" s="165" t="s">
        <v>844</v>
      </c>
      <c r="B146" s="165"/>
      <c r="C146" s="165"/>
      <c r="D146" s="165"/>
    </row>
    <row r="147" spans="1:4" ht="70.5" customHeight="1">
      <c r="A147" s="165" t="s">
        <v>125</v>
      </c>
      <c r="B147" s="165"/>
      <c r="C147" s="165"/>
      <c r="D147" s="165"/>
    </row>
    <row r="148" spans="1:4" ht="21" customHeight="1">
      <c r="A148" s="172" t="s">
        <v>276</v>
      </c>
      <c r="B148" s="173"/>
      <c r="C148" s="173"/>
      <c r="D148" s="174"/>
    </row>
    <row r="149" spans="1:4" ht="21" customHeight="1">
      <c r="A149" s="298" t="s">
        <v>277</v>
      </c>
      <c r="B149" s="299"/>
      <c r="C149" s="299"/>
      <c r="D149" s="300"/>
    </row>
    <row r="150" spans="1:4" ht="21" customHeight="1">
      <c r="A150" s="301" t="s">
        <v>449</v>
      </c>
      <c r="B150" s="302"/>
      <c r="C150" s="302"/>
      <c r="D150" s="303"/>
    </row>
    <row r="151" spans="1:4" ht="21" customHeight="1">
      <c r="A151" s="288" t="s">
        <v>278</v>
      </c>
      <c r="B151" s="289"/>
      <c r="C151" s="289"/>
      <c r="D151" s="290"/>
    </row>
    <row r="152" spans="1:4" ht="23.25" customHeight="1">
      <c r="A152" s="126" t="s">
        <v>637</v>
      </c>
      <c r="B152" s="127"/>
      <c r="C152" s="127"/>
      <c r="D152" s="128"/>
    </row>
    <row r="153" spans="1:4" ht="72" customHeight="1">
      <c r="A153" s="152" t="s">
        <v>845</v>
      </c>
      <c r="B153" s="138"/>
      <c r="C153" s="138"/>
      <c r="D153" s="153"/>
    </row>
    <row r="154" spans="1:4" ht="26.25" customHeight="1">
      <c r="A154" s="154" t="s">
        <v>743</v>
      </c>
      <c r="B154" s="138"/>
      <c r="C154" s="138"/>
      <c r="D154" s="153"/>
    </row>
    <row r="155" spans="1:4" ht="40.5" customHeight="1">
      <c r="A155" s="152" t="s">
        <v>846</v>
      </c>
      <c r="B155" s="138"/>
      <c r="C155" s="138"/>
      <c r="D155" s="153"/>
    </row>
    <row r="156" spans="1:4" ht="27" customHeight="1">
      <c r="A156" s="172" t="s">
        <v>450</v>
      </c>
      <c r="B156" s="173"/>
      <c r="C156" s="173"/>
      <c r="D156" s="174"/>
    </row>
    <row r="157" spans="1:4" ht="94.5" customHeight="1">
      <c r="A157" s="129" t="s">
        <v>451</v>
      </c>
      <c r="B157" s="130"/>
      <c r="C157" s="130"/>
      <c r="D157" s="131"/>
    </row>
    <row r="158" spans="1:4" ht="30" customHeight="1">
      <c r="A158" s="172" t="s">
        <v>452</v>
      </c>
      <c r="B158" s="173"/>
      <c r="C158" s="173"/>
      <c r="D158" s="174"/>
    </row>
    <row r="159" spans="1:4" ht="70.5" customHeight="1">
      <c r="A159" s="152" t="s">
        <v>232</v>
      </c>
      <c r="B159" s="138"/>
      <c r="C159" s="138"/>
      <c r="D159" s="153"/>
    </row>
    <row r="160" spans="1:4" ht="58.5" customHeight="1">
      <c r="A160" s="154" t="s">
        <v>453</v>
      </c>
      <c r="B160" s="167"/>
      <c r="C160" s="167"/>
      <c r="D160" s="168"/>
    </row>
    <row r="161" spans="1:6" ht="102.75" customHeight="1">
      <c r="A161" s="154" t="s">
        <v>454</v>
      </c>
      <c r="B161" s="167"/>
      <c r="C161" s="167"/>
      <c r="D161" s="168"/>
    </row>
    <row r="162" spans="1:6" ht="69.75" customHeight="1">
      <c r="A162" s="154" t="s">
        <v>88</v>
      </c>
      <c r="B162" s="167"/>
      <c r="C162" s="167"/>
      <c r="D162" s="168"/>
    </row>
    <row r="163" spans="1:6" ht="146.25" customHeight="1">
      <c r="A163" s="169" t="s">
        <v>104</v>
      </c>
      <c r="B163" s="170"/>
      <c r="C163" s="170"/>
      <c r="D163" s="171"/>
    </row>
    <row r="164" spans="1:6" ht="26.25" customHeight="1">
      <c r="A164" s="126" t="s">
        <v>380</v>
      </c>
      <c r="B164" s="127"/>
      <c r="C164" s="127"/>
      <c r="D164" s="128"/>
    </row>
    <row r="165" spans="1:6" ht="72.75" customHeight="1" thickBot="1">
      <c r="A165" s="313" t="s">
        <v>112</v>
      </c>
      <c r="B165" s="314"/>
      <c r="C165" s="314"/>
      <c r="D165" s="315"/>
    </row>
    <row r="166" spans="1:6" ht="27" customHeight="1">
      <c r="A166" s="16" t="s">
        <v>510</v>
      </c>
      <c r="B166" s="316" t="s">
        <v>363</v>
      </c>
      <c r="C166" s="316"/>
      <c r="D166" s="317"/>
    </row>
    <row r="167" spans="1:6" ht="30" customHeight="1">
      <c r="A167" s="114" t="s">
        <v>364</v>
      </c>
      <c r="B167" s="302" t="s">
        <v>376</v>
      </c>
      <c r="C167" s="302"/>
      <c r="D167" s="303"/>
    </row>
    <row r="168" spans="1:6" ht="80.25" customHeight="1" thickBot="1">
      <c r="A168" s="310" t="s">
        <v>638</v>
      </c>
      <c r="B168" s="311"/>
      <c r="C168" s="311"/>
      <c r="D168" s="312"/>
    </row>
    <row r="169" spans="1:6" ht="59.25" customHeight="1">
      <c r="B169" s="115"/>
      <c r="E169" s="50"/>
      <c r="F169" s="50"/>
    </row>
    <row r="170" spans="1:6" ht="21" customHeight="1">
      <c r="E170" s="50"/>
      <c r="F170" s="50"/>
    </row>
    <row r="171" spans="1:6" ht="55.5" customHeight="1">
      <c r="E171" s="50"/>
      <c r="F171" s="50"/>
    </row>
    <row r="172" spans="1:6" ht="19.5" customHeight="1">
      <c r="E172" s="50"/>
      <c r="F172" s="50"/>
    </row>
    <row r="173" spans="1:6" ht="63" customHeight="1">
      <c r="E173" s="50"/>
      <c r="F173" s="50"/>
    </row>
    <row r="174" spans="1:6" ht="21" customHeight="1">
      <c r="E174" s="50"/>
      <c r="F174" s="50"/>
    </row>
  </sheetData>
  <mergeCells count="179">
    <mergeCell ref="A90:D90"/>
    <mergeCell ref="A86:D86"/>
    <mergeCell ref="A87:D87"/>
    <mergeCell ref="A93:D93"/>
    <mergeCell ref="A94:D94"/>
    <mergeCell ref="A100:D100"/>
    <mergeCell ref="A84:D84"/>
    <mergeCell ref="A85:D85"/>
    <mergeCell ref="A88:D88"/>
    <mergeCell ref="A89:D89"/>
    <mergeCell ref="A91:D91"/>
    <mergeCell ref="A92:D92"/>
    <mergeCell ref="A115:D115"/>
    <mergeCell ref="A122:D122"/>
    <mergeCell ref="A105:D105"/>
    <mergeCell ref="A106:D106"/>
    <mergeCell ref="A116:D116"/>
    <mergeCell ref="A117:D117"/>
    <mergeCell ref="A104:D104"/>
    <mergeCell ref="A109:D109"/>
    <mergeCell ref="A110:D110"/>
    <mergeCell ref="A108:D108"/>
    <mergeCell ref="A113:D113"/>
    <mergeCell ref="A111:D111"/>
    <mergeCell ref="A112:D112"/>
    <mergeCell ref="A107:D107"/>
    <mergeCell ref="A168:D168"/>
    <mergeCell ref="A164:D164"/>
    <mergeCell ref="A165:D165"/>
    <mergeCell ref="B166:D166"/>
    <mergeCell ref="B167:D167"/>
    <mergeCell ref="C53:D53"/>
    <mergeCell ref="A102:D102"/>
    <mergeCell ref="A101:D101"/>
    <mergeCell ref="A98:D98"/>
    <mergeCell ref="A99:D99"/>
    <mergeCell ref="A118:D118"/>
    <mergeCell ref="A145:D145"/>
    <mergeCell ref="A146:D146"/>
    <mergeCell ref="A142:D142"/>
    <mergeCell ref="A135:D135"/>
    <mergeCell ref="A136:D136"/>
    <mergeCell ref="A139:D139"/>
    <mergeCell ref="A130:D130"/>
    <mergeCell ref="A125:D125"/>
    <mergeCell ref="A119:D119"/>
    <mergeCell ref="A126:D126"/>
    <mergeCell ref="A123:D123"/>
    <mergeCell ref="A124:D124"/>
    <mergeCell ref="A140:D140"/>
    <mergeCell ref="A163:D163"/>
    <mergeCell ref="A62:B62"/>
    <mergeCell ref="C62:D62"/>
    <mergeCell ref="A65:D65"/>
    <mergeCell ref="A66:D66"/>
    <mergeCell ref="A67:D67"/>
    <mergeCell ref="A81:D81"/>
    <mergeCell ref="A82:D82"/>
    <mergeCell ref="A80:D80"/>
    <mergeCell ref="A156:D156"/>
    <mergeCell ref="A149:D149"/>
    <mergeCell ref="A150:D150"/>
    <mergeCell ref="A83:D83"/>
    <mergeCell ref="A95:D95"/>
    <mergeCell ref="A97:D97"/>
    <mergeCell ref="A129:D129"/>
    <mergeCell ref="A131:D131"/>
    <mergeCell ref="A141:D141"/>
    <mergeCell ref="A147:D147"/>
    <mergeCell ref="A137:D137"/>
    <mergeCell ref="A103:D103"/>
    <mergeCell ref="A121:D121"/>
    <mergeCell ref="A114:D114"/>
    <mergeCell ref="A120:D120"/>
    <mergeCell ref="A158:D158"/>
    <mergeCell ref="A154:D154"/>
    <mergeCell ref="A155:D155"/>
    <mergeCell ref="A157:D157"/>
    <mergeCell ref="A133:D133"/>
    <mergeCell ref="A143:D143"/>
    <mergeCell ref="A144:D144"/>
    <mergeCell ref="A134:D134"/>
    <mergeCell ref="A138:D138"/>
    <mergeCell ref="A148:D148"/>
    <mergeCell ref="A30:D30"/>
    <mergeCell ref="A31:D31"/>
    <mergeCell ref="A25:D25"/>
    <mergeCell ref="A26:D26"/>
    <mergeCell ref="A27:D27"/>
    <mergeCell ref="A28:D28"/>
    <mergeCell ref="A22:D22"/>
    <mergeCell ref="A161:D161"/>
    <mergeCell ref="A162:D162"/>
    <mergeCell ref="A50:B50"/>
    <mergeCell ref="C50:D50"/>
    <mergeCell ref="A159:D159"/>
    <mergeCell ref="A160:D160"/>
    <mergeCell ref="A132:D132"/>
    <mergeCell ref="A153:D153"/>
    <mergeCell ref="A151:D151"/>
    <mergeCell ref="A152:D152"/>
    <mergeCell ref="A45:D45"/>
    <mergeCell ref="A44:D44"/>
    <mergeCell ref="A46:D46"/>
    <mergeCell ref="A47:D47"/>
    <mergeCell ref="A48:B48"/>
    <mergeCell ref="C48:D48"/>
    <mergeCell ref="A56:D56"/>
    <mergeCell ref="A43:B43"/>
    <mergeCell ref="C61:D61"/>
    <mergeCell ref="A37:B37"/>
    <mergeCell ref="A42:B42"/>
    <mergeCell ref="A40:B40"/>
    <mergeCell ref="A73:D73"/>
    <mergeCell ref="A64:D64"/>
    <mergeCell ref="A60:B60"/>
    <mergeCell ref="C60:D60"/>
    <mergeCell ref="A68:D68"/>
    <mergeCell ref="A71:D71"/>
    <mergeCell ref="A41:B41"/>
    <mergeCell ref="A57:D57"/>
    <mergeCell ref="A51:B51"/>
    <mergeCell ref="A61:B61"/>
    <mergeCell ref="A58:B58"/>
    <mergeCell ref="C58:D58"/>
    <mergeCell ref="C49:D49"/>
    <mergeCell ref="A49:B49"/>
    <mergeCell ref="A52:B52"/>
    <mergeCell ref="C52:D52"/>
    <mergeCell ref="A53:B53"/>
    <mergeCell ref="C51:D51"/>
    <mergeCell ref="A127:D127"/>
    <mergeCell ref="A128:D128"/>
    <mergeCell ref="A1:D1"/>
    <mergeCell ref="A2:D2"/>
    <mergeCell ref="B3:D3"/>
    <mergeCell ref="B4:D4"/>
    <mergeCell ref="A17:D17"/>
    <mergeCell ref="A69:D69"/>
    <mergeCell ref="A70:D70"/>
    <mergeCell ref="A74:D74"/>
    <mergeCell ref="A8:D8"/>
    <mergeCell ref="A23:D23"/>
    <mergeCell ref="A24:D24"/>
    <mergeCell ref="B9:C9"/>
    <mergeCell ref="A10:C10"/>
    <mergeCell ref="A11:C11"/>
    <mergeCell ref="A14:D14"/>
    <mergeCell ref="A19:D19"/>
    <mergeCell ref="A15:D15"/>
    <mergeCell ref="A12:C12"/>
    <mergeCell ref="A16:D16"/>
    <mergeCell ref="A36:B36"/>
    <mergeCell ref="A32:D32"/>
    <mergeCell ref="A33:B34"/>
    <mergeCell ref="B5:D5"/>
    <mergeCell ref="A6:D6"/>
    <mergeCell ref="B13:D13"/>
    <mergeCell ref="A96:D96"/>
    <mergeCell ref="A77:D77"/>
    <mergeCell ref="A78:D78"/>
    <mergeCell ref="A75:D75"/>
    <mergeCell ref="A76:D76"/>
    <mergeCell ref="A79:D79"/>
    <mergeCell ref="B7:D7"/>
    <mergeCell ref="C33:D33"/>
    <mergeCell ref="A35:B35"/>
    <mergeCell ref="A20:D20"/>
    <mergeCell ref="A21:D21"/>
    <mergeCell ref="A18:D18"/>
    <mergeCell ref="A29:D29"/>
    <mergeCell ref="A39:B39"/>
    <mergeCell ref="A38:B38"/>
    <mergeCell ref="A55:D55"/>
    <mergeCell ref="A72:D72"/>
    <mergeCell ref="A63:D63"/>
    <mergeCell ref="A59:B59"/>
    <mergeCell ref="C59:D59"/>
    <mergeCell ref="A54:D54"/>
  </mergeCells>
  <phoneticPr fontId="37" type="noConversion"/>
  <pageMargins left="0.39370078740157483" right="0.39370078740157483" top="0.39370078740157483" bottom="0.39370078740157483" header="0" footer="0"/>
  <pageSetup scale="54" orientation="portrait" r:id="rId1"/>
  <headerFooter alignWithMargins="0">
    <oddFooter>&amp;LAUTOMÓVILES&amp;C&amp;N</oddFooter>
  </headerFooter>
  <rowBreaks count="5" manualBreakCount="5">
    <brk id="31" max="3" man="1"/>
    <brk id="63" max="3" man="1"/>
    <brk id="91" max="3" man="1"/>
    <brk id="119" max="3" man="1"/>
    <brk id="155" max="3" man="1"/>
  </rowBreaks>
</worksheet>
</file>

<file path=xl/worksheets/sheet3.xml><?xml version="1.0" encoding="utf-8"?>
<worksheet xmlns="http://schemas.openxmlformats.org/spreadsheetml/2006/main" xmlns:r="http://schemas.openxmlformats.org/officeDocument/2006/relationships">
  <sheetPr>
    <tabColor indexed="46"/>
  </sheetPr>
  <dimension ref="A1:G112"/>
  <sheetViews>
    <sheetView showGridLines="0" view="pageBreakPreview" topLeftCell="A103" zoomScaleNormal="75" zoomScaleSheetLayoutView="100" workbookViewId="0">
      <selection activeCell="A64" sqref="A64:D64"/>
    </sheetView>
  </sheetViews>
  <sheetFormatPr baseColWidth="10" defaultRowHeight="47.25" customHeight="1"/>
  <cols>
    <col min="1" max="1" width="13.42578125" style="3" customWidth="1"/>
    <col min="2" max="2" width="56.28515625" style="3" customWidth="1"/>
    <col min="3" max="3" width="41.42578125" style="3" customWidth="1"/>
    <col min="4" max="4" width="36.28515625" style="71" customWidth="1"/>
    <col min="5" max="7" width="11.42578125" style="3"/>
    <col min="8" max="8" width="14.28515625" style="3" bestFit="1" customWidth="1"/>
    <col min="9" max="16384" width="11.42578125" style="3"/>
  </cols>
  <sheetData>
    <row r="1" spans="1:5" ht="27" customHeight="1">
      <c r="A1" s="363" t="s">
        <v>516</v>
      </c>
      <c r="B1" s="364"/>
      <c r="C1" s="364"/>
      <c r="D1" s="365"/>
    </row>
    <row r="2" spans="1:5" ht="21" customHeight="1" thickBot="1">
      <c r="A2" s="366" t="s">
        <v>383</v>
      </c>
      <c r="B2" s="367"/>
      <c r="C2" s="367"/>
      <c r="D2" s="368"/>
    </row>
    <row r="3" spans="1:5" ht="18" customHeight="1">
      <c r="A3" s="17" t="s">
        <v>234</v>
      </c>
      <c r="B3" s="369" t="s">
        <v>475</v>
      </c>
      <c r="C3" s="369"/>
      <c r="D3" s="370"/>
    </row>
    <row r="4" spans="1:5" ht="21" customHeight="1" thickBot="1">
      <c r="A4" s="18" t="s">
        <v>235</v>
      </c>
      <c r="B4" s="371" t="s">
        <v>137</v>
      </c>
      <c r="C4" s="371"/>
      <c r="D4" s="372"/>
    </row>
    <row r="5" spans="1:5" ht="21" customHeight="1">
      <c r="A5" s="22" t="s">
        <v>600</v>
      </c>
      <c r="B5" s="331" t="s">
        <v>485</v>
      </c>
      <c r="C5" s="331"/>
      <c r="D5" s="332"/>
    </row>
    <row r="6" spans="1:5" ht="63" customHeight="1" thickBot="1">
      <c r="A6" s="327" t="s">
        <v>816</v>
      </c>
      <c r="B6" s="328"/>
      <c r="C6" s="328"/>
      <c r="D6" s="329"/>
    </row>
    <row r="7" spans="1:5" ht="24" customHeight="1" thickBot="1">
      <c r="A7" s="23" t="s">
        <v>601</v>
      </c>
      <c r="B7" s="359" t="s">
        <v>429</v>
      </c>
      <c r="C7" s="360"/>
      <c r="D7" s="360"/>
    </row>
    <row r="8" spans="1:5" ht="40.5" customHeight="1" thickBot="1">
      <c r="A8" s="361" t="s">
        <v>684</v>
      </c>
      <c r="B8" s="362"/>
      <c r="C8" s="362"/>
      <c r="D8" s="5" t="s">
        <v>751</v>
      </c>
      <c r="E8" s="3" t="s">
        <v>211</v>
      </c>
    </row>
    <row r="9" spans="1:5" ht="21" customHeight="1" thickBot="1">
      <c r="A9" s="23" t="s">
        <v>602</v>
      </c>
      <c r="B9" s="221" t="s">
        <v>660</v>
      </c>
      <c r="C9" s="221"/>
      <c r="D9" s="222"/>
    </row>
    <row r="10" spans="1:5" ht="19.5" customHeight="1">
      <c r="A10" s="22" t="s">
        <v>603</v>
      </c>
      <c r="B10" s="144" t="s">
        <v>132</v>
      </c>
      <c r="C10" s="144"/>
      <c r="D10" s="145"/>
    </row>
    <row r="11" spans="1:5" ht="24" customHeight="1">
      <c r="A11" s="340" t="s">
        <v>336</v>
      </c>
      <c r="B11" s="326"/>
      <c r="C11" s="326"/>
      <c r="D11" s="341"/>
    </row>
    <row r="12" spans="1:5" ht="22.5" customHeight="1">
      <c r="A12" s="340" t="s">
        <v>337</v>
      </c>
      <c r="B12" s="326"/>
      <c r="C12" s="326"/>
      <c r="D12" s="341"/>
    </row>
    <row r="13" spans="1:5" ht="21" customHeight="1">
      <c r="A13" s="340" t="s">
        <v>94</v>
      </c>
      <c r="B13" s="326"/>
      <c r="C13" s="326"/>
      <c r="D13" s="341"/>
    </row>
    <row r="14" spans="1:5" ht="21" customHeight="1">
      <c r="A14" s="340" t="s">
        <v>95</v>
      </c>
      <c r="B14" s="326"/>
      <c r="C14" s="326"/>
      <c r="D14" s="341"/>
    </row>
    <row r="15" spans="1:5" s="1" customFormat="1" ht="23.25" customHeight="1">
      <c r="A15" s="172" t="s">
        <v>540</v>
      </c>
      <c r="B15" s="173"/>
      <c r="C15" s="173"/>
      <c r="D15" s="174"/>
    </row>
    <row r="16" spans="1:5" ht="99" customHeight="1">
      <c r="A16" s="336" t="s">
        <v>817</v>
      </c>
      <c r="B16" s="308"/>
      <c r="C16" s="308"/>
      <c r="D16" s="309"/>
    </row>
    <row r="17" spans="1:4" ht="20.25" customHeight="1">
      <c r="A17" s="333" t="s">
        <v>752</v>
      </c>
      <c r="B17" s="334"/>
      <c r="C17" s="334"/>
      <c r="D17" s="335"/>
    </row>
    <row r="18" spans="1:4" ht="74.25" customHeight="1">
      <c r="A18" s="342" t="s">
        <v>126</v>
      </c>
      <c r="B18" s="343"/>
      <c r="C18" s="343"/>
      <c r="D18" s="344"/>
    </row>
    <row r="19" spans="1:4" ht="32.25" customHeight="1">
      <c r="A19" s="342" t="s">
        <v>153</v>
      </c>
      <c r="B19" s="343"/>
      <c r="C19" s="343"/>
      <c r="D19" s="344"/>
    </row>
    <row r="20" spans="1:4" ht="35.25" customHeight="1">
      <c r="A20" s="342" t="s">
        <v>484</v>
      </c>
      <c r="B20" s="343"/>
      <c r="C20" s="343"/>
      <c r="D20" s="344"/>
    </row>
    <row r="21" spans="1:4" ht="38.25" customHeight="1">
      <c r="A21" s="342" t="s">
        <v>109</v>
      </c>
      <c r="B21" s="343"/>
      <c r="C21" s="343"/>
      <c r="D21" s="344"/>
    </row>
    <row r="22" spans="1:4" ht="26.25" customHeight="1">
      <c r="A22" s="336" t="s">
        <v>110</v>
      </c>
      <c r="B22" s="308"/>
      <c r="C22" s="308"/>
      <c r="D22" s="309"/>
    </row>
    <row r="23" spans="1:4" ht="27.75" customHeight="1">
      <c r="A23" s="333" t="s">
        <v>481</v>
      </c>
      <c r="B23" s="334"/>
      <c r="C23" s="334"/>
      <c r="D23" s="335"/>
    </row>
    <row r="24" spans="1:4" ht="77.25" customHeight="1">
      <c r="A24" s="336" t="s">
        <v>391</v>
      </c>
      <c r="B24" s="308"/>
      <c r="C24" s="308"/>
      <c r="D24" s="309"/>
    </row>
    <row r="25" spans="1:4" ht="24.75" customHeight="1">
      <c r="A25" s="333" t="s">
        <v>432</v>
      </c>
      <c r="B25" s="334"/>
      <c r="C25" s="334"/>
      <c r="D25" s="335"/>
    </row>
    <row r="26" spans="1:4" ht="93.75" customHeight="1">
      <c r="A26" s="336" t="s">
        <v>24</v>
      </c>
      <c r="B26" s="308"/>
      <c r="C26" s="308"/>
      <c r="D26" s="309"/>
    </row>
    <row r="27" spans="1:4" ht="27" customHeight="1">
      <c r="A27" s="333" t="s">
        <v>753</v>
      </c>
      <c r="B27" s="334"/>
      <c r="C27" s="334"/>
      <c r="D27" s="335"/>
    </row>
    <row r="28" spans="1:4" ht="35.25" customHeight="1">
      <c r="A28" s="336" t="s">
        <v>392</v>
      </c>
      <c r="B28" s="308"/>
      <c r="C28" s="308"/>
      <c r="D28" s="309"/>
    </row>
    <row r="29" spans="1:4" ht="18" customHeight="1">
      <c r="A29" s="333" t="s">
        <v>430</v>
      </c>
      <c r="B29" s="334"/>
      <c r="C29" s="334"/>
      <c r="D29" s="335"/>
    </row>
    <row r="30" spans="1:4" ht="57.75" customHeight="1">
      <c r="A30" s="336" t="s">
        <v>25</v>
      </c>
      <c r="B30" s="308"/>
      <c r="C30" s="308"/>
      <c r="D30" s="309"/>
    </row>
    <row r="31" spans="1:4" ht="24" customHeight="1">
      <c r="A31" s="333" t="s">
        <v>431</v>
      </c>
      <c r="B31" s="334"/>
      <c r="C31" s="334"/>
      <c r="D31" s="335"/>
    </row>
    <row r="32" spans="1:4" ht="61.5" customHeight="1">
      <c r="A32" s="336" t="s">
        <v>26</v>
      </c>
      <c r="B32" s="308"/>
      <c r="C32" s="308"/>
      <c r="D32" s="309"/>
    </row>
    <row r="33" spans="1:4" ht="27" customHeight="1">
      <c r="A33" s="340" t="s">
        <v>754</v>
      </c>
      <c r="B33" s="326"/>
      <c r="C33" s="326"/>
      <c r="D33" s="341"/>
    </row>
    <row r="34" spans="1:4" ht="78" customHeight="1">
      <c r="A34" s="268" t="s">
        <v>818</v>
      </c>
      <c r="B34" s="269"/>
      <c r="C34" s="269"/>
      <c r="D34" s="356"/>
    </row>
    <row r="35" spans="1:4" ht="34.5" customHeight="1">
      <c r="A35" s="340" t="s">
        <v>755</v>
      </c>
      <c r="B35" s="326"/>
      <c r="C35" s="326"/>
      <c r="D35" s="341"/>
    </row>
    <row r="36" spans="1:4" ht="20.25" customHeight="1">
      <c r="A36" s="19" t="s">
        <v>570</v>
      </c>
      <c r="B36" s="357" t="s">
        <v>136</v>
      </c>
      <c r="C36" s="357"/>
      <c r="D36" s="358"/>
    </row>
    <row r="37" spans="1:4" ht="20.25" customHeight="1">
      <c r="A37" s="333" t="s">
        <v>395</v>
      </c>
      <c r="B37" s="334"/>
      <c r="C37" s="334"/>
      <c r="D37" s="335"/>
    </row>
    <row r="38" spans="1:4" ht="66" customHeight="1">
      <c r="A38" s="336" t="s">
        <v>756</v>
      </c>
      <c r="B38" s="308"/>
      <c r="C38" s="308"/>
      <c r="D38" s="309"/>
    </row>
    <row r="39" spans="1:4" ht="23.25" customHeight="1">
      <c r="A39" s="333" t="s">
        <v>425</v>
      </c>
      <c r="B39" s="334"/>
      <c r="C39" s="334"/>
      <c r="D39" s="335"/>
    </row>
    <row r="40" spans="1:4" ht="75.75" customHeight="1">
      <c r="A40" s="336" t="s">
        <v>97</v>
      </c>
      <c r="B40" s="308"/>
      <c r="C40" s="308"/>
      <c r="D40" s="309"/>
    </row>
    <row r="41" spans="1:4" ht="25.5" customHeight="1">
      <c r="A41" s="350" t="s">
        <v>757</v>
      </c>
      <c r="B41" s="351"/>
      <c r="C41" s="351"/>
      <c r="D41" s="352"/>
    </row>
    <row r="42" spans="1:4" ht="47.25" customHeight="1">
      <c r="A42" s="342" t="s">
        <v>758</v>
      </c>
      <c r="B42" s="343"/>
      <c r="C42" s="343"/>
      <c r="D42" s="344"/>
    </row>
    <row r="43" spans="1:4" ht="74.25" customHeight="1">
      <c r="A43" s="353" t="s">
        <v>759</v>
      </c>
      <c r="B43" s="354"/>
      <c r="C43" s="354"/>
      <c r="D43" s="355"/>
    </row>
    <row r="44" spans="1:4" ht="22.5" customHeight="1">
      <c r="A44" s="333" t="s">
        <v>297</v>
      </c>
      <c r="B44" s="334"/>
      <c r="C44" s="334"/>
      <c r="D44" s="335"/>
    </row>
    <row r="45" spans="1:4" ht="42.75" customHeight="1">
      <c r="A45" s="342" t="s">
        <v>303</v>
      </c>
      <c r="B45" s="343"/>
      <c r="C45" s="343"/>
      <c r="D45" s="344"/>
    </row>
    <row r="46" spans="1:4" ht="56.25" customHeight="1">
      <c r="A46" s="336" t="s">
        <v>229</v>
      </c>
      <c r="B46" s="308"/>
      <c r="C46" s="308"/>
      <c r="D46" s="309"/>
    </row>
    <row r="47" spans="1:4" ht="24.75" customHeight="1">
      <c r="A47" s="333" t="s">
        <v>483</v>
      </c>
      <c r="B47" s="334"/>
      <c r="C47" s="334"/>
      <c r="D47" s="335"/>
    </row>
    <row r="48" spans="1:4" ht="50.25" customHeight="1">
      <c r="A48" s="336" t="s">
        <v>819</v>
      </c>
      <c r="B48" s="308"/>
      <c r="C48" s="308"/>
      <c r="D48" s="309"/>
    </row>
    <row r="49" spans="1:4" ht="24.75" customHeight="1">
      <c r="A49" s="333" t="s">
        <v>760</v>
      </c>
      <c r="B49" s="334"/>
      <c r="C49" s="334"/>
      <c r="D49" s="335"/>
    </row>
    <row r="50" spans="1:4" ht="35.25" customHeight="1">
      <c r="A50" s="336" t="s">
        <v>761</v>
      </c>
      <c r="B50" s="308"/>
      <c r="C50" s="308"/>
      <c r="D50" s="309"/>
    </row>
    <row r="51" spans="1:4" ht="23.25" customHeight="1">
      <c r="A51" s="333" t="s">
        <v>156</v>
      </c>
      <c r="B51" s="334"/>
      <c r="C51" s="334"/>
      <c r="D51" s="335"/>
    </row>
    <row r="52" spans="1:4" ht="33.75" customHeight="1">
      <c r="A52" s="342" t="s">
        <v>228</v>
      </c>
      <c r="B52" s="343"/>
      <c r="C52" s="343"/>
      <c r="D52" s="344"/>
    </row>
    <row r="53" spans="1:4" ht="36.75" customHeight="1">
      <c r="A53" s="342" t="s">
        <v>820</v>
      </c>
      <c r="B53" s="343"/>
      <c r="C53" s="343"/>
      <c r="D53" s="344"/>
    </row>
    <row r="54" spans="1:4" ht="21.75" customHeight="1">
      <c r="A54" s="342" t="s">
        <v>821</v>
      </c>
      <c r="B54" s="343"/>
      <c r="C54" s="343"/>
      <c r="D54" s="344"/>
    </row>
    <row r="55" spans="1:4" ht="20.25" customHeight="1">
      <c r="A55" s="342" t="s">
        <v>448</v>
      </c>
      <c r="B55" s="343"/>
      <c r="C55" s="343"/>
      <c r="D55" s="344"/>
    </row>
    <row r="56" spans="1:4" ht="23.25" customHeight="1">
      <c r="A56" s="342" t="s">
        <v>472</v>
      </c>
      <c r="B56" s="343"/>
      <c r="C56" s="343"/>
      <c r="D56" s="344"/>
    </row>
    <row r="57" spans="1:4" ht="21" customHeight="1">
      <c r="A57" s="342" t="s">
        <v>407</v>
      </c>
      <c r="B57" s="343"/>
      <c r="C57" s="343"/>
      <c r="D57" s="344"/>
    </row>
    <row r="58" spans="1:4" ht="31.5" customHeight="1">
      <c r="A58" s="342" t="s">
        <v>408</v>
      </c>
      <c r="B58" s="343"/>
      <c r="C58" s="343"/>
      <c r="D58" s="344"/>
    </row>
    <row r="59" spans="1:4" ht="30.75" customHeight="1">
      <c r="A59" s="342" t="s">
        <v>409</v>
      </c>
      <c r="B59" s="343"/>
      <c r="C59" s="343"/>
      <c r="D59" s="344"/>
    </row>
    <row r="60" spans="1:4" ht="53.25" customHeight="1">
      <c r="A60" s="342" t="s">
        <v>410</v>
      </c>
      <c r="B60" s="343"/>
      <c r="C60" s="343"/>
      <c r="D60" s="344"/>
    </row>
    <row r="61" spans="1:4" ht="34.5" customHeight="1">
      <c r="A61" s="342" t="s">
        <v>411</v>
      </c>
      <c r="B61" s="343"/>
      <c r="C61" s="343"/>
      <c r="D61" s="344"/>
    </row>
    <row r="62" spans="1:4" ht="33.75" customHeight="1">
      <c r="A62" s="342" t="s">
        <v>412</v>
      </c>
      <c r="B62" s="343"/>
      <c r="C62" s="343"/>
      <c r="D62" s="344"/>
    </row>
    <row r="63" spans="1:4" ht="50.25" customHeight="1">
      <c r="A63" s="336" t="s">
        <v>370</v>
      </c>
      <c r="B63" s="308"/>
      <c r="C63" s="308"/>
      <c r="D63" s="309"/>
    </row>
    <row r="64" spans="1:4" ht="24.75" customHeight="1">
      <c r="A64" s="333" t="s">
        <v>157</v>
      </c>
      <c r="B64" s="334"/>
      <c r="C64" s="334"/>
      <c r="D64" s="335"/>
    </row>
    <row r="65" spans="1:4" ht="35.25" customHeight="1">
      <c r="A65" s="336" t="s">
        <v>474</v>
      </c>
      <c r="B65" s="348"/>
      <c r="C65" s="348"/>
      <c r="D65" s="349"/>
    </row>
    <row r="66" spans="1:4" ht="21" customHeight="1">
      <c r="A66" s="333" t="s">
        <v>158</v>
      </c>
      <c r="B66" s="334"/>
      <c r="C66" s="334"/>
      <c r="D66" s="335"/>
    </row>
    <row r="67" spans="1:4" ht="60.75" customHeight="1">
      <c r="A67" s="336" t="s">
        <v>822</v>
      </c>
      <c r="B67" s="308"/>
      <c r="C67" s="308"/>
      <c r="D67" s="309"/>
    </row>
    <row r="68" spans="1:4" ht="21" customHeight="1">
      <c r="A68" s="345" t="s">
        <v>482</v>
      </c>
      <c r="B68" s="346"/>
      <c r="C68" s="346"/>
      <c r="D68" s="347"/>
    </row>
    <row r="69" spans="1:4" ht="88.5" customHeight="1">
      <c r="A69" s="336" t="s">
        <v>249</v>
      </c>
      <c r="B69" s="308"/>
      <c r="C69" s="308"/>
      <c r="D69" s="309"/>
    </row>
    <row r="70" spans="1:4" ht="21.75" customHeight="1">
      <c r="A70" s="160" t="s">
        <v>519</v>
      </c>
      <c r="B70" s="160"/>
      <c r="C70" s="160"/>
      <c r="D70" s="160"/>
    </row>
    <row r="71" spans="1:4" ht="71.25" customHeight="1">
      <c r="A71" s="129" t="s">
        <v>162</v>
      </c>
      <c r="B71" s="130"/>
      <c r="C71" s="130"/>
      <c r="D71" s="131"/>
    </row>
    <row r="72" spans="1:4" ht="21" customHeight="1">
      <c r="A72" s="333" t="s">
        <v>230</v>
      </c>
      <c r="B72" s="334"/>
      <c r="C72" s="334"/>
      <c r="D72" s="335"/>
    </row>
    <row r="73" spans="1:4" ht="75" customHeight="1">
      <c r="A73" s="336" t="s">
        <v>362</v>
      </c>
      <c r="B73" s="308"/>
      <c r="C73" s="308"/>
      <c r="D73" s="309"/>
    </row>
    <row r="74" spans="1:4" ht="24" customHeight="1">
      <c r="A74" s="333" t="s">
        <v>131</v>
      </c>
      <c r="B74" s="334"/>
      <c r="C74" s="334"/>
      <c r="D74" s="335"/>
    </row>
    <row r="75" spans="1:4" ht="65.25" customHeight="1">
      <c r="A75" s="336" t="s">
        <v>377</v>
      </c>
      <c r="B75" s="308"/>
      <c r="C75" s="308"/>
      <c r="D75" s="309"/>
    </row>
    <row r="76" spans="1:4" ht="18" customHeight="1">
      <c r="A76" s="333" t="s">
        <v>479</v>
      </c>
      <c r="B76" s="334"/>
      <c r="C76" s="334"/>
      <c r="D76" s="335"/>
    </row>
    <row r="77" spans="1:4" ht="33" customHeight="1">
      <c r="A77" s="342" t="s">
        <v>478</v>
      </c>
      <c r="B77" s="343"/>
      <c r="C77" s="343"/>
      <c r="D77" s="344"/>
    </row>
    <row r="78" spans="1:4" ht="33.75" customHeight="1">
      <c r="A78" s="336" t="s">
        <v>631</v>
      </c>
      <c r="B78" s="308"/>
      <c r="C78" s="308"/>
      <c r="D78" s="309"/>
    </row>
    <row r="79" spans="1:4" ht="21" customHeight="1">
      <c r="A79" s="333" t="s">
        <v>433</v>
      </c>
      <c r="B79" s="334"/>
      <c r="C79" s="334"/>
      <c r="D79" s="335"/>
    </row>
    <row r="80" spans="1:4" ht="68.25" customHeight="1">
      <c r="A80" s="336" t="s">
        <v>434</v>
      </c>
      <c r="B80" s="308"/>
      <c r="C80" s="308"/>
      <c r="D80" s="309"/>
    </row>
    <row r="81" spans="1:5" ht="21" customHeight="1">
      <c r="A81" s="333" t="s">
        <v>435</v>
      </c>
      <c r="B81" s="334"/>
      <c r="C81" s="334"/>
      <c r="D81" s="335"/>
    </row>
    <row r="82" spans="1:5" ht="34.5" customHeight="1">
      <c r="A82" s="336" t="s">
        <v>436</v>
      </c>
      <c r="B82" s="308"/>
      <c r="C82" s="308"/>
      <c r="D82" s="309"/>
    </row>
    <row r="83" spans="1:5" ht="27" customHeight="1">
      <c r="A83" s="333" t="s">
        <v>339</v>
      </c>
      <c r="B83" s="334"/>
      <c r="C83" s="334"/>
      <c r="D83" s="335"/>
    </row>
    <row r="84" spans="1:5" ht="47.25" customHeight="1">
      <c r="A84" s="336" t="s">
        <v>340</v>
      </c>
      <c r="B84" s="308"/>
      <c r="C84" s="308"/>
      <c r="D84" s="309"/>
    </row>
    <row r="85" spans="1:5" ht="20.25" customHeight="1">
      <c r="A85" s="333" t="s">
        <v>341</v>
      </c>
      <c r="B85" s="334"/>
      <c r="C85" s="334"/>
      <c r="D85" s="335"/>
    </row>
    <row r="86" spans="1:5" ht="90.75" customHeight="1">
      <c r="A86" s="336" t="s">
        <v>250</v>
      </c>
      <c r="B86" s="308"/>
      <c r="C86" s="308"/>
      <c r="D86" s="309"/>
    </row>
    <row r="87" spans="1:5" ht="39.75" customHeight="1">
      <c r="A87" s="333" t="s">
        <v>421</v>
      </c>
      <c r="B87" s="334"/>
      <c r="C87" s="334"/>
      <c r="D87" s="335"/>
      <c r="E87" s="3" t="s">
        <v>211</v>
      </c>
    </row>
    <row r="88" spans="1:5" ht="36.75" customHeight="1">
      <c r="A88" s="342" t="s">
        <v>111</v>
      </c>
      <c r="B88" s="343"/>
      <c r="C88" s="343"/>
      <c r="D88" s="344"/>
    </row>
    <row r="89" spans="1:5" ht="53.25" customHeight="1">
      <c r="A89" s="336" t="s">
        <v>129</v>
      </c>
      <c r="B89" s="308"/>
      <c r="C89" s="308"/>
      <c r="D89" s="309"/>
    </row>
    <row r="90" spans="1:5" ht="21" customHeight="1">
      <c r="A90" s="333" t="s">
        <v>388</v>
      </c>
      <c r="B90" s="334"/>
      <c r="C90" s="334"/>
      <c r="D90" s="335"/>
    </row>
    <row r="91" spans="1:5" ht="60.75" customHeight="1">
      <c r="A91" s="336" t="s">
        <v>575</v>
      </c>
      <c r="B91" s="308"/>
      <c r="C91" s="308"/>
      <c r="D91" s="309"/>
    </row>
    <row r="92" spans="1:5" ht="23.25" customHeight="1">
      <c r="A92" s="333" t="s">
        <v>89</v>
      </c>
      <c r="B92" s="334"/>
      <c r="C92" s="334"/>
      <c r="D92" s="335"/>
    </row>
    <row r="93" spans="1:5" ht="57" customHeight="1">
      <c r="A93" s="336" t="s">
        <v>253</v>
      </c>
      <c r="B93" s="308"/>
      <c r="C93" s="308"/>
      <c r="D93" s="309"/>
    </row>
    <row r="94" spans="1:5" ht="19.5" customHeight="1">
      <c r="A94" s="333" t="s">
        <v>254</v>
      </c>
      <c r="B94" s="334"/>
      <c r="C94" s="334"/>
      <c r="D94" s="335"/>
    </row>
    <row r="95" spans="1:5" ht="52.5" customHeight="1">
      <c r="A95" s="336" t="s">
        <v>90</v>
      </c>
      <c r="B95" s="308"/>
      <c r="C95" s="308"/>
      <c r="D95" s="309"/>
    </row>
    <row r="96" spans="1:5" ht="21.75" customHeight="1">
      <c r="A96" s="340" t="s">
        <v>477</v>
      </c>
      <c r="B96" s="326"/>
      <c r="C96" s="326"/>
      <c r="D96" s="341"/>
    </row>
    <row r="97" spans="1:7" s="1" customFormat="1" ht="23.25" customHeight="1">
      <c r="A97" s="172" t="s">
        <v>262</v>
      </c>
      <c r="B97" s="173"/>
      <c r="C97" s="173"/>
      <c r="D97" s="174"/>
    </row>
    <row r="98" spans="1:7" s="1" customFormat="1" ht="39" customHeight="1">
      <c r="A98" s="337" t="s">
        <v>149</v>
      </c>
      <c r="B98" s="338"/>
      <c r="C98" s="338"/>
      <c r="D98" s="339"/>
    </row>
    <row r="99" spans="1:7" s="1" customFormat="1" ht="24" customHeight="1">
      <c r="A99" s="172" t="s">
        <v>452</v>
      </c>
      <c r="B99" s="173"/>
      <c r="C99" s="173"/>
      <c r="D99" s="174"/>
    </row>
    <row r="100" spans="1:7" s="1" customFormat="1" ht="63.75" customHeight="1">
      <c r="A100" s="152" t="s">
        <v>64</v>
      </c>
      <c r="B100" s="138"/>
      <c r="C100" s="138"/>
      <c r="D100" s="153"/>
    </row>
    <row r="101" spans="1:7" s="1" customFormat="1" ht="52.5" customHeight="1">
      <c r="A101" s="154" t="s">
        <v>453</v>
      </c>
      <c r="B101" s="167"/>
      <c r="C101" s="167"/>
      <c r="D101" s="168"/>
    </row>
    <row r="102" spans="1:7" s="1" customFormat="1" ht="101.25" customHeight="1">
      <c r="A102" s="154" t="s">
        <v>454</v>
      </c>
      <c r="B102" s="167"/>
      <c r="C102" s="167"/>
      <c r="D102" s="168"/>
    </row>
    <row r="103" spans="1:7" s="1" customFormat="1" ht="69" customHeight="1">
      <c r="A103" s="154" t="s">
        <v>88</v>
      </c>
      <c r="B103" s="167"/>
      <c r="C103" s="167"/>
      <c r="D103" s="168"/>
    </row>
    <row r="104" spans="1:7" s="1" customFormat="1" ht="145.5" customHeight="1">
      <c r="A104" s="169" t="s">
        <v>104</v>
      </c>
      <c r="B104" s="170"/>
      <c r="C104" s="170"/>
      <c r="D104" s="171"/>
    </row>
    <row r="105" spans="1:7" ht="20.25" customHeight="1">
      <c r="A105" s="169" t="s">
        <v>380</v>
      </c>
      <c r="B105" s="170"/>
      <c r="C105" s="170"/>
      <c r="D105" s="171"/>
    </row>
    <row r="106" spans="1:7" ht="72" customHeight="1" thickBot="1">
      <c r="A106" s="313" t="s">
        <v>231</v>
      </c>
      <c r="B106" s="314"/>
      <c r="C106" s="314"/>
      <c r="D106" s="315"/>
    </row>
    <row r="107" spans="1:7" ht="37.5" customHeight="1">
      <c r="A107" s="330" t="s">
        <v>31</v>
      </c>
      <c r="B107" s="331"/>
      <c r="C107" s="331"/>
      <c r="D107" s="332"/>
    </row>
    <row r="108" spans="1:7" ht="20.25" customHeight="1">
      <c r="A108" s="117" t="s">
        <v>32</v>
      </c>
      <c r="B108" s="118"/>
      <c r="C108" s="118"/>
      <c r="D108" s="119"/>
      <c r="E108" s="28"/>
      <c r="F108" s="29"/>
      <c r="G108" s="29"/>
    </row>
    <row r="109" spans="1:7" ht="24.75" customHeight="1">
      <c r="A109" s="117" t="s">
        <v>33</v>
      </c>
      <c r="B109" s="118"/>
      <c r="C109" s="118"/>
      <c r="D109" s="119"/>
      <c r="E109" s="28"/>
      <c r="F109" s="29"/>
      <c r="G109" s="29"/>
    </row>
    <row r="110" spans="1:7" ht="19.5" customHeight="1">
      <c r="A110" s="117" t="s">
        <v>21</v>
      </c>
      <c r="B110" s="118"/>
      <c r="C110" s="118"/>
      <c r="D110" s="119"/>
      <c r="E110" s="28"/>
      <c r="F110" s="29"/>
      <c r="G110" s="29"/>
    </row>
    <row r="111" spans="1:7" ht="18" customHeight="1">
      <c r="A111" s="117" t="s">
        <v>393</v>
      </c>
      <c r="B111" s="118"/>
      <c r="C111" s="118"/>
      <c r="D111" s="119"/>
      <c r="E111" s="28"/>
      <c r="F111" s="29"/>
      <c r="G111" s="29"/>
    </row>
    <row r="112" spans="1:7" ht="23.25" customHeight="1" thickBot="1">
      <c r="A112" s="327" t="s">
        <v>22</v>
      </c>
      <c r="B112" s="328"/>
      <c r="C112" s="328"/>
      <c r="D112" s="329"/>
      <c r="E112" s="28"/>
      <c r="F112" s="29"/>
      <c r="G112" s="29"/>
    </row>
  </sheetData>
  <mergeCells count="112">
    <mergeCell ref="A1:D1"/>
    <mergeCell ref="A2:D2"/>
    <mergeCell ref="B3:D3"/>
    <mergeCell ref="B4:D4"/>
    <mergeCell ref="B5:D5"/>
    <mergeCell ref="A6:D6"/>
    <mergeCell ref="A13:D13"/>
    <mergeCell ref="A14:D14"/>
    <mergeCell ref="A16:D16"/>
    <mergeCell ref="A17:D17"/>
    <mergeCell ref="A18:D18"/>
    <mergeCell ref="A19:D19"/>
    <mergeCell ref="A15:D15"/>
    <mergeCell ref="B7:D7"/>
    <mergeCell ref="A8:C8"/>
    <mergeCell ref="B9:D9"/>
    <mergeCell ref="B10:D10"/>
    <mergeCell ref="A11:D11"/>
    <mergeCell ref="A12:D12"/>
    <mergeCell ref="A26:D26"/>
    <mergeCell ref="A27:D27"/>
    <mergeCell ref="A28:D28"/>
    <mergeCell ref="A29:D29"/>
    <mergeCell ref="A30:D30"/>
    <mergeCell ref="A31:D31"/>
    <mergeCell ref="A20:D20"/>
    <mergeCell ref="A21:D21"/>
    <mergeCell ref="A22:D22"/>
    <mergeCell ref="A23:D23"/>
    <mergeCell ref="A24:D24"/>
    <mergeCell ref="A25:D25"/>
    <mergeCell ref="A38:D38"/>
    <mergeCell ref="A39:D39"/>
    <mergeCell ref="A40:D40"/>
    <mergeCell ref="A41:D41"/>
    <mergeCell ref="A42:D42"/>
    <mergeCell ref="A43:D43"/>
    <mergeCell ref="A32:D32"/>
    <mergeCell ref="A33:D33"/>
    <mergeCell ref="A34:D34"/>
    <mergeCell ref="A35:D35"/>
    <mergeCell ref="B36:D36"/>
    <mergeCell ref="A37:D37"/>
    <mergeCell ref="A50:D50"/>
    <mergeCell ref="A51:D51"/>
    <mergeCell ref="A52:D52"/>
    <mergeCell ref="A53:D53"/>
    <mergeCell ref="A54:D54"/>
    <mergeCell ref="A55:D55"/>
    <mergeCell ref="A44:D44"/>
    <mergeCell ref="A45:D45"/>
    <mergeCell ref="A46:D46"/>
    <mergeCell ref="A47:D47"/>
    <mergeCell ref="A48:D48"/>
    <mergeCell ref="A49:D49"/>
    <mergeCell ref="A62:D62"/>
    <mergeCell ref="A63:D63"/>
    <mergeCell ref="A64:D64"/>
    <mergeCell ref="A65:D65"/>
    <mergeCell ref="A66:D66"/>
    <mergeCell ref="A67:D67"/>
    <mergeCell ref="A56:D56"/>
    <mergeCell ref="A57:D57"/>
    <mergeCell ref="A58:D58"/>
    <mergeCell ref="A59:D59"/>
    <mergeCell ref="A60:D60"/>
    <mergeCell ref="A61:D61"/>
    <mergeCell ref="A74:D74"/>
    <mergeCell ref="A75:D75"/>
    <mergeCell ref="A76:D76"/>
    <mergeCell ref="A77:D77"/>
    <mergeCell ref="A78:D78"/>
    <mergeCell ref="A79:D79"/>
    <mergeCell ref="A68:D68"/>
    <mergeCell ref="A69:D69"/>
    <mergeCell ref="A70:D70"/>
    <mergeCell ref="A71:D71"/>
    <mergeCell ref="A72:D72"/>
    <mergeCell ref="A73:D73"/>
    <mergeCell ref="A83:D83"/>
    <mergeCell ref="A80:D80"/>
    <mergeCell ref="A81:D81"/>
    <mergeCell ref="A82:D82"/>
    <mergeCell ref="A84:D84"/>
    <mergeCell ref="A85:D85"/>
    <mergeCell ref="A86:D86"/>
    <mergeCell ref="A87:D87"/>
    <mergeCell ref="A97:D97"/>
    <mergeCell ref="A88:D88"/>
    <mergeCell ref="A89:D89"/>
    <mergeCell ref="A90:D90"/>
    <mergeCell ref="A91:D91"/>
    <mergeCell ref="A94:D94"/>
    <mergeCell ref="A95:D95"/>
    <mergeCell ref="A99:D99"/>
    <mergeCell ref="A100:D100"/>
    <mergeCell ref="A101:D101"/>
    <mergeCell ref="A102:D102"/>
    <mergeCell ref="A92:D92"/>
    <mergeCell ref="A93:D93"/>
    <mergeCell ref="A98:D98"/>
    <mergeCell ref="A96:D96"/>
    <mergeCell ref="A103:D103"/>
    <mergeCell ref="A110:D110"/>
    <mergeCell ref="A111:D111"/>
    <mergeCell ref="A112:D112"/>
    <mergeCell ref="A104:D104"/>
    <mergeCell ref="A105:D105"/>
    <mergeCell ref="A106:D106"/>
    <mergeCell ref="A107:D107"/>
    <mergeCell ref="A108:D108"/>
    <mergeCell ref="A109:D109"/>
  </mergeCells>
  <pageMargins left="0.39370078740157483" right="0.39370078740157483" top="0.59055118110236227" bottom="0.39370078740157483" header="0" footer="0.39370078740157483"/>
  <pageSetup scale="54" orientation="portrait" r:id="rId1"/>
  <headerFooter alignWithMargins="0">
    <oddFooter>&amp;L           MANEJO&amp;CHOJA &amp;P DE &amp;N</oddFooter>
  </headerFooter>
  <rowBreaks count="2" manualBreakCount="2">
    <brk id="35" max="3" man="1"/>
    <brk id="71" max="3" man="1"/>
  </rowBreaks>
</worksheet>
</file>

<file path=xl/worksheets/sheet4.xml><?xml version="1.0" encoding="utf-8"?>
<worksheet xmlns="http://schemas.openxmlformats.org/spreadsheetml/2006/main" xmlns:r="http://schemas.openxmlformats.org/officeDocument/2006/relationships">
  <sheetPr>
    <tabColor indexed="46"/>
  </sheetPr>
  <dimension ref="A1:E121"/>
  <sheetViews>
    <sheetView showGridLines="0" view="pageBreakPreview" zoomScaleNormal="75" zoomScaleSheetLayoutView="100" workbookViewId="0">
      <selection activeCell="A14" sqref="A14:D14"/>
    </sheetView>
  </sheetViews>
  <sheetFormatPr baseColWidth="10" defaultRowHeight="47.25" customHeight="1"/>
  <cols>
    <col min="1" max="1" width="13.42578125" style="77" customWidth="1"/>
    <col min="2" max="2" width="63.28515625" style="77" customWidth="1"/>
    <col min="3" max="3" width="42.5703125" style="77" customWidth="1"/>
    <col min="4" max="4" width="26.28515625" style="88" customWidth="1"/>
    <col min="5" max="5" width="15.85546875" style="77" customWidth="1"/>
    <col min="6" max="16384" width="11.42578125" style="77"/>
  </cols>
  <sheetData>
    <row r="1" spans="1:4" s="73" customFormat="1" ht="23.25" customHeight="1">
      <c r="A1" s="373" t="s">
        <v>516</v>
      </c>
      <c r="B1" s="374"/>
      <c r="C1" s="374"/>
      <c r="D1" s="375"/>
    </row>
    <row r="2" spans="1:4" s="73" customFormat="1" ht="21" customHeight="1" thickBot="1">
      <c r="A2" s="376" t="s">
        <v>383</v>
      </c>
      <c r="B2" s="377"/>
      <c r="C2" s="377"/>
      <c r="D2" s="378"/>
    </row>
    <row r="3" spans="1:4" s="73" customFormat="1" ht="21" customHeight="1">
      <c r="A3" s="74" t="s">
        <v>385</v>
      </c>
      <c r="B3" s="379" t="s">
        <v>113</v>
      </c>
      <c r="C3" s="379"/>
      <c r="D3" s="380"/>
    </row>
    <row r="4" spans="1:4" s="73" customFormat="1" ht="21" customHeight="1" thickBot="1">
      <c r="A4" s="75" t="s">
        <v>211</v>
      </c>
      <c r="B4" s="381" t="s">
        <v>137</v>
      </c>
      <c r="C4" s="382"/>
      <c r="D4" s="383"/>
    </row>
    <row r="5" spans="1:4" ht="21" customHeight="1">
      <c r="A5" s="76" t="s">
        <v>604</v>
      </c>
      <c r="B5" s="384" t="s">
        <v>485</v>
      </c>
      <c r="C5" s="384"/>
      <c r="D5" s="385"/>
    </row>
    <row r="6" spans="1:4" ht="69.75" customHeight="1">
      <c r="A6" s="388" t="s">
        <v>823</v>
      </c>
      <c r="B6" s="389"/>
      <c r="C6" s="389"/>
      <c r="D6" s="390"/>
    </row>
    <row r="7" spans="1:4" ht="22.5" customHeight="1">
      <c r="A7" s="78" t="s">
        <v>605</v>
      </c>
      <c r="B7" s="391" t="s">
        <v>116</v>
      </c>
      <c r="C7" s="392"/>
      <c r="D7" s="392"/>
    </row>
    <row r="8" spans="1:4" ht="30" customHeight="1" thickBot="1">
      <c r="A8" s="393" t="s">
        <v>684</v>
      </c>
      <c r="B8" s="393"/>
      <c r="C8" s="394"/>
      <c r="D8" s="79">
        <v>2000000000</v>
      </c>
    </row>
    <row r="9" spans="1:4" ht="21" customHeight="1">
      <c r="A9" s="80" t="s">
        <v>606</v>
      </c>
      <c r="B9" s="386" t="s">
        <v>118</v>
      </c>
      <c r="C9" s="386"/>
      <c r="D9" s="387"/>
    </row>
    <row r="10" spans="1:4" ht="21" customHeight="1">
      <c r="A10" s="396" t="s">
        <v>856</v>
      </c>
      <c r="B10" s="397"/>
      <c r="C10" s="397"/>
      <c r="D10" s="397"/>
    </row>
    <row r="11" spans="1:4" ht="21" customHeight="1">
      <c r="A11" s="396" t="s">
        <v>857</v>
      </c>
      <c r="B11" s="396"/>
      <c r="C11" s="396"/>
      <c r="D11" s="396"/>
    </row>
    <row r="12" spans="1:4" ht="21" customHeight="1">
      <c r="A12" s="81" t="s">
        <v>117</v>
      </c>
      <c r="B12" s="386" t="s">
        <v>132</v>
      </c>
      <c r="C12" s="386"/>
      <c r="D12" s="387"/>
    </row>
    <row r="13" spans="1:4" ht="20.25" customHeight="1">
      <c r="A13" s="395" t="s">
        <v>119</v>
      </c>
      <c r="B13" s="395"/>
      <c r="C13" s="395"/>
      <c r="D13" s="395"/>
    </row>
    <row r="14" spans="1:4" ht="88.5" customHeight="1">
      <c r="A14" s="388" t="s">
        <v>358</v>
      </c>
      <c r="B14" s="389"/>
      <c r="C14" s="389"/>
      <c r="D14" s="390"/>
    </row>
    <row r="15" spans="1:4" ht="39.75" customHeight="1">
      <c r="A15" s="388" t="s">
        <v>359</v>
      </c>
      <c r="B15" s="389"/>
      <c r="C15" s="389"/>
      <c r="D15" s="390"/>
    </row>
    <row r="16" spans="1:4" ht="30.75" customHeight="1">
      <c r="A16" s="388" t="s">
        <v>345</v>
      </c>
      <c r="B16" s="389"/>
      <c r="C16" s="389"/>
      <c r="D16" s="390"/>
    </row>
    <row r="17" spans="1:5" ht="20.25" customHeight="1">
      <c r="A17" s="388" t="s">
        <v>346</v>
      </c>
      <c r="B17" s="389"/>
      <c r="C17" s="389"/>
      <c r="D17" s="390"/>
    </row>
    <row r="18" spans="1:5" ht="22.5" customHeight="1">
      <c r="A18" s="388" t="s">
        <v>347</v>
      </c>
      <c r="B18" s="389"/>
      <c r="C18" s="389"/>
      <c r="D18" s="390"/>
    </row>
    <row r="19" spans="1:5" ht="41.25" customHeight="1">
      <c r="A19" s="388" t="s">
        <v>541</v>
      </c>
      <c r="B19" s="389"/>
      <c r="C19" s="389"/>
      <c r="D19" s="390"/>
    </row>
    <row r="20" spans="1:5" ht="44.25" customHeight="1">
      <c r="A20" s="392" t="s">
        <v>644</v>
      </c>
      <c r="B20" s="392"/>
      <c r="C20" s="392"/>
      <c r="D20" s="392"/>
    </row>
    <row r="21" spans="1:5" ht="26.25" customHeight="1">
      <c r="A21" s="398" t="s">
        <v>348</v>
      </c>
      <c r="B21" s="398"/>
      <c r="C21" s="398"/>
      <c r="D21" s="398"/>
    </row>
    <row r="22" spans="1:5" ht="27.75" customHeight="1">
      <c r="A22" s="399" t="s">
        <v>762</v>
      </c>
      <c r="B22" s="399"/>
      <c r="C22" s="399"/>
      <c r="D22" s="399"/>
      <c r="E22" s="77" t="s">
        <v>211</v>
      </c>
    </row>
    <row r="23" spans="1:5" ht="76.5" customHeight="1">
      <c r="A23" s="400" t="s">
        <v>824</v>
      </c>
      <c r="B23" s="400"/>
      <c r="C23" s="400"/>
      <c r="D23" s="400"/>
    </row>
    <row r="24" spans="1:5" ht="50.25" customHeight="1">
      <c r="A24" s="401" t="s">
        <v>257</v>
      </c>
      <c r="B24" s="401"/>
      <c r="C24" s="401"/>
      <c r="D24" s="401"/>
    </row>
    <row r="25" spans="1:5" ht="24.75" customHeight="1">
      <c r="A25" s="402" t="s">
        <v>763</v>
      </c>
      <c r="B25" s="403"/>
      <c r="C25" s="403"/>
      <c r="D25" s="404"/>
      <c r="E25" s="77" t="s">
        <v>211</v>
      </c>
    </row>
    <row r="26" spans="1:5" ht="27.75" customHeight="1">
      <c r="A26" s="402" t="s">
        <v>764</v>
      </c>
      <c r="B26" s="403"/>
      <c r="C26" s="403"/>
      <c r="D26" s="404"/>
      <c r="E26" s="77" t="s">
        <v>211</v>
      </c>
    </row>
    <row r="27" spans="1:5" ht="48.75" customHeight="1">
      <c r="A27" s="402" t="s">
        <v>765</v>
      </c>
      <c r="B27" s="403"/>
      <c r="C27" s="403"/>
      <c r="D27" s="404"/>
      <c r="E27" s="77" t="s">
        <v>211</v>
      </c>
    </row>
    <row r="28" spans="1:5" ht="26.25" customHeight="1">
      <c r="A28" s="398" t="s">
        <v>542</v>
      </c>
      <c r="B28" s="400"/>
      <c r="C28" s="400"/>
      <c r="D28" s="400"/>
    </row>
    <row r="29" spans="1:5" ht="26.25" customHeight="1">
      <c r="A29" s="395" t="s">
        <v>6</v>
      </c>
      <c r="B29" s="405"/>
      <c r="C29" s="405"/>
      <c r="D29" s="405"/>
    </row>
    <row r="30" spans="1:5" ht="78" customHeight="1">
      <c r="A30" s="406" t="s">
        <v>7</v>
      </c>
      <c r="B30" s="407"/>
      <c r="C30" s="407"/>
      <c r="D30" s="408"/>
    </row>
    <row r="31" spans="1:5" ht="26.25" customHeight="1">
      <c r="A31" s="395" t="s">
        <v>8</v>
      </c>
      <c r="B31" s="405"/>
      <c r="C31" s="405"/>
      <c r="D31" s="405"/>
    </row>
    <row r="32" spans="1:5" ht="23.25" customHeight="1">
      <c r="A32" s="406" t="s">
        <v>9</v>
      </c>
      <c r="B32" s="407"/>
      <c r="C32" s="407"/>
      <c r="D32" s="408"/>
    </row>
    <row r="33" spans="1:5" ht="26.25" customHeight="1">
      <c r="A33" s="398" t="s">
        <v>10</v>
      </c>
      <c r="B33" s="400"/>
      <c r="C33" s="400"/>
      <c r="D33" s="400"/>
    </row>
    <row r="34" spans="1:5" ht="26.25" customHeight="1">
      <c r="A34" s="392" t="s">
        <v>11</v>
      </c>
      <c r="B34" s="409"/>
      <c r="C34" s="409"/>
      <c r="D34" s="409"/>
    </row>
    <row r="35" spans="1:5" ht="26.25" customHeight="1">
      <c r="A35" s="392" t="s">
        <v>12</v>
      </c>
      <c r="B35" s="409"/>
      <c r="C35" s="409"/>
      <c r="D35" s="409"/>
    </row>
    <row r="36" spans="1:5" ht="33.75" customHeight="1">
      <c r="A36" s="392" t="s">
        <v>3</v>
      </c>
      <c r="B36" s="409"/>
      <c r="C36" s="409"/>
      <c r="D36" s="409"/>
    </row>
    <row r="37" spans="1:5" ht="60.75" customHeight="1">
      <c r="A37" s="392" t="s">
        <v>767</v>
      </c>
      <c r="B37" s="409"/>
      <c r="C37" s="409"/>
      <c r="D37" s="409"/>
      <c r="E37" s="77" t="s">
        <v>211</v>
      </c>
    </row>
    <row r="38" spans="1:5" ht="45.75" customHeight="1">
      <c r="A38" s="392" t="s">
        <v>766</v>
      </c>
      <c r="B38" s="409"/>
      <c r="C38" s="409"/>
      <c r="D38" s="409"/>
    </row>
    <row r="39" spans="1:5" ht="19.5" customHeight="1">
      <c r="A39" s="398" t="s">
        <v>768</v>
      </c>
      <c r="B39" s="400"/>
      <c r="C39" s="400"/>
      <c r="D39" s="400"/>
    </row>
    <row r="40" spans="1:5" ht="52.5" customHeight="1">
      <c r="A40" s="400" t="s">
        <v>4</v>
      </c>
      <c r="B40" s="400"/>
      <c r="C40" s="400"/>
      <c r="D40" s="400"/>
    </row>
    <row r="41" spans="1:5" ht="36" customHeight="1">
      <c r="A41" s="410" t="s">
        <v>769</v>
      </c>
      <c r="B41" s="411"/>
      <c r="C41" s="411"/>
      <c r="D41" s="412"/>
      <c r="E41" s="77" t="s">
        <v>211</v>
      </c>
    </row>
    <row r="42" spans="1:5" ht="53.25" customHeight="1">
      <c r="A42" s="401" t="s">
        <v>847</v>
      </c>
      <c r="B42" s="401"/>
      <c r="C42" s="401"/>
      <c r="D42" s="401"/>
    </row>
    <row r="43" spans="1:5" s="85" customFormat="1" ht="21.75" customHeight="1" thickBot="1">
      <c r="A43" s="82" t="s">
        <v>114</v>
      </c>
      <c r="B43" s="83" t="s">
        <v>124</v>
      </c>
      <c r="C43" s="83"/>
      <c r="D43" s="84"/>
    </row>
    <row r="44" spans="1:5" ht="18" customHeight="1">
      <c r="A44" s="413" t="s">
        <v>571</v>
      </c>
      <c r="B44" s="413"/>
      <c r="C44" s="413"/>
      <c r="D44" s="413"/>
    </row>
    <row r="45" spans="1:5" ht="64.5" customHeight="1">
      <c r="A45" s="400" t="s">
        <v>572</v>
      </c>
      <c r="B45" s="400"/>
      <c r="C45" s="400"/>
      <c r="D45" s="400"/>
    </row>
    <row r="46" spans="1:5" ht="35.25" customHeight="1">
      <c r="A46" s="414" t="s">
        <v>770</v>
      </c>
      <c r="B46" s="414"/>
      <c r="C46" s="414"/>
      <c r="D46" s="414"/>
      <c r="E46" s="77" t="s">
        <v>211</v>
      </c>
    </row>
    <row r="47" spans="1:5" ht="51.75" customHeight="1">
      <c r="A47" s="400" t="s">
        <v>771</v>
      </c>
      <c r="B47" s="400"/>
      <c r="C47" s="400"/>
      <c r="D47" s="400"/>
    </row>
    <row r="48" spans="1:5" ht="63.75" customHeight="1">
      <c r="A48" s="401" t="s">
        <v>772</v>
      </c>
      <c r="B48" s="401"/>
      <c r="C48" s="401"/>
      <c r="D48" s="401"/>
    </row>
    <row r="49" spans="1:5" ht="19.5" customHeight="1">
      <c r="A49" s="398" t="s">
        <v>773</v>
      </c>
      <c r="B49" s="398"/>
      <c r="C49" s="398"/>
      <c r="D49" s="398"/>
    </row>
    <row r="50" spans="1:5" ht="36" customHeight="1">
      <c r="A50" s="415" t="s">
        <v>774</v>
      </c>
      <c r="B50" s="415"/>
      <c r="C50" s="415"/>
      <c r="D50" s="415"/>
    </row>
    <row r="51" spans="1:5" ht="21" customHeight="1">
      <c r="A51" s="395" t="s">
        <v>157</v>
      </c>
      <c r="B51" s="395"/>
      <c r="C51" s="395"/>
      <c r="D51" s="395"/>
    </row>
    <row r="52" spans="1:5" ht="32.25" customHeight="1">
      <c r="A52" s="401" t="s">
        <v>499</v>
      </c>
      <c r="B52" s="416"/>
      <c r="C52" s="416"/>
      <c r="D52" s="416"/>
    </row>
    <row r="53" spans="1:5" ht="21" customHeight="1">
      <c r="A53" s="398" t="s">
        <v>158</v>
      </c>
      <c r="B53" s="398"/>
      <c r="C53" s="398"/>
      <c r="D53" s="398"/>
    </row>
    <row r="54" spans="1:5" ht="57" customHeight="1">
      <c r="A54" s="400" t="s">
        <v>825</v>
      </c>
      <c r="B54" s="400"/>
      <c r="C54" s="400"/>
      <c r="D54" s="400"/>
    </row>
    <row r="55" spans="1:5" ht="20.25" customHeight="1">
      <c r="A55" s="395" t="s">
        <v>230</v>
      </c>
      <c r="B55" s="395"/>
      <c r="C55" s="395"/>
      <c r="D55" s="395"/>
    </row>
    <row r="56" spans="1:5" ht="89.25" customHeight="1">
      <c r="A56" s="401" t="s">
        <v>193</v>
      </c>
      <c r="B56" s="416"/>
      <c r="C56" s="416"/>
      <c r="D56" s="416"/>
    </row>
    <row r="57" spans="1:5" ht="20.25" customHeight="1">
      <c r="A57" s="395" t="s">
        <v>286</v>
      </c>
      <c r="B57" s="395"/>
      <c r="C57" s="395"/>
      <c r="D57" s="395"/>
    </row>
    <row r="58" spans="1:5" ht="45.75" customHeight="1">
      <c r="A58" s="406" t="s">
        <v>826</v>
      </c>
      <c r="B58" s="417"/>
      <c r="C58" s="417"/>
      <c r="D58" s="418"/>
    </row>
    <row r="59" spans="1:5" ht="38.25" customHeight="1">
      <c r="A59" s="419" t="s">
        <v>685</v>
      </c>
      <c r="B59" s="386"/>
      <c r="C59" s="386"/>
      <c r="D59" s="387"/>
      <c r="E59" s="77" t="s">
        <v>211</v>
      </c>
    </row>
    <row r="60" spans="1:5" ht="40.5" customHeight="1">
      <c r="A60" s="420" t="s">
        <v>111</v>
      </c>
      <c r="B60" s="421"/>
      <c r="C60" s="421"/>
      <c r="D60" s="422"/>
    </row>
    <row r="61" spans="1:5" ht="45.75" customHeight="1" thickBot="1">
      <c r="A61" s="423" t="s">
        <v>287</v>
      </c>
      <c r="B61" s="424"/>
      <c r="C61" s="424"/>
      <c r="D61" s="425"/>
    </row>
    <row r="62" spans="1:5" ht="26.25" customHeight="1">
      <c r="A62" s="429" t="s">
        <v>288</v>
      </c>
      <c r="B62" s="430"/>
      <c r="C62" s="430"/>
      <c r="D62" s="431"/>
    </row>
    <row r="63" spans="1:5" ht="51" customHeight="1" thickBot="1">
      <c r="A63" s="423" t="s">
        <v>543</v>
      </c>
      <c r="B63" s="424"/>
      <c r="C63" s="424"/>
      <c r="D63" s="425"/>
    </row>
    <row r="64" spans="1:5" ht="24.75" customHeight="1">
      <c r="A64" s="432" t="s">
        <v>450</v>
      </c>
      <c r="B64" s="433"/>
      <c r="C64" s="433"/>
      <c r="D64" s="434"/>
    </row>
    <row r="65" spans="1:4" ht="87.75" customHeight="1">
      <c r="A65" s="435" t="s">
        <v>451</v>
      </c>
      <c r="B65" s="436"/>
      <c r="C65" s="436"/>
      <c r="D65" s="437"/>
    </row>
    <row r="66" spans="1:4" ht="23.25" customHeight="1">
      <c r="A66" s="438" t="s">
        <v>452</v>
      </c>
      <c r="B66" s="439"/>
      <c r="C66" s="439"/>
      <c r="D66" s="440"/>
    </row>
    <row r="67" spans="1:4" ht="61.5" customHeight="1" thickBot="1">
      <c r="A67" s="441" t="s">
        <v>827</v>
      </c>
      <c r="B67" s="442"/>
      <c r="C67" s="442"/>
      <c r="D67" s="443"/>
    </row>
    <row r="68" spans="1:4" ht="51" customHeight="1">
      <c r="A68" s="447" t="s">
        <v>453</v>
      </c>
      <c r="B68" s="448"/>
      <c r="C68" s="448"/>
      <c r="D68" s="449"/>
    </row>
    <row r="69" spans="1:4" ht="103.5" customHeight="1">
      <c r="A69" s="447" t="s">
        <v>454</v>
      </c>
      <c r="B69" s="448"/>
      <c r="C69" s="448"/>
      <c r="D69" s="449"/>
    </row>
    <row r="70" spans="1:4" ht="71.25" customHeight="1">
      <c r="A70" s="447" t="s">
        <v>88</v>
      </c>
      <c r="B70" s="448"/>
      <c r="C70" s="448"/>
      <c r="D70" s="449"/>
    </row>
    <row r="71" spans="1:4" ht="151.5" customHeight="1">
      <c r="A71" s="450" t="s">
        <v>104</v>
      </c>
      <c r="B71" s="451"/>
      <c r="C71" s="451"/>
      <c r="D71" s="452"/>
    </row>
    <row r="72" spans="1:4" ht="24.75" customHeight="1">
      <c r="A72" s="410" t="s">
        <v>380</v>
      </c>
      <c r="B72" s="453"/>
      <c r="C72" s="453"/>
      <c r="D72" s="454"/>
    </row>
    <row r="73" spans="1:4" ht="63" customHeight="1" thickBot="1">
      <c r="A73" s="426" t="s">
        <v>374</v>
      </c>
      <c r="B73" s="427"/>
      <c r="C73" s="427"/>
      <c r="D73" s="428"/>
    </row>
    <row r="74" spans="1:4" ht="25.5" customHeight="1">
      <c r="A74" s="444" t="s">
        <v>775</v>
      </c>
      <c r="B74" s="445"/>
      <c r="C74" s="445"/>
      <c r="D74" s="446"/>
    </row>
    <row r="75" spans="1:4" ht="27.75" customHeight="1">
      <c r="A75" s="444" t="s">
        <v>776</v>
      </c>
      <c r="B75" s="445"/>
      <c r="C75" s="445"/>
      <c r="D75" s="446"/>
    </row>
    <row r="76" spans="1:4" ht="30.75" customHeight="1">
      <c r="A76" s="402" t="s">
        <v>777</v>
      </c>
      <c r="B76" s="403"/>
      <c r="C76" s="403"/>
      <c r="D76" s="391"/>
    </row>
    <row r="77" spans="1:4" ht="30" customHeight="1">
      <c r="A77" s="444" t="s">
        <v>544</v>
      </c>
      <c r="B77" s="445"/>
      <c r="C77" s="445"/>
      <c r="D77" s="446"/>
    </row>
    <row r="78" spans="1:4" ht="41.25" customHeight="1">
      <c r="A78" s="402" t="s">
        <v>778</v>
      </c>
      <c r="B78" s="403"/>
      <c r="C78" s="403"/>
      <c r="D78" s="391"/>
    </row>
    <row r="79" spans="1:4" ht="23.25" customHeight="1">
      <c r="A79" s="444" t="s">
        <v>437</v>
      </c>
      <c r="B79" s="445"/>
      <c r="C79" s="445"/>
      <c r="D79" s="446"/>
    </row>
    <row r="80" spans="1:4" ht="33" customHeight="1">
      <c r="A80" s="444" t="s">
        <v>438</v>
      </c>
      <c r="B80" s="445"/>
      <c r="C80" s="445"/>
      <c r="D80" s="446"/>
    </row>
    <row r="81" spans="1:4" ht="24" customHeight="1">
      <c r="A81" s="455" t="s">
        <v>439</v>
      </c>
      <c r="B81" s="456"/>
      <c r="C81" s="456"/>
      <c r="D81" s="457"/>
    </row>
    <row r="82" spans="1:4" ht="29.25" customHeight="1">
      <c r="A82" s="455" t="s">
        <v>545</v>
      </c>
      <c r="B82" s="456"/>
      <c r="C82" s="456"/>
      <c r="D82" s="457"/>
    </row>
    <row r="83" spans="1:4" ht="24.75" customHeight="1">
      <c r="A83" s="455" t="s">
        <v>440</v>
      </c>
      <c r="B83" s="456"/>
      <c r="C83" s="456"/>
      <c r="D83" s="457"/>
    </row>
    <row r="84" spans="1:4" ht="22.5" customHeight="1">
      <c r="A84" s="455" t="s">
        <v>441</v>
      </c>
      <c r="B84" s="456"/>
      <c r="C84" s="456"/>
      <c r="D84" s="457"/>
    </row>
    <row r="85" spans="1:4" ht="24.75" customHeight="1">
      <c r="A85" s="444" t="s">
        <v>686</v>
      </c>
      <c r="B85" s="445"/>
      <c r="C85" s="445"/>
      <c r="D85" s="446"/>
    </row>
    <row r="86" spans="1:4" ht="27" customHeight="1">
      <c r="A86" s="455" t="s">
        <v>687</v>
      </c>
      <c r="B86" s="456"/>
      <c r="C86" s="456"/>
      <c r="D86" s="457"/>
    </row>
    <row r="87" spans="1:4" ht="25.5" customHeight="1">
      <c r="A87" s="455" t="s">
        <v>688</v>
      </c>
      <c r="B87" s="456"/>
      <c r="C87" s="456"/>
      <c r="D87" s="457"/>
    </row>
    <row r="88" spans="1:4" ht="27" customHeight="1">
      <c r="A88" s="455" t="s">
        <v>72</v>
      </c>
      <c r="B88" s="456"/>
      <c r="C88" s="456"/>
      <c r="D88" s="457"/>
    </row>
    <row r="89" spans="1:4" ht="26.25" customHeight="1">
      <c r="A89" s="461" t="s">
        <v>482</v>
      </c>
      <c r="B89" s="462"/>
      <c r="C89" s="462"/>
      <c r="D89" s="463"/>
    </row>
    <row r="90" spans="1:4" ht="91.5" customHeight="1">
      <c r="A90" s="458" t="s">
        <v>249</v>
      </c>
      <c r="B90" s="459"/>
      <c r="C90" s="459"/>
      <c r="D90" s="460"/>
    </row>
    <row r="91" spans="1:4" ht="23.25" customHeight="1">
      <c r="A91" s="469" t="s">
        <v>326</v>
      </c>
      <c r="B91" s="470"/>
      <c r="C91" s="470"/>
      <c r="D91" s="471"/>
    </row>
    <row r="92" spans="1:4" ht="90" customHeight="1">
      <c r="A92" s="458" t="s">
        <v>480</v>
      </c>
      <c r="B92" s="459"/>
      <c r="C92" s="459"/>
      <c r="D92" s="460"/>
    </row>
    <row r="93" spans="1:4" ht="23.25" customHeight="1">
      <c r="A93" s="464" t="s">
        <v>779</v>
      </c>
      <c r="B93" s="465"/>
      <c r="C93" s="465"/>
      <c r="D93" s="466"/>
    </row>
    <row r="94" spans="1:4" ht="51" customHeight="1">
      <c r="A94" s="435" t="s">
        <v>73</v>
      </c>
      <c r="B94" s="436"/>
      <c r="C94" s="436"/>
      <c r="D94" s="437"/>
    </row>
    <row r="95" spans="1:4" ht="21" customHeight="1">
      <c r="A95" s="467" t="s">
        <v>151</v>
      </c>
      <c r="B95" s="467"/>
      <c r="C95" s="467"/>
      <c r="D95" s="467"/>
    </row>
    <row r="96" spans="1:4" ht="30" customHeight="1">
      <c r="A96" s="415" t="s">
        <v>478</v>
      </c>
      <c r="B96" s="415"/>
      <c r="C96" s="415"/>
      <c r="D96" s="415"/>
    </row>
    <row r="97" spans="1:4" ht="50.25" customHeight="1">
      <c r="A97" s="468" t="s">
        <v>780</v>
      </c>
      <c r="B97" s="468"/>
      <c r="C97" s="468"/>
      <c r="D97" s="468"/>
    </row>
    <row r="98" spans="1:4" ht="23.25" customHeight="1">
      <c r="A98" s="467" t="s">
        <v>297</v>
      </c>
      <c r="B98" s="467"/>
      <c r="C98" s="467"/>
      <c r="D98" s="467"/>
    </row>
    <row r="99" spans="1:4" ht="48.75" customHeight="1">
      <c r="A99" s="415" t="s">
        <v>303</v>
      </c>
      <c r="B99" s="415"/>
      <c r="C99" s="415"/>
      <c r="D99" s="415"/>
    </row>
    <row r="100" spans="1:4" ht="55.5" customHeight="1">
      <c r="A100" s="468" t="s">
        <v>229</v>
      </c>
      <c r="B100" s="468"/>
      <c r="C100" s="468"/>
      <c r="D100" s="468"/>
    </row>
    <row r="101" spans="1:4" ht="22.5" customHeight="1">
      <c r="A101" s="413" t="s">
        <v>519</v>
      </c>
      <c r="B101" s="413"/>
      <c r="C101" s="413"/>
      <c r="D101" s="413"/>
    </row>
    <row r="102" spans="1:4" ht="69.75" customHeight="1">
      <c r="A102" s="435" t="s">
        <v>162</v>
      </c>
      <c r="B102" s="436"/>
      <c r="C102" s="436"/>
      <c r="D102" s="437"/>
    </row>
    <row r="103" spans="1:4" ht="24.75" customHeight="1">
      <c r="A103" s="472" t="s">
        <v>546</v>
      </c>
      <c r="B103" s="473"/>
      <c r="C103" s="473"/>
      <c r="D103" s="474"/>
    </row>
    <row r="104" spans="1:4" ht="54" customHeight="1">
      <c r="A104" s="475" t="s">
        <v>547</v>
      </c>
      <c r="B104" s="476"/>
      <c r="C104" s="476"/>
      <c r="D104" s="477"/>
    </row>
    <row r="105" spans="1:4" ht="24" customHeight="1">
      <c r="A105" s="413" t="s">
        <v>487</v>
      </c>
      <c r="B105" s="413"/>
      <c r="C105" s="413"/>
      <c r="D105" s="413"/>
    </row>
    <row r="106" spans="1:4" ht="78" customHeight="1">
      <c r="A106" s="468" t="s">
        <v>828</v>
      </c>
      <c r="B106" s="468"/>
      <c r="C106" s="468"/>
      <c r="D106" s="468"/>
    </row>
    <row r="107" spans="1:4" ht="18" customHeight="1">
      <c r="A107" s="464" t="s">
        <v>262</v>
      </c>
      <c r="B107" s="465"/>
      <c r="C107" s="465"/>
      <c r="D107" s="466"/>
    </row>
    <row r="108" spans="1:4" ht="37.5" customHeight="1">
      <c r="A108" s="435" t="s">
        <v>745</v>
      </c>
      <c r="B108" s="436"/>
      <c r="C108" s="436"/>
      <c r="D108" s="437"/>
    </row>
    <row r="109" spans="1:4" ht="25.5" customHeight="1">
      <c r="A109" s="447" t="s">
        <v>290</v>
      </c>
      <c r="B109" s="448"/>
      <c r="C109" s="448"/>
      <c r="D109" s="449"/>
    </row>
    <row r="110" spans="1:4" ht="61.5" customHeight="1">
      <c r="A110" s="478" t="s">
        <v>5</v>
      </c>
      <c r="B110" s="479"/>
      <c r="C110" s="479"/>
      <c r="D110" s="480"/>
    </row>
    <row r="111" spans="1:4" ht="80.25" customHeight="1">
      <c r="A111" s="406" t="s">
        <v>7</v>
      </c>
      <c r="B111" s="407"/>
      <c r="C111" s="407"/>
      <c r="D111" s="408"/>
    </row>
    <row r="112" spans="1:4" s="73" customFormat="1" ht="27" customHeight="1">
      <c r="A112" s="86" t="s">
        <v>115</v>
      </c>
      <c r="B112" s="448" t="s">
        <v>375</v>
      </c>
      <c r="C112" s="448"/>
      <c r="D112" s="449"/>
    </row>
    <row r="113" spans="1:4" s="73" customFormat="1" ht="21" customHeight="1">
      <c r="A113" s="87" t="s">
        <v>106</v>
      </c>
      <c r="B113" s="481" t="s">
        <v>376</v>
      </c>
      <c r="C113" s="481"/>
      <c r="D113" s="482"/>
    </row>
    <row r="114" spans="1:4" ht="54.75" customHeight="1">
      <c r="A114" s="419" t="s">
        <v>829</v>
      </c>
      <c r="B114" s="386"/>
      <c r="C114" s="386"/>
      <c r="D114" s="387"/>
    </row>
    <row r="115" spans="1:4" ht="20.25" customHeight="1">
      <c r="A115" s="478" t="s">
        <v>548</v>
      </c>
      <c r="B115" s="479"/>
      <c r="C115" s="479"/>
      <c r="D115" s="480"/>
    </row>
    <row r="116" spans="1:4" ht="20.25" customHeight="1">
      <c r="A116" s="478" t="s">
        <v>694</v>
      </c>
      <c r="B116" s="479"/>
      <c r="C116" s="479"/>
      <c r="D116" s="480"/>
    </row>
    <row r="117" spans="1:4" ht="20.25" customHeight="1">
      <c r="A117" s="478" t="s">
        <v>138</v>
      </c>
      <c r="B117" s="479"/>
      <c r="C117" s="479"/>
      <c r="D117" s="480"/>
    </row>
    <row r="118" spans="1:4" ht="20.25" customHeight="1">
      <c r="A118" s="478" t="s">
        <v>352</v>
      </c>
      <c r="B118" s="479"/>
      <c r="C118" s="479"/>
      <c r="D118" s="480"/>
    </row>
    <row r="119" spans="1:4" ht="17.25" customHeight="1">
      <c r="A119" s="478" t="s">
        <v>107</v>
      </c>
      <c r="B119" s="479"/>
      <c r="C119" s="479"/>
      <c r="D119" s="480"/>
    </row>
    <row r="120" spans="1:4" ht="18" customHeight="1">
      <c r="A120" s="478" t="s">
        <v>351</v>
      </c>
      <c r="B120" s="479"/>
      <c r="C120" s="479"/>
      <c r="D120" s="480"/>
    </row>
    <row r="121" spans="1:4" ht="18" customHeight="1" thickBot="1">
      <c r="A121" s="441" t="s">
        <v>353</v>
      </c>
      <c r="B121" s="442"/>
      <c r="C121" s="442"/>
      <c r="D121" s="443"/>
    </row>
  </sheetData>
  <mergeCells count="120">
    <mergeCell ref="A119:D119"/>
    <mergeCell ref="A120:D120"/>
    <mergeCell ref="A121:D121"/>
    <mergeCell ref="A115:D115"/>
    <mergeCell ref="A114:D114"/>
    <mergeCell ref="A117:D117"/>
    <mergeCell ref="A107:D107"/>
    <mergeCell ref="A108:D108"/>
    <mergeCell ref="A109:D109"/>
    <mergeCell ref="A110:D110"/>
    <mergeCell ref="A118:D118"/>
    <mergeCell ref="A111:D111"/>
    <mergeCell ref="B113:D113"/>
    <mergeCell ref="B112:D112"/>
    <mergeCell ref="A116:D116"/>
    <mergeCell ref="A92:D92"/>
    <mergeCell ref="A93:D93"/>
    <mergeCell ref="A94:D94"/>
    <mergeCell ref="A95:D95"/>
    <mergeCell ref="A105:D105"/>
    <mergeCell ref="A106:D106"/>
    <mergeCell ref="A96:D96"/>
    <mergeCell ref="A91:D91"/>
    <mergeCell ref="A97:D97"/>
    <mergeCell ref="A98:D98"/>
    <mergeCell ref="A99:D99"/>
    <mergeCell ref="A100:D100"/>
    <mergeCell ref="A101:D101"/>
    <mergeCell ref="A102:D102"/>
    <mergeCell ref="A103:D103"/>
    <mergeCell ref="A104:D104"/>
    <mergeCell ref="A79:D79"/>
    <mergeCell ref="A80:D80"/>
    <mergeCell ref="A81:D81"/>
    <mergeCell ref="A82:D82"/>
    <mergeCell ref="A83:D83"/>
    <mergeCell ref="A90:D90"/>
    <mergeCell ref="A84:D84"/>
    <mergeCell ref="A85:D85"/>
    <mergeCell ref="A86:D86"/>
    <mergeCell ref="A87:D87"/>
    <mergeCell ref="A88:D88"/>
    <mergeCell ref="A89:D89"/>
    <mergeCell ref="A74:D74"/>
    <mergeCell ref="A75:D75"/>
    <mergeCell ref="A76:D76"/>
    <mergeCell ref="A77:D77"/>
    <mergeCell ref="A78:D78"/>
    <mergeCell ref="A68:D68"/>
    <mergeCell ref="A69:D69"/>
    <mergeCell ref="A70:D70"/>
    <mergeCell ref="A71:D71"/>
    <mergeCell ref="A72:D72"/>
    <mergeCell ref="A57:D57"/>
    <mergeCell ref="A58:D58"/>
    <mergeCell ref="A59:D59"/>
    <mergeCell ref="A60:D60"/>
    <mergeCell ref="A61:D61"/>
    <mergeCell ref="A73:D73"/>
    <mergeCell ref="A62:D62"/>
    <mergeCell ref="A63:D63"/>
    <mergeCell ref="A64:D64"/>
    <mergeCell ref="A65:D65"/>
    <mergeCell ref="A66:D66"/>
    <mergeCell ref="A67:D67"/>
    <mergeCell ref="A48:D48"/>
    <mergeCell ref="A49:D49"/>
    <mergeCell ref="A50:D50"/>
    <mergeCell ref="A51:D51"/>
    <mergeCell ref="A52:D52"/>
    <mergeCell ref="A53:D53"/>
    <mergeCell ref="A54:D54"/>
    <mergeCell ref="A55:D55"/>
    <mergeCell ref="A56:D56"/>
    <mergeCell ref="A38:D38"/>
    <mergeCell ref="A39:D39"/>
    <mergeCell ref="A40:D40"/>
    <mergeCell ref="A41:D41"/>
    <mergeCell ref="A42:D42"/>
    <mergeCell ref="A44:D44"/>
    <mergeCell ref="A45:D45"/>
    <mergeCell ref="A46:D46"/>
    <mergeCell ref="A47:D47"/>
    <mergeCell ref="A29:D29"/>
    <mergeCell ref="A30:D30"/>
    <mergeCell ref="A31:D31"/>
    <mergeCell ref="A32:D32"/>
    <mergeCell ref="A33:D33"/>
    <mergeCell ref="A34:D34"/>
    <mergeCell ref="A35:D35"/>
    <mergeCell ref="A36:D36"/>
    <mergeCell ref="A37:D37"/>
    <mergeCell ref="A20:D20"/>
    <mergeCell ref="A21:D21"/>
    <mergeCell ref="A22:D22"/>
    <mergeCell ref="A23:D23"/>
    <mergeCell ref="A24:D24"/>
    <mergeCell ref="A25:D25"/>
    <mergeCell ref="A26:D26"/>
    <mergeCell ref="A27:D27"/>
    <mergeCell ref="A28:D28"/>
    <mergeCell ref="A13:D13"/>
    <mergeCell ref="A10:D10"/>
    <mergeCell ref="A11:D11"/>
    <mergeCell ref="A14:D14"/>
    <mergeCell ref="A15:D15"/>
    <mergeCell ref="A16:D16"/>
    <mergeCell ref="A17:D17"/>
    <mergeCell ref="A18:D18"/>
    <mergeCell ref="A19:D19"/>
    <mergeCell ref="A1:D1"/>
    <mergeCell ref="A2:D2"/>
    <mergeCell ref="B3:D3"/>
    <mergeCell ref="B4:D4"/>
    <mergeCell ref="B5:D5"/>
    <mergeCell ref="B12:D12"/>
    <mergeCell ref="A6:D6"/>
    <mergeCell ref="B7:D7"/>
    <mergeCell ref="A8:C8"/>
    <mergeCell ref="B9:D9"/>
  </mergeCells>
  <pageMargins left="0.59055118110236227" right="0.59055118110236227" top="0.59055118110236227" bottom="0.78740157480314965" header="0" footer="0"/>
  <pageSetup scale="56" orientation="portrait" r:id="rId1"/>
  <headerFooter alignWithMargins="0">
    <oddFooter>&amp;LR.C.E.&amp;C&amp;N</oddFooter>
  </headerFooter>
  <rowBreaks count="3" manualBreakCount="3">
    <brk id="36" max="3" man="1"/>
    <brk id="61" max="3" man="1"/>
    <brk id="90" max="3" man="1"/>
  </rowBreaks>
</worksheet>
</file>

<file path=xl/worksheets/sheet5.xml><?xml version="1.0" encoding="utf-8"?>
<worksheet xmlns="http://schemas.openxmlformats.org/spreadsheetml/2006/main" xmlns:r="http://schemas.openxmlformats.org/officeDocument/2006/relationships">
  <sheetPr>
    <tabColor indexed="46"/>
  </sheetPr>
  <dimension ref="A1:H103"/>
  <sheetViews>
    <sheetView showGridLines="0" view="pageBreakPreview" topLeftCell="A97" zoomScale="110" zoomScaleSheetLayoutView="110" workbookViewId="0">
      <selection activeCell="A6" sqref="A6:D6"/>
    </sheetView>
  </sheetViews>
  <sheetFormatPr baseColWidth="10" defaultRowHeight="12.75"/>
  <cols>
    <col min="1" max="1" width="19" style="89" customWidth="1"/>
    <col min="2" max="2" width="36.42578125" style="89" customWidth="1"/>
    <col min="3" max="3" width="52.5703125" style="89" customWidth="1"/>
    <col min="4" max="4" width="45" style="89" customWidth="1"/>
    <col min="5" max="5" width="32.5703125" style="89" customWidth="1"/>
    <col min="6" max="7" width="11.42578125" style="89"/>
    <col min="8" max="8" width="17.7109375" style="89" bestFit="1" customWidth="1"/>
    <col min="9" max="16384" width="11.42578125" style="89"/>
  </cols>
  <sheetData>
    <row r="1" spans="1:5" s="77" customFormat="1" ht="22.5" customHeight="1" thickBot="1">
      <c r="A1" s="373" t="s">
        <v>516</v>
      </c>
      <c r="B1" s="374"/>
      <c r="C1" s="374"/>
      <c r="D1" s="375"/>
    </row>
    <row r="2" spans="1:5" ht="21.75" customHeight="1">
      <c r="A2" s="483" t="s">
        <v>239</v>
      </c>
      <c r="B2" s="484"/>
      <c r="C2" s="484"/>
      <c r="D2" s="485"/>
    </row>
    <row r="3" spans="1:5" ht="20.25" customHeight="1">
      <c r="A3" s="90" t="s">
        <v>236</v>
      </c>
      <c r="B3" s="486" t="s">
        <v>35</v>
      </c>
      <c r="C3" s="486"/>
      <c r="D3" s="487"/>
    </row>
    <row r="4" spans="1:5" ht="23.25" customHeight="1">
      <c r="A4" s="90" t="s">
        <v>237</v>
      </c>
      <c r="B4" s="486" t="s">
        <v>137</v>
      </c>
      <c r="C4" s="486"/>
      <c r="D4" s="487"/>
    </row>
    <row r="5" spans="1:5" ht="27" customHeight="1">
      <c r="A5" s="91" t="s">
        <v>238</v>
      </c>
      <c r="B5" s="465" t="s">
        <v>485</v>
      </c>
      <c r="C5" s="465"/>
      <c r="D5" s="466"/>
    </row>
    <row r="6" spans="1:5" ht="75.75" customHeight="1">
      <c r="A6" s="388" t="s">
        <v>830</v>
      </c>
      <c r="B6" s="389"/>
      <c r="C6" s="389"/>
      <c r="D6" s="390"/>
    </row>
    <row r="7" spans="1:5" ht="31.5" customHeight="1">
      <c r="A7" s="450" t="s">
        <v>36</v>
      </c>
      <c r="B7" s="436"/>
      <c r="C7" s="436"/>
      <c r="D7" s="437"/>
    </row>
    <row r="8" spans="1:5" ht="62.25" customHeight="1">
      <c r="A8" s="435" t="s">
        <v>289</v>
      </c>
      <c r="B8" s="436"/>
      <c r="C8" s="436"/>
      <c r="D8" s="437"/>
    </row>
    <row r="9" spans="1:5" ht="21.75" customHeight="1">
      <c r="A9" s="78" t="s">
        <v>607</v>
      </c>
      <c r="B9" s="488" t="s">
        <v>37</v>
      </c>
      <c r="C9" s="488"/>
      <c r="D9" s="489"/>
    </row>
    <row r="10" spans="1:5" ht="21" customHeight="1">
      <c r="A10" s="490" t="s">
        <v>38</v>
      </c>
      <c r="B10" s="491"/>
      <c r="C10" s="491"/>
      <c r="D10" s="113">
        <v>10000000000</v>
      </c>
      <c r="E10" s="92"/>
    </row>
    <row r="11" spans="1:5" ht="19.5" customHeight="1">
      <c r="A11" s="102" t="s">
        <v>608</v>
      </c>
      <c r="B11" s="492" t="s">
        <v>132</v>
      </c>
      <c r="C11" s="492"/>
      <c r="D11" s="493"/>
    </row>
    <row r="12" spans="1:5" ht="36" customHeight="1">
      <c r="A12" s="494" t="s">
        <v>360</v>
      </c>
      <c r="B12" s="494"/>
      <c r="C12" s="494"/>
      <c r="D12" s="494"/>
    </row>
    <row r="13" spans="1:5" ht="20.25" customHeight="1">
      <c r="A13" s="495" t="s">
        <v>240</v>
      </c>
      <c r="B13" s="495"/>
      <c r="C13" s="495"/>
      <c r="D13" s="495"/>
    </row>
    <row r="14" spans="1:5" ht="21.75" customHeight="1">
      <c r="A14" s="496" t="s">
        <v>241</v>
      </c>
      <c r="B14" s="496"/>
      <c r="C14" s="496"/>
      <c r="D14" s="496"/>
    </row>
    <row r="15" spans="1:5" ht="22.5" customHeight="1">
      <c r="A15" s="496" t="s">
        <v>244</v>
      </c>
      <c r="B15" s="496"/>
      <c r="C15" s="496"/>
      <c r="D15" s="496"/>
    </row>
    <row r="16" spans="1:5" ht="19.5" customHeight="1">
      <c r="A16" s="496" t="s">
        <v>243</v>
      </c>
      <c r="B16" s="496"/>
      <c r="C16" s="496"/>
      <c r="D16" s="496"/>
    </row>
    <row r="17" spans="1:8" ht="22.5" customHeight="1">
      <c r="A17" s="496" t="s">
        <v>242</v>
      </c>
      <c r="B17" s="496"/>
      <c r="C17" s="496"/>
      <c r="D17" s="496"/>
    </row>
    <row r="18" spans="1:8" ht="60.75" customHeight="1">
      <c r="A18" s="497" t="s">
        <v>245</v>
      </c>
      <c r="B18" s="497"/>
      <c r="C18" s="497"/>
      <c r="D18" s="497"/>
    </row>
    <row r="19" spans="1:8" ht="23.25" customHeight="1">
      <c r="A19" s="498" t="s">
        <v>246</v>
      </c>
      <c r="B19" s="498"/>
      <c r="C19" s="498"/>
      <c r="D19" s="498"/>
    </row>
    <row r="20" spans="1:8" ht="20.25" customHeight="1">
      <c r="A20" s="498" t="s">
        <v>247</v>
      </c>
      <c r="B20" s="498"/>
      <c r="C20" s="498"/>
      <c r="D20" s="498"/>
    </row>
    <row r="21" spans="1:8" ht="20.25" customHeight="1">
      <c r="A21" s="498" t="s">
        <v>781</v>
      </c>
      <c r="B21" s="498"/>
      <c r="C21" s="498"/>
      <c r="D21" s="498"/>
    </row>
    <row r="22" spans="1:8" ht="24.75" customHeight="1">
      <c r="A22" s="499" t="s">
        <v>13</v>
      </c>
      <c r="B22" s="488"/>
      <c r="C22" s="488"/>
      <c r="D22" s="489"/>
    </row>
    <row r="23" spans="1:8" ht="19.5" customHeight="1">
      <c r="A23" s="496" t="s">
        <v>248</v>
      </c>
      <c r="B23" s="496"/>
      <c r="C23" s="496"/>
      <c r="D23" s="496"/>
    </row>
    <row r="24" spans="1:8" s="77" customFormat="1" ht="20.25" customHeight="1">
      <c r="A24" s="413" t="s">
        <v>342</v>
      </c>
      <c r="B24" s="413"/>
      <c r="C24" s="413"/>
      <c r="D24" s="413"/>
      <c r="E24" s="502"/>
    </row>
    <row r="25" spans="1:8" s="77" customFormat="1" ht="97.5" customHeight="1">
      <c r="A25" s="435" t="s">
        <v>782</v>
      </c>
      <c r="B25" s="436"/>
      <c r="C25" s="436"/>
      <c r="D25" s="437"/>
      <c r="E25" s="502"/>
    </row>
    <row r="26" spans="1:8" ht="31.5" customHeight="1">
      <c r="A26" s="495" t="s">
        <v>389</v>
      </c>
      <c r="B26" s="495"/>
      <c r="C26" s="495"/>
      <c r="D26" s="495"/>
    </row>
    <row r="27" spans="1:8" ht="21.75" customHeight="1">
      <c r="A27" s="496" t="s">
        <v>241</v>
      </c>
      <c r="B27" s="496"/>
      <c r="C27" s="496"/>
      <c r="D27" s="496"/>
      <c r="H27" s="93"/>
    </row>
    <row r="28" spans="1:8" ht="24" customHeight="1">
      <c r="A28" s="498" t="s">
        <v>390</v>
      </c>
      <c r="B28" s="498"/>
      <c r="C28" s="498"/>
      <c r="D28" s="498"/>
      <c r="E28" s="92"/>
    </row>
    <row r="29" spans="1:8" ht="25.5" customHeight="1">
      <c r="A29" s="478" t="s">
        <v>529</v>
      </c>
      <c r="B29" s="448"/>
      <c r="C29" s="448"/>
      <c r="D29" s="449"/>
      <c r="E29" s="92"/>
    </row>
    <row r="30" spans="1:8" ht="63.75" customHeight="1">
      <c r="A30" s="478" t="s">
        <v>530</v>
      </c>
      <c r="B30" s="448"/>
      <c r="C30" s="448"/>
      <c r="D30" s="449"/>
      <c r="E30" s="92"/>
    </row>
    <row r="31" spans="1:8" ht="92.25" customHeight="1">
      <c r="A31" s="435" t="s">
        <v>522</v>
      </c>
      <c r="B31" s="451"/>
      <c r="C31" s="451"/>
      <c r="D31" s="452"/>
      <c r="E31" s="92"/>
    </row>
    <row r="32" spans="1:8" s="94" customFormat="1" ht="20.25" customHeight="1">
      <c r="A32" s="498" t="s">
        <v>23</v>
      </c>
      <c r="B32" s="498"/>
      <c r="C32" s="498"/>
      <c r="D32" s="498"/>
      <c r="E32" s="500" t="s">
        <v>211</v>
      </c>
    </row>
    <row r="33" spans="1:5" s="94" customFormat="1" ht="39.950000000000003" customHeight="1">
      <c r="A33" s="501" t="s">
        <v>39</v>
      </c>
      <c r="B33" s="501"/>
      <c r="C33" s="501"/>
      <c r="D33" s="501"/>
      <c r="E33" s="500"/>
    </row>
    <row r="34" spans="1:5" ht="22.5" customHeight="1">
      <c r="A34" s="455" t="s">
        <v>422</v>
      </c>
      <c r="B34" s="456"/>
      <c r="C34" s="456"/>
      <c r="D34" s="457"/>
    </row>
    <row r="35" spans="1:5" ht="21" customHeight="1">
      <c r="A35" s="455" t="s">
        <v>423</v>
      </c>
      <c r="B35" s="456"/>
      <c r="C35" s="456"/>
      <c r="D35" s="457"/>
    </row>
    <row r="36" spans="1:5" ht="35.25" customHeight="1">
      <c r="A36" s="499" t="s">
        <v>251</v>
      </c>
      <c r="B36" s="488"/>
      <c r="C36" s="488"/>
      <c r="D36" s="489"/>
      <c r="E36" s="92" t="s">
        <v>211</v>
      </c>
    </row>
    <row r="37" spans="1:5" ht="27" customHeight="1">
      <c r="A37" s="499" t="s">
        <v>424</v>
      </c>
      <c r="B37" s="488"/>
      <c r="C37" s="488"/>
      <c r="D37" s="489"/>
    </row>
    <row r="38" spans="1:5" ht="20.25" customHeight="1">
      <c r="A38" s="78" t="s">
        <v>609</v>
      </c>
      <c r="B38" s="403" t="s">
        <v>136</v>
      </c>
      <c r="C38" s="403"/>
      <c r="D38" s="391"/>
    </row>
    <row r="39" spans="1:5" ht="44.25" customHeight="1">
      <c r="A39" s="499" t="s">
        <v>645</v>
      </c>
      <c r="B39" s="488"/>
      <c r="C39" s="488"/>
      <c r="D39" s="489"/>
    </row>
    <row r="40" spans="1:5" s="99" customFormat="1" ht="54.75" customHeight="1">
      <c r="A40" s="506" t="s">
        <v>646</v>
      </c>
      <c r="B40" s="411"/>
      <c r="C40" s="411"/>
      <c r="D40" s="412"/>
      <c r="E40" s="507"/>
    </row>
    <row r="41" spans="1:5" ht="45" customHeight="1">
      <c r="A41" s="406" t="s">
        <v>647</v>
      </c>
      <c r="B41" s="407"/>
      <c r="C41" s="407"/>
      <c r="D41" s="408"/>
      <c r="E41" s="507"/>
    </row>
    <row r="42" spans="1:5" s="99" customFormat="1" ht="30.75" customHeight="1">
      <c r="A42" s="410" t="s">
        <v>648</v>
      </c>
      <c r="B42" s="508"/>
      <c r="C42" s="508"/>
      <c r="D42" s="509"/>
      <c r="E42" s="510"/>
    </row>
    <row r="43" spans="1:5" s="99" customFormat="1" ht="72.75" customHeight="1">
      <c r="A43" s="511" t="s">
        <v>549</v>
      </c>
      <c r="B43" s="512"/>
      <c r="C43" s="512"/>
      <c r="D43" s="513"/>
      <c r="E43" s="510"/>
    </row>
    <row r="44" spans="1:5" s="77" customFormat="1" ht="21.75" customHeight="1">
      <c r="A44" s="467" t="s">
        <v>151</v>
      </c>
      <c r="B44" s="467"/>
      <c r="C44" s="467"/>
      <c r="D44" s="467"/>
    </row>
    <row r="45" spans="1:5" s="77" customFormat="1" ht="30.75" customHeight="1">
      <c r="A45" s="415" t="s">
        <v>478</v>
      </c>
      <c r="B45" s="415"/>
      <c r="C45" s="415"/>
      <c r="D45" s="415"/>
    </row>
    <row r="46" spans="1:5" s="77" customFormat="1" ht="57" customHeight="1">
      <c r="A46" s="401" t="s">
        <v>514</v>
      </c>
      <c r="B46" s="401"/>
      <c r="C46" s="401"/>
      <c r="D46" s="401"/>
    </row>
    <row r="47" spans="1:5" ht="30.75" customHeight="1">
      <c r="A47" s="410" t="s">
        <v>689</v>
      </c>
      <c r="B47" s="453"/>
      <c r="C47" s="453"/>
      <c r="D47" s="454"/>
      <c r="E47" s="507"/>
    </row>
    <row r="48" spans="1:5" ht="51" customHeight="1">
      <c r="A48" s="406" t="s">
        <v>550</v>
      </c>
      <c r="B48" s="407"/>
      <c r="C48" s="407"/>
      <c r="D48" s="408"/>
      <c r="E48" s="507"/>
    </row>
    <row r="49" spans="1:5" s="77" customFormat="1" ht="21.75" customHeight="1">
      <c r="A49" s="413" t="s">
        <v>230</v>
      </c>
      <c r="B49" s="413"/>
      <c r="C49" s="413"/>
      <c r="D49" s="413"/>
    </row>
    <row r="50" spans="1:5" s="77" customFormat="1" ht="80.25" customHeight="1">
      <c r="A50" s="401" t="s">
        <v>66</v>
      </c>
      <c r="B50" s="401"/>
      <c r="C50" s="401"/>
      <c r="D50" s="401"/>
      <c r="E50" s="95" t="s">
        <v>211</v>
      </c>
    </row>
    <row r="51" spans="1:5" s="77" customFormat="1" ht="21.75" customHeight="1">
      <c r="A51" s="413" t="s">
        <v>498</v>
      </c>
      <c r="B51" s="413"/>
      <c r="C51" s="413"/>
      <c r="D51" s="413"/>
      <c r="E51" s="507"/>
    </row>
    <row r="52" spans="1:5" s="77" customFormat="1" ht="75.75" customHeight="1">
      <c r="A52" s="415" t="s">
        <v>517</v>
      </c>
      <c r="B52" s="415"/>
      <c r="C52" s="415"/>
      <c r="D52" s="415"/>
      <c r="E52" s="507"/>
    </row>
    <row r="53" spans="1:5" s="77" customFormat="1" ht="18.75" customHeight="1">
      <c r="A53" s="469" t="s">
        <v>518</v>
      </c>
      <c r="B53" s="470"/>
      <c r="C53" s="470"/>
      <c r="D53" s="471"/>
    </row>
    <row r="54" spans="1:5" s="77" customFormat="1" ht="72.75" customHeight="1">
      <c r="A54" s="514" t="s">
        <v>357</v>
      </c>
      <c r="B54" s="515"/>
      <c r="C54" s="515"/>
      <c r="D54" s="516"/>
    </row>
    <row r="55" spans="1:5" ht="27" customHeight="1">
      <c r="A55" s="464" t="s">
        <v>649</v>
      </c>
      <c r="B55" s="465"/>
      <c r="C55" s="465"/>
      <c r="D55" s="466"/>
    </row>
    <row r="56" spans="1:5" ht="59.25" customHeight="1">
      <c r="A56" s="435" t="s">
        <v>650</v>
      </c>
      <c r="B56" s="436"/>
      <c r="C56" s="436"/>
      <c r="D56" s="437"/>
    </row>
    <row r="57" spans="1:5" ht="19.5" customHeight="1">
      <c r="A57" s="402" t="s">
        <v>651</v>
      </c>
      <c r="B57" s="403"/>
      <c r="C57" s="403"/>
      <c r="D57" s="391"/>
      <c r="E57" s="96" t="s">
        <v>211</v>
      </c>
    </row>
    <row r="58" spans="1:5" ht="40.5" customHeight="1">
      <c r="A58" s="402" t="s">
        <v>515</v>
      </c>
      <c r="B58" s="403"/>
      <c r="C58" s="403"/>
      <c r="D58" s="391"/>
      <c r="E58" s="96"/>
    </row>
    <row r="59" spans="1:5" ht="22.5" customHeight="1">
      <c r="A59" s="464" t="s">
        <v>523</v>
      </c>
      <c r="B59" s="465"/>
      <c r="C59" s="465"/>
      <c r="D59" s="466"/>
      <c r="E59" s="92"/>
    </row>
    <row r="60" spans="1:5" s="77" customFormat="1" ht="51" customHeight="1">
      <c r="A60" s="468" t="s">
        <v>394</v>
      </c>
      <c r="B60" s="468"/>
      <c r="C60" s="468"/>
      <c r="D60" s="468"/>
    </row>
    <row r="61" spans="1:5" ht="21.75" customHeight="1">
      <c r="A61" s="517" t="s">
        <v>783</v>
      </c>
      <c r="B61" s="518"/>
      <c r="C61" s="518"/>
      <c r="D61" s="519"/>
    </row>
    <row r="62" spans="1:5" ht="54" customHeight="1">
      <c r="A62" s="406" t="s">
        <v>771</v>
      </c>
      <c r="B62" s="407"/>
      <c r="C62" s="407"/>
      <c r="D62" s="408"/>
    </row>
    <row r="63" spans="1:5" s="77" customFormat="1" ht="21" customHeight="1">
      <c r="A63" s="395" t="s">
        <v>297</v>
      </c>
      <c r="B63" s="395"/>
      <c r="C63" s="395"/>
      <c r="D63" s="395"/>
    </row>
    <row r="64" spans="1:5" s="77" customFormat="1" ht="75.75" customHeight="1">
      <c r="A64" s="400" t="s">
        <v>471</v>
      </c>
      <c r="B64" s="400"/>
      <c r="C64" s="400"/>
      <c r="D64" s="400"/>
    </row>
    <row r="65" spans="1:4" s="77" customFormat="1" ht="19.5" customHeight="1">
      <c r="A65" s="469" t="s">
        <v>163</v>
      </c>
      <c r="B65" s="470"/>
      <c r="C65" s="470"/>
      <c r="D65" s="471"/>
    </row>
    <row r="66" spans="1:4" s="77" customFormat="1" ht="23.25" customHeight="1">
      <c r="A66" s="503" t="s">
        <v>164</v>
      </c>
      <c r="B66" s="504"/>
      <c r="C66" s="504"/>
      <c r="D66" s="505"/>
    </row>
    <row r="67" spans="1:4" s="77" customFormat="1" ht="39" customHeight="1">
      <c r="A67" s="503" t="s">
        <v>746</v>
      </c>
      <c r="B67" s="504"/>
      <c r="C67" s="504"/>
      <c r="D67" s="505"/>
    </row>
    <row r="68" spans="1:4" s="77" customFormat="1" ht="16.5" customHeight="1">
      <c r="A68" s="503" t="s">
        <v>831</v>
      </c>
      <c r="B68" s="504"/>
      <c r="C68" s="504"/>
      <c r="D68" s="505"/>
    </row>
    <row r="69" spans="1:4" s="77" customFormat="1" ht="18" customHeight="1">
      <c r="A69" s="503" t="s">
        <v>448</v>
      </c>
      <c r="B69" s="504"/>
      <c r="C69" s="504"/>
      <c r="D69" s="505"/>
    </row>
    <row r="70" spans="1:4" s="77" customFormat="1" ht="18" customHeight="1">
      <c r="A70" s="503" t="s">
        <v>472</v>
      </c>
      <c r="B70" s="504"/>
      <c r="C70" s="504"/>
      <c r="D70" s="505"/>
    </row>
    <row r="71" spans="1:4" s="77" customFormat="1" ht="18.75" customHeight="1">
      <c r="A71" s="503" t="s">
        <v>407</v>
      </c>
      <c r="B71" s="504"/>
      <c r="C71" s="504"/>
      <c r="D71" s="505"/>
    </row>
    <row r="72" spans="1:4" s="77" customFormat="1" ht="18" customHeight="1">
      <c r="A72" s="503" t="s">
        <v>2</v>
      </c>
      <c r="B72" s="504"/>
      <c r="C72" s="504"/>
      <c r="D72" s="505"/>
    </row>
    <row r="73" spans="1:4" s="77" customFormat="1" ht="34.5" customHeight="1">
      <c r="A73" s="503" t="s">
        <v>408</v>
      </c>
      <c r="B73" s="504"/>
      <c r="C73" s="504"/>
      <c r="D73" s="505"/>
    </row>
    <row r="74" spans="1:4" s="77" customFormat="1" ht="32.25" customHeight="1">
      <c r="A74" s="503" t="s">
        <v>409</v>
      </c>
      <c r="B74" s="504"/>
      <c r="C74" s="504"/>
      <c r="D74" s="505"/>
    </row>
    <row r="75" spans="1:4" s="77" customFormat="1" ht="50.25" customHeight="1">
      <c r="A75" s="503" t="s">
        <v>410</v>
      </c>
      <c r="B75" s="504"/>
      <c r="C75" s="504"/>
      <c r="D75" s="505"/>
    </row>
    <row r="76" spans="1:4" s="77" customFormat="1" ht="37.5" customHeight="1">
      <c r="A76" s="503" t="s">
        <v>411</v>
      </c>
      <c r="B76" s="504"/>
      <c r="C76" s="504"/>
      <c r="D76" s="505"/>
    </row>
    <row r="77" spans="1:4" s="77" customFormat="1" ht="37.5" customHeight="1">
      <c r="A77" s="503" t="s">
        <v>412</v>
      </c>
      <c r="B77" s="504"/>
      <c r="C77" s="504"/>
      <c r="D77" s="505"/>
    </row>
    <row r="78" spans="1:4" s="77" customFormat="1" ht="60" customHeight="1">
      <c r="A78" s="503" t="s">
        <v>690</v>
      </c>
      <c r="B78" s="504"/>
      <c r="C78" s="504"/>
      <c r="D78" s="505"/>
    </row>
    <row r="79" spans="1:4" s="77" customFormat="1" ht="34.5" customHeight="1">
      <c r="A79" s="469" t="s">
        <v>691</v>
      </c>
      <c r="B79" s="470"/>
      <c r="C79" s="470"/>
      <c r="D79" s="471"/>
    </row>
    <row r="80" spans="1:4" s="77" customFormat="1" ht="36.75" customHeight="1">
      <c r="A80" s="503" t="s">
        <v>111</v>
      </c>
      <c r="B80" s="504"/>
      <c r="C80" s="504"/>
      <c r="D80" s="505"/>
    </row>
    <row r="81" spans="1:5" s="77" customFormat="1" ht="52.5" customHeight="1">
      <c r="A81" s="458" t="s">
        <v>129</v>
      </c>
      <c r="B81" s="459"/>
      <c r="C81" s="459"/>
      <c r="D81" s="460"/>
    </row>
    <row r="82" spans="1:5" s="3" customFormat="1" ht="21" customHeight="1">
      <c r="A82" s="520" t="s">
        <v>652</v>
      </c>
      <c r="B82" s="521"/>
      <c r="C82" s="521"/>
      <c r="D82" s="522"/>
    </row>
    <row r="83" spans="1:5" s="3" customFormat="1" ht="34.5" customHeight="1">
      <c r="A83" s="353" t="s">
        <v>436</v>
      </c>
      <c r="B83" s="354"/>
      <c r="C83" s="354"/>
      <c r="D83" s="355"/>
    </row>
    <row r="84" spans="1:5" s="72" customFormat="1" ht="23.25" customHeight="1">
      <c r="A84" s="523" t="s">
        <v>653</v>
      </c>
      <c r="B84" s="524"/>
      <c r="C84" s="524"/>
      <c r="D84" s="525"/>
    </row>
    <row r="85" spans="1:5" s="72" customFormat="1" ht="39" customHeight="1">
      <c r="A85" s="526" t="s">
        <v>149</v>
      </c>
      <c r="B85" s="527"/>
      <c r="C85" s="527"/>
      <c r="D85" s="528"/>
    </row>
    <row r="86" spans="1:5" s="77" customFormat="1" ht="21.75" customHeight="1">
      <c r="A86" s="413" t="s">
        <v>279</v>
      </c>
      <c r="B86" s="413"/>
      <c r="C86" s="413"/>
      <c r="D86" s="413"/>
      <c r="E86" s="502"/>
    </row>
    <row r="87" spans="1:5" s="77" customFormat="1" ht="75.75" customHeight="1">
      <c r="A87" s="435" t="s">
        <v>551</v>
      </c>
      <c r="B87" s="436"/>
      <c r="C87" s="436"/>
      <c r="D87" s="437"/>
      <c r="E87" s="502"/>
    </row>
    <row r="88" spans="1:5" ht="21" customHeight="1">
      <c r="A88" s="529" t="s">
        <v>280</v>
      </c>
      <c r="B88" s="530"/>
      <c r="C88" s="530"/>
      <c r="D88" s="531"/>
    </row>
    <row r="89" spans="1:5" ht="42.75" customHeight="1" thickBot="1">
      <c r="A89" s="532" t="s">
        <v>281</v>
      </c>
      <c r="B89" s="533"/>
      <c r="C89" s="533"/>
      <c r="D89" s="534"/>
    </row>
    <row r="90" spans="1:5" s="77" customFormat="1" ht="23.25" customHeight="1">
      <c r="A90" s="438" t="s">
        <v>452</v>
      </c>
      <c r="B90" s="439"/>
      <c r="C90" s="439"/>
      <c r="D90" s="440"/>
    </row>
    <row r="91" spans="1:5" s="77" customFormat="1" ht="61.5" customHeight="1" thickBot="1">
      <c r="A91" s="441" t="s">
        <v>848</v>
      </c>
      <c r="B91" s="442"/>
      <c r="C91" s="442"/>
      <c r="D91" s="443"/>
    </row>
    <row r="92" spans="1:5" s="77" customFormat="1" ht="45.75" customHeight="1">
      <c r="A92" s="447" t="s">
        <v>453</v>
      </c>
      <c r="B92" s="448"/>
      <c r="C92" s="448"/>
      <c r="D92" s="449"/>
    </row>
    <row r="93" spans="1:5" s="77" customFormat="1" ht="92.25" customHeight="1">
      <c r="A93" s="447" t="s">
        <v>454</v>
      </c>
      <c r="B93" s="448"/>
      <c r="C93" s="448"/>
      <c r="D93" s="449"/>
    </row>
    <row r="94" spans="1:5" s="77" customFormat="1" ht="72" customHeight="1">
      <c r="A94" s="447" t="s">
        <v>88</v>
      </c>
      <c r="B94" s="448"/>
      <c r="C94" s="448"/>
      <c r="D94" s="449"/>
    </row>
    <row r="95" spans="1:5" s="77" customFormat="1" ht="140.25" customHeight="1" thickBot="1">
      <c r="A95" s="450" t="s">
        <v>104</v>
      </c>
      <c r="B95" s="451"/>
      <c r="C95" s="451"/>
      <c r="D95" s="452"/>
    </row>
    <row r="96" spans="1:5" ht="21.75" customHeight="1">
      <c r="A96" s="535" t="s">
        <v>380</v>
      </c>
      <c r="B96" s="536"/>
      <c r="C96" s="536"/>
      <c r="D96" s="537"/>
    </row>
    <row r="97" spans="1:7" ht="67.5" customHeight="1" thickBot="1">
      <c r="A97" s="532" t="s">
        <v>282</v>
      </c>
      <c r="B97" s="533"/>
      <c r="C97" s="533"/>
      <c r="D97" s="534"/>
    </row>
    <row r="98" spans="1:7" s="77" customFormat="1" ht="33.75" customHeight="1">
      <c r="A98" s="538" t="s">
        <v>31</v>
      </c>
      <c r="B98" s="539"/>
      <c r="C98" s="539"/>
      <c r="D98" s="540"/>
      <c r="E98" s="97"/>
    </row>
    <row r="99" spans="1:7" s="77" customFormat="1" ht="21.75" customHeight="1">
      <c r="A99" s="478" t="s">
        <v>32</v>
      </c>
      <c r="B99" s="479"/>
      <c r="C99" s="479"/>
      <c r="D99" s="480"/>
      <c r="E99" s="97"/>
      <c r="F99" s="98"/>
      <c r="G99" s="98"/>
    </row>
    <row r="100" spans="1:7" s="77" customFormat="1" ht="21" customHeight="1">
      <c r="A100" s="478" t="s">
        <v>33</v>
      </c>
      <c r="B100" s="479"/>
      <c r="C100" s="479"/>
      <c r="D100" s="480"/>
      <c r="E100" s="502"/>
      <c r="F100" s="98"/>
      <c r="G100" s="98"/>
    </row>
    <row r="101" spans="1:7" s="77" customFormat="1" ht="18.75" customHeight="1">
      <c r="A101" s="478" t="s">
        <v>21</v>
      </c>
      <c r="B101" s="479"/>
      <c r="C101" s="479"/>
      <c r="D101" s="480"/>
      <c r="E101" s="502"/>
      <c r="F101" s="98"/>
      <c r="G101" s="98"/>
    </row>
    <row r="102" spans="1:7" s="77" customFormat="1" ht="27" customHeight="1">
      <c r="A102" s="478" t="s">
        <v>22</v>
      </c>
      <c r="B102" s="479"/>
      <c r="C102" s="479"/>
      <c r="D102" s="480"/>
      <c r="E102" s="97"/>
      <c r="F102" s="98"/>
      <c r="G102" s="98"/>
    </row>
    <row r="103" spans="1:7" s="77" customFormat="1" ht="24.75" customHeight="1" thickBot="1">
      <c r="A103" s="441" t="s">
        <v>343</v>
      </c>
      <c r="B103" s="442"/>
      <c r="C103" s="442"/>
      <c r="D103" s="443"/>
      <c r="E103" s="97"/>
      <c r="F103" s="98"/>
      <c r="G103" s="98"/>
    </row>
  </sheetData>
  <mergeCells count="111">
    <mergeCell ref="A100:D100"/>
    <mergeCell ref="E100:E101"/>
    <mergeCell ref="A101:D101"/>
    <mergeCell ref="A102:D102"/>
    <mergeCell ref="A103:D103"/>
    <mergeCell ref="A94:D94"/>
    <mergeCell ref="A95:D95"/>
    <mergeCell ref="A96:D96"/>
    <mergeCell ref="A97:D97"/>
    <mergeCell ref="A98:D98"/>
    <mergeCell ref="A81:D81"/>
    <mergeCell ref="A86:D86"/>
    <mergeCell ref="E86:E87"/>
    <mergeCell ref="A87:D87"/>
    <mergeCell ref="A82:D82"/>
    <mergeCell ref="A83:D83"/>
    <mergeCell ref="A84:D84"/>
    <mergeCell ref="A85:D85"/>
    <mergeCell ref="A99:D99"/>
    <mergeCell ref="A88:D88"/>
    <mergeCell ref="A89:D89"/>
    <mergeCell ref="A90:D90"/>
    <mergeCell ref="A91:D91"/>
    <mergeCell ref="A92:D92"/>
    <mergeCell ref="A93:D93"/>
    <mergeCell ref="A75:D75"/>
    <mergeCell ref="A76:D76"/>
    <mergeCell ref="A77:D77"/>
    <mergeCell ref="A79:D79"/>
    <mergeCell ref="A80:D80"/>
    <mergeCell ref="A69:D69"/>
    <mergeCell ref="A70:D70"/>
    <mergeCell ref="A71:D71"/>
    <mergeCell ref="A72:D72"/>
    <mergeCell ref="A73:D73"/>
    <mergeCell ref="A74:D74"/>
    <mergeCell ref="A65:D65"/>
    <mergeCell ref="A66:D66"/>
    <mergeCell ref="A67:D67"/>
    <mergeCell ref="A68:D68"/>
    <mergeCell ref="A59:D59"/>
    <mergeCell ref="A60:D60"/>
    <mergeCell ref="A61:D61"/>
    <mergeCell ref="A62:D62"/>
    <mergeCell ref="A63:D63"/>
    <mergeCell ref="A45:D45"/>
    <mergeCell ref="A46:D46"/>
    <mergeCell ref="A78:D78"/>
    <mergeCell ref="A40:D40"/>
    <mergeCell ref="E40:E41"/>
    <mergeCell ref="A41:D41"/>
    <mergeCell ref="A42:D42"/>
    <mergeCell ref="E42:E43"/>
    <mergeCell ref="A43:D43"/>
    <mergeCell ref="A47:D47"/>
    <mergeCell ref="E47:E48"/>
    <mergeCell ref="A48:D48"/>
    <mergeCell ref="A49:D49"/>
    <mergeCell ref="A50:D50"/>
    <mergeCell ref="A51:D51"/>
    <mergeCell ref="E51:E52"/>
    <mergeCell ref="A52:D52"/>
    <mergeCell ref="A64:D64"/>
    <mergeCell ref="A53:D53"/>
    <mergeCell ref="A54:D54"/>
    <mergeCell ref="A55:D55"/>
    <mergeCell ref="A56:D56"/>
    <mergeCell ref="A57:D57"/>
    <mergeCell ref="A58:D58"/>
    <mergeCell ref="A35:D35"/>
    <mergeCell ref="A36:D36"/>
    <mergeCell ref="A37:D37"/>
    <mergeCell ref="B38:D38"/>
    <mergeCell ref="A39:D39"/>
    <mergeCell ref="A30:D30"/>
    <mergeCell ref="A31:D31"/>
    <mergeCell ref="A32:D32"/>
    <mergeCell ref="A44:D44"/>
    <mergeCell ref="A19:D19"/>
    <mergeCell ref="A20:D20"/>
    <mergeCell ref="A21:D21"/>
    <mergeCell ref="A22:D22"/>
    <mergeCell ref="A23:D23"/>
    <mergeCell ref="A24:D24"/>
    <mergeCell ref="E32:E33"/>
    <mergeCell ref="A33:D33"/>
    <mergeCell ref="A34:D34"/>
    <mergeCell ref="E24:E25"/>
    <mergeCell ref="A25:D25"/>
    <mergeCell ref="A26:D26"/>
    <mergeCell ref="A27:D27"/>
    <mergeCell ref="A28:D28"/>
    <mergeCell ref="A29:D29"/>
    <mergeCell ref="A10:C10"/>
    <mergeCell ref="B11:D11"/>
    <mergeCell ref="A12:D12"/>
    <mergeCell ref="A13:D13"/>
    <mergeCell ref="A14:D14"/>
    <mergeCell ref="A15:D15"/>
    <mergeCell ref="A16:D16"/>
    <mergeCell ref="A17:D17"/>
    <mergeCell ref="A18:D18"/>
    <mergeCell ref="A1:D1"/>
    <mergeCell ref="A2:D2"/>
    <mergeCell ref="B3:D3"/>
    <mergeCell ref="B4:D4"/>
    <mergeCell ref="B5:D5"/>
    <mergeCell ref="A6:D6"/>
    <mergeCell ref="A7:D7"/>
    <mergeCell ref="A8:D8"/>
    <mergeCell ref="B9:D9"/>
  </mergeCells>
  <pageMargins left="0.35433070866141736" right="0.35433070866141736" top="0.39370078740157483" bottom="0.39370078740157483" header="0" footer="0"/>
  <pageSetup scale="54" orientation="portrait" r:id="rId1"/>
  <headerFooter alignWithMargins="0">
    <oddFooter>&amp;LI.R.F.&amp;C&amp;N</oddFooter>
  </headerFooter>
  <rowBreaks count="2" manualBreakCount="2">
    <brk id="41" max="3" man="1"/>
    <brk id="78" max="3" man="1"/>
  </rowBreaks>
</worksheet>
</file>

<file path=xl/worksheets/sheet6.xml><?xml version="1.0" encoding="utf-8"?>
<worksheet xmlns="http://schemas.openxmlformats.org/spreadsheetml/2006/main" xmlns:r="http://schemas.openxmlformats.org/officeDocument/2006/relationships">
  <sheetPr>
    <tabColor indexed="46"/>
  </sheetPr>
  <dimension ref="A1:K159"/>
  <sheetViews>
    <sheetView showGridLines="0" view="pageBreakPreview" topLeftCell="A7" zoomScaleSheetLayoutView="100" workbookViewId="0">
      <selection sqref="A1:D1"/>
    </sheetView>
  </sheetViews>
  <sheetFormatPr baseColWidth="10" defaultRowHeight="12.75"/>
  <cols>
    <col min="1" max="1" width="10.140625" style="30" customWidth="1"/>
    <col min="2" max="2" width="58.85546875" style="30" customWidth="1"/>
    <col min="3" max="3" width="49.28515625" style="30" customWidth="1"/>
    <col min="4" max="4" width="37" style="30" customWidth="1"/>
    <col min="5" max="5" width="54.42578125" style="30" customWidth="1"/>
    <col min="6" max="7" width="11.42578125" style="30"/>
    <col min="8" max="8" width="42.42578125" style="30" customWidth="1"/>
    <col min="9" max="16384" width="11.42578125" style="30"/>
  </cols>
  <sheetData>
    <row r="1" spans="1:8" s="3" customFormat="1" ht="23.25" customHeight="1" thickBot="1">
      <c r="A1" s="366" t="s">
        <v>356</v>
      </c>
      <c r="B1" s="367"/>
      <c r="C1" s="367"/>
      <c r="D1" s="368"/>
    </row>
    <row r="2" spans="1:8" s="3" customFormat="1" ht="25.5" customHeight="1">
      <c r="A2" s="26" t="s">
        <v>500</v>
      </c>
      <c r="B2" s="568" t="s">
        <v>283</v>
      </c>
      <c r="C2" s="568"/>
      <c r="D2" s="569"/>
    </row>
    <row r="3" spans="1:8" s="3" customFormat="1" ht="43.5" customHeight="1">
      <c r="A3" s="7" t="s">
        <v>501</v>
      </c>
      <c r="B3" s="563" t="s">
        <v>137</v>
      </c>
      <c r="C3" s="563"/>
      <c r="D3" s="564"/>
    </row>
    <row r="4" spans="1:8" s="3" customFormat="1" ht="18.75" customHeight="1">
      <c r="A4" s="24" t="s">
        <v>502</v>
      </c>
      <c r="B4" s="570" t="s">
        <v>485</v>
      </c>
      <c r="C4" s="570"/>
      <c r="D4" s="571"/>
    </row>
    <row r="5" spans="1:8" s="3" customFormat="1" ht="42" customHeight="1">
      <c r="A5" s="117" t="s">
        <v>695</v>
      </c>
      <c r="B5" s="118"/>
      <c r="C5" s="118"/>
      <c r="D5" s="119"/>
      <c r="E5" s="3" t="s">
        <v>211</v>
      </c>
    </row>
    <row r="6" spans="1:8" ht="42" customHeight="1">
      <c r="A6" s="549" t="s">
        <v>697</v>
      </c>
      <c r="B6" s="550"/>
      <c r="C6" s="550"/>
      <c r="D6" s="551"/>
    </row>
    <row r="7" spans="1:8" ht="63" customHeight="1">
      <c r="A7" s="549" t="s">
        <v>698</v>
      </c>
      <c r="B7" s="550"/>
      <c r="C7" s="550"/>
      <c r="D7" s="551"/>
    </row>
    <row r="8" spans="1:8" ht="67.5" customHeight="1">
      <c r="A8" s="565" t="s">
        <v>168</v>
      </c>
      <c r="B8" s="566"/>
      <c r="C8" s="566"/>
      <c r="D8" s="567"/>
    </row>
    <row r="9" spans="1:8" ht="51.75" customHeight="1">
      <c r="A9" s="560" t="s">
        <v>784</v>
      </c>
      <c r="B9" s="561"/>
      <c r="C9" s="561"/>
      <c r="D9" s="562"/>
    </row>
    <row r="10" spans="1:8" ht="21.75" customHeight="1">
      <c r="A10" s="4" t="s">
        <v>610</v>
      </c>
      <c r="B10" s="42" t="s">
        <v>527</v>
      </c>
      <c r="C10" s="42"/>
      <c r="D10" s="43"/>
    </row>
    <row r="11" spans="1:8" ht="26.25" customHeight="1">
      <c r="A11" s="301" t="s">
        <v>832</v>
      </c>
      <c r="B11" s="302"/>
      <c r="C11" s="302"/>
      <c r="D11" s="303"/>
    </row>
    <row r="12" spans="1:8" ht="14.25">
      <c r="A12" s="31" t="s">
        <v>284</v>
      </c>
      <c r="B12" s="32"/>
      <c r="C12" s="32"/>
      <c r="D12" s="33"/>
    </row>
    <row r="13" spans="1:8" ht="51.75" customHeight="1">
      <c r="A13" s="129" t="s">
        <v>255</v>
      </c>
      <c r="B13" s="130"/>
      <c r="C13" s="130"/>
      <c r="D13" s="131"/>
    </row>
    <row r="14" spans="1:8" ht="24" customHeight="1">
      <c r="A14" s="557" t="s">
        <v>785</v>
      </c>
      <c r="B14" s="558"/>
      <c r="C14" s="558"/>
      <c r="D14" s="559"/>
    </row>
    <row r="15" spans="1:8" ht="75" customHeight="1">
      <c r="A15" s="129" t="s">
        <v>786</v>
      </c>
      <c r="B15" s="130"/>
      <c r="C15" s="130"/>
      <c r="D15" s="131"/>
      <c r="E15" s="129" t="s">
        <v>211</v>
      </c>
      <c r="F15" s="130"/>
      <c r="G15" s="130"/>
      <c r="H15" s="131"/>
    </row>
    <row r="16" spans="1:8" ht="32.25" customHeight="1">
      <c r="A16" s="557" t="s">
        <v>611</v>
      </c>
      <c r="B16" s="558"/>
      <c r="C16" s="558"/>
      <c r="D16" s="559"/>
    </row>
    <row r="17" spans="1:4" ht="29.25" customHeight="1">
      <c r="A17" s="552" t="s">
        <v>799</v>
      </c>
      <c r="B17" s="553"/>
      <c r="C17" s="553"/>
      <c r="D17" s="554"/>
    </row>
    <row r="18" spans="1:4" ht="67.5" customHeight="1">
      <c r="A18" s="140" t="s">
        <v>833</v>
      </c>
      <c r="B18" s="141"/>
      <c r="C18" s="141"/>
      <c r="D18" s="142"/>
    </row>
    <row r="19" spans="1:4" ht="54.75" customHeight="1">
      <c r="A19" s="552" t="s">
        <v>552</v>
      </c>
      <c r="B19" s="553"/>
      <c r="C19" s="553"/>
      <c r="D19" s="554"/>
    </row>
    <row r="20" spans="1:4" ht="32.25" customHeight="1">
      <c r="A20" s="126" t="s">
        <v>800</v>
      </c>
      <c r="B20" s="127"/>
      <c r="C20" s="127"/>
      <c r="D20" s="128"/>
    </row>
    <row r="21" spans="1:4" ht="45" customHeight="1">
      <c r="A21" s="140" t="s">
        <v>696</v>
      </c>
      <c r="B21" s="141"/>
      <c r="C21" s="141"/>
      <c r="D21" s="142"/>
    </row>
    <row r="22" spans="1:4" ht="23.25" customHeight="1">
      <c r="A22" s="320" t="s">
        <v>537</v>
      </c>
      <c r="B22" s="321"/>
      <c r="C22" s="321"/>
      <c r="D22" s="322"/>
    </row>
    <row r="23" spans="1:4" ht="38.25" customHeight="1">
      <c r="A23" s="129" t="s">
        <v>285</v>
      </c>
      <c r="B23" s="130"/>
      <c r="C23" s="130"/>
      <c r="D23" s="131"/>
    </row>
    <row r="24" spans="1:4" ht="26.25" customHeight="1">
      <c r="A24" s="172" t="s">
        <v>661</v>
      </c>
      <c r="B24" s="173"/>
      <c r="C24" s="173"/>
      <c r="D24" s="174"/>
    </row>
    <row r="25" spans="1:4" ht="60.75" customHeight="1">
      <c r="A25" s="152" t="s">
        <v>256</v>
      </c>
      <c r="B25" s="138"/>
      <c r="C25" s="138"/>
      <c r="D25" s="153"/>
    </row>
    <row r="26" spans="1:4" ht="48" customHeight="1">
      <c r="A26" s="129" t="s">
        <v>291</v>
      </c>
      <c r="B26" s="130"/>
      <c r="C26" s="130"/>
      <c r="D26" s="131"/>
    </row>
    <row r="27" spans="1:4" ht="23.25" customHeight="1">
      <c r="A27" s="34" t="s">
        <v>292</v>
      </c>
      <c r="B27" s="555" t="s">
        <v>293</v>
      </c>
      <c r="C27" s="555"/>
      <c r="D27" s="556"/>
    </row>
    <row r="28" spans="1:4" ht="62.25" customHeight="1">
      <c r="A28" s="238" t="s">
        <v>207</v>
      </c>
      <c r="B28" s="239"/>
      <c r="C28" s="239"/>
      <c r="D28" s="240"/>
    </row>
    <row r="29" spans="1:4" ht="27.75" customHeight="1">
      <c r="A29" s="34" t="s">
        <v>208</v>
      </c>
      <c r="B29" s="555" t="s">
        <v>209</v>
      </c>
      <c r="C29" s="555"/>
      <c r="D29" s="556"/>
    </row>
    <row r="30" spans="1:4" ht="61.5" customHeight="1">
      <c r="A30" s="238" t="s">
        <v>316</v>
      </c>
      <c r="B30" s="239"/>
      <c r="C30" s="239"/>
      <c r="D30" s="240"/>
    </row>
    <row r="31" spans="1:4" ht="30" customHeight="1">
      <c r="A31" s="34" t="s">
        <v>317</v>
      </c>
      <c r="B31" s="555" t="s">
        <v>318</v>
      </c>
      <c r="C31" s="555"/>
      <c r="D31" s="556"/>
    </row>
    <row r="32" spans="1:4" ht="59.25" customHeight="1">
      <c r="A32" s="129" t="s">
        <v>528</v>
      </c>
      <c r="B32" s="130"/>
      <c r="C32" s="130"/>
      <c r="D32" s="131"/>
    </row>
    <row r="33" spans="1:4" ht="27" customHeight="1">
      <c r="A33" s="34" t="s">
        <v>319</v>
      </c>
      <c r="B33" s="555" t="s">
        <v>320</v>
      </c>
      <c r="C33" s="555"/>
      <c r="D33" s="556"/>
    </row>
    <row r="34" spans="1:4" ht="60.75" customHeight="1">
      <c r="A34" s="250" t="s">
        <v>304</v>
      </c>
      <c r="B34" s="251"/>
      <c r="C34" s="251"/>
      <c r="D34" s="252"/>
    </row>
    <row r="35" spans="1:4" ht="24" customHeight="1">
      <c r="A35" s="250" t="s">
        <v>305</v>
      </c>
      <c r="B35" s="251"/>
      <c r="C35" s="251"/>
      <c r="D35" s="252"/>
    </row>
    <row r="36" spans="1:4" ht="44.25" customHeight="1">
      <c r="A36" s="35" t="s">
        <v>306</v>
      </c>
      <c r="B36" s="251" t="s">
        <v>307</v>
      </c>
      <c r="C36" s="251"/>
      <c r="D36" s="252"/>
    </row>
    <row r="37" spans="1:4" ht="34.5" customHeight="1">
      <c r="A37" s="35" t="s">
        <v>308</v>
      </c>
      <c r="B37" s="251" t="s">
        <v>120</v>
      </c>
      <c r="C37" s="251"/>
      <c r="D37" s="252"/>
    </row>
    <row r="38" spans="1:4" ht="34.5" customHeight="1">
      <c r="A38" s="35" t="s">
        <v>121</v>
      </c>
      <c r="B38" s="251" t="s">
        <v>122</v>
      </c>
      <c r="C38" s="251"/>
      <c r="D38" s="252"/>
    </row>
    <row r="39" spans="1:4" ht="36" customHeight="1">
      <c r="A39" s="35" t="s">
        <v>123</v>
      </c>
      <c r="B39" s="251" t="s">
        <v>197</v>
      </c>
      <c r="C39" s="251"/>
      <c r="D39" s="252"/>
    </row>
    <row r="40" spans="1:4" ht="36" customHeight="1">
      <c r="A40" s="36" t="s">
        <v>198</v>
      </c>
      <c r="B40" s="239" t="s">
        <v>199</v>
      </c>
      <c r="C40" s="239"/>
      <c r="D40" s="240"/>
    </row>
    <row r="41" spans="1:4" ht="26.25" customHeight="1">
      <c r="A41" s="34" t="s">
        <v>200</v>
      </c>
      <c r="B41" s="555" t="s">
        <v>663</v>
      </c>
      <c r="C41" s="555"/>
      <c r="D41" s="556"/>
    </row>
    <row r="42" spans="1:4" ht="43.5" customHeight="1">
      <c r="A42" s="129" t="s">
        <v>365</v>
      </c>
      <c r="B42" s="130"/>
      <c r="C42" s="130"/>
      <c r="D42" s="131"/>
    </row>
    <row r="43" spans="1:4" ht="32.25" customHeight="1">
      <c r="A43" s="37" t="s">
        <v>201</v>
      </c>
      <c r="B43" s="127" t="s">
        <v>202</v>
      </c>
      <c r="C43" s="127"/>
      <c r="D43" s="128"/>
    </row>
    <row r="44" spans="1:4" ht="48" customHeight="1">
      <c r="A44" s="129" t="s">
        <v>154</v>
      </c>
      <c r="B44" s="130"/>
      <c r="C44" s="130"/>
      <c r="D44" s="131"/>
    </row>
    <row r="45" spans="1:4" ht="47.25" customHeight="1">
      <c r="A45" s="34" t="s">
        <v>155</v>
      </c>
      <c r="B45" s="555" t="s">
        <v>143</v>
      </c>
      <c r="C45" s="555"/>
      <c r="D45" s="556"/>
    </row>
    <row r="46" spans="1:4" ht="78" customHeight="1">
      <c r="A46" s="35" t="s">
        <v>144</v>
      </c>
      <c r="B46" s="251" t="s">
        <v>145</v>
      </c>
      <c r="C46" s="251"/>
      <c r="D46" s="252"/>
    </row>
    <row r="47" spans="1:4" ht="60.75" customHeight="1">
      <c r="A47" s="35" t="s">
        <v>146</v>
      </c>
      <c r="B47" s="251" t="s">
        <v>139</v>
      </c>
      <c r="C47" s="251"/>
      <c r="D47" s="252"/>
    </row>
    <row r="48" spans="1:4" ht="50.25" customHeight="1">
      <c r="A48" s="35" t="s">
        <v>140</v>
      </c>
      <c r="B48" s="251" t="s">
        <v>141</v>
      </c>
      <c r="C48" s="251"/>
      <c r="D48" s="252"/>
    </row>
    <row r="49" spans="1:4" ht="57.75" customHeight="1">
      <c r="A49" s="35" t="s">
        <v>142</v>
      </c>
      <c r="B49" s="251" t="s">
        <v>366</v>
      </c>
      <c r="C49" s="251"/>
      <c r="D49" s="252"/>
    </row>
    <row r="50" spans="1:4" ht="36.75" customHeight="1">
      <c r="A50" s="35" t="s">
        <v>373</v>
      </c>
      <c r="B50" s="239" t="s">
        <v>367</v>
      </c>
      <c r="C50" s="239"/>
      <c r="D50" s="240"/>
    </row>
    <row r="51" spans="1:4" ht="23.25" customHeight="1">
      <c r="A51" s="238" t="s">
        <v>329</v>
      </c>
      <c r="B51" s="239"/>
      <c r="C51" s="239"/>
      <c r="D51" s="240"/>
    </row>
    <row r="52" spans="1:4" ht="26.25" customHeight="1">
      <c r="A52" s="34" t="s">
        <v>330</v>
      </c>
      <c r="B52" s="553" t="s">
        <v>331</v>
      </c>
      <c r="C52" s="553"/>
      <c r="D52" s="554"/>
    </row>
    <row r="53" spans="1:4" ht="56.25" customHeight="1">
      <c r="A53" s="238" t="s">
        <v>332</v>
      </c>
      <c r="B53" s="239"/>
      <c r="C53" s="239"/>
      <c r="D53" s="240"/>
    </row>
    <row r="54" spans="1:4" ht="30" customHeight="1">
      <c r="A54" s="38" t="s">
        <v>333</v>
      </c>
      <c r="B54" s="578" t="s">
        <v>40</v>
      </c>
      <c r="C54" s="318"/>
      <c r="D54" s="319"/>
    </row>
    <row r="55" spans="1:4" ht="73.5" customHeight="1">
      <c r="A55" s="599" t="s">
        <v>74</v>
      </c>
      <c r="B55" s="228"/>
      <c r="C55" s="228"/>
      <c r="D55" s="229"/>
    </row>
    <row r="56" spans="1:4" ht="23.25" customHeight="1">
      <c r="A56" s="38" t="s">
        <v>75</v>
      </c>
      <c r="B56" s="578" t="s">
        <v>76</v>
      </c>
      <c r="C56" s="318"/>
      <c r="D56" s="319"/>
    </row>
    <row r="57" spans="1:4" ht="53.25" customHeight="1">
      <c r="A57" s="599" t="s">
        <v>368</v>
      </c>
      <c r="B57" s="228"/>
      <c r="C57" s="228"/>
      <c r="D57" s="229"/>
    </row>
    <row r="58" spans="1:4" ht="24" customHeight="1">
      <c r="A58" s="38" t="s">
        <v>330</v>
      </c>
      <c r="B58" s="578" t="s">
        <v>77</v>
      </c>
      <c r="C58" s="318"/>
      <c r="D58" s="319"/>
    </row>
    <row r="59" spans="1:4" ht="52.5" customHeight="1">
      <c r="A59" s="599" t="s">
        <v>86</v>
      </c>
      <c r="B59" s="228"/>
      <c r="C59" s="228"/>
      <c r="D59" s="229"/>
    </row>
    <row r="60" spans="1:4" ht="21" customHeight="1">
      <c r="A60" s="38" t="s">
        <v>78</v>
      </c>
      <c r="B60" s="578" t="s">
        <v>79</v>
      </c>
      <c r="C60" s="318"/>
      <c r="D60" s="319"/>
    </row>
    <row r="61" spans="1:4" ht="39.75" customHeight="1">
      <c r="A61" s="599" t="s">
        <v>80</v>
      </c>
      <c r="B61" s="228"/>
      <c r="C61" s="228"/>
      <c r="D61" s="229"/>
    </row>
    <row r="62" spans="1:4" ht="65.25" customHeight="1">
      <c r="A62" s="38" t="s">
        <v>576</v>
      </c>
      <c r="B62" s="578" t="s">
        <v>577</v>
      </c>
      <c r="C62" s="318"/>
      <c r="D62" s="319"/>
    </row>
    <row r="63" spans="1:4" ht="63.75" customHeight="1">
      <c r="A63" s="599" t="s">
        <v>579</v>
      </c>
      <c r="B63" s="228"/>
      <c r="C63" s="228"/>
      <c r="D63" s="229"/>
    </row>
    <row r="64" spans="1:4" ht="26.25" customHeight="1">
      <c r="A64" s="38" t="s">
        <v>578</v>
      </c>
      <c r="B64" s="578" t="s">
        <v>662</v>
      </c>
      <c r="C64" s="318"/>
      <c r="D64" s="319"/>
    </row>
    <row r="65" spans="1:7" ht="93" customHeight="1">
      <c r="A65" s="599" t="s">
        <v>580</v>
      </c>
      <c r="B65" s="228"/>
      <c r="C65" s="228"/>
      <c r="D65" s="229"/>
    </row>
    <row r="66" spans="1:7" ht="21" customHeight="1">
      <c r="A66" s="38" t="s">
        <v>787</v>
      </c>
      <c r="B66" s="578" t="s">
        <v>788</v>
      </c>
      <c r="C66" s="318"/>
      <c r="D66" s="319"/>
    </row>
    <row r="67" spans="1:7" ht="65.25" customHeight="1">
      <c r="A67" s="599" t="s">
        <v>789</v>
      </c>
      <c r="B67" s="228"/>
      <c r="C67" s="228"/>
      <c r="D67" s="229"/>
    </row>
    <row r="68" spans="1:7" ht="49.5" customHeight="1">
      <c r="A68" s="599" t="s">
        <v>92</v>
      </c>
      <c r="B68" s="228"/>
      <c r="C68" s="228"/>
      <c r="D68" s="229"/>
    </row>
    <row r="69" spans="1:7" s="39" customFormat="1" ht="23.25" customHeight="1">
      <c r="A69" s="588" t="s">
        <v>537</v>
      </c>
      <c r="B69" s="589"/>
      <c r="C69" s="589"/>
      <c r="D69" s="590"/>
      <c r="E69" s="41"/>
      <c r="F69" s="40"/>
      <c r="G69" s="40"/>
    </row>
    <row r="70" spans="1:7" ht="45.75" customHeight="1" thickBot="1">
      <c r="A70" s="591" t="s">
        <v>371</v>
      </c>
      <c r="B70" s="592"/>
      <c r="C70" s="592"/>
      <c r="D70" s="593"/>
    </row>
    <row r="71" spans="1:7" ht="27" customHeight="1">
      <c r="A71" s="582" t="s">
        <v>612</v>
      </c>
      <c r="B71" s="583"/>
      <c r="C71" s="583"/>
      <c r="D71" s="584"/>
    </row>
    <row r="72" spans="1:7" ht="42" customHeight="1">
      <c r="A72" s="585" t="s">
        <v>27</v>
      </c>
      <c r="B72" s="586"/>
      <c r="C72" s="586"/>
      <c r="D72" s="587"/>
    </row>
    <row r="73" spans="1:7" ht="26.25" customHeight="1">
      <c r="A73" s="594" t="s">
        <v>692</v>
      </c>
      <c r="B73" s="595"/>
      <c r="C73" s="595"/>
      <c r="D73" s="596"/>
    </row>
    <row r="74" spans="1:7" ht="32.25" customHeight="1">
      <c r="A74" s="172" t="s">
        <v>613</v>
      </c>
      <c r="B74" s="173"/>
      <c r="C74" s="173"/>
      <c r="D74" s="174"/>
    </row>
    <row r="75" spans="1:7" ht="46.5" customHeight="1">
      <c r="A75" s="129" t="s">
        <v>81</v>
      </c>
      <c r="B75" s="130"/>
      <c r="C75" s="130"/>
      <c r="D75" s="131"/>
    </row>
    <row r="76" spans="1:7" ht="26.25" customHeight="1">
      <c r="A76" s="172" t="s">
        <v>614</v>
      </c>
      <c r="B76" s="173"/>
      <c r="C76" s="173"/>
      <c r="D76" s="174"/>
    </row>
    <row r="77" spans="1:7" ht="59.25" customHeight="1">
      <c r="A77" s="129" t="s">
        <v>220</v>
      </c>
      <c r="B77" s="130"/>
      <c r="C77" s="130"/>
      <c r="D77" s="131"/>
    </row>
    <row r="78" spans="1:7" ht="21.75" customHeight="1">
      <c r="A78" s="172" t="s">
        <v>615</v>
      </c>
      <c r="B78" s="173"/>
      <c r="C78" s="173"/>
      <c r="D78" s="174"/>
    </row>
    <row r="79" spans="1:7" ht="50.25" customHeight="1">
      <c r="A79" s="154" t="s">
        <v>309</v>
      </c>
      <c r="B79" s="167"/>
      <c r="C79" s="167"/>
      <c r="D79" s="168"/>
    </row>
    <row r="80" spans="1:7" s="39" customFormat="1" ht="46.5" customHeight="1">
      <c r="A80" s="154" t="s">
        <v>310</v>
      </c>
      <c r="B80" s="167"/>
      <c r="C80" s="167"/>
      <c r="D80" s="168"/>
      <c r="E80" s="30"/>
      <c r="F80" s="40"/>
      <c r="G80" s="40"/>
    </row>
    <row r="81" spans="1:11" ht="21.75" customHeight="1">
      <c r="A81" s="301" t="s">
        <v>616</v>
      </c>
      <c r="B81" s="302"/>
      <c r="C81" s="302"/>
      <c r="D81" s="303"/>
    </row>
    <row r="82" spans="1:11" ht="37.5" customHeight="1">
      <c r="A82" s="129" t="s">
        <v>459</v>
      </c>
      <c r="B82" s="130"/>
      <c r="C82" s="130"/>
      <c r="D82" s="131"/>
    </row>
    <row r="83" spans="1:11" s="39" customFormat="1" ht="37.5" customHeight="1">
      <c r="A83" s="579" t="s">
        <v>802</v>
      </c>
      <c r="B83" s="580"/>
      <c r="C83" s="580"/>
      <c r="D83" s="581"/>
      <c r="E83" s="30"/>
      <c r="F83" s="40"/>
      <c r="G83" s="40"/>
    </row>
    <row r="84" spans="1:11" ht="30.75" customHeight="1">
      <c r="A84" s="523" t="s">
        <v>617</v>
      </c>
      <c r="B84" s="524"/>
      <c r="C84" s="524"/>
      <c r="D84" s="525"/>
    </row>
    <row r="85" spans="1:11" ht="49.5" customHeight="1">
      <c r="A85" s="543" t="s">
        <v>801</v>
      </c>
      <c r="B85" s="544"/>
      <c r="C85" s="544"/>
      <c r="D85" s="545"/>
    </row>
    <row r="86" spans="1:11" s="39" customFormat="1" ht="51.75" customHeight="1">
      <c r="A86" s="543" t="s">
        <v>803</v>
      </c>
      <c r="B86" s="544"/>
      <c r="C86" s="544"/>
      <c r="D86" s="545"/>
      <c r="E86" s="41"/>
      <c r="I86" s="40"/>
      <c r="J86" s="40"/>
      <c r="K86" s="40"/>
    </row>
    <row r="87" spans="1:11" ht="21" customHeight="1">
      <c r="A87" s="523" t="s">
        <v>618</v>
      </c>
      <c r="B87" s="524"/>
      <c r="C87" s="524"/>
      <c r="D87" s="525"/>
    </row>
    <row r="88" spans="1:11" ht="31.5" customHeight="1">
      <c r="A88" s="117" t="s">
        <v>384</v>
      </c>
      <c r="B88" s="118"/>
      <c r="C88" s="118"/>
      <c r="D88" s="119"/>
    </row>
    <row r="89" spans="1:11" ht="23.25" customHeight="1">
      <c r="A89" s="575" t="s">
        <v>804</v>
      </c>
      <c r="B89" s="576"/>
      <c r="C89" s="576"/>
      <c r="D89" s="577"/>
    </row>
    <row r="90" spans="1:11" ht="27" customHeight="1">
      <c r="A90" s="15" t="s">
        <v>619</v>
      </c>
      <c r="B90" s="597" t="s">
        <v>324</v>
      </c>
      <c r="C90" s="597"/>
      <c r="D90" s="598"/>
    </row>
    <row r="91" spans="1:11" ht="16.5" customHeight="1">
      <c r="A91" s="154" t="s">
        <v>325</v>
      </c>
      <c r="B91" s="167"/>
      <c r="C91" s="167"/>
      <c r="D91" s="168"/>
    </row>
    <row r="92" spans="1:11" ht="46.5" customHeight="1">
      <c r="A92" s="152" t="s">
        <v>790</v>
      </c>
      <c r="B92" s="138"/>
      <c r="C92" s="138"/>
      <c r="D92" s="153"/>
    </row>
    <row r="93" spans="1:11" ht="22.5" customHeight="1">
      <c r="A93" s="169" t="s">
        <v>791</v>
      </c>
      <c r="B93" s="170"/>
      <c r="C93" s="170"/>
      <c r="D93" s="171"/>
    </row>
    <row r="94" spans="1:11" ht="27.75" customHeight="1">
      <c r="A94" s="227" t="s">
        <v>311</v>
      </c>
      <c r="B94" s="318"/>
      <c r="C94" s="318"/>
      <c r="D94" s="319"/>
    </row>
    <row r="95" spans="1:11" ht="23.25" customHeight="1">
      <c r="A95" s="227" t="s">
        <v>312</v>
      </c>
      <c r="B95" s="318"/>
      <c r="C95" s="318"/>
      <c r="D95" s="319"/>
    </row>
    <row r="96" spans="1:11" ht="31.5" customHeight="1">
      <c r="A96" s="126" t="s">
        <v>849</v>
      </c>
      <c r="B96" s="127"/>
      <c r="C96" s="127"/>
      <c r="D96" s="128"/>
    </row>
    <row r="97" spans="1:4" ht="60" customHeight="1">
      <c r="A97" s="202" t="s">
        <v>805</v>
      </c>
      <c r="B97" s="202"/>
      <c r="C97" s="202"/>
      <c r="D97" s="202"/>
    </row>
    <row r="98" spans="1:4" ht="22.5" customHeight="1">
      <c r="A98" s="572" t="s">
        <v>221</v>
      </c>
      <c r="B98" s="573"/>
      <c r="C98" s="573"/>
      <c r="D98" s="574"/>
    </row>
    <row r="99" spans="1:4" ht="66.75" customHeight="1">
      <c r="A99" s="129" t="s">
        <v>314</v>
      </c>
      <c r="B99" s="130"/>
      <c r="C99" s="130"/>
      <c r="D99" s="131"/>
    </row>
    <row r="100" spans="1:4" ht="22.5" customHeight="1">
      <c r="A100" s="227" t="s">
        <v>222</v>
      </c>
      <c r="B100" s="318"/>
      <c r="C100" s="318"/>
      <c r="D100" s="319"/>
    </row>
    <row r="101" spans="1:4" ht="29.25" customHeight="1">
      <c r="A101" s="126" t="s">
        <v>553</v>
      </c>
      <c r="B101" s="127"/>
      <c r="C101" s="127"/>
      <c r="D101" s="128"/>
    </row>
    <row r="102" spans="1:4" ht="70.5" customHeight="1">
      <c r="A102" s="546" t="s">
        <v>792</v>
      </c>
      <c r="B102" s="547"/>
      <c r="C102" s="547"/>
      <c r="D102" s="548"/>
    </row>
    <row r="103" spans="1:4" ht="20.25" customHeight="1">
      <c r="A103" s="143" t="s">
        <v>554</v>
      </c>
      <c r="B103" s="144"/>
      <c r="C103" s="144"/>
      <c r="D103" s="145"/>
    </row>
    <row r="104" spans="1:4" ht="68.25" customHeight="1">
      <c r="A104" s="546" t="s">
        <v>793</v>
      </c>
      <c r="B104" s="547"/>
      <c r="C104" s="547"/>
      <c r="D104" s="548"/>
    </row>
    <row r="105" spans="1:4" ht="36.75" customHeight="1">
      <c r="A105" s="546" t="s">
        <v>794</v>
      </c>
      <c r="B105" s="547"/>
      <c r="C105" s="547"/>
      <c r="D105" s="548"/>
    </row>
    <row r="106" spans="1:4" ht="22.5" customHeight="1">
      <c r="A106" s="126" t="s">
        <v>223</v>
      </c>
      <c r="B106" s="127"/>
      <c r="C106" s="127"/>
      <c r="D106" s="128"/>
    </row>
    <row r="107" spans="1:4" ht="42.75" customHeight="1">
      <c r="A107" s="129" t="s">
        <v>224</v>
      </c>
      <c r="B107" s="130"/>
      <c r="C107" s="130"/>
      <c r="D107" s="131"/>
    </row>
    <row r="108" spans="1:4" ht="24.75" customHeight="1">
      <c r="A108" s="126" t="s">
        <v>225</v>
      </c>
      <c r="B108" s="127"/>
      <c r="C108" s="127"/>
      <c r="D108" s="128"/>
    </row>
    <row r="109" spans="1:4" ht="49.5" customHeight="1">
      <c r="A109" s="152" t="s">
        <v>315</v>
      </c>
      <c r="B109" s="138"/>
      <c r="C109" s="138"/>
      <c r="D109" s="153"/>
    </row>
    <row r="110" spans="1:4" ht="62.25" customHeight="1">
      <c r="A110" s="129" t="s">
        <v>226</v>
      </c>
      <c r="B110" s="130"/>
      <c r="C110" s="130"/>
      <c r="D110" s="131"/>
    </row>
    <row r="111" spans="1:4" ht="21.75" customHeight="1">
      <c r="A111" s="143" t="s">
        <v>806</v>
      </c>
      <c r="B111" s="144"/>
      <c r="C111" s="144"/>
      <c r="D111" s="145"/>
    </row>
    <row r="112" spans="1:4" ht="43.5" customHeight="1">
      <c r="A112" s="117" t="s">
        <v>807</v>
      </c>
      <c r="B112" s="118"/>
      <c r="C112" s="118"/>
      <c r="D112" s="119"/>
    </row>
    <row r="113" spans="1:4" ht="38.25" customHeight="1">
      <c r="A113" s="140" t="s">
        <v>65</v>
      </c>
      <c r="B113" s="141"/>
      <c r="C113" s="141"/>
      <c r="D113" s="142"/>
    </row>
    <row r="114" spans="1:4" ht="46.5" customHeight="1">
      <c r="A114" s="126" t="s">
        <v>313</v>
      </c>
      <c r="B114" s="127"/>
      <c r="C114" s="127"/>
      <c r="D114" s="128"/>
    </row>
    <row r="115" spans="1:4" ht="86.25" customHeight="1">
      <c r="A115" s="129" t="s">
        <v>270</v>
      </c>
      <c r="B115" s="130"/>
      <c r="C115" s="130"/>
      <c r="D115" s="131"/>
    </row>
    <row r="116" spans="1:4" ht="54.75" customHeight="1">
      <c r="A116" s="227" t="s">
        <v>506</v>
      </c>
      <c r="B116" s="318"/>
      <c r="C116" s="318"/>
      <c r="D116" s="319"/>
    </row>
    <row r="117" spans="1:4" ht="25.5" customHeight="1">
      <c r="A117" s="172" t="s">
        <v>271</v>
      </c>
      <c r="B117" s="173"/>
      <c r="C117" s="173"/>
      <c r="D117" s="174"/>
    </row>
    <row r="118" spans="1:4" ht="43.5" customHeight="1">
      <c r="A118" s="152" t="s">
        <v>664</v>
      </c>
      <c r="B118" s="138"/>
      <c r="C118" s="138"/>
      <c r="D118" s="153"/>
    </row>
    <row r="119" spans="1:4" ht="48.75" customHeight="1">
      <c r="A119" s="129" t="s">
        <v>87</v>
      </c>
      <c r="B119" s="130"/>
      <c r="C119" s="130"/>
      <c r="D119" s="131"/>
    </row>
    <row r="120" spans="1:4" ht="51.75" customHeight="1">
      <c r="A120" s="143" t="s">
        <v>693</v>
      </c>
      <c r="B120" s="144"/>
      <c r="C120" s="144"/>
      <c r="D120" s="145"/>
    </row>
    <row r="121" spans="1:4" ht="74.25" customHeight="1">
      <c r="A121" s="117" t="s">
        <v>463</v>
      </c>
      <c r="B121" s="118"/>
      <c r="C121" s="118"/>
      <c r="D121" s="119"/>
    </row>
    <row r="122" spans="1:4" ht="47.25" customHeight="1">
      <c r="A122" s="140" t="s">
        <v>1</v>
      </c>
      <c r="B122" s="141"/>
      <c r="C122" s="141"/>
      <c r="D122" s="142"/>
    </row>
    <row r="123" spans="1:4" ht="30.75" customHeight="1">
      <c r="A123" s="126" t="s">
        <v>354</v>
      </c>
      <c r="B123" s="127"/>
      <c r="C123" s="127"/>
      <c r="D123" s="128"/>
    </row>
    <row r="124" spans="1:4" ht="30" customHeight="1">
      <c r="A124" s="152" t="s">
        <v>355</v>
      </c>
      <c r="B124" s="138"/>
      <c r="C124" s="138"/>
      <c r="D124" s="153"/>
    </row>
    <row r="125" spans="1:4" ht="61.5" customHeight="1">
      <c r="A125" s="129" t="s">
        <v>654</v>
      </c>
      <c r="B125" s="130"/>
      <c r="C125" s="130"/>
      <c r="D125" s="131"/>
    </row>
    <row r="126" spans="1:4" ht="21.75" customHeight="1">
      <c r="A126" s="126" t="s">
        <v>655</v>
      </c>
      <c r="B126" s="127"/>
      <c r="C126" s="127"/>
      <c r="D126" s="128"/>
    </row>
    <row r="127" spans="1:4" ht="63.75" customHeight="1">
      <c r="A127" s="129" t="s">
        <v>299</v>
      </c>
      <c r="B127" s="130"/>
      <c r="C127" s="130"/>
      <c r="D127" s="131"/>
    </row>
    <row r="128" spans="1:4" ht="23.25" customHeight="1">
      <c r="A128" s="126" t="s">
        <v>656</v>
      </c>
      <c r="B128" s="127"/>
      <c r="C128" s="127"/>
      <c r="D128" s="128"/>
    </row>
    <row r="129" spans="1:4" ht="66" customHeight="1">
      <c r="A129" s="129" t="s">
        <v>657</v>
      </c>
      <c r="B129" s="130"/>
      <c r="C129" s="130"/>
      <c r="D129" s="131"/>
    </row>
    <row r="130" spans="1:4" ht="21.75" customHeight="1">
      <c r="A130" s="126" t="s">
        <v>326</v>
      </c>
      <c r="B130" s="127"/>
      <c r="C130" s="127"/>
      <c r="D130" s="128"/>
    </row>
    <row r="131" spans="1:4" ht="106.5" customHeight="1">
      <c r="A131" s="129" t="s">
        <v>29</v>
      </c>
      <c r="B131" s="130"/>
      <c r="C131" s="130"/>
      <c r="D131" s="131"/>
    </row>
    <row r="132" spans="1:4" ht="27.75" customHeight="1">
      <c r="A132" s="126" t="s">
        <v>481</v>
      </c>
      <c r="B132" s="127"/>
      <c r="C132" s="127"/>
      <c r="D132" s="128"/>
    </row>
    <row r="133" spans="1:4" ht="66.75" customHeight="1">
      <c r="A133" s="129" t="s">
        <v>327</v>
      </c>
      <c r="B133" s="130"/>
      <c r="C133" s="130"/>
      <c r="D133" s="131"/>
    </row>
    <row r="134" spans="1:4" ht="19.5" customHeight="1">
      <c r="A134" s="126" t="s">
        <v>258</v>
      </c>
      <c r="B134" s="127"/>
      <c r="C134" s="127"/>
      <c r="D134" s="128"/>
    </row>
    <row r="135" spans="1:4" ht="72" customHeight="1">
      <c r="A135" s="129" t="s">
        <v>272</v>
      </c>
      <c r="B135" s="130"/>
      <c r="C135" s="130"/>
      <c r="D135" s="131"/>
    </row>
    <row r="136" spans="1:4" ht="21.75" customHeight="1">
      <c r="A136" s="126" t="s">
        <v>386</v>
      </c>
      <c r="B136" s="127"/>
      <c r="C136" s="127"/>
      <c r="D136" s="128"/>
    </row>
    <row r="137" spans="1:4" ht="49.5" customHeight="1">
      <c r="A137" s="129" t="s">
        <v>387</v>
      </c>
      <c r="B137" s="130"/>
      <c r="C137" s="130"/>
      <c r="D137" s="131"/>
    </row>
    <row r="138" spans="1:4" ht="22.5" customHeight="1">
      <c r="A138" s="143" t="s">
        <v>795</v>
      </c>
      <c r="B138" s="144"/>
      <c r="C138" s="144"/>
      <c r="D138" s="145"/>
    </row>
    <row r="139" spans="1:4" ht="63.75" customHeight="1">
      <c r="A139" s="129" t="s">
        <v>796</v>
      </c>
      <c r="B139" s="130"/>
      <c r="C139" s="130"/>
      <c r="D139" s="131"/>
    </row>
    <row r="140" spans="1:4" s="3" customFormat="1" ht="22.5" customHeight="1">
      <c r="A140" s="126" t="s">
        <v>526</v>
      </c>
      <c r="B140" s="127"/>
      <c r="C140" s="127"/>
      <c r="D140" s="128"/>
    </row>
    <row r="141" spans="1:4" s="3" customFormat="1" ht="51" customHeight="1">
      <c r="A141" s="129" t="s">
        <v>455</v>
      </c>
      <c r="B141" s="130"/>
      <c r="C141" s="130"/>
      <c r="D141" s="131"/>
    </row>
    <row r="142" spans="1:4" s="3" customFormat="1" ht="30.75" customHeight="1">
      <c r="A142" s="126" t="s">
        <v>457</v>
      </c>
      <c r="B142" s="127"/>
      <c r="C142" s="127"/>
      <c r="D142" s="128"/>
    </row>
    <row r="143" spans="1:4" s="3" customFormat="1" ht="38.25" customHeight="1">
      <c r="A143" s="129" t="s">
        <v>458</v>
      </c>
      <c r="B143" s="130"/>
      <c r="C143" s="130"/>
      <c r="D143" s="131"/>
    </row>
    <row r="144" spans="1:4" s="3" customFormat="1" ht="29.25" customHeight="1">
      <c r="A144" s="126" t="s">
        <v>456</v>
      </c>
      <c r="B144" s="127"/>
      <c r="C144" s="127"/>
      <c r="D144" s="128"/>
    </row>
    <row r="145" spans="1:5" s="3" customFormat="1" ht="60" customHeight="1">
      <c r="A145" s="129" t="s">
        <v>573</v>
      </c>
      <c r="B145" s="130"/>
      <c r="C145" s="130"/>
      <c r="D145" s="131"/>
    </row>
    <row r="146" spans="1:5" s="101" customFormat="1" ht="27.75" customHeight="1">
      <c r="A146" s="172" t="s">
        <v>452</v>
      </c>
      <c r="B146" s="173"/>
      <c r="C146" s="173"/>
      <c r="D146" s="174"/>
    </row>
    <row r="147" spans="1:5" s="101" customFormat="1" ht="71.25" customHeight="1" thickBot="1">
      <c r="A147" s="310" t="s">
        <v>744</v>
      </c>
      <c r="B147" s="541"/>
      <c r="C147" s="541"/>
      <c r="D147" s="542"/>
    </row>
    <row r="148" spans="1:5" s="101" customFormat="1" ht="62.25" customHeight="1">
      <c r="A148" s="154" t="s">
        <v>453</v>
      </c>
      <c r="B148" s="167"/>
      <c r="C148" s="167"/>
      <c r="D148" s="168"/>
    </row>
    <row r="149" spans="1:5" s="101" customFormat="1" ht="95.25" customHeight="1">
      <c r="A149" s="154" t="s">
        <v>454</v>
      </c>
      <c r="B149" s="167"/>
      <c r="C149" s="167"/>
      <c r="D149" s="168"/>
    </row>
    <row r="150" spans="1:5" s="101" customFormat="1" ht="78.75" customHeight="1">
      <c r="A150" s="154" t="s">
        <v>88</v>
      </c>
      <c r="B150" s="167"/>
      <c r="C150" s="167"/>
      <c r="D150" s="168"/>
      <c r="E150" s="103"/>
    </row>
    <row r="151" spans="1:5" s="104" customFormat="1" ht="141.75" customHeight="1" thickBot="1">
      <c r="A151" s="169" t="s">
        <v>104</v>
      </c>
      <c r="B151" s="170"/>
      <c r="C151" s="170"/>
      <c r="D151" s="171"/>
    </row>
    <row r="152" spans="1:5" ht="70.5" customHeight="1" thickBot="1">
      <c r="A152" s="120" t="s">
        <v>581</v>
      </c>
      <c r="B152" s="121"/>
      <c r="C152" s="121"/>
      <c r="D152" s="122"/>
    </row>
    <row r="153" spans="1:5" ht="21" customHeight="1" thickBot="1">
      <c r="A153" s="120" t="s">
        <v>582</v>
      </c>
      <c r="B153" s="121"/>
      <c r="C153" s="121"/>
      <c r="D153" s="122"/>
    </row>
    <row r="154" spans="1:5" ht="36" customHeight="1" thickBot="1">
      <c r="A154" s="120" t="s">
        <v>583</v>
      </c>
      <c r="B154" s="121"/>
      <c r="C154" s="121"/>
      <c r="D154" s="122"/>
    </row>
    <row r="155" spans="1:5" ht="24.75" customHeight="1" thickBot="1">
      <c r="A155" s="120" t="s">
        <v>623</v>
      </c>
      <c r="B155" s="121"/>
      <c r="C155" s="121"/>
      <c r="D155" s="122"/>
    </row>
    <row r="156" spans="1:5" ht="24.75" customHeight="1" thickBot="1">
      <c r="A156" s="120" t="s">
        <v>505</v>
      </c>
      <c r="B156" s="121"/>
      <c r="C156" s="121"/>
      <c r="D156" s="122"/>
    </row>
    <row r="157" spans="1:5" ht="22.5" customHeight="1" thickBot="1">
      <c r="A157" s="120" t="s">
        <v>797</v>
      </c>
      <c r="B157" s="121"/>
      <c r="C157" s="121"/>
      <c r="D157" s="122"/>
    </row>
    <row r="158" spans="1:5" ht="20.25" customHeight="1" thickBot="1">
      <c r="A158" s="120" t="s">
        <v>798</v>
      </c>
      <c r="B158" s="121"/>
      <c r="C158" s="121"/>
      <c r="D158" s="122"/>
    </row>
    <row r="159" spans="1:5" ht="18.75" customHeight="1">
      <c r="A159" s="120" t="s">
        <v>20</v>
      </c>
      <c r="B159" s="121"/>
      <c r="C159" s="121"/>
      <c r="D159" s="122"/>
    </row>
  </sheetData>
  <mergeCells count="158">
    <mergeCell ref="E15:H15"/>
    <mergeCell ref="A156:D156"/>
    <mergeCell ref="A157:D157"/>
    <mergeCell ref="A158:D158"/>
    <mergeCell ref="A159:D159"/>
    <mergeCell ref="A55:D55"/>
    <mergeCell ref="B56:D56"/>
    <mergeCell ref="A57:D57"/>
    <mergeCell ref="B58:D58"/>
    <mergeCell ref="A59:D59"/>
    <mergeCell ref="B60:D60"/>
    <mergeCell ref="A61:D61"/>
    <mergeCell ref="B62:D62"/>
    <mergeCell ref="A63:D63"/>
    <mergeCell ref="A68:D68"/>
    <mergeCell ref="A92:D92"/>
    <mergeCell ref="A127:D127"/>
    <mergeCell ref="A116:D116"/>
    <mergeCell ref="A100:D100"/>
    <mergeCell ref="A101:D101"/>
    <mergeCell ref="A110:D110"/>
    <mergeCell ref="A67:D67"/>
    <mergeCell ref="A65:D65"/>
    <mergeCell ref="A99:D99"/>
    <mergeCell ref="B41:D41"/>
    <mergeCell ref="A42:D42"/>
    <mergeCell ref="B43:D43"/>
    <mergeCell ref="A44:D44"/>
    <mergeCell ref="B50:D50"/>
    <mergeCell ref="A51:D51"/>
    <mergeCell ref="B52:D52"/>
    <mergeCell ref="A53:D53"/>
    <mergeCell ref="B54:D54"/>
    <mergeCell ref="B45:D45"/>
    <mergeCell ref="B48:D48"/>
    <mergeCell ref="B46:D46"/>
    <mergeCell ref="A96:D96"/>
    <mergeCell ref="A97:D97"/>
    <mergeCell ref="A98:D98"/>
    <mergeCell ref="A94:D94"/>
    <mergeCell ref="A95:D95"/>
    <mergeCell ref="A89:D89"/>
    <mergeCell ref="A93:D93"/>
    <mergeCell ref="B64:D64"/>
    <mergeCell ref="B66:D66"/>
    <mergeCell ref="A87:D87"/>
    <mergeCell ref="A83:D83"/>
    <mergeCell ref="A84:D84"/>
    <mergeCell ref="A85:D85"/>
    <mergeCell ref="A78:D78"/>
    <mergeCell ref="A74:D74"/>
    <mergeCell ref="A71:D71"/>
    <mergeCell ref="A72:D72"/>
    <mergeCell ref="A69:D69"/>
    <mergeCell ref="A70:D70"/>
    <mergeCell ref="A73:D73"/>
    <mergeCell ref="B90:D90"/>
    <mergeCell ref="A104:D104"/>
    <mergeCell ref="A107:D107"/>
    <mergeCell ref="A108:D108"/>
    <mergeCell ref="A102:D102"/>
    <mergeCell ref="A1:D1"/>
    <mergeCell ref="A14:D14"/>
    <mergeCell ref="A16:D16"/>
    <mergeCell ref="A11:D11"/>
    <mergeCell ref="A13:D13"/>
    <mergeCell ref="A15:D15"/>
    <mergeCell ref="A9:D9"/>
    <mergeCell ref="B3:D3"/>
    <mergeCell ref="A7:D7"/>
    <mergeCell ref="A8:D8"/>
    <mergeCell ref="B2:D2"/>
    <mergeCell ref="A5:D5"/>
    <mergeCell ref="A19:D19"/>
    <mergeCell ref="A20:D20"/>
    <mergeCell ref="A23:D23"/>
    <mergeCell ref="A21:D21"/>
    <mergeCell ref="B4:D4"/>
    <mergeCell ref="B39:D39"/>
    <mergeCell ref="B49:D49"/>
    <mergeCell ref="B47:D47"/>
    <mergeCell ref="B40:D40"/>
    <mergeCell ref="B36:D36"/>
    <mergeCell ref="B37:D37"/>
    <mergeCell ref="B38:D38"/>
    <mergeCell ref="A34:D34"/>
    <mergeCell ref="A6:D6"/>
    <mergeCell ref="A17:D17"/>
    <mergeCell ref="A18:D18"/>
    <mergeCell ref="A24:D24"/>
    <mergeCell ref="A22:D22"/>
    <mergeCell ref="A25:D25"/>
    <mergeCell ref="A26:D26"/>
    <mergeCell ref="B27:D27"/>
    <mergeCell ref="A28:D28"/>
    <mergeCell ref="B29:D29"/>
    <mergeCell ref="A30:D30"/>
    <mergeCell ref="B31:D31"/>
    <mergeCell ref="A32:D32"/>
    <mergeCell ref="B33:D33"/>
    <mergeCell ref="A35:D35"/>
    <mergeCell ref="A143:D143"/>
    <mergeCell ref="A80:D80"/>
    <mergeCell ref="A75:D75"/>
    <mergeCell ref="A76:D76"/>
    <mergeCell ref="A81:D81"/>
    <mergeCell ref="A91:D91"/>
    <mergeCell ref="A77:D77"/>
    <mergeCell ref="A88:D88"/>
    <mergeCell ref="A86:D86"/>
    <mergeCell ref="A82:D82"/>
    <mergeCell ref="A79:D79"/>
    <mergeCell ref="A115:D115"/>
    <mergeCell ref="A109:D109"/>
    <mergeCell ref="A105:D105"/>
    <mergeCell ref="A106:D106"/>
    <mergeCell ref="A141:D141"/>
    <mergeCell ref="A119:D119"/>
    <mergeCell ref="A142:D142"/>
    <mergeCell ref="A122:D122"/>
    <mergeCell ref="A131:D131"/>
    <mergeCell ref="A132:D132"/>
    <mergeCell ref="A128:D128"/>
    <mergeCell ref="A140:D140"/>
    <mergeCell ref="A103:D103"/>
    <mergeCell ref="A111:D111"/>
    <mergeCell ref="A112:D112"/>
    <mergeCell ref="A113:D113"/>
    <mergeCell ref="A120:D120"/>
    <mergeCell ref="A121:D121"/>
    <mergeCell ref="A118:D118"/>
    <mergeCell ref="A130:D130"/>
    <mergeCell ref="A139:D139"/>
    <mergeCell ref="A129:D129"/>
    <mergeCell ref="A133:D133"/>
    <mergeCell ref="A136:D136"/>
    <mergeCell ref="A134:D134"/>
    <mergeCell ref="A135:D135"/>
    <mergeCell ref="A138:D138"/>
    <mergeCell ref="A123:D123"/>
    <mergeCell ref="A124:D124"/>
    <mergeCell ref="A125:D125"/>
    <mergeCell ref="A126:D126"/>
    <mergeCell ref="A137:D137"/>
    <mergeCell ref="A117:D117"/>
    <mergeCell ref="A114:D114"/>
    <mergeCell ref="A155:D155"/>
    <mergeCell ref="A144:D144"/>
    <mergeCell ref="A145:D145"/>
    <mergeCell ref="A151:D151"/>
    <mergeCell ref="A152:D152"/>
    <mergeCell ref="A153:D153"/>
    <mergeCell ref="A154:D154"/>
    <mergeCell ref="A150:D150"/>
    <mergeCell ref="A147:D147"/>
    <mergeCell ref="A149:D149"/>
    <mergeCell ref="A148:D148"/>
    <mergeCell ref="A146:D146"/>
  </mergeCells>
  <phoneticPr fontId="4" type="noConversion"/>
  <pageMargins left="0.35433070866141736" right="0.35433070866141736" top="0.39370078740157483" bottom="0.39370078740157483" header="0" footer="0.39370078740157483"/>
  <pageSetup scale="52" orientation="portrait" r:id="rId1"/>
  <headerFooter alignWithMargins="0">
    <oddFooter>&amp;L        RCSP&amp;CHOJA &amp;P DE &amp;N</oddFooter>
  </headerFooter>
  <rowBreaks count="4" manualBreakCount="4">
    <brk id="32" max="3" man="1"/>
    <brk id="65" max="3" man="1"/>
    <brk id="89" max="3" man="1"/>
    <brk id="122" max="3" man="1"/>
  </rowBreaks>
</worksheet>
</file>

<file path=xl/worksheets/sheet7.xml><?xml version="1.0" encoding="utf-8"?>
<worksheet xmlns="http://schemas.openxmlformats.org/spreadsheetml/2006/main" xmlns:r="http://schemas.openxmlformats.org/officeDocument/2006/relationships">
  <sheetPr>
    <tabColor theme="7"/>
  </sheetPr>
  <dimension ref="A1:D26"/>
  <sheetViews>
    <sheetView showGridLines="0" view="pageBreakPreview" topLeftCell="A22" zoomScaleSheetLayoutView="100" workbookViewId="0">
      <selection activeCell="A8" sqref="A8:D8"/>
    </sheetView>
  </sheetViews>
  <sheetFormatPr baseColWidth="10" defaultRowHeight="12.75"/>
  <cols>
    <col min="1" max="1" width="10" customWidth="1"/>
    <col min="2" max="2" width="50.42578125" customWidth="1"/>
    <col min="3" max="3" width="52" customWidth="1"/>
    <col min="4" max="4" width="26.85546875" customWidth="1"/>
  </cols>
  <sheetData>
    <row r="1" spans="1:4" ht="27.75" customHeight="1" thickBot="1">
      <c r="A1" s="207" t="s">
        <v>516</v>
      </c>
      <c r="B1" s="208"/>
      <c r="C1" s="208"/>
      <c r="D1" s="209"/>
    </row>
    <row r="2" spans="1:4" ht="20.25" customHeight="1" thickBot="1">
      <c r="A2" s="600" t="s">
        <v>233</v>
      </c>
      <c r="B2" s="601"/>
      <c r="C2" s="601"/>
      <c r="D2" s="602"/>
    </row>
    <row r="3" spans="1:4" ht="31.5" customHeight="1">
      <c r="A3" s="13" t="s">
        <v>503</v>
      </c>
      <c r="B3" s="234" t="s">
        <v>622</v>
      </c>
      <c r="C3" s="234"/>
      <c r="D3" s="235"/>
    </row>
    <row r="4" spans="1:4" ht="14.25">
      <c r="A4" s="13" t="s">
        <v>504</v>
      </c>
      <c r="B4" s="234" t="s">
        <v>137</v>
      </c>
      <c r="C4" s="234"/>
      <c r="D4" s="235"/>
    </row>
    <row r="5" spans="1:4" ht="28.5">
      <c r="A5" s="4" t="s">
        <v>620</v>
      </c>
      <c r="B5" s="144" t="s">
        <v>485</v>
      </c>
      <c r="C5" s="144"/>
      <c r="D5" s="145"/>
    </row>
    <row r="6" spans="1:4" ht="57.75" customHeight="1">
      <c r="A6" s="117" t="s">
        <v>834</v>
      </c>
      <c r="B6" s="118"/>
      <c r="C6" s="118"/>
      <c r="D6" s="119"/>
    </row>
    <row r="7" spans="1:4" ht="28.5">
      <c r="A7" s="4" t="s">
        <v>621</v>
      </c>
      <c r="B7" s="144" t="s">
        <v>585</v>
      </c>
      <c r="C7" s="144"/>
      <c r="D7" s="145"/>
    </row>
    <row r="8" spans="1:4" ht="25.5" customHeight="1">
      <c r="A8" s="129" t="s">
        <v>629</v>
      </c>
      <c r="B8" s="130"/>
      <c r="C8" s="130"/>
      <c r="D8" s="131"/>
    </row>
    <row r="9" spans="1:4" ht="21" customHeight="1">
      <c r="A9" s="25" t="s">
        <v>624</v>
      </c>
      <c r="B9" s="136" t="s">
        <v>586</v>
      </c>
      <c r="C9" s="136"/>
      <c r="D9" s="137"/>
    </row>
    <row r="10" spans="1:4" ht="14.25">
      <c r="A10" s="603" t="s">
        <v>587</v>
      </c>
      <c r="B10" s="604"/>
      <c r="C10" s="604"/>
      <c r="D10" s="105" t="s">
        <v>588</v>
      </c>
    </row>
    <row r="11" spans="1:4" ht="20.25" customHeight="1">
      <c r="A11" s="220" t="s">
        <v>589</v>
      </c>
      <c r="B11" s="221"/>
      <c r="C11" s="221"/>
      <c r="D11" s="106" t="s">
        <v>626</v>
      </c>
    </row>
    <row r="12" spans="1:4" ht="22.5" customHeight="1">
      <c r="A12" s="220" t="s">
        <v>590</v>
      </c>
      <c r="B12" s="221"/>
      <c r="C12" s="221"/>
      <c r="D12" s="106" t="s">
        <v>591</v>
      </c>
    </row>
    <row r="13" spans="1:4" ht="20.25" customHeight="1">
      <c r="A13" s="220" t="s">
        <v>627</v>
      </c>
      <c r="B13" s="221"/>
      <c r="C13" s="221"/>
      <c r="D13" s="106" t="s">
        <v>628</v>
      </c>
    </row>
    <row r="14" spans="1:4" ht="21" customHeight="1">
      <c r="A14" s="220" t="s">
        <v>592</v>
      </c>
      <c r="B14" s="221"/>
      <c r="C14" s="221"/>
      <c r="D14" s="106" t="s">
        <v>593</v>
      </c>
    </row>
    <row r="15" spans="1:4" ht="23.25" customHeight="1">
      <c r="A15" s="6" t="s">
        <v>625</v>
      </c>
      <c r="B15" s="199" t="s">
        <v>594</v>
      </c>
      <c r="C15" s="199"/>
      <c r="D15" s="200"/>
    </row>
    <row r="16" spans="1:4" ht="29.25" customHeight="1">
      <c r="A16" s="605" t="s">
        <v>595</v>
      </c>
      <c r="B16" s="606"/>
      <c r="C16" s="606"/>
      <c r="D16" s="607"/>
    </row>
    <row r="17" spans="1:4" ht="21.75" customHeight="1">
      <c r="A17" s="611" t="s">
        <v>596</v>
      </c>
      <c r="B17" s="612"/>
      <c r="C17" s="612"/>
      <c r="D17" s="613"/>
    </row>
    <row r="18" spans="1:4" ht="70.5" customHeight="1">
      <c r="A18" s="140" t="s">
        <v>835</v>
      </c>
      <c r="B18" s="141"/>
      <c r="C18" s="141"/>
      <c r="D18" s="142"/>
    </row>
    <row r="19" spans="1:4" ht="22.5" customHeight="1">
      <c r="A19" s="614" t="s">
        <v>452</v>
      </c>
      <c r="B19" s="615"/>
      <c r="C19" s="615"/>
      <c r="D19" s="616"/>
    </row>
    <row r="20" spans="1:4" ht="73.5" customHeight="1">
      <c r="A20" s="617" t="s">
        <v>836</v>
      </c>
      <c r="B20" s="618"/>
      <c r="C20" s="618"/>
      <c r="D20" s="619"/>
    </row>
    <row r="21" spans="1:4" ht="55.5" customHeight="1">
      <c r="A21" s="620" t="s">
        <v>597</v>
      </c>
      <c r="B21" s="621"/>
      <c r="C21" s="621"/>
      <c r="D21" s="622"/>
    </row>
    <row r="22" spans="1:4" ht="105" customHeight="1">
      <c r="A22" s="623" t="s">
        <v>598</v>
      </c>
      <c r="B22" s="624"/>
      <c r="C22" s="624"/>
      <c r="D22" s="625"/>
    </row>
    <row r="23" spans="1:4" ht="79.5" customHeight="1" thickBot="1">
      <c r="A23" s="608" t="s">
        <v>658</v>
      </c>
      <c r="B23" s="609"/>
      <c r="C23" s="609"/>
      <c r="D23" s="610"/>
    </row>
    <row r="24" spans="1:4" ht="150.75" customHeight="1" thickBot="1">
      <c r="A24" s="608" t="s">
        <v>659</v>
      </c>
      <c r="B24" s="609"/>
      <c r="C24" s="609"/>
      <c r="D24" s="610"/>
    </row>
    <row r="25" spans="1:4" ht="28.5" customHeight="1">
      <c r="A25" s="143" t="s">
        <v>380</v>
      </c>
      <c r="B25" s="144"/>
      <c r="C25" s="144"/>
      <c r="D25" s="145"/>
    </row>
    <row r="26" spans="1:4" ht="78.75" customHeight="1" thickBot="1">
      <c r="A26" s="608" t="s">
        <v>599</v>
      </c>
      <c r="B26" s="609"/>
      <c r="C26" s="609"/>
      <c r="D26" s="610"/>
    </row>
  </sheetData>
  <mergeCells count="26">
    <mergeCell ref="A16:D16"/>
    <mergeCell ref="A23:D23"/>
    <mergeCell ref="A24:D24"/>
    <mergeCell ref="A25:D25"/>
    <mergeCell ref="A26:D26"/>
    <mergeCell ref="A17:D17"/>
    <mergeCell ref="A18:D18"/>
    <mergeCell ref="A19:D19"/>
    <mergeCell ref="A20:D20"/>
    <mergeCell ref="A21:D21"/>
    <mergeCell ref="A22:D22"/>
    <mergeCell ref="A11:C11"/>
    <mergeCell ref="A12:C12"/>
    <mergeCell ref="A13:C13"/>
    <mergeCell ref="A14:C14"/>
    <mergeCell ref="B15:D15"/>
    <mergeCell ref="A6:D6"/>
    <mergeCell ref="B7:D7"/>
    <mergeCell ref="A8:D8"/>
    <mergeCell ref="B9:D9"/>
    <mergeCell ref="A10:C10"/>
    <mergeCell ref="A1:D1"/>
    <mergeCell ref="A2:D2"/>
    <mergeCell ref="B3:D3"/>
    <mergeCell ref="B4:D4"/>
    <mergeCell ref="B5:D5"/>
  </mergeCells>
  <pageMargins left="0.70866141732283472" right="0.70866141732283472" top="0.74803149606299213" bottom="0.74803149606299213" header="0.31496062992125984" footer="0.31496062992125984"/>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TRDM</vt:lpstr>
      <vt:lpstr>AUTOS </vt:lpstr>
      <vt:lpstr>MANEJO. </vt:lpstr>
      <vt:lpstr>RCE.</vt:lpstr>
      <vt:lpstr>IRF </vt:lpstr>
      <vt:lpstr>RCSP</vt:lpstr>
      <vt:lpstr>SOAT</vt:lpstr>
      <vt:lpstr>'AUTOS '!Área_de_impresión</vt:lpstr>
      <vt:lpstr>'IRF '!Área_de_impresión</vt:lpstr>
      <vt:lpstr>'MANEJO. '!Área_de_impresión</vt:lpstr>
      <vt:lpstr>RCE.!Área_de_impresión</vt:lpstr>
      <vt:lpstr>RCSP!Área_de_impresión</vt:lpstr>
      <vt:lpstr>SOAT!Área_de_impresión</vt:lpstr>
      <vt:lpstr>TRDM!Área_de_impresión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2013-06-28T16:52:14Z</cp:lastPrinted>
  <dcterms:created xsi:type="dcterms:W3CDTF">2003-10-27T16:55:22Z</dcterms:created>
  <dcterms:modified xsi:type="dcterms:W3CDTF">2013-07-05T16:00:15Z</dcterms:modified>
</cp:coreProperties>
</file>