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1/Documentacion/GADF/Formatos/"/>
    </mc:Choice>
  </mc:AlternateContent>
  <xr:revisionPtr revIDLastSave="8" documentId="8_{9D15484C-BF86-496C-8AAB-AE25F9B47ACF}" xr6:coauthVersionLast="47" xr6:coauthVersionMax="47" xr10:uidLastSave="{D3C6C232-D946-47D3-90B9-38F11E8CFE49}"/>
  <bookViews>
    <workbookView xWindow="-120" yWindow="-120" windowWidth="20730" windowHeight="11160" xr2:uid="{00000000-000D-0000-FFFF-FFFF00000000}"/>
  </bookViews>
  <sheets>
    <sheet name="Matriz de Requisitos Legales" sheetId="2" r:id="rId1"/>
    <sheet name="Derogados" sheetId="6" r:id="rId2"/>
    <sheet name="Hoja1" sheetId="4" r:id="rId3"/>
  </sheets>
  <externalReferences>
    <externalReference r:id="rId4"/>
    <externalReference r:id="rId5"/>
    <externalReference r:id="rId6"/>
  </externalReferences>
  <definedNames>
    <definedName name="_xlnm._FilterDatabase" localSheetId="1" hidden="1">Derogados!$A$6:$T$101</definedName>
    <definedName name="_xlnm._FilterDatabase" localSheetId="0" hidden="1">'Matriz de Requisitos Legales'!$A$6:$T$101</definedName>
    <definedName name="_xlnm.Print_Area" localSheetId="1">Derogados!$B$6:$T$101</definedName>
    <definedName name="_xlnm.Print_Area" localSheetId="0">'Matriz de Requisitos Legales'!$B$6:$T$101</definedName>
    <definedName name="consecuencias">[1]PELIGROS!$N$162:$N$165</definedName>
    <definedName name="defi" localSheetId="1">#REF!</definedName>
    <definedName name="defi" localSheetId="0">#REF!</definedName>
    <definedName name="defi">#REF!</definedName>
    <definedName name="deficiencia">[1]PELIGROS!$I$137:$I$140</definedName>
    <definedName name="DESCRIPCIÓN">[1]PELIGROS!$B$2:$B$134</definedName>
    <definedName name="exposicion">[1]PELIGROS!$I$143:$I$146</definedName>
    <definedName name="HOJA">[2]PELIGROS!$C$1:$C$133</definedName>
    <definedName name="john" localSheetId="1">#REF!</definedName>
    <definedName name="john" localSheetId="0">#REF!</definedName>
    <definedName name="john">#REF!</definedName>
    <definedName name="M">[3]PELIGROS!$I$142:$I$145</definedName>
    <definedName name="peligros">[1]PELIGROS!$C$1:$C$134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<sst xmlns="http://schemas.openxmlformats.org/spreadsheetml/2006/main" count="80" uniqueCount="53">
  <si>
    <t xml:space="preserve">Tema Ambiental relacionado </t>
  </si>
  <si>
    <t xml:space="preserve">Nivel </t>
  </si>
  <si>
    <t>Emisor</t>
  </si>
  <si>
    <t xml:space="preserve">Tipo de Requisito Legal </t>
  </si>
  <si>
    <t>No. De requisito legal</t>
  </si>
  <si>
    <t>Título del requisito legal</t>
  </si>
  <si>
    <t>Fecha de expedición</t>
  </si>
  <si>
    <t>Fecha de Modificación</t>
  </si>
  <si>
    <t>Estado del Requisito</t>
  </si>
  <si>
    <t>Artículo(s)</t>
  </si>
  <si>
    <t>Como aplica el requisito</t>
  </si>
  <si>
    <t>Encabezado</t>
  </si>
  <si>
    <t>Resumen Notas de Vigencia</t>
  </si>
  <si>
    <t>Normas que generan la misma obligacion</t>
  </si>
  <si>
    <t>Responsable de cumplimiento</t>
  </si>
  <si>
    <t>Evidencia de cumplimiento</t>
  </si>
  <si>
    <t>Fecha de Evaluación</t>
  </si>
  <si>
    <t>Nacional</t>
  </si>
  <si>
    <t>Recursos</t>
  </si>
  <si>
    <t>Agua</t>
  </si>
  <si>
    <t>Aire</t>
  </si>
  <si>
    <t>Generales</t>
  </si>
  <si>
    <t>Flora</t>
  </si>
  <si>
    <t>Paisaje</t>
  </si>
  <si>
    <t>MATRIZ DE IDENTIFICACIÓN Y EVALUACIÓN DE REQUISITOS LEGALES AMBIENTALES</t>
  </si>
  <si>
    <t>Tema ambiental relacionado</t>
  </si>
  <si>
    <t>Energético</t>
  </si>
  <si>
    <t xml:space="preserve">Residuos </t>
  </si>
  <si>
    <t xml:space="preserve">Suelo </t>
  </si>
  <si>
    <t>Sustancias peligrosas</t>
  </si>
  <si>
    <t>GADF-F-062</t>
  </si>
  <si>
    <t>Frecuencia de evaluación</t>
  </si>
  <si>
    <t>Anual</t>
  </si>
  <si>
    <t>Semestral</t>
  </si>
  <si>
    <t>Trimestral</t>
  </si>
  <si>
    <t>Mensual</t>
  </si>
  <si>
    <t>GESTIÓN ADMINISTRATIVA Y FINANCIERA</t>
  </si>
  <si>
    <t>CÓDIGO</t>
  </si>
  <si>
    <t>VERSIÓN</t>
  </si>
  <si>
    <t>FECHA</t>
  </si>
  <si>
    <t>Regional</t>
  </si>
  <si>
    <t>Local</t>
  </si>
  <si>
    <t>Institucional</t>
  </si>
  <si>
    <t>Nivel</t>
  </si>
  <si>
    <t>Estado de requisito</t>
  </si>
  <si>
    <t>Vigente</t>
  </si>
  <si>
    <t>Derogado</t>
  </si>
  <si>
    <t xml:space="preserve">Cumplimiento de los requisitos identificados  </t>
  </si>
  <si>
    <r>
      <t xml:space="preserve">Cumplimiento de los requisitos ambientales identificados </t>
    </r>
    <r>
      <rPr>
        <sz val="8"/>
        <color theme="1"/>
        <rFont val="Calibri"/>
        <family val="2"/>
        <scheme val="minor"/>
      </rPr>
      <t> </t>
    </r>
  </si>
  <si>
    <t>Cumple</t>
  </si>
  <si>
    <t>No cumple</t>
  </si>
  <si>
    <t>No aplica</t>
  </si>
  <si>
    <t>En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</si>
</sst>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291810</xdr:colOff>
      <xdr:row>0</xdr:row>
      <xdr:rowOff>29812</xdr:rowOff>
    </xdr:from>
    <xdr:to>
      <xdr:col>2</xdr:col>
      <xdr:colOff>606135</xdr:colOff>
      <xdr:row>2</xdr:row>
      <xdr:rowOff>286722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60" y="29812"/>
          <a:ext cx="1390650" cy="999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291810</xdr:colOff>
      <xdr:row>0</xdr:row>
      <xdr:rowOff>29812</xdr:rowOff>
    </xdr:from>
    <xdr:to>
      <xdr:col>2</xdr:col>
      <xdr:colOff>606135</xdr:colOff>
      <xdr:row>2</xdr:row>
      <xdr:rowOff>286722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AB18AE-493C-44C8-8155-801F49958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260" y="29812"/>
          <a:ext cx="1390650" cy="9998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ia/Documents/C&#233;sar%20Andr&#233;s/Ministerio%20de%20Defensa/Documentos%20Aprobados/Identificaci&#243;n%20de%20Peligros%20y%20Valoraci&#243;n%20del%20Riesgo/Matrices%20de%20Peligro%20UGG%20por%20Direcciones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LANTILLA%20PFR%20UGG%20SILOG%20PTE%20ARANDA.2015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A/Desktop/Barranquilla%202015/PLANTILLA%20PFR%20ESM%20ENSB%20Barranqu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retaria de Gabinete"/>
      <sheetName val="Dir. Comunicacion Sectorial"/>
      <sheetName val="Control Interno Sectorial"/>
      <sheetName val="Obispado Castrense"/>
      <sheetName val="Dir. Estudios Estrategicos"/>
      <sheetName val="Dir. Politicas y Conso. Segurid"/>
      <sheetName val="Dir. Segur. Publica e Infraestr"/>
      <sheetName val="Dir. Relac. Internac. y Coop"/>
      <sheetName val="Dir. DDHH y DIH"/>
      <sheetName val="Dir. Proyeccion Capacidades"/>
      <sheetName val="Dir. Capital Humano"/>
      <sheetName val="Dir. Planeacion y presupuestaci"/>
      <sheetName val="Dir. de Logistica"/>
      <sheetName val="Dir.Bienestar Sectorial y salud"/>
      <sheetName val="Tribunal Medico Laboral"/>
      <sheetName val="Dir. Asuntos Legales"/>
      <sheetName val="Dir. Contratacion Estatal"/>
      <sheetName val="Dir. Ciencia Tecno e Innovacion"/>
      <sheetName val="Dir. Finanzas"/>
      <sheetName val="Asesora Sistemas"/>
      <sheetName val="Of. Control Disciplinario Int."/>
      <sheetName val="Desp. Vice. GSED"/>
      <sheetName val="Transportes"/>
      <sheetName val="Gestion Documental"/>
      <sheetName val="Dir. Administrativa"/>
      <sheetName val="Fondetec"/>
      <sheetName val="Gatri"/>
      <sheetName val="Atención y Orientacion Ciudadan"/>
      <sheetName val="Despacho Ministro"/>
      <sheetName val="MATRIZ DE PELIGROS ARCHIVO "/>
      <sheetName val="PELIGROS (2)"/>
      <sheetName val="ND"/>
      <sheetName val="PELIG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C1">
            <v>0</v>
          </cell>
        </row>
        <row r="2">
          <cell r="B2" t="str">
            <v>DESCRIPCIÓN</v>
          </cell>
          <cell r="C2" t="str">
            <v>CLASIFICACIÓN</v>
          </cell>
        </row>
        <row r="3">
          <cell r="B3" t="str">
            <v>BIOLÓGICO</v>
          </cell>
          <cell r="C3" t="str">
            <v>Biológico</v>
          </cell>
        </row>
        <row r="4">
          <cell r="B4" t="str">
            <v>Por Virus</v>
          </cell>
          <cell r="C4" t="str">
            <v>Físico</v>
          </cell>
        </row>
        <row r="5">
          <cell r="B5" t="str">
            <v>Por Bacterias</v>
          </cell>
          <cell r="C5" t="str">
            <v>Químico</v>
          </cell>
        </row>
        <row r="6">
          <cell r="B6" t="str">
            <v>Por Hongos</v>
          </cell>
          <cell r="C6" t="str">
            <v>Psicosocial</v>
          </cell>
        </row>
        <row r="7">
          <cell r="B7" t="str">
            <v>Por Ricketsias</v>
          </cell>
          <cell r="C7" t="str">
            <v>Biomecánicos</v>
          </cell>
        </row>
        <row r="8">
          <cell r="B8" t="str">
            <v>Por Parásitos</v>
          </cell>
          <cell r="C8" t="str">
            <v>Condiciones de seguridad</v>
          </cell>
        </row>
        <row r="9">
          <cell r="B9" t="str">
            <v>Por Picaduras</v>
          </cell>
          <cell r="C9" t="str">
            <v>Fenómenos naturales</v>
          </cell>
        </row>
        <row r="10">
          <cell r="B10" t="str">
            <v>Por Mordeduras</v>
          </cell>
          <cell r="C10">
            <v>0</v>
          </cell>
        </row>
        <row r="11">
          <cell r="B11" t="str">
            <v>Por Fluidos</v>
          </cell>
          <cell r="C11">
            <v>0</v>
          </cell>
        </row>
        <row r="12">
          <cell r="B12" t="str">
            <v>Por Excremento</v>
          </cell>
          <cell r="C12">
            <v>0</v>
          </cell>
        </row>
        <row r="13">
          <cell r="B13" t="str">
            <v>FISICO</v>
          </cell>
          <cell r="C13" t="str">
            <v>Físico</v>
          </cell>
        </row>
        <row r="14">
          <cell r="B14" t="str">
            <v>Por Ruido de impacto.</v>
          </cell>
          <cell r="C14">
            <v>0</v>
          </cell>
        </row>
        <row r="15">
          <cell r="B15" t="str">
            <v>Por Ruido intermitente.</v>
          </cell>
          <cell r="C15">
            <v>0</v>
          </cell>
        </row>
        <row r="16">
          <cell r="B16" t="str">
            <v>Por Ruido continuo.</v>
          </cell>
          <cell r="C16">
            <v>0</v>
          </cell>
        </row>
        <row r="17">
          <cell r="B17" t="str">
            <v>Por Iluminación con luz visible en exceso.</v>
          </cell>
          <cell r="C17">
            <v>0</v>
          </cell>
        </row>
        <row r="18">
          <cell r="B18" t="str">
            <v>Por Iluminación con luz visible deficiente.</v>
          </cell>
          <cell r="C18">
            <v>0</v>
          </cell>
        </row>
        <row r="19">
          <cell r="B19" t="str">
            <v>Por Vibración en cuerpo entero.</v>
          </cell>
          <cell r="C19">
            <v>0</v>
          </cell>
        </row>
        <row r="20">
          <cell r="B20" t="str">
            <v>Por Vibración segmentaria</v>
          </cell>
          <cell r="C20">
            <v>0</v>
          </cell>
        </row>
        <row r="21">
          <cell r="B21" t="str">
            <v>Por Temperatura extrema (calor)</v>
          </cell>
          <cell r="C21">
            <v>0</v>
          </cell>
        </row>
        <row r="22">
          <cell r="B22" t="str">
            <v>Por Temperatura (disconfort termico)</v>
          </cell>
          <cell r="C22">
            <v>0</v>
          </cell>
        </row>
        <row r="23">
          <cell r="B23" t="str">
            <v>Por Temperatura extrema (frio)</v>
          </cell>
          <cell r="C23">
            <v>0</v>
          </cell>
        </row>
        <row r="24">
          <cell r="B24" t="str">
            <v>Por Presión atmosferica normal</v>
          </cell>
          <cell r="C24">
            <v>0</v>
          </cell>
        </row>
        <row r="25">
          <cell r="B25" t="str">
            <v>Por Presión atmosferica ajustada</v>
          </cell>
          <cell r="C25">
            <v>0</v>
          </cell>
        </row>
        <row r="26">
          <cell r="B26" t="str">
            <v>Por Radiación ionizante (rayos X)</v>
          </cell>
          <cell r="C26">
            <v>0</v>
          </cell>
        </row>
        <row r="27">
          <cell r="B27" t="str">
            <v>Por Radiación ionizante (rayos gama)</v>
          </cell>
          <cell r="C27">
            <v>0</v>
          </cell>
        </row>
        <row r="28">
          <cell r="B28" t="str">
            <v>Por Radiación ionizante (rayos beta)</v>
          </cell>
          <cell r="C28">
            <v>0</v>
          </cell>
        </row>
        <row r="29">
          <cell r="B29" t="str">
            <v>Por Radiación ionizante (rayos alfa)</v>
          </cell>
          <cell r="C29">
            <v>0</v>
          </cell>
        </row>
        <row r="30">
          <cell r="B30" t="str">
            <v>Por Radiaciones no ionizantes (ultravioleta)</v>
          </cell>
          <cell r="C30">
            <v>0</v>
          </cell>
        </row>
        <row r="31">
          <cell r="B31" t="str">
            <v>Por Radiación no ionizante (laser)</v>
          </cell>
          <cell r="C31">
            <v>0</v>
          </cell>
        </row>
        <row r="32">
          <cell r="B32" t="str">
            <v>Por Radiación no ionizante (infraroja)</v>
          </cell>
          <cell r="C32">
            <v>0</v>
          </cell>
        </row>
        <row r="33">
          <cell r="B33" t="str">
            <v>Por Radiación no ionizante (radiofrecuencia)</v>
          </cell>
          <cell r="C33">
            <v>0</v>
          </cell>
        </row>
        <row r="34">
          <cell r="B34" t="str">
            <v>Por Radiación no ionizante (microondas)</v>
          </cell>
          <cell r="C34">
            <v>0</v>
          </cell>
        </row>
        <row r="35">
          <cell r="B35" t="str">
            <v>QUÍMICO</v>
          </cell>
          <cell r="C35" t="str">
            <v>Químico</v>
          </cell>
        </row>
        <row r="36">
          <cell r="B36" t="str">
            <v>Por Polvos orgánicos.</v>
          </cell>
          <cell r="C36">
            <v>0</v>
          </cell>
        </row>
        <row r="37">
          <cell r="B37" t="str">
            <v>Por Polvos inorgánicos.</v>
          </cell>
          <cell r="C37">
            <v>0</v>
          </cell>
        </row>
        <row r="38">
          <cell r="B38" t="str">
            <v>Por  Fibras.</v>
          </cell>
          <cell r="C38">
            <v>0</v>
          </cell>
        </row>
        <row r="39">
          <cell r="B39" t="str">
            <v>Por Líquidos.</v>
          </cell>
          <cell r="C39">
            <v>0</v>
          </cell>
        </row>
        <row r="40">
          <cell r="B40" t="str">
            <v>Por Nieblas.</v>
          </cell>
          <cell r="C40">
            <v>0</v>
          </cell>
        </row>
        <row r="41">
          <cell r="B41" t="str">
            <v>Por Rocios.</v>
          </cell>
          <cell r="C41">
            <v>0</v>
          </cell>
        </row>
        <row r="42">
          <cell r="B42" t="str">
            <v>Por Gases .</v>
          </cell>
          <cell r="C42">
            <v>0</v>
          </cell>
        </row>
        <row r="43">
          <cell r="B43" t="str">
            <v>Por Vapores.</v>
          </cell>
          <cell r="C43">
            <v>0</v>
          </cell>
        </row>
        <row r="44">
          <cell r="B44" t="str">
            <v>Por Humos metálicos.</v>
          </cell>
          <cell r="C44">
            <v>0</v>
          </cell>
        </row>
        <row r="45">
          <cell r="B45" t="str">
            <v>Por Humos no metálicos.</v>
          </cell>
          <cell r="C45">
            <v>0</v>
          </cell>
        </row>
        <row r="46">
          <cell r="B46" t="str">
            <v>Por Material particulado.</v>
          </cell>
          <cell r="C46">
            <v>0</v>
          </cell>
        </row>
        <row r="47">
          <cell r="B47" t="str">
            <v>PSICOSOCIALES</v>
          </cell>
          <cell r="C47" t="str">
            <v>Psicologico</v>
          </cell>
        </row>
        <row r="48">
          <cell r="B48" t="str">
            <v>Gestión organizacional  por estilo de mando</v>
          </cell>
          <cell r="C48">
            <v>0</v>
          </cell>
        </row>
        <row r="49">
          <cell r="B49" t="str">
            <v>Gestión organizacional  por pago</v>
          </cell>
          <cell r="C49">
            <v>0</v>
          </cell>
        </row>
        <row r="50">
          <cell r="B50" t="str">
            <v>Gestión organizacional  por contratación</v>
          </cell>
          <cell r="C50">
            <v>0</v>
          </cell>
        </row>
        <row r="51">
          <cell r="B51" t="str">
            <v>Gestión organizacional  por falta de  participación</v>
          </cell>
          <cell r="C51">
            <v>0</v>
          </cell>
        </row>
        <row r="52">
          <cell r="B52" t="str">
            <v>Gestión organizacional  por deficiencia de inducción</v>
          </cell>
          <cell r="C52">
            <v>0</v>
          </cell>
        </row>
        <row r="53">
          <cell r="B53" t="str">
            <v>Gestión organizacional  por falta de reinducción - capacitación</v>
          </cell>
          <cell r="C53">
            <v>0</v>
          </cell>
        </row>
        <row r="54">
          <cell r="B54" t="str">
            <v>Gestión organizacional  por falta de bienestar social</v>
          </cell>
          <cell r="C54">
            <v>0</v>
          </cell>
        </row>
        <row r="55">
          <cell r="B55" t="str">
            <v>Gestión organizacional  por regular evaluación del desempeño</v>
          </cell>
          <cell r="C55">
            <v>0</v>
          </cell>
        </row>
        <row r="56">
          <cell r="B56" t="str">
            <v>Gestión organizacional  por manejos del cambio</v>
          </cell>
          <cell r="C56">
            <v>0</v>
          </cell>
        </row>
        <row r="57">
          <cell r="B57" t="str">
            <v>Caracteriticas de la organización del trabajo - comunicación</v>
          </cell>
          <cell r="C57">
            <v>0</v>
          </cell>
        </row>
        <row r="58">
          <cell r="B58" t="str">
            <v>Caracteriticas de la organización del trabajo - tecnologia</v>
          </cell>
          <cell r="C58">
            <v>0</v>
          </cell>
        </row>
        <row r="59">
          <cell r="B59" t="str">
            <v>Caracteriticas de la organización del trabajo por organización del trabajo.</v>
          </cell>
          <cell r="C59">
            <v>0</v>
          </cell>
        </row>
        <row r="60">
          <cell r="B60" t="str">
            <v>Caracteriticas de la organización del trabajo por demandas cualitativas</v>
          </cell>
          <cell r="C60">
            <v>0</v>
          </cell>
        </row>
        <row r="61">
          <cell r="B61" t="str">
            <v>Caracteriticas de la organización del trabajo por demandas cuantitativas de la labor</v>
          </cell>
          <cell r="C61">
            <v>0</v>
          </cell>
        </row>
        <row r="62">
          <cell r="B62" t="str">
            <v>Caracteristicas del grupo social de trabajo por relaciones</v>
          </cell>
          <cell r="C62">
            <v>0</v>
          </cell>
        </row>
        <row r="63">
          <cell r="B63" t="str">
            <v>Caracteristicas del grupo social de trabajo por deficiente en la cohesión</v>
          </cell>
          <cell r="C63">
            <v>0</v>
          </cell>
        </row>
        <row r="64">
          <cell r="B64" t="str">
            <v>Caracteristicas del grupo social de trabajo por debilidad en la calidad interaccion</v>
          </cell>
          <cell r="C64">
            <v>0</v>
          </cell>
        </row>
        <row r="65">
          <cell r="B65" t="str">
            <v>Caracteristicas del grupo social de trabajo por deficiente dinamica de trabajo en equipo</v>
          </cell>
          <cell r="C65">
            <v>0</v>
          </cell>
        </row>
        <row r="66">
          <cell r="B66" t="str">
            <v>Condiciones de la tarea por carga mental</v>
          </cell>
          <cell r="C66">
            <v>0</v>
          </cell>
        </row>
        <row r="67">
          <cell r="B67" t="str">
            <v>Condiciones de la tarea por contenido de la tarea</v>
          </cell>
          <cell r="C67">
            <v>0</v>
          </cell>
        </row>
        <row r="68">
          <cell r="B68" t="str">
            <v>Condiciones de la tarea por demandas emocionales</v>
          </cell>
          <cell r="C68">
            <v>0</v>
          </cell>
        </row>
        <row r="69">
          <cell r="B69" t="str">
            <v>Condiciones de la tarea por sistemas de control</v>
          </cell>
          <cell r="C69">
            <v>0</v>
          </cell>
        </row>
        <row r="70">
          <cell r="B70" t="str">
            <v>Condiciones de la tarea por definicion de roles</v>
          </cell>
          <cell r="C70">
            <v>0</v>
          </cell>
        </row>
        <row r="71">
          <cell r="B71" t="str">
            <v>Condiciones de la tarea por monotonia</v>
          </cell>
          <cell r="C71">
            <v>0</v>
          </cell>
        </row>
        <row r="72">
          <cell r="B72" t="str">
            <v>Interfase persona - tarea: conocimientos</v>
          </cell>
          <cell r="C72">
            <v>0</v>
          </cell>
        </row>
        <row r="73">
          <cell r="B73" t="str">
            <v>Interfase persona - tarea: habilidades en relacion con la demanda de la tarea</v>
          </cell>
          <cell r="C73">
            <v>0</v>
          </cell>
        </row>
        <row r="74">
          <cell r="B74" t="str">
            <v>Interfase persona - tarea: Iniciativa</v>
          </cell>
          <cell r="C74">
            <v>0</v>
          </cell>
        </row>
        <row r="75">
          <cell r="B75" t="str">
            <v>Interfase persona - tarea: autonomia</v>
          </cell>
          <cell r="C75">
            <v>0</v>
          </cell>
        </row>
        <row r="76">
          <cell r="B76" t="str">
            <v>Interfase persona - tarea: identificacion de la tarea con la persona</v>
          </cell>
          <cell r="C76">
            <v>0</v>
          </cell>
        </row>
        <row r="77">
          <cell r="B77" t="str">
            <v>Interfase persona - tarea: identificación de la persona con la organización</v>
          </cell>
          <cell r="C77">
            <v>0</v>
          </cell>
        </row>
        <row r="78">
          <cell r="B78" t="str">
            <v>Jornada de trabajo por pausas</v>
          </cell>
          <cell r="C78">
            <v>0</v>
          </cell>
        </row>
        <row r="79">
          <cell r="B79" t="str">
            <v>Jornada de trabajo por trabajo nocturno</v>
          </cell>
          <cell r="C79">
            <v>0</v>
          </cell>
        </row>
        <row r="80">
          <cell r="B80" t="str">
            <v>Jornada de trabajo por rotación</v>
          </cell>
          <cell r="C80">
            <v>0</v>
          </cell>
        </row>
        <row r="81">
          <cell r="B81" t="str">
            <v>Jornada de trabajo por horas extras</v>
          </cell>
          <cell r="C81">
            <v>0</v>
          </cell>
        </row>
        <row r="82">
          <cell r="B82" t="str">
            <v>Jornada de trabajo por descansos</v>
          </cell>
          <cell r="C82">
            <v>0</v>
          </cell>
        </row>
        <row r="83">
          <cell r="B83" t="str">
            <v>BIOMECÁNICO</v>
          </cell>
          <cell r="C83" t="str">
            <v>Biomecánico</v>
          </cell>
        </row>
        <row r="84">
          <cell r="B84" t="str">
            <v>Por Postura prolongada mantenida.</v>
          </cell>
          <cell r="C84">
            <v>0</v>
          </cell>
        </row>
        <row r="85">
          <cell r="B85" t="str">
            <v>Por Postura prolongada mantenida (Sentado)</v>
          </cell>
          <cell r="C85">
            <v>0</v>
          </cell>
        </row>
        <row r="86">
          <cell r="B86" t="str">
            <v>Por Postura prolongada mantenida (De Pie)</v>
          </cell>
          <cell r="C86">
            <v>0</v>
          </cell>
        </row>
        <row r="87">
          <cell r="B87" t="str">
            <v>Por Postura prolongada mantenida (video - terminal)</v>
          </cell>
          <cell r="C87">
            <v>0</v>
          </cell>
        </row>
        <row r="88">
          <cell r="B88" t="str">
            <v>Por Postura forzada</v>
          </cell>
          <cell r="C88">
            <v>0</v>
          </cell>
        </row>
        <row r="89">
          <cell r="B89" t="str">
            <v>Por Postura antigravitacional</v>
          </cell>
          <cell r="C89">
            <v>0</v>
          </cell>
        </row>
        <row r="90">
          <cell r="B90" t="str">
            <v>Por Esfuerzo</v>
          </cell>
          <cell r="C90">
            <v>0</v>
          </cell>
        </row>
        <row r="91">
          <cell r="B91" t="str">
            <v>Por Movimiento repetitivo</v>
          </cell>
          <cell r="C91">
            <v>0</v>
          </cell>
        </row>
        <row r="92">
          <cell r="B92" t="str">
            <v>Por Manipulación manual de cargas</v>
          </cell>
          <cell r="C92">
            <v>0</v>
          </cell>
        </row>
        <row r="93">
          <cell r="B93" t="str">
            <v>CONDICIÓN DE SEGURIDAD</v>
          </cell>
          <cell r="C93" t="str">
            <v>Condiciones de seguridad</v>
          </cell>
        </row>
        <row r="94">
          <cell r="B94" t="str">
            <v>Mecánico por elementos o partes de máquinas.</v>
          </cell>
          <cell r="C94">
            <v>0</v>
          </cell>
        </row>
        <row r="95">
          <cell r="B95" t="str">
            <v>Mecánico por herramientas</v>
          </cell>
          <cell r="C95">
            <v>0</v>
          </cell>
        </row>
        <row r="96">
          <cell r="B96" t="str">
            <v>Mecánico por equipos</v>
          </cell>
          <cell r="C96">
            <v>0</v>
          </cell>
        </row>
        <row r="97">
          <cell r="B97" t="str">
            <v>Mecánico por piezas a trabajar</v>
          </cell>
          <cell r="C97">
            <v>0</v>
          </cell>
        </row>
        <row r="98">
          <cell r="B98" t="str">
            <v>Mecánico por materiales proyectados sólidos.</v>
          </cell>
          <cell r="C98">
            <v>0</v>
          </cell>
        </row>
        <row r="99">
          <cell r="B99" t="str">
            <v>Mecánico por materiales proyectados fluidos.</v>
          </cell>
          <cell r="C99">
            <v>0</v>
          </cell>
        </row>
        <row r="100">
          <cell r="B100" t="str">
            <v>Eléctrico por alta tensión.</v>
          </cell>
          <cell r="C100">
            <v>0</v>
          </cell>
        </row>
        <row r="101">
          <cell r="B101" t="str">
            <v>Eléctrico por media tensión.</v>
          </cell>
          <cell r="C101">
            <v>0</v>
          </cell>
        </row>
        <row r="102">
          <cell r="B102" t="str">
            <v>Eléctrico por baja  tensión</v>
          </cell>
          <cell r="C102">
            <v>0</v>
          </cell>
        </row>
        <row r="103">
          <cell r="B103" t="str">
            <v>Eléctrico por estatica</v>
          </cell>
          <cell r="C103">
            <v>0</v>
          </cell>
        </row>
        <row r="104">
          <cell r="B104" t="str">
            <v>Locativo por sistemas y medios de almacenamiento</v>
          </cell>
          <cell r="C104">
            <v>0</v>
          </cell>
        </row>
        <row r="105">
          <cell r="B105" t="str">
            <v>Locativo por distribuciones de áreas de trabajo</v>
          </cell>
          <cell r="C105">
            <v>0</v>
          </cell>
        </row>
        <row r="106">
          <cell r="B106" t="str">
            <v>Locativo por estructuras e instalaciones.</v>
          </cell>
          <cell r="C106">
            <v>0</v>
          </cell>
        </row>
        <row r="107">
          <cell r="B107" t="str">
            <v>Por escaleras</v>
          </cell>
          <cell r="C107">
            <v>0</v>
          </cell>
        </row>
        <row r="108">
          <cell r="B108" t="str">
            <v>Superficies de trabajo irregulares</v>
          </cell>
          <cell r="C108">
            <v>0</v>
          </cell>
        </row>
        <row r="109">
          <cell r="B109" t="str">
            <v>Superficies de trabajo deslizantes</v>
          </cell>
          <cell r="C109">
            <v>0</v>
          </cell>
        </row>
        <row r="110">
          <cell r="B110" t="str">
            <v>Superficie de trabajo con diferencia de nivel</v>
          </cell>
          <cell r="C110">
            <v>0</v>
          </cell>
        </row>
        <row r="111">
          <cell r="B111" t="str">
            <v>Condiciones de orden</v>
          </cell>
          <cell r="C111">
            <v>0</v>
          </cell>
        </row>
        <row r="112">
          <cell r="B112" t="str">
            <v>Condiciones de orden (caida de objetos)</v>
          </cell>
          <cell r="C112">
            <v>0</v>
          </cell>
        </row>
        <row r="113">
          <cell r="B113" t="str">
            <v>Condiciones de orden y aseo (caida de objetos)</v>
          </cell>
          <cell r="C113">
            <v>0</v>
          </cell>
        </row>
        <row r="114">
          <cell r="B114" t="str">
            <v>Falta o deficiencia en señalización y/o demarcación</v>
          </cell>
          <cell r="C114">
            <v>0</v>
          </cell>
        </row>
        <row r="115">
          <cell r="B115" t="str">
            <v>Por gases comprimidos</v>
          </cell>
          <cell r="C115">
            <v>0</v>
          </cell>
        </row>
        <row r="116">
          <cell r="B116" t="str">
            <v>Tecnológico por explosión</v>
          </cell>
          <cell r="C116">
            <v>0</v>
          </cell>
        </row>
        <row r="117">
          <cell r="B117" t="str">
            <v xml:space="preserve">Tecnológico por fuga </v>
          </cell>
          <cell r="C117">
            <v>0</v>
          </cell>
        </row>
        <row r="118">
          <cell r="B118" t="str">
            <v>Tecnológico por derrame</v>
          </cell>
          <cell r="C118">
            <v>0</v>
          </cell>
        </row>
        <row r="119">
          <cell r="B119" t="str">
            <v>Tecnológico por incendio</v>
          </cell>
          <cell r="C119">
            <v>0</v>
          </cell>
        </row>
        <row r="120">
          <cell r="B120" t="str">
            <v>Accidentes de transito</v>
          </cell>
          <cell r="C120">
            <v>0</v>
          </cell>
        </row>
        <row r="121">
          <cell r="B121" t="str">
            <v>Públicos por robos</v>
          </cell>
          <cell r="C121">
            <v>0</v>
          </cell>
        </row>
        <row r="122">
          <cell r="B122" t="str">
            <v>Públicos por atracos</v>
          </cell>
          <cell r="C122">
            <v>0</v>
          </cell>
        </row>
        <row r="123">
          <cell r="B123" t="str">
            <v>Públicos por asaltos</v>
          </cell>
          <cell r="C123">
            <v>0</v>
          </cell>
        </row>
        <row r="124">
          <cell r="B124" t="str">
            <v>Públicos por atentados</v>
          </cell>
          <cell r="C124">
            <v>0</v>
          </cell>
        </row>
        <row r="125">
          <cell r="B125" t="str">
            <v>Públicos por orden público</v>
          </cell>
          <cell r="C125">
            <v>0</v>
          </cell>
        </row>
        <row r="126">
          <cell r="B126" t="str">
            <v>Por Trabajo en alturas</v>
          </cell>
          <cell r="C126">
            <v>0</v>
          </cell>
        </row>
        <row r="127">
          <cell r="B127" t="str">
            <v>Por Espacios confinados</v>
          </cell>
          <cell r="C127">
            <v>0</v>
          </cell>
        </row>
        <row r="128">
          <cell r="B128" t="str">
            <v>FENOMENOS NATURALES</v>
          </cell>
          <cell r="C128" t="str">
            <v>Fenómenos naturales</v>
          </cell>
        </row>
        <row r="129">
          <cell r="B129" t="str">
            <v>Por Sismo</v>
          </cell>
          <cell r="C129">
            <v>0</v>
          </cell>
        </row>
        <row r="130">
          <cell r="B130" t="str">
            <v>Por Terremoto</v>
          </cell>
          <cell r="C130">
            <v>0</v>
          </cell>
        </row>
        <row r="131">
          <cell r="B131" t="str">
            <v>Por Vendaval</v>
          </cell>
          <cell r="C131">
            <v>0</v>
          </cell>
        </row>
        <row r="132">
          <cell r="B132" t="str">
            <v>Por Inundación</v>
          </cell>
          <cell r="C132">
            <v>0</v>
          </cell>
        </row>
        <row r="133">
          <cell r="B133" t="str">
            <v>Por Derrumbe</v>
          </cell>
          <cell r="C133">
            <v>0</v>
          </cell>
        </row>
        <row r="134">
          <cell r="B134" t="str">
            <v>Por Precipitaciones; lluvias, granizadas o heladas</v>
          </cell>
          <cell r="C134">
            <v>0</v>
          </cell>
        </row>
        <row r="137">
          <cell r="I137">
            <v>10</v>
          </cell>
        </row>
        <row r="138">
          <cell r="I138">
            <v>6</v>
          </cell>
        </row>
        <row r="139">
          <cell r="I139">
            <v>2</v>
          </cell>
        </row>
        <row r="140">
          <cell r="I140">
            <v>0</v>
          </cell>
        </row>
        <row r="143">
          <cell r="I143">
            <v>4</v>
          </cell>
        </row>
        <row r="144">
          <cell r="I144">
            <v>3</v>
          </cell>
        </row>
        <row r="145">
          <cell r="I145">
            <v>2</v>
          </cell>
        </row>
        <row r="146">
          <cell r="I146">
            <v>1</v>
          </cell>
        </row>
        <row r="162">
          <cell r="N162">
            <v>100</v>
          </cell>
        </row>
        <row r="163">
          <cell r="N163">
            <v>60</v>
          </cell>
        </row>
        <row r="164">
          <cell r="N164">
            <v>25</v>
          </cell>
        </row>
        <row r="165">
          <cell r="N165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PELIGROS"/>
      <sheetName val="ND"/>
    </sheetNames>
    <sheetDataSet>
      <sheetData sheetId="0" refreshError="1"/>
      <sheetData sheetId="1" refreshError="1">
        <row r="1">
          <cell r="C1">
            <v>0</v>
          </cell>
        </row>
        <row r="2">
          <cell r="C2" t="str">
            <v>CLASIFICACIÓN</v>
          </cell>
        </row>
        <row r="3">
          <cell r="C3" t="str">
            <v>Biológico</v>
          </cell>
        </row>
        <row r="4">
          <cell r="C4" t="str">
            <v>Físico</v>
          </cell>
        </row>
        <row r="5">
          <cell r="C5" t="str">
            <v>Químico</v>
          </cell>
        </row>
        <row r="6">
          <cell r="C6" t="str">
            <v>Psicosocial</v>
          </cell>
        </row>
        <row r="7">
          <cell r="C7" t="str">
            <v>Biomecánicos</v>
          </cell>
        </row>
        <row r="8">
          <cell r="C8" t="str">
            <v>Condiciones de seguridad</v>
          </cell>
        </row>
        <row r="9">
          <cell r="C9" t="str">
            <v>Fenómenos naturales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PELIGROS"/>
      <sheetName val="ND"/>
    </sheetNames>
    <sheetDataSet>
      <sheetData sheetId="0"/>
      <sheetData sheetId="1">
        <row r="142">
          <cell r="I142">
            <v>4</v>
          </cell>
        </row>
        <row r="143">
          <cell r="I143">
            <v>3</v>
          </cell>
        </row>
        <row r="144">
          <cell r="I144">
            <v>2</v>
          </cell>
        </row>
        <row r="145">
          <cell r="I145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T101"/>
  <sheetViews>
    <sheetView showGridLines="0" tabSelected="1" zoomScale="70" zoomScaleNormal="70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4" sqref="S4"/>
    </sheetView>
  </sheetViews>
  <sheetFormatPr baseColWidth="10" defaultColWidth="11.42578125" defaultRowHeight="11.25" x14ac:dyDescent="0.2"/>
  <cols>
    <col min="1" max="1" width="2.5703125" style="1" customWidth="1"/>
    <col min="2" max="11" width="16.140625" style="1" customWidth="1"/>
    <col min="12" max="12" width="50.85546875" style="1" customWidth="1"/>
    <col min="13" max="13" width="21.5703125" style="1" customWidth="1"/>
    <col min="14" max="14" width="34.42578125" style="1" customWidth="1"/>
    <col min="15" max="17" width="16.140625" style="1" customWidth="1"/>
    <col min="18" max="19" width="32" style="1" customWidth="1"/>
    <col min="20" max="20" width="24.140625" style="1" customWidth="1"/>
    <col min="21" max="16384" width="11.42578125" style="1"/>
  </cols>
  <sheetData>
    <row r="1" spans="2:20" customFormat="1" ht="34.5" customHeight="1" x14ac:dyDescent="0.25">
      <c r="B1" s="7"/>
      <c r="C1" s="8"/>
      <c r="D1" s="9" t="s">
        <v>24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0" customFormat="1" ht="24" customHeight="1" x14ac:dyDescent="0.25">
      <c r="B2" s="7"/>
      <c r="C2" s="8"/>
      <c r="D2" s="10" t="s">
        <v>36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2:20" customFormat="1" ht="26.25" customHeight="1" x14ac:dyDescent="0.25">
      <c r="B3" s="7"/>
      <c r="C3" s="8"/>
      <c r="D3" s="12" t="s">
        <v>37</v>
      </c>
      <c r="E3" s="12"/>
      <c r="F3" s="12"/>
      <c r="G3" s="14" t="s">
        <v>30</v>
      </c>
      <c r="H3" s="14"/>
      <c r="I3" s="14"/>
      <c r="J3" s="12" t="s">
        <v>38</v>
      </c>
      <c r="K3" s="12"/>
      <c r="L3" s="12"/>
      <c r="M3" s="13">
        <v>2</v>
      </c>
      <c r="N3" s="13"/>
      <c r="O3" s="13"/>
      <c r="P3" s="12" t="s">
        <v>39</v>
      </c>
      <c r="Q3" s="12"/>
      <c r="R3" s="12"/>
      <c r="S3" s="11">
        <v>44582</v>
      </c>
      <c r="T3" s="11"/>
    </row>
    <row r="6" spans="2:20" ht="38.25" x14ac:dyDescent="0.2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47</v>
      </c>
      <c r="Q6" s="2" t="s">
        <v>14</v>
      </c>
      <c r="R6" s="2" t="s">
        <v>15</v>
      </c>
      <c r="S6" s="2" t="s">
        <v>31</v>
      </c>
      <c r="T6" s="2" t="s">
        <v>16</v>
      </c>
    </row>
    <row r="7" spans="2:20" ht="12.75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5"/>
      <c r="O7" s="5"/>
      <c r="P7" s="5"/>
      <c r="Q7" s="5"/>
      <c r="R7" s="5"/>
      <c r="S7" s="3"/>
      <c r="T7" s="4"/>
    </row>
    <row r="8" spans="2:20" ht="12.75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5"/>
      <c r="O8" s="5"/>
      <c r="P8" s="5"/>
      <c r="Q8" s="5"/>
      <c r="R8" s="5"/>
      <c r="S8" s="3"/>
      <c r="T8" s="4"/>
    </row>
    <row r="9" spans="2:20" ht="12.7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</row>
    <row r="10" spans="2:20" ht="12.75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</row>
    <row r="11" spans="2:20" ht="12.75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</row>
    <row r="12" spans="2:20" ht="12.75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</row>
    <row r="13" spans="2:20" ht="12.75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</row>
    <row r="14" spans="2:20" ht="12.75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</row>
    <row r="15" spans="2:20" ht="12.75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</row>
    <row r="16" spans="2:20" ht="12.75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</row>
    <row r="17" spans="2:20" ht="12.75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</row>
    <row r="18" spans="2:20" ht="12.75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</row>
    <row r="19" spans="2:20" ht="12.75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</row>
    <row r="20" spans="2:20" ht="12.75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</row>
    <row r="21" spans="2:20" ht="12.75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</row>
    <row r="22" spans="2:20" ht="12.75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</row>
    <row r="23" spans="2:20" ht="12.75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"/>
    </row>
    <row r="24" spans="2:20" ht="12.75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</row>
    <row r="25" spans="2:20" ht="12.75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</row>
    <row r="26" spans="2:20" ht="12.75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</row>
    <row r="27" spans="2:20" ht="12.75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</row>
    <row r="28" spans="2:20" ht="12.75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</row>
    <row r="29" spans="2:20" ht="12.75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</row>
    <row r="30" spans="2:20" ht="12.75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</row>
    <row r="31" spans="2:20" ht="12.7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</row>
    <row r="32" spans="2:20" ht="12.75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</row>
    <row r="33" spans="2:20" ht="12.7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</row>
    <row r="34" spans="2:20" ht="12.7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</row>
    <row r="35" spans="2:20" ht="12.75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</row>
    <row r="36" spans="2:20" ht="12.75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</row>
    <row r="37" spans="2:20" ht="12.7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</row>
    <row r="38" spans="2:20" ht="12.7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</row>
    <row r="39" spans="2:20" ht="12.75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</row>
    <row r="40" spans="2:20" ht="12.75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</row>
    <row r="41" spans="2:20" ht="12.75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</row>
    <row r="42" spans="2:20" ht="12.7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4"/>
    </row>
    <row r="43" spans="2:20" ht="12.7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4"/>
    </row>
    <row r="44" spans="2:20" ht="12.7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"/>
    </row>
    <row r="45" spans="2:20" ht="12.7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4"/>
    </row>
    <row r="46" spans="2:20" ht="12.7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"/>
    </row>
    <row r="47" spans="2:20" ht="12.75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4"/>
    </row>
    <row r="48" spans="2:20" ht="12.75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4"/>
    </row>
    <row r="49" spans="2:20" ht="12.75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</row>
    <row r="50" spans="2:20" ht="12.75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4"/>
    </row>
    <row r="51" spans="2:20" ht="12.75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4"/>
    </row>
    <row r="52" spans="2:20" ht="12.75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"/>
    </row>
    <row r="53" spans="2:20" ht="12.75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4"/>
    </row>
    <row r="54" spans="2:20" ht="12.75" x14ac:dyDescent="0.2">
      <c r="B54" s="3"/>
      <c r="C54" s="3"/>
      <c r="D54" s="3"/>
      <c r="E54" s="3"/>
      <c r="F54" s="3"/>
      <c r="G54" s="3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</row>
    <row r="55" spans="2:20" ht="12.75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4"/>
    </row>
    <row r="56" spans="2:20" ht="12.75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"/>
    </row>
    <row r="57" spans="2:20" ht="12.7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"/>
    </row>
    <row r="58" spans="2:20" ht="12.75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4"/>
    </row>
    <row r="59" spans="2:20" ht="12.75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</row>
    <row r="60" spans="2:20" ht="12.75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4"/>
    </row>
    <row r="61" spans="2:20" ht="12.75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4"/>
    </row>
    <row r="62" spans="2:20" ht="12.75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4"/>
    </row>
    <row r="63" spans="2:20" ht="12.75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4"/>
    </row>
    <row r="64" spans="2:20" ht="12.75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4"/>
    </row>
    <row r="65" spans="2:20" ht="12.75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4"/>
    </row>
    <row r="66" spans="2:20" ht="12.75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4"/>
    </row>
    <row r="67" spans="2:20" ht="12.75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4"/>
    </row>
    <row r="68" spans="2:20" ht="12.75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4"/>
    </row>
    <row r="69" spans="2:20" ht="12.75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4"/>
    </row>
    <row r="70" spans="2:20" ht="12.75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"/>
    </row>
    <row r="71" spans="2:20" ht="12.75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4"/>
    </row>
    <row r="72" spans="2:20" ht="12.75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4"/>
    </row>
    <row r="73" spans="2:20" ht="12.75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</row>
    <row r="74" spans="2:20" ht="12.75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4"/>
    </row>
    <row r="75" spans="2:20" ht="12.75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4"/>
    </row>
    <row r="76" spans="2:20" ht="12.75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"/>
    </row>
    <row r="77" spans="2:20" ht="12.75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4"/>
    </row>
    <row r="78" spans="2:20" ht="12.75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"/>
    </row>
    <row r="79" spans="2:20" ht="12.75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"/>
    </row>
    <row r="80" spans="2:20" ht="12.75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4"/>
    </row>
    <row r="81" spans="2:20" ht="12.75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4"/>
    </row>
    <row r="82" spans="2:20" ht="12.75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4"/>
    </row>
    <row r="83" spans="2:20" ht="12.75" x14ac:dyDescent="0.2">
      <c r="B83" s="3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4"/>
    </row>
    <row r="84" spans="2:20" ht="12.75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4"/>
    </row>
    <row r="85" spans="2:20" ht="12.75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</row>
    <row r="86" spans="2:20" ht="12.75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</row>
    <row r="87" spans="2:20" ht="21" customHeigh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4"/>
    </row>
    <row r="88" spans="2:20" ht="12.75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4"/>
    </row>
    <row r="89" spans="2:20" ht="12.75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4"/>
    </row>
    <row r="90" spans="2:20" ht="12.75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4"/>
    </row>
    <row r="91" spans="2:20" ht="12.75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4"/>
    </row>
    <row r="92" spans="2:20" ht="12.75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4"/>
    </row>
    <row r="93" spans="2:20" ht="12.75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4"/>
    </row>
    <row r="94" spans="2:20" ht="12.75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4"/>
    </row>
    <row r="95" spans="2:20" ht="12.75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4"/>
    </row>
    <row r="96" spans="2:20" ht="12.75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4"/>
    </row>
    <row r="97" spans="2:20" ht="12.75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4"/>
    </row>
    <row r="98" spans="2:20" ht="12.75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4"/>
    </row>
    <row r="99" spans="2:20" ht="12.75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4"/>
    </row>
    <row r="100" spans="2:20" ht="12.75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4"/>
    </row>
    <row r="101" spans="2:20" ht="12.75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4"/>
    </row>
  </sheetData>
  <autoFilter ref="A6:T101" xr:uid="{EAF5240B-6EFB-4E93-86A6-F05F2AB4392C}"/>
  <dataConsolidate/>
  <mergeCells count="9">
    <mergeCell ref="B1:C3"/>
    <mergeCell ref="D1:T1"/>
    <mergeCell ref="D2:T2"/>
    <mergeCell ref="S3:T3"/>
    <mergeCell ref="P3:R3"/>
    <mergeCell ref="M3:O3"/>
    <mergeCell ref="J3:L3"/>
    <mergeCell ref="G3:I3"/>
    <mergeCell ref="D3:F3"/>
  </mergeCells>
  <dataValidations count="1">
    <dataValidation type="list" allowBlank="1" showInputMessage="1" showErrorMessage="1" sqref="L102:L1048576" xr:uid="{511A77DD-9210-453A-B662-A3EC4EF6E6EB}">
      <formula1>#REF!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scale="3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A2DD477-AFD1-4FD1-8247-F5A515017BDA}">
          <x14:formula1>
            <xm:f>Hoja1!$A$2:$A$11</xm:f>
          </x14:formula1>
          <xm:sqref>B7:B101</xm:sqref>
        </x14:dataValidation>
        <x14:dataValidation type="list" allowBlank="1" showInputMessage="1" showErrorMessage="1" xr:uid="{C1FCDF3C-035B-461A-B76F-07A9D417E823}">
          <x14:formula1>
            <xm:f>Hoja1!$D$2:$D$5</xm:f>
          </x14:formula1>
          <xm:sqref>S7:S101</xm:sqref>
        </x14:dataValidation>
        <x14:dataValidation type="list" allowBlank="1" showInputMessage="1" showErrorMessage="1" xr:uid="{89E75059-7FFD-40AD-87FC-42A14F6E89C5}">
          <x14:formula1>
            <xm:f>Hoja1!$F$2:$F$5</xm:f>
          </x14:formula1>
          <xm:sqref>C7:C101</xm:sqref>
        </x14:dataValidation>
        <x14:dataValidation type="list" allowBlank="1" showInputMessage="1" showErrorMessage="1" xr:uid="{F6A963CA-40B9-4549-8306-1E591238C752}">
          <x14:formula1>
            <xm:f>Hoja1!$H$2:$H$3</xm:f>
          </x14:formula1>
          <xm:sqref>J7:J101</xm:sqref>
        </x14:dataValidation>
        <x14:dataValidation type="list" allowBlank="1" showInputMessage="1" showErrorMessage="1" xr:uid="{B59B8F07-78C2-4645-A193-761906552984}">
          <x14:formula1>
            <xm:f>Hoja1!$J$2:$J$6</xm:f>
          </x14:formula1>
          <xm:sqref>P7:P101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A3F8-5D2C-4FBE-88E3-EF1B2024EF27}">
  <sheetPr>
    <tabColor theme="8" tint="0.39997558519241921"/>
    <pageSetUpPr fitToPage="1"/>
  </sheetPr>
  <dimension ref="B1:T101"/>
  <sheetViews>
    <sheetView showGridLines="0" zoomScale="70" zoomScaleNormal="70" zoomScaleSheetLayoutView="70" workbookViewId="0">
      <pane xSplit="1" ySplit="6" topLeftCell="B11" activePane="bottomRight" state="frozen"/>
      <selection pane="topRight" activeCell="B1" sqref="B1"/>
      <selection pane="bottomLeft" activeCell="A7" sqref="A7"/>
      <selection pane="bottomRight" activeCell="S19" sqref="S19"/>
    </sheetView>
  </sheetViews>
  <sheetFormatPr baseColWidth="10" defaultColWidth="11.42578125" defaultRowHeight="11.25" x14ac:dyDescent="0.2"/>
  <cols>
    <col min="1" max="1" width="2.5703125" style="1" customWidth="1"/>
    <col min="2" max="11" width="16.140625" style="1" customWidth="1"/>
    <col min="12" max="12" width="50.85546875" style="1" customWidth="1"/>
    <col min="13" max="13" width="21.5703125" style="1" customWidth="1"/>
    <col min="14" max="14" width="34.42578125" style="1" customWidth="1"/>
    <col min="15" max="17" width="16.140625" style="1" customWidth="1"/>
    <col min="18" max="19" width="32" style="1" customWidth="1"/>
    <col min="20" max="20" width="24.140625" style="1" customWidth="1"/>
    <col min="21" max="16384" width="11.42578125" style="1"/>
  </cols>
  <sheetData>
    <row r="1" spans="2:20" customFormat="1" ht="34.5" customHeight="1" x14ac:dyDescent="0.25">
      <c r="B1" s="7"/>
      <c r="C1" s="8"/>
      <c r="D1" s="9" t="s">
        <v>24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0" customFormat="1" ht="24" customHeight="1" x14ac:dyDescent="0.25">
      <c r="B2" s="7"/>
      <c r="C2" s="8"/>
      <c r="D2" s="10" t="s">
        <v>36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2:20" customFormat="1" ht="26.25" customHeight="1" x14ac:dyDescent="0.25">
      <c r="B3" s="7"/>
      <c r="C3" s="8"/>
      <c r="D3" s="12" t="s">
        <v>37</v>
      </c>
      <c r="E3" s="12"/>
      <c r="F3" s="12"/>
      <c r="G3" s="14" t="s">
        <v>30</v>
      </c>
      <c r="H3" s="14"/>
      <c r="I3" s="14"/>
      <c r="J3" s="12" t="s">
        <v>38</v>
      </c>
      <c r="K3" s="12"/>
      <c r="L3" s="12"/>
      <c r="M3" s="13">
        <v>2</v>
      </c>
      <c r="N3" s="13"/>
      <c r="O3" s="13"/>
      <c r="P3" s="12" t="s">
        <v>39</v>
      </c>
      <c r="Q3" s="12"/>
      <c r="R3" s="12"/>
      <c r="S3" s="11">
        <v>44582</v>
      </c>
      <c r="T3" s="11"/>
    </row>
    <row r="6" spans="2:20" ht="38.25" x14ac:dyDescent="0.2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47</v>
      </c>
      <c r="Q6" s="2" t="s">
        <v>14</v>
      </c>
      <c r="R6" s="2" t="s">
        <v>15</v>
      </c>
      <c r="S6" s="2" t="s">
        <v>31</v>
      </c>
      <c r="T6" s="2" t="s">
        <v>16</v>
      </c>
    </row>
    <row r="7" spans="2:20" ht="12.75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5"/>
      <c r="O7" s="5"/>
      <c r="P7" s="5"/>
      <c r="Q7" s="5"/>
      <c r="R7" s="5"/>
      <c r="S7" s="3"/>
      <c r="T7" s="4"/>
    </row>
    <row r="8" spans="2:20" ht="12.75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5"/>
      <c r="O8" s="5"/>
      <c r="P8" s="5"/>
      <c r="Q8" s="5"/>
      <c r="R8" s="5"/>
      <c r="S8" s="3"/>
      <c r="T8" s="4"/>
    </row>
    <row r="9" spans="2:20" ht="12.7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</row>
    <row r="10" spans="2:20" ht="12.75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</row>
    <row r="11" spans="2:20" ht="12.75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</row>
    <row r="12" spans="2:20" ht="12.75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</row>
    <row r="13" spans="2:20" ht="12.75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</row>
    <row r="14" spans="2:20" ht="12.75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</row>
    <row r="15" spans="2:20" ht="12.75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</row>
    <row r="16" spans="2:20" ht="12.75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</row>
    <row r="17" spans="2:20" ht="12.75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</row>
    <row r="18" spans="2:20" ht="12.75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</row>
    <row r="19" spans="2:20" ht="12.75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</row>
    <row r="20" spans="2:20" ht="12.75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</row>
    <row r="21" spans="2:20" ht="12.75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</row>
    <row r="22" spans="2:20" ht="12.75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</row>
    <row r="23" spans="2:20" ht="12.75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"/>
    </row>
    <row r="24" spans="2:20" ht="12.75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</row>
    <row r="25" spans="2:20" ht="12.75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</row>
    <row r="26" spans="2:20" ht="12.75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</row>
    <row r="27" spans="2:20" ht="12.75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</row>
    <row r="28" spans="2:20" ht="12.75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</row>
    <row r="29" spans="2:20" ht="12.75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</row>
    <row r="30" spans="2:20" ht="12.75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</row>
    <row r="31" spans="2:20" ht="12.7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</row>
    <row r="32" spans="2:20" ht="12.75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</row>
    <row r="33" spans="2:20" ht="12.7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</row>
    <row r="34" spans="2:20" ht="12.7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</row>
    <row r="35" spans="2:20" ht="12.75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</row>
    <row r="36" spans="2:20" ht="12.75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</row>
    <row r="37" spans="2:20" ht="12.7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</row>
    <row r="38" spans="2:20" ht="12.7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</row>
    <row r="39" spans="2:20" ht="12.75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</row>
    <row r="40" spans="2:20" ht="12.75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</row>
    <row r="41" spans="2:20" ht="12.75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</row>
    <row r="42" spans="2:20" ht="12.7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4"/>
    </row>
    <row r="43" spans="2:20" ht="12.7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4"/>
    </row>
    <row r="44" spans="2:20" ht="12.7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"/>
    </row>
    <row r="45" spans="2:20" ht="12.7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4"/>
    </row>
    <row r="46" spans="2:20" ht="12.7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"/>
    </row>
    <row r="47" spans="2:20" ht="12.75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4"/>
    </row>
    <row r="48" spans="2:20" ht="12.75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4"/>
    </row>
    <row r="49" spans="2:20" ht="12.75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</row>
    <row r="50" spans="2:20" ht="12.75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4"/>
    </row>
    <row r="51" spans="2:20" ht="12.75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4"/>
    </row>
    <row r="52" spans="2:20" ht="12.75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"/>
    </row>
    <row r="53" spans="2:20" ht="12.75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4"/>
    </row>
    <row r="54" spans="2:20" ht="12.75" x14ac:dyDescent="0.2">
      <c r="B54" s="3"/>
      <c r="C54" s="3"/>
      <c r="D54" s="3"/>
      <c r="E54" s="3"/>
      <c r="F54" s="3"/>
      <c r="G54" s="3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</row>
    <row r="55" spans="2:20" ht="12.75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4"/>
    </row>
    <row r="56" spans="2:20" ht="12.75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"/>
    </row>
    <row r="57" spans="2:20" ht="12.7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"/>
    </row>
    <row r="58" spans="2:20" ht="12.75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4"/>
    </row>
    <row r="59" spans="2:20" ht="12.75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</row>
    <row r="60" spans="2:20" ht="12.75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4"/>
    </row>
    <row r="61" spans="2:20" ht="12.75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4"/>
    </row>
    <row r="62" spans="2:20" ht="12.75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4"/>
    </row>
    <row r="63" spans="2:20" ht="12.75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4"/>
    </row>
    <row r="64" spans="2:20" ht="12.75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4"/>
    </row>
    <row r="65" spans="2:20" ht="12.75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4"/>
    </row>
    <row r="66" spans="2:20" ht="12.75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4"/>
    </row>
    <row r="67" spans="2:20" ht="12.75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4"/>
    </row>
    <row r="68" spans="2:20" ht="12.75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4"/>
    </row>
    <row r="69" spans="2:20" ht="12.75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4"/>
    </row>
    <row r="70" spans="2:20" ht="12.75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"/>
    </row>
    <row r="71" spans="2:20" ht="12.75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4"/>
    </row>
    <row r="72" spans="2:20" ht="12.75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4"/>
    </row>
    <row r="73" spans="2:20" ht="12.75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</row>
    <row r="74" spans="2:20" ht="12.75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4"/>
    </row>
    <row r="75" spans="2:20" ht="12.75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4"/>
    </row>
    <row r="76" spans="2:20" ht="12.75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"/>
    </row>
    <row r="77" spans="2:20" ht="12.75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4"/>
    </row>
    <row r="78" spans="2:20" ht="12.75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"/>
    </row>
    <row r="79" spans="2:20" ht="12.75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"/>
    </row>
    <row r="80" spans="2:20" ht="12.75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4"/>
    </row>
    <row r="81" spans="2:20" ht="12.75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4"/>
    </row>
    <row r="82" spans="2:20" ht="12.75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4"/>
    </row>
    <row r="83" spans="2:20" ht="12.75" x14ac:dyDescent="0.2">
      <c r="B83" s="3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4"/>
    </row>
    <row r="84" spans="2:20" ht="12.75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4"/>
    </row>
    <row r="85" spans="2:20" ht="12.75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</row>
    <row r="86" spans="2:20" ht="12.75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</row>
    <row r="87" spans="2:20" ht="21" customHeigh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4"/>
    </row>
    <row r="88" spans="2:20" ht="12.75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4"/>
    </row>
    <row r="89" spans="2:20" ht="12.75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4"/>
    </row>
    <row r="90" spans="2:20" ht="12.75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4"/>
    </row>
    <row r="91" spans="2:20" ht="12.75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4"/>
    </row>
    <row r="92" spans="2:20" ht="12.75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4"/>
    </row>
    <row r="93" spans="2:20" ht="12.75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4"/>
    </row>
    <row r="94" spans="2:20" ht="12.75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4"/>
    </row>
    <row r="95" spans="2:20" ht="12.75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4"/>
    </row>
    <row r="96" spans="2:20" ht="12.75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4"/>
    </row>
    <row r="97" spans="2:20" ht="12.75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4"/>
    </row>
    <row r="98" spans="2:20" ht="12.75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4"/>
    </row>
    <row r="99" spans="2:20" ht="12.75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4"/>
    </row>
    <row r="100" spans="2:20" ht="12.75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4"/>
    </row>
    <row r="101" spans="2:20" ht="12.75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4"/>
    </row>
  </sheetData>
  <autoFilter ref="A6:T101" xr:uid="{EAF5240B-6EFB-4E93-86A6-F05F2AB4392C}"/>
  <dataConsolidate/>
  <mergeCells count="9">
    <mergeCell ref="B1:C3"/>
    <mergeCell ref="D1:T1"/>
    <mergeCell ref="D2:T2"/>
    <mergeCell ref="D3:F3"/>
    <mergeCell ref="G3:I3"/>
    <mergeCell ref="J3:L3"/>
    <mergeCell ref="M3:O3"/>
    <mergeCell ref="P3:R3"/>
    <mergeCell ref="S3:T3"/>
  </mergeCells>
  <dataValidations count="1">
    <dataValidation type="list" allowBlank="1" showInputMessage="1" showErrorMessage="1" sqref="L102:L1048576" xr:uid="{B8B6505B-2A2B-4C2B-950B-49765EF4589B}">
      <formula1>#REF!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scale="3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6FC596E-C942-4B17-B6ED-21A23DE8EC36}">
          <x14:formula1>
            <xm:f>Hoja1!$J$2:$J$6</xm:f>
          </x14:formula1>
          <xm:sqref>P7:P101</xm:sqref>
        </x14:dataValidation>
        <x14:dataValidation type="list" allowBlank="1" showInputMessage="1" showErrorMessage="1" xr:uid="{9228F9D6-AD1A-433F-BFFB-2F909112B485}">
          <x14:formula1>
            <xm:f>Hoja1!$H$2:$H$3</xm:f>
          </x14:formula1>
          <xm:sqref>J7:J101</xm:sqref>
        </x14:dataValidation>
        <x14:dataValidation type="list" allowBlank="1" showInputMessage="1" showErrorMessage="1" xr:uid="{380EB957-FBB3-4AF4-9D86-544EBD4CADCF}">
          <x14:formula1>
            <xm:f>Hoja1!$F$2:$F$5</xm:f>
          </x14:formula1>
          <xm:sqref>C7:C101</xm:sqref>
        </x14:dataValidation>
        <x14:dataValidation type="list" allowBlank="1" showInputMessage="1" showErrorMessage="1" xr:uid="{FDF83B88-404D-4149-8DB5-4D6515F8DE7B}">
          <x14:formula1>
            <xm:f>Hoja1!$D$2:$D$5</xm:f>
          </x14:formula1>
          <xm:sqref>S7:S101</xm:sqref>
        </x14:dataValidation>
        <x14:dataValidation type="list" allowBlank="1" showInputMessage="1" showErrorMessage="1" xr:uid="{739ACD15-126F-4B83-9DDA-0F8041761CF1}">
          <x14:formula1>
            <xm:f>Hoja1!$A$2:$A$11</xm:f>
          </x14:formula1>
          <xm:sqref>B7:B101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37980-6D90-4D28-B8A2-DFEBE781028A}">
  <dimension ref="A1:J11"/>
  <sheetViews>
    <sheetView workbookViewId="0">
      <selection activeCell="I14" sqref="I14"/>
    </sheetView>
  </sheetViews>
  <sheetFormatPr baseColWidth="10" defaultRowHeight="15" x14ac:dyDescent="0.25"/>
  <sheetData>
    <row r="1" spans="1:10" x14ac:dyDescent="0.25">
      <c r="A1" t="s">
        <v>25</v>
      </c>
      <c r="D1" t="s">
        <v>31</v>
      </c>
      <c r="F1" t="s">
        <v>43</v>
      </c>
      <c r="H1" t="s">
        <v>44</v>
      </c>
      <c r="J1" s="6" t="s">
        <v>48</v>
      </c>
    </row>
    <row r="2" spans="1:10" x14ac:dyDescent="0.25">
      <c r="A2" t="s">
        <v>19</v>
      </c>
      <c r="D2" t="s">
        <v>32</v>
      </c>
      <c r="F2" t="s">
        <v>17</v>
      </c>
      <c r="H2" t="s">
        <v>45</v>
      </c>
      <c r="J2" s="6" t="s">
        <v>49</v>
      </c>
    </row>
    <row r="3" spans="1:10" x14ac:dyDescent="0.25">
      <c r="A3" t="s">
        <v>20</v>
      </c>
      <c r="D3" t="s">
        <v>33</v>
      </c>
      <c r="F3" t="s">
        <v>40</v>
      </c>
      <c r="H3" t="s">
        <v>46</v>
      </c>
      <c r="J3" t="s">
        <v>50</v>
      </c>
    </row>
    <row r="4" spans="1:10" x14ac:dyDescent="0.25">
      <c r="A4" t="s">
        <v>26</v>
      </c>
      <c r="D4" t="s">
        <v>34</v>
      </c>
      <c r="F4" t="s">
        <v>41</v>
      </c>
      <c r="J4" t="s">
        <v>51</v>
      </c>
    </row>
    <row r="5" spans="1:10" x14ac:dyDescent="0.25">
      <c r="A5" t="s">
        <v>22</v>
      </c>
      <c r="D5" t="s">
        <v>35</v>
      </c>
      <c r="F5" t="s">
        <v>42</v>
      </c>
      <c r="J5" t="s">
        <v>52</v>
      </c>
    </row>
    <row r="6" spans="1:10" x14ac:dyDescent="0.25">
      <c r="A6" t="s">
        <v>21</v>
      </c>
      <c r="J6" t="s">
        <v>46</v>
      </c>
    </row>
    <row r="7" spans="1:10" x14ac:dyDescent="0.25">
      <c r="A7" t="s">
        <v>23</v>
      </c>
    </row>
    <row r="8" spans="1:10" x14ac:dyDescent="0.25">
      <c r="A8" t="s">
        <v>18</v>
      </c>
    </row>
    <row r="9" spans="1:10" x14ac:dyDescent="0.25">
      <c r="A9" t="s">
        <v>27</v>
      </c>
    </row>
    <row r="10" spans="1:10" x14ac:dyDescent="0.25">
      <c r="A10" t="s">
        <v>28</v>
      </c>
    </row>
    <row r="11" spans="1:10" x14ac:dyDescent="0.25">
      <c r="A11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6461975C314E9343CF338078386B" ma:contentTypeVersion="7" ma:contentTypeDescription="Crear nuevo documento." ma:contentTypeScope="" ma:versionID="a5aabea157463ffab5dbf5016b7b21f5">
  <xsd:schema xmlns:xsd="http://www.w3.org/2001/XMLSchema" xmlns:xs="http://www.w3.org/2001/XMLSchema" xmlns:p="http://schemas.microsoft.com/office/2006/metadata/properties" xmlns:ns3="62fa93bd-631d-40e4-a6df-bf37aa65c1eb" targetNamespace="http://schemas.microsoft.com/office/2006/metadata/properties" ma:root="true" ma:fieldsID="06ca12625c9bada4268c43f6b88fdcf2" ns3:_="">
    <xsd:import namespace="62fa93bd-631d-40e4-a6df-bf37aa65c1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a93bd-631d-40e4-a6df-bf37aa65c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9A503C-F4FF-4E0D-B3B9-3D42B3CBC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a93bd-631d-40e4-a6df-bf37aa65c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FA03C7-4FB0-4C91-9AB3-FCD8AFC08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CE9989-6F91-42E7-B878-90E1545D376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Matriz de Requisitos Legales</vt:lpstr>
      <vt:lpstr>Derogados</vt:lpstr>
      <vt:lpstr>Hoja1</vt:lpstr>
      <vt:lpstr>Derogados!Área_de_impresión</vt:lpstr>
      <vt:lpstr>'Matriz de Requisitos Legales'!Área_de_impresión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Cristian Leandro Muñoz Claros</cp:lastModifiedBy>
  <cp:lastPrinted>2019-03-04T22:03:17Z</cp:lastPrinted>
  <dcterms:created xsi:type="dcterms:W3CDTF">2016-07-20T14:39:03Z</dcterms:created>
  <dcterms:modified xsi:type="dcterms:W3CDTF">2022-01-21T17:36:54Z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0x010100EA876461975C314E9343CF338078386B</vt:lpwstr>
  </property>
</Properties>
</file>