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https://anionline-my.sharepoint.com/personal/cmunoz_ani_gov_co/Documents/2024/Documentos/4. GCSP/Aeropuertos/"/>
    </mc:Choice>
  </mc:AlternateContent>
  <xr:revisionPtr revIDLastSave="8" documentId="13_ncr:1_{06B8B6A4-A871-4E7C-B9FE-CC0CC6599709}" xr6:coauthVersionLast="47" xr6:coauthVersionMax="47" xr10:uidLastSave="{3A0EEB93-9083-4927-B8C6-988246E47ADF}"/>
  <bookViews>
    <workbookView xWindow="-120" yWindow="-120" windowWidth="20730" windowHeight="11160" tabRatio="486" xr2:uid="{00000000-000D-0000-FFFF-FFFF00000000}"/>
  </bookViews>
  <sheets>
    <sheet name="FORMATO" sheetId="1" r:id="rId1"/>
    <sheet name="ITEMS" sheetId="2" state="hidden" r:id="rId2"/>
    <sheet name="HojaBorrador" sheetId="4" r:id="rId3"/>
  </sheets>
  <externalReferences>
    <externalReference r:id="rId4"/>
    <externalReference r:id="rId5"/>
    <externalReference r:id="rId6"/>
  </externalReferences>
  <definedNames>
    <definedName name="_xlnm._FilterDatabase" localSheetId="2" hidden="1">HojaBorrador!$C$2:$I$2</definedName>
    <definedName name="AEROCALI_S.A.">#REF!</definedName>
    <definedName name="AEROPUERTOS_DE_ORIENTE_SAS">#REF!</definedName>
    <definedName name="AIR_PLAN_S.A.">#REF!</definedName>
    <definedName name="Año">[1]SMMLV!$A$9:$A$47</definedName>
    <definedName name="_xlnm.Print_Area" localSheetId="0">FORMATO!$A$2:$AN$208</definedName>
    <definedName name="Casa_Administración">HojaBorrador!$E$18:$E$25</definedName>
    <definedName name="concepto">'[2]SAN ANDRES Y PROV'!$A$8:$D$23</definedName>
    <definedName name="Concesionario">#REF!</definedName>
    <definedName name="CPI">[3]BLS!$M$16:$M$17</definedName>
    <definedName name="DESCRIPCIÓN">[1]Hoja2!$B$7:$B$14</definedName>
    <definedName name="dia">HojaBorrador!$K$3:$K$34</definedName>
    <definedName name="Estado_de_la_Adquisición">[1]DatosIo.!$C$19:$C$20</definedName>
    <definedName name="GENERAL">#REF!</definedName>
    <definedName name="GRUPO_AEROPORTUARIO_DEL_CARIBE_S.A.S">#REF!</definedName>
    <definedName name="IPC">[3]IndiceNal!$P$22:$Q$22</definedName>
    <definedName name="Lado_Aire">HojaBorrador!$C$3:$C$20</definedName>
    <definedName name="Lado_Tierra">HojaBorrador!$E$3:$E$16</definedName>
    <definedName name="LOCALIZACIÓN">HojaBorrador!$O$10:$O$17</definedName>
    <definedName name="mes">HojaBorrador!$L$3:$L$14</definedName>
    <definedName name="MINIMO">[1]SMMLV!$A$8:$E$47</definedName>
    <definedName name="Obra_Reportada">HojaBorrador!$Q$3:$Q$6</definedName>
    <definedName name="OPERADORA_AEROPUERTO_INTERNACIONAL_EL_DORADO">#REF!</definedName>
    <definedName name="REHABILITACION">HojaBorrador!$O$3:$O$6</definedName>
    <definedName name="Sistemas_de_Navegación">HojaBorrador!$G$3:$G$7</definedName>
    <definedName name="SOCIEDAD_AEROPORTUARIA_DE_LA_COSTA_S.A.">#REF!</definedName>
    <definedName name="TablaCodigo">[1]!Tabla2[[#All],[Descripcion]:[cod_JDEDWARS]]</definedName>
    <definedName name="_xlnm.Print_Titles" localSheetId="0">FORMATO!$2:$4</definedName>
    <definedName name="UnidMedida">HojaBorrador!$Q$9:$Q$11</definedName>
    <definedName name="Vias_de_Acceso">HojaBorrador!$I$3:$I$4</definedName>
    <definedName name="year">HojaBorrador!$M$3:$M$34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Cristian Leandro Muñoz Claros</author>
    <author>María Camila Bautista Caicedo</author>
  </authors>
  <commentList>
    <comment ref="C7" authorId="0" shapeId="0" xr:uid="{9B4D5E14-94D2-41A1-B24A-5ED4ED89A2BE}">
      <text>
        <r>
          <rPr>
            <sz val="9"/>
            <color indexed="81"/>
            <rFont val="Tahoma"/>
            <family val="2"/>
          </rPr>
          <t>Para el diligenciamiento del presente formato ver el instructivo GCSP-I-021 Reporte obreas nuevas y modificación existentes</t>
        </r>
      </text>
    </comment>
    <comment ref="AE32" authorId="1" shapeId="0" xr:uid="{DCA2C5D4-C6E5-47F9-94F7-12A5C628B1AC}">
      <text>
        <r>
          <rPr>
            <sz val="9"/>
            <color indexed="81"/>
            <rFont val="Tahoma"/>
            <family val="2"/>
          </rPr>
          <t xml:space="preserve">Valor acumulado del periodo de registro
</t>
        </r>
      </text>
    </comment>
  </commentList>
</comments>
</file>

<file path=xl/sharedStrings.xml><?xml version="1.0" encoding="utf-8"?>
<sst xmlns="http://schemas.openxmlformats.org/spreadsheetml/2006/main" count="312" uniqueCount="251">
  <si>
    <t xml:space="preserve">Acueducto </t>
  </si>
  <si>
    <t>Teléfono</t>
  </si>
  <si>
    <t>Energía Eléctrica</t>
  </si>
  <si>
    <t>Gas Domiciliario</t>
  </si>
  <si>
    <t>Occidente</t>
  </si>
  <si>
    <t>Oriente</t>
  </si>
  <si>
    <t>Firma:</t>
  </si>
  <si>
    <t>Nombre:</t>
  </si>
  <si>
    <t>Pista</t>
  </si>
  <si>
    <t>Plataforma</t>
  </si>
  <si>
    <t>Terminal de Pasajeros</t>
  </si>
  <si>
    <t>Tunel</t>
  </si>
  <si>
    <t>Muro de Contención</t>
  </si>
  <si>
    <t>Casa Administración</t>
  </si>
  <si>
    <t>Cuarto Eléctrico</t>
  </si>
  <si>
    <t>Red Eléctrica</t>
  </si>
  <si>
    <t>Taller</t>
  </si>
  <si>
    <t>Barrera de Ruido</t>
  </si>
  <si>
    <t>Tanque Subt./Agua</t>
  </si>
  <si>
    <t>Canal de Drenaje</t>
  </si>
  <si>
    <t>Vía Interna</t>
  </si>
  <si>
    <t>Tanque Elevado/Agua</t>
  </si>
  <si>
    <t>Zona de Seguridad</t>
  </si>
  <si>
    <t>Terminal de Carga</t>
  </si>
  <si>
    <t>Bodega</t>
  </si>
  <si>
    <t>Pozo Séptico</t>
  </si>
  <si>
    <t>Hangar</t>
  </si>
  <si>
    <t>Parqueadero</t>
  </si>
  <si>
    <t>Casa Subest. Eléctrica</t>
  </si>
  <si>
    <t>Base TW Radar/Antena</t>
  </si>
  <si>
    <t>Caseta de Plantas</t>
  </si>
  <si>
    <t>Casa Técnico</t>
  </si>
  <si>
    <t>Edificio</t>
  </si>
  <si>
    <t>Casa Fiscal</t>
  </si>
  <si>
    <t>Cuartel Ejército</t>
  </si>
  <si>
    <t>Cuartel Policia</t>
  </si>
  <si>
    <t>Centro de Control</t>
  </si>
  <si>
    <t>Red Sanitaria</t>
  </si>
  <si>
    <t>Acabado - Pisos:</t>
  </si>
  <si>
    <t>Pavimento Flexible</t>
  </si>
  <si>
    <t>Pavimento Rígido</t>
  </si>
  <si>
    <t>Gravilla</t>
  </si>
  <si>
    <t>Recebo Compactado</t>
  </si>
  <si>
    <t>Grama</t>
  </si>
  <si>
    <t>Madera</t>
  </si>
  <si>
    <t>Baldosin de Porcelana</t>
  </si>
  <si>
    <t>Estructura:</t>
  </si>
  <si>
    <t>Mampostería</t>
  </si>
  <si>
    <t>Concreto</t>
  </si>
  <si>
    <t>Metálica</t>
  </si>
  <si>
    <t>Placa Ccto. Aligerada</t>
  </si>
  <si>
    <t>Placa Ccto. Maciza</t>
  </si>
  <si>
    <t>Acabado - Muros y Cerramientos:</t>
  </si>
  <si>
    <t>Bloque de Arcilla</t>
  </si>
  <si>
    <t>Bloque de Concreto</t>
  </si>
  <si>
    <t>Ladrillo a la Vista</t>
  </si>
  <si>
    <t>Pañete</t>
  </si>
  <si>
    <t>Estuco - Pintura</t>
  </si>
  <si>
    <t>Fibrocemento</t>
  </si>
  <si>
    <t>Yeso (Dry-wall)</t>
  </si>
  <si>
    <t>Prefabricado</t>
  </si>
  <si>
    <t>Aluminio - Vidrio</t>
  </si>
  <si>
    <t>Atpecho/Malla Eslb.</t>
  </si>
  <si>
    <t>Malla Eslabonada</t>
  </si>
  <si>
    <t>Alambre/Pte Madera</t>
  </si>
  <si>
    <t>Alambre/Pte Concreto</t>
  </si>
  <si>
    <t xml:space="preserve">Enchape </t>
  </si>
  <si>
    <t xml:space="preserve">Cubiertas y Cielo Rasos: </t>
  </si>
  <si>
    <t>Placa de Ccto.</t>
  </si>
  <si>
    <t>Imp. Asfáltica</t>
  </si>
  <si>
    <t>Translucido</t>
  </si>
  <si>
    <t>Carpinteria:</t>
  </si>
  <si>
    <t>Metálica - Call roll</t>
  </si>
  <si>
    <t>Aluminio</t>
  </si>
  <si>
    <t>Acero  Inox.</t>
  </si>
  <si>
    <t>Servicios Públicos conexos:</t>
  </si>
  <si>
    <t>Alcantarillado</t>
  </si>
  <si>
    <t>Aseo</t>
  </si>
  <si>
    <t>Localización con relación al Punto Centro del Aeropuerto (Terminal)</t>
  </si>
  <si>
    <t>Norte</t>
  </si>
  <si>
    <t>Nor-Oriente</t>
  </si>
  <si>
    <t>Sur-Oriente</t>
  </si>
  <si>
    <t>Sur</t>
  </si>
  <si>
    <t>Sur- Occidente</t>
  </si>
  <si>
    <t>Nor-Occidente</t>
  </si>
  <si>
    <t>Planos entregados:</t>
  </si>
  <si>
    <t>Proyecto</t>
  </si>
  <si>
    <t>Record</t>
  </si>
  <si>
    <t>Medio Físico</t>
  </si>
  <si>
    <t>Medio Magnético</t>
  </si>
  <si>
    <t>Georeferenciados</t>
  </si>
  <si>
    <t>Registro Fotográfico</t>
  </si>
  <si>
    <t xml:space="preserve">Cemento </t>
  </si>
  <si>
    <t xml:space="preserve"> </t>
  </si>
  <si>
    <t>Torre Control</t>
  </si>
  <si>
    <t>Calle de Rodaje</t>
  </si>
  <si>
    <t>Planta tratamiento</t>
  </si>
  <si>
    <t>Red hidraulica</t>
  </si>
  <si>
    <t>Zona Dura-bases-placas</t>
  </si>
  <si>
    <t>Box-Coulvert</t>
  </si>
  <si>
    <t>Helipuerto</t>
  </si>
  <si>
    <t>Cerramiento Perimetral</t>
  </si>
  <si>
    <t>Garitas - Casetas</t>
  </si>
  <si>
    <t>Terminal VIP</t>
  </si>
  <si>
    <t>Zona Verde - urbanismo</t>
  </si>
  <si>
    <t>Vía acceso Aeropuerto</t>
  </si>
  <si>
    <t>Área Inicial - M²</t>
  </si>
  <si>
    <t>Area intervenida - M²</t>
  </si>
  <si>
    <t>Area final - M²</t>
  </si>
  <si>
    <t>LA</t>
  </si>
  <si>
    <t>LADO AIRE</t>
  </si>
  <si>
    <t>ITEM</t>
  </si>
  <si>
    <t>DESCRIPCIÓN</t>
  </si>
  <si>
    <t>OBSERVACIONES</t>
  </si>
  <si>
    <t>OBRAS</t>
  </si>
  <si>
    <t>LT</t>
  </si>
  <si>
    <t>LADO TIERRA</t>
  </si>
  <si>
    <t>TERMINAL DE PASAJEROS</t>
  </si>
  <si>
    <t>NACIONAL, INTERNACIONAL</t>
  </si>
  <si>
    <t>TERMINALES VIP-FBO</t>
  </si>
  <si>
    <t>TERMINAL DE CARGA</t>
  </si>
  <si>
    <t>EDIFICIO ADMINISTRATIVOS, DE CARGA Y OTRAS EDIFICACIONES</t>
  </si>
  <si>
    <t>Edificios-Cuarteles-Casas (administración-fiscales)-Red Eléctrica-Red hidraulica-Red Sanitaria-Zona Dura-bases-placas-Zona Verde - urbanismo</t>
  </si>
  <si>
    <t>PLATAFORMA</t>
  </si>
  <si>
    <t>Plataforma-Helipuerto</t>
  </si>
  <si>
    <t>PISTA Y CALLES DE RODAJE</t>
  </si>
  <si>
    <t>INCLUYE SEÑALIZACIÓN E ILUMINACIÓN</t>
  </si>
  <si>
    <t>Pista-Calle de rodaje</t>
  </si>
  <si>
    <t>FRANJAS DE PISTA Y ZONAS DE SEGURIDAD</t>
  </si>
  <si>
    <t>INCLUYE CANALES Y REDES DE AGUAS LLUVIAS</t>
  </si>
  <si>
    <t>Zona de Seguridad-Canal de Drenaje-Box-Culvert</t>
  </si>
  <si>
    <t xml:space="preserve">PLANTAS DE TRATAMIENTOS DE AGUAS RESIDUALES </t>
  </si>
  <si>
    <t>Planta Tratamiento aguas residuales</t>
  </si>
  <si>
    <t>PLANTAS DE TRATAMIENTO DE AGUA POTABLE</t>
  </si>
  <si>
    <t>Planta Tratamiento aguas potable-Tanque Subt./Agua-Tanque Elevado/Agua</t>
  </si>
  <si>
    <t xml:space="preserve">PLANTAS DE TRATAMIENTO DE RESIDUOS </t>
  </si>
  <si>
    <t>Planta Tratamiento residuos-Pozo Séptico</t>
  </si>
  <si>
    <t>SUB ESTACIONES ELÉCTRICAS</t>
  </si>
  <si>
    <t>Subest. Eléctrica-Caseta de Plantas-Cuarto Eléctrico</t>
  </si>
  <si>
    <t>SEI - SAR Y EDIFICACIONES DE APOYO DE LA OPERACIÓN</t>
  </si>
  <si>
    <t>Vía Interna-Puente-Tunel-Garitas</t>
  </si>
  <si>
    <t>HANGARES, TALLERES DE MANTENIMIENTO</t>
  </si>
  <si>
    <t>Hangar - Taller - Bodega</t>
  </si>
  <si>
    <t>PARQUEADEROS</t>
  </si>
  <si>
    <t>CERRAMIENTOS</t>
  </si>
  <si>
    <t>Cerramiento perimetral</t>
  </si>
  <si>
    <t>VÍAS DE ACCESO A LOS AEROPUERTOS</t>
  </si>
  <si>
    <t>Via de Acceso - Vía Interna</t>
  </si>
  <si>
    <t>VA</t>
  </si>
  <si>
    <t>PRUEBA DE MOTORES</t>
  </si>
  <si>
    <t>BARRERAS ANTIRUIDO</t>
  </si>
  <si>
    <t>Barrera de Ruido-Muro de Contención</t>
  </si>
  <si>
    <t xml:space="preserve">OTRAS INFRAESTRUCTURAS Y AREAS CONCESIONADAS </t>
  </si>
  <si>
    <t>AREAS QUE NO SON PARTE DE LA OPERACIÓN PERO QUE ESTAN A CARGO DE LOS CONCESIONARIOS</t>
  </si>
  <si>
    <t>GESTIÓN CONTRACTUAL Y SEGUIMIENTO DE PROYECTOS DE INFRAESTRUCTURA DE TRANSPORTE</t>
  </si>
  <si>
    <t>CÓDIGO</t>
  </si>
  <si>
    <t>VERSIÓN</t>
  </si>
  <si>
    <t>FECHA</t>
  </si>
  <si>
    <t>GCSP-F-282</t>
  </si>
  <si>
    <t>LADO</t>
  </si>
  <si>
    <t xml:space="preserve">     </t>
  </si>
  <si>
    <t>Puente de abordaje</t>
  </si>
  <si>
    <t xml:space="preserve">Cargo: </t>
  </si>
  <si>
    <t>Cargo:</t>
  </si>
  <si>
    <t>Aeropuerto</t>
  </si>
  <si>
    <t>del</t>
  </si>
  <si>
    <t xml:space="preserve">NIT: </t>
  </si>
  <si>
    <t>Gerente de la Concesión:</t>
  </si>
  <si>
    <t>Plazo inicial de la concesión (años):</t>
  </si>
  <si>
    <t>Plazo de la prórroga (años prórroga / fecha):</t>
  </si>
  <si>
    <t>Firma Interventora:</t>
  </si>
  <si>
    <t>Periodo del reporte:</t>
  </si>
  <si>
    <t>Concesionario:</t>
  </si>
  <si>
    <t>Mes:</t>
  </si>
  <si>
    <t>Desde</t>
  </si>
  <si>
    <t>Día:</t>
  </si>
  <si>
    <t>diciembre</t>
  </si>
  <si>
    <t>Año:</t>
  </si>
  <si>
    <t>Hasta</t>
  </si>
  <si>
    <t>Permanencia máxima:</t>
  </si>
  <si>
    <t>Permanencia mínima:</t>
  </si>
  <si>
    <t>Tipo de Modificación</t>
  </si>
  <si>
    <t>Sistemas de Navegación</t>
  </si>
  <si>
    <t>Vias de Acceso</t>
  </si>
  <si>
    <r>
      <rPr>
        <b/>
        <sz val="10"/>
        <rFont val="Calibri"/>
        <family val="2"/>
        <scheme val="minor"/>
      </rPr>
      <t>Responsable de la Interventoria</t>
    </r>
    <r>
      <rPr>
        <sz val="10"/>
        <rFont val="Calibri"/>
        <family val="2"/>
        <scheme val="minor"/>
      </rPr>
      <t xml:space="preserve"> que Valida la información</t>
    </r>
  </si>
  <si>
    <r>
      <rPr>
        <b/>
        <sz val="10"/>
        <rFont val="Calibri"/>
        <family val="2"/>
        <scheme val="minor"/>
      </rPr>
      <t>Responsable del</t>
    </r>
    <r>
      <rPr>
        <sz val="10"/>
        <rFont val="Calibri"/>
        <family val="2"/>
        <scheme val="minor"/>
      </rPr>
      <t xml:space="preserve"> </t>
    </r>
    <r>
      <rPr>
        <b/>
        <sz val="10"/>
        <rFont val="Calibri"/>
        <family val="2"/>
        <scheme val="minor"/>
      </rPr>
      <t>Concesionario</t>
    </r>
    <r>
      <rPr>
        <sz val="10"/>
        <rFont val="Calibri"/>
        <family val="2"/>
        <scheme val="minor"/>
      </rPr>
      <t xml:space="preserve"> que reporta la información</t>
    </r>
  </si>
  <si>
    <t>Correo(s) electrónico(s) de la firma interventora:</t>
  </si>
  <si>
    <t>Correo(s) electrónico(s) de la firma Concesionaria:</t>
  </si>
  <si>
    <t>REPORTE DE OBRAS NUEVAS O MODIFICACIONES
 POR ACUERDOS DE CONCESION AEROPORTUARIAS</t>
  </si>
  <si>
    <t>Dirección del Concesionario:</t>
  </si>
  <si>
    <t>No. Teléfonico del Concesionario:</t>
  </si>
  <si>
    <t>Columna1</t>
  </si>
  <si>
    <t>Columna2</t>
  </si>
  <si>
    <t>Columna3</t>
  </si>
  <si>
    <t>Lado Aire</t>
  </si>
  <si>
    <t>Lado Tierra</t>
  </si>
  <si>
    <t xml:space="preserve">No. de Contrato Concesión: </t>
  </si>
  <si>
    <t>enero</t>
  </si>
  <si>
    <t>febrero</t>
  </si>
  <si>
    <t>marzo</t>
  </si>
  <si>
    <t>abril</t>
  </si>
  <si>
    <t>mayo</t>
  </si>
  <si>
    <t>junio</t>
  </si>
  <si>
    <t>julio</t>
  </si>
  <si>
    <t>agosto</t>
  </si>
  <si>
    <t>septiembre</t>
  </si>
  <si>
    <t>octubre</t>
  </si>
  <si>
    <t>noviembre</t>
  </si>
  <si>
    <t>dia</t>
  </si>
  <si>
    <t>mes</t>
  </si>
  <si>
    <t>year</t>
  </si>
  <si>
    <t>MANTENIMIENTO</t>
  </si>
  <si>
    <t>LOCALIZACIÓN</t>
  </si>
  <si>
    <t xml:space="preserve">  </t>
  </si>
  <si>
    <t>Otro Cual</t>
  </si>
  <si>
    <t>Obra Reportada</t>
  </si>
  <si>
    <t>AMPLIACIÓN O PROLONGACIÓN</t>
  </si>
  <si>
    <t>ADECUACIÓN</t>
  </si>
  <si>
    <t>REHABILITACION</t>
  </si>
  <si>
    <t>SI ES (REHABILITACIÓN) - DILIGENCIE:</t>
  </si>
  <si>
    <t>Fecha Puesta en Servicio:</t>
  </si>
  <si>
    <t>INVERSIÓN</t>
  </si>
  <si>
    <t>GASTO</t>
  </si>
  <si>
    <t>Adición vida útil en años</t>
  </si>
  <si>
    <t>UnidMedida</t>
  </si>
  <si>
    <t>ML</t>
  </si>
  <si>
    <r>
      <t>M</t>
    </r>
    <r>
      <rPr>
        <vertAlign val="superscript"/>
        <sz val="11"/>
        <color theme="1"/>
        <rFont val="Calibri"/>
        <family val="2"/>
        <scheme val="minor"/>
      </rPr>
      <t>2</t>
    </r>
  </si>
  <si>
    <r>
      <t xml:space="preserve">Formato para el </t>
    </r>
    <r>
      <rPr>
        <b/>
        <sz val="10"/>
        <rFont val="Calibri"/>
        <family val="2"/>
        <scheme val="minor"/>
      </rPr>
      <t xml:space="preserve">REPORTE DE OBRAS NUEVAS </t>
    </r>
    <r>
      <rPr>
        <sz val="10"/>
        <rFont val="Calibri"/>
        <family val="2"/>
        <scheme val="minor"/>
      </rPr>
      <t xml:space="preserve">(Construcciones o Edificaciones de Inmuebles), o </t>
    </r>
    <r>
      <rPr>
        <b/>
        <sz val="10"/>
        <rFont val="Calibri"/>
        <family val="2"/>
        <scheme val="minor"/>
      </rPr>
      <t xml:space="preserve">MODIFICACIÓN DE OBRAS EXISTENTES </t>
    </r>
    <r>
      <rPr>
        <sz val="10"/>
        <rFont val="Calibri"/>
        <family val="2"/>
        <scheme val="minor"/>
      </rPr>
      <t>(Ampliación y/o Mantenimiento de las Construcciones o Edificaciones de Inmuebles) dentro de los acuerdos de concesión aeroportuarios.</t>
    </r>
  </si>
  <si>
    <t>A. INFORMACIÓN CONTRACTUAL</t>
  </si>
  <si>
    <t>B. PERIODO, AEROPUERTO Y REPORTE</t>
  </si>
  <si>
    <t>C. DESCRIPCION DE LA OBRA</t>
  </si>
  <si>
    <t>D. LOCALIZACION GENERAL</t>
  </si>
  <si>
    <t>F. MATERIAL PREDOMINANTE</t>
  </si>
  <si>
    <t>MEJORAMIENTO</t>
  </si>
  <si>
    <t>Valor de la Obra</t>
  </si>
  <si>
    <t>E. REGISTROS FOTOGRÁFICOS Y PLANOS</t>
  </si>
  <si>
    <r>
      <rPr>
        <b/>
        <sz val="10"/>
        <rFont val="Calibri"/>
        <family val="2"/>
        <scheme val="minor"/>
      </rPr>
      <t xml:space="preserve">Responsable de la Agencia Nacional de Infrestructura, </t>
    </r>
    <r>
      <rPr>
        <sz val="10"/>
        <rFont val="Calibri"/>
        <family val="2"/>
        <scheme val="minor"/>
      </rPr>
      <t>que como Gerente de Proyecto del contrato de concesión, avala la información reportada</t>
    </r>
  </si>
  <si>
    <t xml:space="preserve">Otrosí: </t>
  </si>
  <si>
    <t>CONSTRUCCIONES EN CURSO</t>
  </si>
  <si>
    <t>CONSTRUCCIONES EJECUTADAS</t>
  </si>
  <si>
    <t>Valor Acumulado</t>
  </si>
  <si>
    <t>Obra
Reportada</t>
  </si>
  <si>
    <t>Cantidad/
Unidad Medida</t>
  </si>
  <si>
    <t>%
Avance</t>
  </si>
  <si>
    <r>
      <rPr>
        <b/>
        <sz val="12"/>
        <rFont val="Aptos Narrow"/>
        <family val="2"/>
      </rPr>
      <t>•</t>
    </r>
    <r>
      <rPr>
        <b/>
        <sz val="10.8"/>
        <rFont val="Calibri"/>
        <family val="2"/>
      </rPr>
      <t xml:space="preserve">  </t>
    </r>
    <r>
      <rPr>
        <b/>
        <sz val="12"/>
        <rFont val="Calibri"/>
        <family val="2"/>
        <scheme val="minor"/>
      </rPr>
      <t>Lado Aire:</t>
    </r>
  </si>
  <si>
    <t>• Lado Tierra:</t>
  </si>
  <si>
    <t>• Sistemas de Navegación:</t>
  </si>
  <si>
    <t>• Vias de Acceso:</t>
  </si>
  <si>
    <t>Valor
Acumulado</t>
  </si>
  <si>
    <t>Vida útil 
en años</t>
  </si>
  <si>
    <r>
      <t xml:space="preserve">Descripción Obra Reportada:  
</t>
    </r>
    <r>
      <rPr>
        <sz val="9"/>
        <color theme="0" tint="-0.499984740745262"/>
        <rFont val="Calibri"/>
        <family val="2"/>
        <scheme val="minor"/>
      </rPr>
      <t>(Especificar la obra que se esta construyendo, el valor y el porcentaje de avance de ejecución)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</si>
</sst>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quot;$&quot;* #,##0.00_-;\-&quot;$&quot;* #,##0.00_-;_-&quot;$&quot;* &quot;-&quot;??_-;_-@_-"/>
    <numFmt numFmtId="165" formatCode="0.00_)"/>
    <numFmt numFmtId="166" formatCode="&quot;00&quot;#"/>
    <numFmt numFmtId="167" formatCode="[$-C0A]d\ &quot;de&quot;\ mmmm\ &quot;de&quot;\ yyyy;@"/>
    <numFmt numFmtId="168" formatCode="0\ &quot;años&quot;"/>
    <numFmt numFmtId="169" formatCode="d/mm/yyyy;@"/>
    <numFmt numFmtId="170" formatCode="dd"/>
    <numFmt numFmtId="171" formatCode="mmmm"/>
  </numFmts>
  <fonts count="27" x14ac:knownFonts="1">
    <font>
      <sz val="11"/>
      <color theme="1"/>
      <name val="Calibri"/>
      <family val="2"/>
      <scheme val="minor"/>
    </font>
    <font>
      <sz val="10"/>
      <name val="Arial"/>
      <family val="2"/>
    </font>
    <font>
      <sz val="10"/>
      <name val="Calibri"/>
      <family val="2"/>
      <scheme val="minor"/>
    </font>
    <font>
      <sz val="12"/>
      <name val="Calibri"/>
      <family val="2"/>
      <scheme val="minor"/>
    </font>
    <font>
      <b/>
      <sz val="12"/>
      <name val="Calibri"/>
      <family val="2"/>
      <scheme val="minor"/>
    </font>
    <font>
      <sz val="11"/>
      <name val="Calibri"/>
      <family val="2"/>
      <scheme val="minor"/>
    </font>
    <font>
      <b/>
      <sz val="10"/>
      <name val="Calibri"/>
      <family val="2"/>
      <scheme val="minor"/>
    </font>
    <font>
      <b/>
      <sz val="11"/>
      <name val="Calibri"/>
      <family val="2"/>
      <scheme val="minor"/>
    </font>
    <font>
      <sz val="9"/>
      <name val="Arial"/>
      <family val="2"/>
    </font>
    <font>
      <b/>
      <sz val="11"/>
      <color theme="1"/>
      <name val="Calibri"/>
      <family val="2"/>
      <scheme val="minor"/>
    </font>
    <font>
      <sz val="12"/>
      <name val="Helv"/>
    </font>
    <font>
      <sz val="9"/>
      <name val="Calibri"/>
      <family val="2"/>
      <scheme val="minor"/>
    </font>
    <font>
      <b/>
      <u/>
      <sz val="11"/>
      <name val="Calibri"/>
      <family val="2"/>
      <scheme val="minor"/>
    </font>
    <font>
      <sz val="11"/>
      <color theme="1"/>
      <name val="Calibri"/>
      <family val="2"/>
      <scheme val="minor"/>
    </font>
    <font>
      <b/>
      <sz val="14"/>
      <name val="Calibri"/>
      <family val="2"/>
      <scheme val="minor"/>
    </font>
    <font>
      <b/>
      <sz val="16"/>
      <name val="Calibri"/>
      <family val="2"/>
      <scheme val="minor"/>
    </font>
    <font>
      <b/>
      <sz val="12"/>
      <color rgb="FF00B050"/>
      <name val="Calibri"/>
      <family val="2"/>
      <scheme val="minor"/>
    </font>
    <font>
      <b/>
      <sz val="11"/>
      <color rgb="FF00B050"/>
      <name val="Calibri"/>
      <family val="2"/>
      <scheme val="minor"/>
    </font>
    <font>
      <sz val="11"/>
      <color rgb="FF00B050"/>
      <name val="Calibri"/>
      <family val="2"/>
      <scheme val="minor"/>
    </font>
    <font>
      <u/>
      <sz val="11"/>
      <color theme="10"/>
      <name val="Calibri"/>
      <family val="2"/>
      <scheme val="minor"/>
    </font>
    <font>
      <u/>
      <sz val="10"/>
      <color theme="10"/>
      <name val="Calibri"/>
      <family val="2"/>
      <scheme val="minor"/>
    </font>
    <font>
      <sz val="8"/>
      <name val="Calibri"/>
      <family val="2"/>
      <scheme val="minor"/>
    </font>
    <font>
      <vertAlign val="superscript"/>
      <sz val="11"/>
      <color theme="1"/>
      <name val="Calibri"/>
      <family val="2"/>
      <scheme val="minor"/>
    </font>
    <font>
      <sz val="9"/>
      <color indexed="81"/>
      <name val="Tahoma"/>
      <family val="2"/>
    </font>
    <font>
      <b/>
      <sz val="12"/>
      <name val="Aptos Narrow"/>
      <family val="2"/>
    </font>
    <font>
      <b/>
      <sz val="10.8"/>
      <name val="Calibri"/>
      <family val="2"/>
    </font>
    <font>
      <sz val="9"/>
      <color theme="0" tint="-0.499984740745262"/>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0.14999847407452621"/>
        <bgColor theme="0" tint="-0.14999847407452621"/>
      </patternFill>
    </fill>
    <fill>
      <patternFill patternType="solid">
        <fgColor theme="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double">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thin">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double">
        <color indexed="64"/>
      </bottom>
      <diagonal/>
    </border>
    <border>
      <left/>
      <right style="hair">
        <color indexed="64"/>
      </right>
      <top/>
      <bottom/>
      <diagonal/>
    </border>
    <border>
      <left style="hair">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theme="1"/>
      </top>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s>
  <cellStyleXfs count="7">
    <xf numFmtId="0" fontId="0" fillId="0" borderId="0"/>
    <xf numFmtId="0" fontId="1" fillId="0" borderId="0"/>
    <xf numFmtId="165" fontId="10" fillId="0" borderId="0"/>
    <xf numFmtId="0" fontId="1" fillId="0" borderId="0"/>
    <xf numFmtId="43" fontId="13" fillId="0" borderId="0" applyFont="0" applyFill="0" applyBorder="0" applyAlignment="0" applyProtection="0"/>
    <xf numFmtId="164" fontId="13" fillId="0" borderId="0" applyFont="0" applyFill="0" applyBorder="0" applyAlignment="0" applyProtection="0"/>
    <xf numFmtId="0" fontId="19" fillId="0" borderId="0" applyNumberFormat="0" applyFill="0" applyBorder="0" applyAlignment="0" applyProtection="0"/>
  </cellStyleXfs>
  <cellXfs count="312">
    <xf numFmtId="0" fontId="0" fillId="0" borderId="0" xfId="0"/>
    <xf numFmtId="0" fontId="2" fillId="0" borderId="0" xfId="1" applyFont="1" applyAlignment="1">
      <alignment vertical="center"/>
    </xf>
    <xf numFmtId="0" fontId="3" fillId="0" borderId="0" xfId="1" applyFont="1" applyAlignment="1">
      <alignment vertical="center"/>
    </xf>
    <xf numFmtId="0" fontId="2" fillId="0" borderId="0" xfId="1" applyFont="1" applyAlignment="1">
      <alignment horizontal="right" vertical="center"/>
    </xf>
    <xf numFmtId="0" fontId="0" fillId="0" borderId="0" xfId="0" applyAlignment="1">
      <alignment vertical="center" textRotation="90" shrinkToFit="1"/>
    </xf>
    <xf numFmtId="165" fontId="10" fillId="0" borderId="0" xfId="2"/>
    <xf numFmtId="0" fontId="3" fillId="0" borderId="0" xfId="2" applyNumberFormat="1" applyFont="1" applyAlignment="1">
      <alignment horizontal="left" vertical="center" wrapText="1"/>
    </xf>
    <xf numFmtId="165" fontId="3" fillId="0" borderId="0" xfId="2" applyFont="1" applyAlignment="1">
      <alignment horizontal="left" vertical="center" wrapText="1"/>
    </xf>
    <xf numFmtId="165" fontId="3" fillId="0" borderId="32" xfId="2" applyFont="1" applyBorder="1" applyAlignment="1">
      <alignment horizontal="left" vertical="center" wrapText="1"/>
    </xf>
    <xf numFmtId="0" fontId="2" fillId="4" borderId="32" xfId="1" applyFont="1" applyFill="1" applyBorder="1" applyAlignment="1">
      <alignment vertical="center" wrapText="1"/>
    </xf>
    <xf numFmtId="165" fontId="11" fillId="4" borderId="32" xfId="2" applyFont="1" applyFill="1" applyBorder="1" applyAlignment="1">
      <alignment horizontal="left" vertical="center" wrapText="1"/>
    </xf>
    <xf numFmtId="165" fontId="3" fillId="7" borderId="32" xfId="2" applyFont="1" applyFill="1" applyBorder="1" applyAlignment="1">
      <alignment horizontal="left" vertical="center" wrapText="1"/>
    </xf>
    <xf numFmtId="0" fontId="2" fillId="5" borderId="32" xfId="1" applyFont="1" applyFill="1" applyBorder="1" applyAlignment="1">
      <alignment vertical="center" wrapText="1"/>
    </xf>
    <xf numFmtId="0" fontId="2" fillId="6" borderId="32" xfId="1" applyFont="1" applyFill="1" applyBorder="1" applyAlignment="1">
      <alignment vertical="center" wrapText="1"/>
    </xf>
    <xf numFmtId="0" fontId="3" fillId="0" borderId="34" xfId="2" applyNumberFormat="1" applyFont="1" applyBorder="1" applyAlignment="1">
      <alignment horizontal="center" vertical="center" wrapText="1"/>
    </xf>
    <xf numFmtId="165" fontId="3" fillId="0" borderId="35" xfId="2" applyFont="1" applyBorder="1" applyAlignment="1">
      <alignment horizontal="left" vertical="center" wrapText="1"/>
    </xf>
    <xf numFmtId="165" fontId="10" fillId="0" borderId="35" xfId="2" applyBorder="1"/>
    <xf numFmtId="0" fontId="3" fillId="0" borderId="36" xfId="2" applyNumberFormat="1" applyFont="1" applyBorder="1" applyAlignment="1">
      <alignment horizontal="center" vertical="center" wrapText="1"/>
    </xf>
    <xf numFmtId="165" fontId="3" fillId="0" borderId="37" xfId="2" applyFont="1" applyBorder="1" applyAlignment="1">
      <alignment horizontal="left" vertical="center" wrapText="1"/>
    </xf>
    <xf numFmtId="165" fontId="10" fillId="0" borderId="37" xfId="2" applyBorder="1"/>
    <xf numFmtId="165" fontId="10" fillId="0" borderId="38" xfId="2" applyBorder="1"/>
    <xf numFmtId="0" fontId="3" fillId="0" borderId="40" xfId="2" applyNumberFormat="1" applyFont="1" applyBorder="1" applyAlignment="1">
      <alignment horizontal="center" vertical="center" wrapText="1"/>
    </xf>
    <xf numFmtId="165" fontId="3" fillId="0" borderId="41" xfId="2" applyFont="1" applyBorder="1" applyAlignment="1">
      <alignment horizontal="left" vertical="center" wrapText="1"/>
    </xf>
    <xf numFmtId="0" fontId="2" fillId="4" borderId="41" xfId="1" applyFont="1" applyFill="1" applyBorder="1" applyAlignment="1">
      <alignment vertical="center" wrapText="1"/>
    </xf>
    <xf numFmtId="165" fontId="3" fillId="0" borderId="42" xfId="2" applyFont="1" applyBorder="1" applyAlignment="1">
      <alignment horizontal="left" vertical="center" wrapText="1"/>
    </xf>
    <xf numFmtId="165" fontId="4" fillId="0" borderId="39" xfId="2" applyFont="1" applyBorder="1" applyAlignment="1">
      <alignment horizontal="center" vertical="center" wrapText="1"/>
    </xf>
    <xf numFmtId="165" fontId="4" fillId="0" borderId="43" xfId="2" applyFont="1" applyBorder="1" applyAlignment="1">
      <alignment horizontal="center" vertical="center" wrapText="1"/>
    </xf>
    <xf numFmtId="0" fontId="3" fillId="5" borderId="44" xfId="1" applyFont="1" applyFill="1" applyBorder="1" applyAlignment="1">
      <alignment vertical="center" wrapText="1"/>
    </xf>
    <xf numFmtId="165" fontId="3" fillId="4" borderId="45" xfId="2" applyFont="1" applyFill="1" applyBorder="1" applyAlignment="1">
      <alignment horizontal="left" vertical="center" wrapText="1"/>
    </xf>
    <xf numFmtId="0" fontId="3" fillId="5" borderId="33" xfId="1" applyFont="1" applyFill="1" applyBorder="1" applyAlignment="1">
      <alignment vertical="center" wrapText="1"/>
    </xf>
    <xf numFmtId="165" fontId="3" fillId="4" borderId="46" xfId="2" applyFont="1" applyFill="1" applyBorder="1" applyAlignment="1">
      <alignment horizontal="left" vertical="center" wrapText="1"/>
    </xf>
    <xf numFmtId="165" fontId="4" fillId="0" borderId="0" xfId="2" applyFont="1" applyAlignment="1">
      <alignment horizontal="center" vertical="center" wrapText="1"/>
    </xf>
    <xf numFmtId="165" fontId="4" fillId="0" borderId="47" xfId="2" applyFont="1" applyBorder="1" applyAlignment="1">
      <alignment horizontal="center" vertical="center" wrapText="1"/>
    </xf>
    <xf numFmtId="0" fontId="2" fillId="0" borderId="0" xfId="1" applyFont="1" applyAlignment="1">
      <alignment horizontal="left" vertical="center" wrapText="1"/>
    </xf>
    <xf numFmtId="170" fontId="2" fillId="10" borderId="9" xfId="0" applyNumberFormat="1" applyFont="1" applyFill="1" applyBorder="1" applyAlignment="1" applyProtection="1">
      <alignment horizontal="center" vertical="center"/>
      <protection locked="0"/>
    </xf>
    <xf numFmtId="0" fontId="0" fillId="11" borderId="0" xfId="0" applyFill="1"/>
    <xf numFmtId="0" fontId="4" fillId="0" borderId="58" xfId="1" applyFont="1" applyBorder="1" applyAlignment="1">
      <alignment vertical="center"/>
    </xf>
    <xf numFmtId="0" fontId="9" fillId="0" borderId="58" xfId="0" applyFont="1" applyBorder="1" applyAlignment="1">
      <alignment vertical="center" textRotation="90" shrinkToFit="1"/>
    </xf>
    <xf numFmtId="0" fontId="9" fillId="0" borderId="58" xfId="0" applyFont="1" applyBorder="1"/>
    <xf numFmtId="0" fontId="2" fillId="5" borderId="58" xfId="1" applyFont="1" applyFill="1" applyBorder="1" applyAlignment="1">
      <alignment vertical="center"/>
    </xf>
    <xf numFmtId="0" fontId="2" fillId="11" borderId="58" xfId="1" applyFont="1" applyFill="1" applyBorder="1" applyAlignment="1">
      <alignment horizontal="right" vertical="center"/>
    </xf>
    <xf numFmtId="0" fontId="2" fillId="4" borderId="58" xfId="1" applyFont="1" applyFill="1" applyBorder="1" applyAlignment="1">
      <alignment vertical="center"/>
    </xf>
    <xf numFmtId="0" fontId="2" fillId="3" borderId="58" xfId="1" applyFont="1" applyFill="1" applyBorder="1" applyAlignment="1">
      <alignment vertical="center"/>
    </xf>
    <xf numFmtId="0" fontId="2" fillId="6" borderId="58" xfId="1" applyFont="1" applyFill="1" applyBorder="1" applyAlignment="1">
      <alignment vertical="center" shrinkToFit="1"/>
    </xf>
    <xf numFmtId="0" fontId="2" fillId="5" borderId="0" xfId="1" applyFont="1" applyFill="1" applyAlignment="1">
      <alignment vertical="center"/>
    </xf>
    <xf numFmtId="0" fontId="2" fillId="11" borderId="0" xfId="1" applyFont="1" applyFill="1" applyAlignment="1">
      <alignment horizontal="right" vertical="center"/>
    </xf>
    <xf numFmtId="0" fontId="2" fillId="4" borderId="0" xfId="1" applyFont="1" applyFill="1" applyAlignment="1">
      <alignment vertical="center"/>
    </xf>
    <xf numFmtId="0" fontId="2" fillId="3" borderId="0" xfId="1" applyFont="1" applyFill="1" applyAlignment="1">
      <alignment vertical="center"/>
    </xf>
    <xf numFmtId="0" fontId="2" fillId="4" borderId="0" xfId="1" applyFont="1" applyFill="1" applyAlignment="1">
      <alignment horizontal="left" vertical="center"/>
    </xf>
    <xf numFmtId="0" fontId="2" fillId="5" borderId="0" xfId="1" applyFont="1" applyFill="1" applyAlignment="1">
      <alignment horizontal="left" vertical="center"/>
    </xf>
    <xf numFmtId="0" fontId="2" fillId="4" borderId="0" xfId="1" applyFont="1" applyFill="1" applyAlignment="1">
      <alignment vertical="center" shrinkToFit="1"/>
    </xf>
    <xf numFmtId="0" fontId="0" fillId="0" borderId="0" xfId="0" applyAlignment="1">
      <alignment wrapText="1"/>
    </xf>
    <xf numFmtId="0" fontId="6" fillId="0" borderId="48" xfId="1" applyFont="1" applyBorder="1" applyAlignment="1">
      <alignment vertical="center"/>
    </xf>
    <xf numFmtId="0" fontId="15" fillId="0" borderId="49" xfId="1" applyFont="1" applyBorder="1" applyAlignment="1">
      <alignment vertical="center"/>
    </xf>
    <xf numFmtId="0" fontId="6" fillId="0" borderId="0" xfId="1" applyFont="1" applyAlignment="1">
      <alignment vertical="center"/>
    </xf>
    <xf numFmtId="0" fontId="3" fillId="0" borderId="49" xfId="1" applyFont="1" applyBorder="1" applyAlignment="1">
      <alignment vertical="center" wrapText="1"/>
    </xf>
    <xf numFmtId="0" fontId="4" fillId="0" borderId="0" xfId="1" applyFont="1" applyAlignment="1">
      <alignment vertical="center"/>
    </xf>
    <xf numFmtId="0" fontId="4" fillId="0" borderId="49" xfId="1" applyFont="1" applyBorder="1" applyAlignment="1">
      <alignment vertical="center"/>
    </xf>
    <xf numFmtId="0" fontId="8" fillId="0" borderId="0" xfId="1" applyFont="1" applyAlignment="1">
      <alignment horizontal="center" vertical="center" wrapText="1"/>
    </xf>
    <xf numFmtId="0" fontId="4" fillId="0" borderId="0" xfId="1" applyFont="1" applyAlignment="1">
      <alignment horizontal="center" vertical="center" wrapText="1"/>
    </xf>
    <xf numFmtId="0" fontId="8" fillId="0" borderId="19" xfId="1" applyFont="1" applyBorder="1" applyAlignment="1">
      <alignment horizontal="center" vertical="center" wrapText="1"/>
    </xf>
    <xf numFmtId="0" fontId="8" fillId="0" borderId="6" xfId="1" applyFont="1" applyBorder="1" applyAlignment="1">
      <alignment horizontal="center" vertical="center" wrapText="1"/>
    </xf>
    <xf numFmtId="0" fontId="4" fillId="0" borderId="6" xfId="1" applyFont="1" applyBorder="1" applyAlignment="1">
      <alignment horizontal="center" vertical="center" wrapText="1"/>
    </xf>
    <xf numFmtId="0" fontId="4" fillId="0" borderId="20" xfId="1" applyFont="1" applyBorder="1" applyAlignment="1">
      <alignment horizontal="center" vertical="center" wrapText="1"/>
    </xf>
    <xf numFmtId="0" fontId="8" fillId="0" borderId="21" xfId="1" applyFont="1" applyBorder="1" applyAlignment="1">
      <alignment horizontal="center" vertical="center" wrapText="1"/>
    </xf>
    <xf numFmtId="0" fontId="4" fillId="0" borderId="22" xfId="1" applyFont="1" applyBorder="1" applyAlignment="1">
      <alignment horizontal="center" vertical="center" wrapText="1"/>
    </xf>
    <xf numFmtId="0" fontId="2" fillId="2" borderId="0" xfId="0" applyFont="1" applyFill="1" applyAlignment="1">
      <alignment horizontal="center" vertical="center" wrapText="1"/>
    </xf>
    <xf numFmtId="0" fontId="6" fillId="0" borderId="0" xfId="1" applyFont="1" applyAlignment="1">
      <alignment horizontal="center" vertical="center" wrapText="1"/>
    </xf>
    <xf numFmtId="0" fontId="2" fillId="0" borderId="9" xfId="1" applyFont="1" applyBorder="1" applyAlignment="1">
      <alignment vertical="center"/>
    </xf>
    <xf numFmtId="0" fontId="2" fillId="0" borderId="13" xfId="1" applyFont="1" applyBorder="1" applyAlignment="1">
      <alignment vertical="center"/>
    </xf>
    <xf numFmtId="0" fontId="2" fillId="0" borderId="18" xfId="1" applyFont="1" applyBorder="1" applyAlignment="1">
      <alignment vertical="center"/>
    </xf>
    <xf numFmtId="0" fontId="2" fillId="0" borderId="0" xfId="1" applyFont="1" applyAlignment="1">
      <alignment horizontal="left" vertical="center"/>
    </xf>
    <xf numFmtId="0" fontId="2" fillId="0" borderId="7" xfId="1" applyFont="1" applyBorder="1" applyAlignment="1">
      <alignment vertical="center"/>
    </xf>
    <xf numFmtId="0" fontId="2" fillId="2" borderId="9" xfId="0" applyFont="1" applyFill="1" applyBorder="1" applyAlignment="1">
      <alignment horizontal="right" vertical="center"/>
    </xf>
    <xf numFmtId="0" fontId="6" fillId="0" borderId="23" xfId="1" applyFont="1" applyBorder="1" applyAlignment="1">
      <alignment horizontal="center" vertical="center"/>
    </xf>
    <xf numFmtId="0" fontId="2" fillId="0" borderId="14" xfId="1" applyFont="1" applyBorder="1" applyAlignment="1">
      <alignment vertical="center"/>
    </xf>
    <xf numFmtId="0" fontId="6" fillId="0" borderId="14" xfId="1" applyFont="1" applyBorder="1" applyAlignment="1">
      <alignment horizontal="center" vertical="center"/>
    </xf>
    <xf numFmtId="0" fontId="6" fillId="0" borderId="14" xfId="1" applyFont="1" applyBorder="1" applyAlignment="1">
      <alignment vertical="center"/>
    </xf>
    <xf numFmtId="0" fontId="2" fillId="0" borderId="14" xfId="1" applyFont="1" applyBorder="1" applyAlignment="1">
      <alignment horizontal="center" vertical="center"/>
    </xf>
    <xf numFmtId="0" fontId="2" fillId="0" borderId="24" xfId="1" applyFont="1" applyBorder="1" applyAlignment="1">
      <alignment vertical="center"/>
    </xf>
    <xf numFmtId="0" fontId="6" fillId="0" borderId="21" xfId="1" applyFont="1" applyBorder="1" applyAlignment="1">
      <alignment horizontal="center" vertical="center"/>
    </xf>
    <xf numFmtId="0" fontId="6" fillId="0" borderId="0" xfId="1" applyFont="1" applyAlignment="1">
      <alignment horizontal="center" vertical="center"/>
    </xf>
    <xf numFmtId="0" fontId="2" fillId="0" borderId="0" xfId="1" applyFont="1" applyAlignment="1">
      <alignment horizontal="center"/>
    </xf>
    <xf numFmtId="0" fontId="2" fillId="0" borderId="6" xfId="1" applyFont="1" applyBorder="1" applyAlignment="1">
      <alignment vertical="center"/>
    </xf>
    <xf numFmtId="0" fontId="6" fillId="0" borderId="21" xfId="1" applyFont="1" applyBorder="1" applyAlignment="1">
      <alignment vertical="center"/>
    </xf>
    <xf numFmtId="0" fontId="4" fillId="0" borderId="22" xfId="1" applyFont="1" applyBorder="1" applyAlignment="1">
      <alignment vertical="center"/>
    </xf>
    <xf numFmtId="0" fontId="4" fillId="0" borderId="0" xfId="1" applyFont="1"/>
    <xf numFmtId="0" fontId="6" fillId="0" borderId="6" xfId="1" applyFont="1" applyBorder="1" applyAlignment="1">
      <alignment horizontal="center" vertical="center"/>
    </xf>
    <xf numFmtId="0" fontId="2" fillId="0" borderId="6" xfId="1" applyFont="1" applyBorder="1" applyAlignment="1">
      <alignment horizontal="center" vertical="center"/>
    </xf>
    <xf numFmtId="0" fontId="2" fillId="0" borderId="20" xfId="1" applyFont="1" applyBorder="1" applyAlignment="1">
      <alignment vertical="center"/>
    </xf>
    <xf numFmtId="0" fontId="2" fillId="0" borderId="0" xfId="1" applyFont="1" applyAlignment="1">
      <alignment horizontal="center" vertical="center"/>
    </xf>
    <xf numFmtId="0" fontId="2" fillId="0" borderId="22" xfId="1" applyFont="1" applyBorder="1" applyAlignment="1">
      <alignment vertical="center"/>
    </xf>
    <xf numFmtId="0" fontId="2" fillId="2" borderId="9" xfId="0" applyFont="1" applyFill="1" applyBorder="1" applyAlignment="1">
      <alignment horizontal="center" vertical="center"/>
    </xf>
    <xf numFmtId="0" fontId="2" fillId="2" borderId="21" xfId="0" applyFont="1" applyFill="1" applyBorder="1" applyAlignment="1">
      <alignment horizontal="center" vertical="center" wrapText="1"/>
    </xf>
    <xf numFmtId="0" fontId="7" fillId="0" borderId="0" xfId="1" applyFont="1" applyAlignment="1">
      <alignment horizontal="center" vertical="center"/>
    </xf>
    <xf numFmtId="0" fontId="5" fillId="0" borderId="14" xfId="1" applyFont="1" applyBorder="1" applyAlignment="1">
      <alignment vertical="center"/>
    </xf>
    <xf numFmtId="0" fontId="2" fillId="0" borderId="19" xfId="1" applyFont="1" applyBorder="1" applyAlignment="1">
      <alignment vertical="center"/>
    </xf>
    <xf numFmtId="0" fontId="2" fillId="0" borderId="21" xfId="1" applyFont="1" applyBorder="1" applyAlignment="1">
      <alignment vertical="center"/>
    </xf>
    <xf numFmtId="0" fontId="6" fillId="0" borderId="0" xfId="1" applyFont="1" applyAlignment="1">
      <alignment wrapText="1"/>
    </xf>
    <xf numFmtId="0" fontId="0" fillId="0" borderId="0" xfId="0" applyAlignment="1">
      <alignment horizontal="right" vertical="center"/>
    </xf>
    <xf numFmtId="0" fontId="2" fillId="0" borderId="23" xfId="1" applyFont="1" applyBorder="1" applyAlignment="1">
      <alignment vertical="center"/>
    </xf>
    <xf numFmtId="0" fontId="0" fillId="0" borderId="14" xfId="0" applyBorder="1" applyAlignment="1">
      <alignment horizontal="right" vertical="center"/>
    </xf>
    <xf numFmtId="0" fontId="2" fillId="0" borderId="14" xfId="1" applyFont="1" applyBorder="1" applyAlignment="1">
      <alignment horizontal="left" vertical="center"/>
    </xf>
    <xf numFmtId="0" fontId="0" fillId="0" borderId="14" xfId="0" applyBorder="1" applyAlignment="1">
      <alignment horizontal="right" vertical="center" textRotation="90" shrinkToFit="1"/>
    </xf>
    <xf numFmtId="0" fontId="2" fillId="0" borderId="14" xfId="1" applyFont="1" applyBorder="1" applyAlignment="1">
      <alignment horizontal="right" vertical="center"/>
    </xf>
    <xf numFmtId="0" fontId="0" fillId="0" borderId="14" xfId="0" applyBorder="1" applyAlignment="1">
      <alignment horizontal="left" vertical="center"/>
    </xf>
    <xf numFmtId="0" fontId="0" fillId="0" borderId="0" xfId="0" applyAlignment="1">
      <alignment horizontal="right" vertical="center" textRotation="90" shrinkToFit="1"/>
    </xf>
    <xf numFmtId="0" fontId="0" fillId="0" borderId="0" xfId="0" applyAlignment="1">
      <alignment horizontal="left" vertical="center"/>
    </xf>
    <xf numFmtId="0" fontId="2" fillId="0" borderId="11" xfId="1" applyFont="1" applyBorder="1" applyAlignment="1">
      <alignment vertical="center"/>
    </xf>
    <xf numFmtId="0" fontId="2" fillId="0" borderId="26" xfId="1" applyFont="1" applyBorder="1" applyAlignment="1">
      <alignment vertical="center"/>
    </xf>
    <xf numFmtId="0" fontId="2" fillId="0" borderId="27" xfId="1" applyFont="1" applyBorder="1" applyAlignment="1">
      <alignment vertical="center"/>
    </xf>
    <xf numFmtId="0" fontId="2" fillId="0" borderId="31" xfId="1" applyFont="1" applyBorder="1" applyAlignment="1">
      <alignment vertical="center"/>
    </xf>
    <xf numFmtId="0" fontId="4" fillId="0" borderId="13" xfId="1" applyFont="1" applyBorder="1" applyAlignment="1">
      <alignment vertical="center"/>
    </xf>
    <xf numFmtId="0" fontId="2" fillId="0" borderId="29" xfId="1" applyFont="1" applyBorder="1" applyAlignment="1">
      <alignment vertical="center"/>
    </xf>
    <xf numFmtId="0" fontId="2" fillId="0" borderId="7" xfId="1" applyFont="1" applyBorder="1" applyAlignment="1">
      <alignment horizontal="right" vertical="center"/>
    </xf>
    <xf numFmtId="0" fontId="2" fillId="0" borderId="30" xfId="1" applyFont="1" applyBorder="1" applyAlignment="1">
      <alignment vertical="center"/>
    </xf>
    <xf numFmtId="0" fontId="2" fillId="0" borderId="28" xfId="1" applyFont="1" applyBorder="1" applyAlignment="1">
      <alignment vertical="center"/>
    </xf>
    <xf numFmtId="0" fontId="2" fillId="0" borderId="25" xfId="1" applyFont="1" applyBorder="1" applyAlignment="1">
      <alignment vertical="center"/>
    </xf>
    <xf numFmtId="0" fontId="3" fillId="0" borderId="11" xfId="1" applyFont="1" applyBorder="1" applyAlignment="1">
      <alignment vertical="center"/>
    </xf>
    <xf numFmtId="0" fontId="4" fillId="0" borderId="2" xfId="1" applyFont="1" applyBorder="1" applyAlignment="1">
      <alignment vertical="center"/>
    </xf>
    <xf numFmtId="0" fontId="5" fillId="0" borderId="19" xfId="1" applyFont="1" applyBorder="1" applyAlignment="1">
      <alignment vertical="center"/>
    </xf>
    <xf numFmtId="0" fontId="16" fillId="0" borderId="6" xfId="1" applyFont="1" applyBorder="1" applyAlignment="1">
      <alignment vertical="center"/>
    </xf>
    <xf numFmtId="0" fontId="17" fillId="0" borderId="6" xfId="1" applyFont="1" applyBorder="1" applyAlignment="1">
      <alignment horizontal="center" vertical="center"/>
    </xf>
    <xf numFmtId="0" fontId="18" fillId="0" borderId="6" xfId="1" applyFont="1" applyBorder="1" applyAlignment="1">
      <alignment vertical="center"/>
    </xf>
    <xf numFmtId="0" fontId="5" fillId="0" borderId="6" xfId="1" applyFont="1" applyBorder="1" applyAlignment="1">
      <alignment horizontal="left" vertical="center"/>
    </xf>
    <xf numFmtId="0" fontId="7" fillId="0" borderId="6" xfId="1" applyFont="1" applyBorder="1" applyAlignment="1">
      <alignment horizontal="center" vertical="center"/>
    </xf>
    <xf numFmtId="0" fontId="5" fillId="0" borderId="6" xfId="1" applyFont="1" applyBorder="1" applyAlignment="1">
      <alignment vertical="center"/>
    </xf>
    <xf numFmtId="0" fontId="5" fillId="0" borderId="20" xfId="1" applyFont="1" applyBorder="1" applyAlignment="1">
      <alignment vertical="center"/>
    </xf>
    <xf numFmtId="0" fontId="3" fillId="0" borderId="20" xfId="1" applyFont="1" applyBorder="1" applyAlignment="1">
      <alignment vertical="center"/>
    </xf>
    <xf numFmtId="0" fontId="5" fillId="0" borderId="21" xfId="1" applyFont="1" applyBorder="1" applyAlignment="1">
      <alignment vertical="center"/>
    </xf>
    <xf numFmtId="0" fontId="5" fillId="0" borderId="0" xfId="1" applyFont="1" applyAlignment="1">
      <alignment vertical="center"/>
    </xf>
    <xf numFmtId="0" fontId="5" fillId="0" borderId="22" xfId="1" applyFont="1" applyBorder="1" applyAlignment="1">
      <alignment vertical="center"/>
    </xf>
    <xf numFmtId="0" fontId="3" fillId="0" borderId="22" xfId="1" applyFont="1" applyBorder="1" applyAlignment="1">
      <alignment vertical="center"/>
    </xf>
    <xf numFmtId="0" fontId="5" fillId="0" borderId="0" xfId="1" applyFont="1" applyAlignment="1">
      <alignment horizontal="left" vertical="center"/>
    </xf>
    <xf numFmtId="0" fontId="12" fillId="0" borderId="0" xfId="1" applyFont="1" applyAlignment="1">
      <alignment vertical="center"/>
    </xf>
    <xf numFmtId="0" fontId="5" fillId="2" borderId="21" xfId="1" applyFont="1" applyFill="1" applyBorder="1" applyAlignment="1">
      <alignment vertical="center"/>
    </xf>
    <xf numFmtId="0" fontId="7" fillId="0" borderId="22" xfId="1" applyFont="1" applyBorder="1" applyAlignment="1">
      <alignment horizontal="center" vertical="center"/>
    </xf>
    <xf numFmtId="0" fontId="7" fillId="0" borderId="21" xfId="1" applyFont="1" applyBorder="1" applyAlignment="1">
      <alignment horizontal="center" vertical="center"/>
    </xf>
    <xf numFmtId="0" fontId="4" fillId="0" borderId="22" xfId="1" applyFont="1" applyBorder="1" applyAlignment="1">
      <alignment horizontal="center" vertical="center"/>
    </xf>
    <xf numFmtId="0" fontId="7" fillId="0" borderId="23" xfId="1" applyFont="1" applyBorder="1" applyAlignment="1">
      <alignment horizontal="center" vertical="center"/>
    </xf>
    <xf numFmtId="0" fontId="7" fillId="0" borderId="14" xfId="1" applyFont="1" applyBorder="1" applyAlignment="1">
      <alignment horizontal="center" vertical="center"/>
    </xf>
    <xf numFmtId="0" fontId="12" fillId="0" borderId="6" xfId="1" applyFont="1" applyBorder="1" applyAlignment="1">
      <alignment vertical="center"/>
    </xf>
    <xf numFmtId="0" fontId="16" fillId="0" borderId="0" xfId="1" applyFont="1" applyAlignment="1">
      <alignment vertical="center"/>
    </xf>
    <xf numFmtId="0" fontId="2" fillId="0" borderId="1" xfId="1" applyFont="1" applyBorder="1" applyAlignment="1" applyProtection="1">
      <alignment vertical="center"/>
      <protection locked="0"/>
    </xf>
    <xf numFmtId="0" fontId="2" fillId="0" borderId="2" xfId="1" applyFont="1" applyBorder="1" applyAlignment="1" applyProtection="1">
      <alignment vertical="center"/>
      <protection locked="0"/>
    </xf>
    <xf numFmtId="0" fontId="2" fillId="0" borderId="4" xfId="1" applyFont="1" applyBorder="1" applyAlignment="1" applyProtection="1">
      <alignment vertical="center"/>
      <protection locked="0"/>
    </xf>
    <xf numFmtId="0" fontId="2" fillId="0" borderId="0" xfId="1" applyFont="1" applyAlignment="1" applyProtection="1">
      <alignment vertical="center"/>
      <protection locked="0"/>
    </xf>
    <xf numFmtId="0" fontId="2" fillId="0" borderId="10" xfId="1" applyFont="1" applyBorder="1" applyAlignment="1" applyProtection="1">
      <alignment vertical="center"/>
      <protection locked="0"/>
    </xf>
    <xf numFmtId="0" fontId="2" fillId="0" borderId="11" xfId="1" applyFont="1" applyBorder="1" applyAlignment="1" applyProtection="1">
      <alignment vertical="center"/>
      <protection locked="0"/>
    </xf>
    <xf numFmtId="0" fontId="2" fillId="0" borderId="3" xfId="1" applyFont="1" applyBorder="1" applyAlignment="1" applyProtection="1">
      <alignment horizontal="center" vertical="center"/>
      <protection locked="0"/>
    </xf>
    <xf numFmtId="0" fontId="2" fillId="0" borderId="5"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6" fillId="0" borderId="0" xfId="1" applyFont="1" applyAlignment="1" applyProtection="1">
      <alignment horizontal="center" vertical="center"/>
      <protection locked="0"/>
    </xf>
    <xf numFmtId="0" fontId="0" fillId="0" borderId="0" xfId="0" applyAlignment="1" applyProtection="1">
      <alignment horizontal="right" vertical="center"/>
      <protection locked="0"/>
    </xf>
    <xf numFmtId="0" fontId="2" fillId="0" borderId="0" xfId="1" applyFont="1" applyAlignment="1" applyProtection="1">
      <alignment horizontal="left" vertical="center"/>
      <protection locked="0"/>
    </xf>
    <xf numFmtId="0" fontId="0" fillId="0" borderId="0" xfId="0" applyAlignment="1" applyProtection="1">
      <alignment horizontal="right" vertical="center" textRotation="90" shrinkToFit="1"/>
      <protection locked="0"/>
    </xf>
    <xf numFmtId="0" fontId="2" fillId="0" borderId="0" xfId="1" applyFont="1" applyAlignment="1" applyProtection="1">
      <alignment horizontal="right" vertical="center"/>
      <protection locked="0"/>
    </xf>
    <xf numFmtId="0" fontId="0" fillId="0" borderId="0" xfId="0" applyAlignment="1" applyProtection="1">
      <alignment horizontal="left" vertical="center"/>
      <protection locked="0"/>
    </xf>
    <xf numFmtId="0" fontId="0" fillId="0" borderId="11" xfId="0" applyBorder="1" applyAlignment="1" applyProtection="1">
      <alignment horizontal="right" vertical="center"/>
      <protection locked="0"/>
    </xf>
    <xf numFmtId="0" fontId="2" fillId="0" borderId="11" xfId="1" applyFont="1" applyBorder="1" applyAlignment="1" applyProtection="1">
      <alignment horizontal="left" vertical="center"/>
      <protection locked="0"/>
    </xf>
    <xf numFmtId="0" fontId="0" fillId="0" borderId="11" xfId="0" applyBorder="1" applyAlignment="1" applyProtection="1">
      <alignment horizontal="right" vertical="center" textRotation="90" shrinkToFit="1"/>
      <protection locked="0"/>
    </xf>
    <xf numFmtId="0" fontId="2" fillId="0" borderId="11" xfId="1" applyFont="1" applyBorder="1" applyAlignment="1" applyProtection="1">
      <alignment horizontal="right" vertical="center"/>
      <protection locked="0"/>
    </xf>
    <xf numFmtId="0" fontId="0" fillId="0" borderId="11" xfId="0" applyBorder="1" applyAlignment="1" applyProtection="1">
      <alignment horizontal="left" vertical="center"/>
      <protection locked="0"/>
    </xf>
    <xf numFmtId="0" fontId="2" fillId="0" borderId="8" xfId="1" applyFont="1" applyBorder="1" applyAlignment="1" applyProtection="1">
      <alignment vertical="center"/>
      <protection locked="0"/>
    </xf>
    <xf numFmtId="0" fontId="2" fillId="0" borderId="8" xfId="1" applyFont="1" applyBorder="1" applyAlignment="1" applyProtection="1">
      <alignment horizontal="center" vertical="center"/>
      <protection locked="0"/>
    </xf>
    <xf numFmtId="0" fontId="2" fillId="0" borderId="3" xfId="1" applyFont="1" applyBorder="1" applyAlignment="1" applyProtection="1">
      <alignment vertical="center"/>
      <protection locked="0"/>
    </xf>
    <xf numFmtId="0" fontId="2" fillId="0" borderId="5" xfId="1" applyFont="1" applyBorder="1" applyAlignment="1" applyProtection="1">
      <alignment vertical="center"/>
      <protection locked="0"/>
    </xf>
    <xf numFmtId="0" fontId="2" fillId="0" borderId="12" xfId="1" applyFont="1" applyBorder="1" applyAlignment="1" applyProtection="1">
      <alignment vertical="center"/>
      <protection locked="0"/>
    </xf>
    <xf numFmtId="0" fontId="2" fillId="0" borderId="4" xfId="1" applyFont="1" applyBorder="1" applyAlignment="1">
      <alignment vertical="center"/>
    </xf>
    <xf numFmtId="0" fontId="2" fillId="0" borderId="5" xfId="1" applyFont="1" applyBorder="1" applyAlignment="1">
      <alignment horizontal="center" vertical="center"/>
    </xf>
    <xf numFmtId="0" fontId="2" fillId="0" borderId="5" xfId="1" applyFont="1" applyBorder="1" applyAlignment="1">
      <alignment vertical="center"/>
    </xf>
    <xf numFmtId="0" fontId="0" fillId="0" borderId="62" xfId="0" applyBorder="1"/>
    <xf numFmtId="0" fontId="20" fillId="9" borderId="65" xfId="6" applyFont="1" applyFill="1" applyBorder="1" applyAlignment="1" applyProtection="1">
      <alignment horizontal="center" vertical="center" wrapText="1"/>
      <protection locked="0"/>
    </xf>
    <xf numFmtId="43" fontId="2" fillId="9" borderId="64" xfId="4" applyFont="1" applyFill="1" applyBorder="1" applyAlignment="1" applyProtection="1">
      <alignment vertical="center" wrapText="1"/>
      <protection locked="0"/>
    </xf>
    <xf numFmtId="43" fontId="2" fillId="9" borderId="63" xfId="4" applyFont="1" applyFill="1" applyBorder="1" applyAlignment="1" applyProtection="1">
      <alignment vertical="center" wrapText="1"/>
      <protection locked="0"/>
    </xf>
    <xf numFmtId="0" fontId="7" fillId="0" borderId="7" xfId="1" applyFont="1" applyBorder="1" applyAlignment="1">
      <alignment horizontal="center" vertical="center"/>
    </xf>
    <xf numFmtId="0" fontId="7" fillId="0" borderId="9" xfId="1" applyFont="1" applyBorder="1" applyAlignment="1">
      <alignment horizontal="center" vertical="center"/>
    </xf>
    <xf numFmtId="0" fontId="2" fillId="8" borderId="53" xfId="0" applyFont="1" applyFill="1" applyBorder="1" applyAlignment="1">
      <alignment horizontal="center" vertical="center" wrapText="1"/>
    </xf>
    <xf numFmtId="0" fontId="2" fillId="8" borderId="54" xfId="0" applyFont="1" applyFill="1" applyBorder="1" applyAlignment="1">
      <alignment horizontal="center" vertical="center" wrapText="1"/>
    </xf>
    <xf numFmtId="0" fontId="2" fillId="8" borderId="55" xfId="0" applyFont="1" applyFill="1" applyBorder="1" applyAlignment="1">
      <alignment horizontal="center" vertical="center" wrapText="1"/>
    </xf>
    <xf numFmtId="0" fontId="0" fillId="0" borderId="0" xfId="0" applyAlignment="1">
      <alignment horizontal="right" vertical="center"/>
    </xf>
    <xf numFmtId="0" fontId="0" fillId="0" borderId="18" xfId="0" applyBorder="1" applyAlignment="1">
      <alignment horizontal="right" vertical="center"/>
    </xf>
    <xf numFmtId="0" fontId="6" fillId="0" borderId="0" xfId="1" applyFont="1" applyAlignment="1">
      <alignment horizontal="center" wrapText="1"/>
    </xf>
    <xf numFmtId="0" fontId="6" fillId="2" borderId="62"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5" fillId="0" borderId="7" xfId="1" applyFont="1" applyBorder="1" applyAlignment="1">
      <alignment horizontal="center" vertical="center"/>
    </xf>
    <xf numFmtId="0" fontId="4" fillId="0" borderId="13" xfId="1" applyFont="1" applyBorder="1" applyAlignment="1">
      <alignment horizontal="left" vertical="center"/>
    </xf>
    <xf numFmtId="0" fontId="2" fillId="0" borderId="13" xfId="1" applyFont="1" applyBorder="1" applyAlignment="1">
      <alignment horizontal="right" vertical="center"/>
    </xf>
    <xf numFmtId="0" fontId="3" fillId="0" borderId="7" xfId="1" applyFont="1" applyBorder="1" applyAlignment="1" applyProtection="1">
      <alignment horizontal="right" vertical="center"/>
      <protection locked="0"/>
    </xf>
    <xf numFmtId="0" fontId="4" fillId="8" borderId="53" xfId="1" applyFont="1" applyFill="1" applyBorder="1" applyAlignment="1">
      <alignment horizontal="center" vertical="center"/>
    </xf>
    <xf numFmtId="0" fontId="4" fillId="8" borderId="54" xfId="1" applyFont="1" applyFill="1" applyBorder="1" applyAlignment="1">
      <alignment horizontal="center" vertical="center"/>
    </xf>
    <xf numFmtId="0" fontId="4" fillId="8" borderId="55" xfId="1"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0" xfId="1" applyFont="1" applyAlignment="1">
      <alignment horizontal="right" vertical="center"/>
    </xf>
    <xf numFmtId="168" fontId="2" fillId="9" borderId="9" xfId="0" applyNumberFormat="1" applyFont="1"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6" fillId="0" borderId="0" xfId="0" applyFont="1" applyAlignment="1">
      <alignment horizontal="center" vertical="center" wrapText="1"/>
    </xf>
    <xf numFmtId="0" fontId="6" fillId="0" borderId="18" xfId="0" applyFont="1" applyBorder="1" applyAlignment="1">
      <alignment horizontal="center" vertical="center" wrapText="1"/>
    </xf>
    <xf numFmtId="168" fontId="11" fillId="12" borderId="64" xfId="0" applyNumberFormat="1" applyFont="1" applyFill="1" applyBorder="1" applyAlignment="1">
      <alignment horizontal="center" vertical="center"/>
    </xf>
    <xf numFmtId="168" fontId="11" fillId="12" borderId="63" xfId="0" applyNumberFormat="1" applyFont="1" applyFill="1" applyBorder="1" applyAlignment="1">
      <alignment horizontal="center" vertical="center"/>
    </xf>
    <xf numFmtId="168" fontId="11" fillId="9" borderId="64" xfId="0" applyNumberFormat="1" applyFont="1" applyFill="1" applyBorder="1" applyAlignment="1" applyProtection="1">
      <alignment horizontal="center" vertical="center"/>
      <protection locked="0"/>
    </xf>
    <xf numFmtId="169" fontId="6" fillId="0" borderId="62" xfId="0" applyNumberFormat="1" applyFont="1" applyBorder="1" applyAlignment="1">
      <alignment horizontal="center" vertical="center"/>
    </xf>
    <xf numFmtId="169" fontId="6" fillId="0" borderId="64" xfId="0" applyNumberFormat="1" applyFont="1" applyBorder="1" applyAlignment="1">
      <alignment horizontal="center" vertical="center"/>
    </xf>
    <xf numFmtId="169" fontId="6" fillId="0" borderId="63" xfId="0" applyNumberFormat="1" applyFont="1" applyBorder="1" applyAlignment="1">
      <alignment horizontal="center" vertical="center"/>
    </xf>
    <xf numFmtId="0" fontId="14" fillId="9" borderId="15" xfId="6" applyFont="1" applyFill="1" applyBorder="1" applyAlignment="1" applyProtection="1">
      <alignment horizontal="center" vertical="center" wrapText="1"/>
      <protection locked="0"/>
    </xf>
    <xf numFmtId="0" fontId="14" fillId="9" borderId="16" xfId="6" applyFont="1" applyFill="1" applyBorder="1" applyAlignment="1" applyProtection="1">
      <alignment horizontal="center" vertical="center" wrapText="1"/>
      <protection locked="0"/>
    </xf>
    <xf numFmtId="0" fontId="2" fillId="10" borderId="9" xfId="0" applyFont="1" applyFill="1" applyBorder="1" applyAlignment="1" applyProtection="1">
      <alignment horizontal="center" vertical="center" wrapText="1"/>
      <protection locked="0"/>
    </xf>
    <xf numFmtId="0" fontId="2" fillId="10" borderId="16" xfId="0" applyFont="1" applyFill="1" applyBorder="1" applyAlignment="1" applyProtection="1">
      <alignment horizontal="center" vertical="center" wrapText="1"/>
      <protection locked="0"/>
    </xf>
    <xf numFmtId="169" fontId="6" fillId="0" borderId="15" xfId="0" applyNumberFormat="1" applyFont="1" applyBorder="1" applyAlignment="1">
      <alignment horizontal="center" vertical="center" wrapText="1"/>
    </xf>
    <xf numFmtId="169" fontId="6" fillId="0" borderId="9" xfId="0" applyNumberFormat="1" applyFont="1" applyBorder="1" applyAlignment="1">
      <alignment horizontal="center" vertical="center" wrapText="1"/>
    </xf>
    <xf numFmtId="0" fontId="6" fillId="8" borderId="59" xfId="1" applyFont="1" applyFill="1" applyBorder="1" applyAlignment="1">
      <alignment horizontal="center" vertical="center"/>
    </xf>
    <xf numFmtId="0" fontId="6" fillId="8" borderId="60" xfId="1" applyFont="1" applyFill="1" applyBorder="1" applyAlignment="1">
      <alignment horizontal="center" vertical="center"/>
    </xf>
    <xf numFmtId="0" fontId="6" fillId="8" borderId="61" xfId="1" applyFont="1" applyFill="1" applyBorder="1" applyAlignment="1">
      <alignment horizontal="center" vertical="center"/>
    </xf>
    <xf numFmtId="171" fontId="2" fillId="10" borderId="9" xfId="0" applyNumberFormat="1" applyFont="1" applyFill="1" applyBorder="1" applyAlignment="1" applyProtection="1">
      <alignment horizontal="center" vertical="center" wrapText="1"/>
      <protection locked="0"/>
    </xf>
    <xf numFmtId="0" fontId="6" fillId="0" borderId="6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0" xfId="0" applyFont="1" applyAlignment="1">
      <alignment horizontal="center" vertical="center"/>
    </xf>
    <xf numFmtId="164" fontId="5" fillId="0" borderId="0" xfId="5" applyFont="1" applyFill="1" applyBorder="1" applyAlignment="1" applyProtection="1">
      <alignment vertical="center" wrapText="1"/>
      <protection locked="0"/>
    </xf>
    <xf numFmtId="0" fontId="2" fillId="0" borderId="62"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3"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4" xfId="0" applyFont="1" applyBorder="1" applyAlignment="1">
      <alignment horizontal="center" vertical="center" wrapText="1"/>
    </xf>
    <xf numFmtId="164" fontId="5" fillId="9" borderId="9" xfId="5" applyFont="1" applyFill="1" applyBorder="1" applyAlignment="1" applyProtection="1">
      <alignment vertical="center" wrapText="1"/>
      <protection locked="0"/>
    </xf>
    <xf numFmtId="164" fontId="5" fillId="9" borderId="16" xfId="5" applyFont="1" applyFill="1" applyBorder="1" applyAlignment="1" applyProtection="1">
      <alignment vertical="center" wrapText="1"/>
      <protection locked="0"/>
    </xf>
    <xf numFmtId="0" fontId="2" fillId="0" borderId="7" xfId="1" applyFont="1" applyBorder="1" applyAlignment="1">
      <alignment horizontal="right" vertical="center"/>
    </xf>
    <xf numFmtId="0" fontId="4" fillId="0" borderId="0" xfId="1" applyFont="1" applyAlignment="1">
      <alignment horizontal="left" vertical="center"/>
    </xf>
    <xf numFmtId="0" fontId="3" fillId="9" borderId="62" xfId="6" applyFont="1" applyFill="1" applyBorder="1" applyAlignment="1" applyProtection="1">
      <alignment horizontal="center" vertical="center" wrapText="1"/>
      <protection locked="0"/>
    </xf>
    <xf numFmtId="0" fontId="3" fillId="9" borderId="64" xfId="6" applyFont="1" applyFill="1" applyBorder="1" applyAlignment="1" applyProtection="1">
      <alignment horizontal="center" vertical="center" wrapText="1"/>
      <protection locked="0"/>
    </xf>
    <xf numFmtId="0" fontId="3" fillId="9" borderId="63" xfId="6" applyFont="1" applyFill="1" applyBorder="1" applyAlignment="1" applyProtection="1">
      <alignment horizontal="center" vertical="center" wrapText="1"/>
      <protection locked="0"/>
    </xf>
    <xf numFmtId="0" fontId="3" fillId="9" borderId="66" xfId="6" applyFont="1" applyFill="1" applyBorder="1" applyAlignment="1" applyProtection="1">
      <alignment horizontal="center" vertical="center" wrapText="1"/>
      <protection locked="0"/>
    </xf>
    <xf numFmtId="0" fontId="3" fillId="9" borderId="67" xfId="6" applyFont="1" applyFill="1" applyBorder="1" applyAlignment="1" applyProtection="1">
      <alignment horizontal="center" vertical="center" wrapText="1"/>
      <protection locked="0"/>
    </xf>
    <xf numFmtId="0" fontId="2" fillId="0" borderId="13" xfId="1" applyFont="1" applyBorder="1" applyAlignment="1">
      <alignment horizontal="center" vertical="center"/>
    </xf>
    <xf numFmtId="0" fontId="2" fillId="9" borderId="9" xfId="0" applyFont="1" applyFill="1" applyBorder="1" applyAlignment="1">
      <alignment horizontal="center" vertical="center" wrapText="1"/>
    </xf>
    <xf numFmtId="0" fontId="2" fillId="9" borderId="16" xfId="0" applyFont="1" applyFill="1" applyBorder="1" applyAlignment="1">
      <alignment horizontal="center" vertical="center" wrapText="1"/>
    </xf>
    <xf numFmtId="167" fontId="2" fillId="9" borderId="9" xfId="0" applyNumberFormat="1" applyFont="1" applyFill="1" applyBorder="1" applyAlignment="1">
      <alignment horizontal="center" vertical="center" wrapText="1"/>
    </xf>
    <xf numFmtId="167" fontId="2" fillId="9" borderId="16" xfId="0" applyNumberFormat="1" applyFont="1" applyFill="1" applyBorder="1" applyAlignment="1">
      <alignment horizontal="center" vertical="center" wrapText="1"/>
    </xf>
    <xf numFmtId="167" fontId="2" fillId="9" borderId="9" xfId="0" applyNumberFormat="1" applyFont="1" applyFill="1" applyBorder="1" applyAlignment="1">
      <alignment horizontal="center" vertical="center"/>
    </xf>
    <xf numFmtId="167" fontId="2" fillId="9" borderId="16" xfId="0" applyNumberFormat="1" applyFont="1" applyFill="1" applyBorder="1" applyAlignment="1">
      <alignment horizontal="center" vertical="center"/>
    </xf>
    <xf numFmtId="0" fontId="3" fillId="9" borderId="9" xfId="6" applyFont="1" applyFill="1" applyBorder="1" applyAlignment="1" applyProtection="1">
      <alignment horizontal="left" vertical="center" wrapText="1" indent="3"/>
    </xf>
    <xf numFmtId="0" fontId="3" fillId="9" borderId="16" xfId="6" applyFont="1" applyFill="1" applyBorder="1" applyAlignment="1" applyProtection="1">
      <alignment horizontal="left" vertical="center" wrapText="1" indent="3"/>
    </xf>
    <xf numFmtId="0" fontId="3" fillId="0" borderId="7" xfId="1" applyFont="1" applyBorder="1" applyAlignment="1" applyProtection="1">
      <alignment horizontal="center" vertical="center"/>
      <protection locked="0"/>
    </xf>
    <xf numFmtId="0" fontId="2" fillId="0" borderId="0" xfId="1" applyFont="1" applyAlignment="1">
      <alignment horizontal="center" vertical="center"/>
    </xf>
    <xf numFmtId="0" fontId="2" fillId="0" borderId="18" xfId="1" applyFont="1" applyBorder="1" applyAlignment="1">
      <alignment horizontal="center" vertical="center"/>
    </xf>
    <xf numFmtId="0" fontId="6" fillId="0" borderId="0" xfId="1" applyFont="1" applyAlignment="1">
      <alignment horizontal="center" vertical="center"/>
    </xf>
    <xf numFmtId="168" fontId="2" fillId="9" borderId="64" xfId="0" applyNumberFormat="1" applyFont="1" applyFill="1" applyBorder="1" applyAlignment="1" applyProtection="1">
      <alignment horizontal="center" vertical="center"/>
      <protection locked="0"/>
    </xf>
    <xf numFmtId="168" fontId="2" fillId="9" borderId="63" xfId="0" applyNumberFormat="1" applyFont="1" applyFill="1" applyBorder="1" applyAlignment="1" applyProtection="1">
      <alignment horizontal="center" vertical="center"/>
      <protection locked="0"/>
    </xf>
    <xf numFmtId="0" fontId="6" fillId="2" borderId="9" xfId="0" applyFont="1" applyFill="1" applyBorder="1" applyAlignment="1">
      <alignment horizontal="center" vertical="center"/>
    </xf>
    <xf numFmtId="0" fontId="6" fillId="2" borderId="1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5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6" xfId="0" applyFont="1" applyFill="1" applyBorder="1" applyAlignment="1">
      <alignment horizontal="center" vertical="center" wrapText="1"/>
    </xf>
    <xf numFmtId="0" fontId="2" fillId="2" borderId="7" xfId="0" applyFont="1" applyFill="1" applyBorder="1" applyAlignment="1">
      <alignment horizontal="center" vertical="center" wrapText="1"/>
    </xf>
    <xf numFmtId="169" fontId="2" fillId="0" borderId="9" xfId="0" applyNumberFormat="1" applyFont="1" applyBorder="1" applyAlignment="1">
      <alignment horizontal="center" vertical="center" wrapText="1"/>
    </xf>
    <xf numFmtId="0" fontId="6" fillId="9" borderId="9" xfId="0" applyFont="1" applyFill="1" applyBorder="1" applyAlignment="1">
      <alignment horizontal="center" vertical="center" wrapText="1"/>
    </xf>
    <xf numFmtId="0" fontId="6" fillId="9" borderId="16" xfId="0" applyFont="1" applyFill="1" applyBorder="1" applyAlignment="1">
      <alignment horizontal="center" vertical="center" wrapText="1"/>
    </xf>
    <xf numFmtId="169" fontId="2" fillId="0" borderId="9" xfId="0" applyNumberFormat="1" applyFont="1" applyBorder="1" applyAlignment="1">
      <alignment horizontal="center" vertical="center"/>
    </xf>
    <xf numFmtId="170" fontId="2" fillId="10" borderId="9" xfId="0" applyNumberFormat="1" applyFont="1" applyFill="1" applyBorder="1" applyAlignment="1">
      <alignment horizontal="center" vertical="center"/>
    </xf>
    <xf numFmtId="0" fontId="2" fillId="0" borderId="7" xfId="1" applyFont="1" applyBorder="1" applyAlignment="1">
      <alignment horizontal="center" vertical="center"/>
    </xf>
    <xf numFmtId="170" fontId="2" fillId="10" borderId="13" xfId="0" applyNumberFormat="1" applyFont="1" applyFill="1" applyBorder="1" applyAlignment="1">
      <alignment horizontal="center" vertical="center"/>
    </xf>
    <xf numFmtId="170" fontId="2" fillId="10" borderId="0" xfId="0" applyNumberFormat="1" applyFont="1" applyFill="1" applyAlignment="1">
      <alignment horizontal="center" vertical="center"/>
    </xf>
    <xf numFmtId="170" fontId="2" fillId="10" borderId="7" xfId="0" applyNumberFormat="1" applyFont="1" applyFill="1" applyBorder="1" applyAlignment="1">
      <alignment horizontal="center" vertical="center"/>
    </xf>
    <xf numFmtId="169" fontId="2" fillId="0" borderId="13" xfId="0" applyNumberFormat="1" applyFont="1" applyBorder="1" applyAlignment="1">
      <alignment horizontal="center" vertical="center"/>
    </xf>
    <xf numFmtId="169" fontId="2" fillId="0" borderId="0" xfId="0" applyNumberFormat="1" applyFont="1" applyAlignment="1">
      <alignment horizontal="center" vertical="center"/>
    </xf>
    <xf numFmtId="169" fontId="2" fillId="0" borderId="7" xfId="0" applyNumberFormat="1" applyFont="1" applyBorder="1" applyAlignment="1">
      <alignment horizontal="center" vertical="center"/>
    </xf>
    <xf numFmtId="167" fontId="2" fillId="9" borderId="13" xfId="0" applyNumberFormat="1" applyFont="1" applyFill="1" applyBorder="1" applyAlignment="1">
      <alignment horizontal="center" vertical="center"/>
    </xf>
    <xf numFmtId="167" fontId="2" fillId="9" borderId="57" xfId="0" applyNumberFormat="1" applyFont="1" applyFill="1" applyBorder="1" applyAlignment="1">
      <alignment horizontal="center" vertical="center"/>
    </xf>
    <xf numFmtId="167" fontId="2" fillId="9" borderId="0" xfId="0" applyNumberFormat="1" applyFont="1" applyFill="1" applyAlignment="1">
      <alignment horizontal="center" vertical="center"/>
    </xf>
    <xf numFmtId="167" fontId="2" fillId="9" borderId="18" xfId="0" applyNumberFormat="1" applyFont="1" applyFill="1" applyBorder="1" applyAlignment="1">
      <alignment horizontal="center" vertical="center"/>
    </xf>
    <xf numFmtId="167" fontId="2" fillId="9" borderId="7" xfId="0" applyNumberFormat="1" applyFont="1" applyFill="1" applyBorder="1" applyAlignment="1">
      <alignment horizontal="center" vertical="center"/>
    </xf>
    <xf numFmtId="167" fontId="2" fillId="9" borderId="45" xfId="0" applyNumberFormat="1" applyFont="1" applyFill="1" applyBorder="1" applyAlignment="1">
      <alignment horizontal="center" vertical="center"/>
    </xf>
    <xf numFmtId="0" fontId="3" fillId="0" borderId="32" xfId="1" applyFont="1" applyBorder="1" applyAlignment="1">
      <alignment horizontal="center" vertical="center" wrapText="1"/>
    </xf>
    <xf numFmtId="0" fontId="14" fillId="8" borderId="32" xfId="1" applyFont="1" applyFill="1" applyBorder="1" applyAlignment="1">
      <alignment horizontal="center" vertical="center" wrapText="1"/>
    </xf>
    <xf numFmtId="0" fontId="14" fillId="8" borderId="32" xfId="1" applyFont="1" applyFill="1" applyBorder="1" applyAlignment="1">
      <alignment horizontal="center" vertical="center"/>
    </xf>
    <xf numFmtId="0" fontId="4" fillId="0" borderId="32" xfId="1" applyFont="1" applyBorder="1" applyAlignment="1">
      <alignment horizontal="center" vertical="center"/>
    </xf>
    <xf numFmtId="166" fontId="3" fillId="0" borderId="32" xfId="1" applyNumberFormat="1" applyFont="1" applyBorder="1" applyAlignment="1">
      <alignment horizontal="center" vertical="center"/>
    </xf>
    <xf numFmtId="0" fontId="2" fillId="8" borderId="51" xfId="1" applyFont="1" applyFill="1" applyBorder="1" applyAlignment="1">
      <alignment horizontal="center" vertical="center" wrapText="1"/>
    </xf>
    <xf numFmtId="0" fontId="2" fillId="8" borderId="50" xfId="1" applyFont="1" applyFill="1" applyBorder="1" applyAlignment="1">
      <alignment horizontal="center" vertical="center" wrapText="1"/>
    </xf>
    <xf numFmtId="0" fontId="2" fillId="10" borderId="62" xfId="0" applyFont="1" applyFill="1" applyBorder="1" applyAlignment="1" applyProtection="1">
      <alignment horizontal="center" vertical="center" wrapText="1"/>
      <protection locked="0"/>
    </xf>
    <xf numFmtId="0" fontId="2" fillId="10" borderId="64" xfId="0" applyFont="1" applyFill="1" applyBorder="1" applyAlignment="1" applyProtection="1">
      <alignment horizontal="center" vertical="center" wrapText="1"/>
      <protection locked="0"/>
    </xf>
    <xf numFmtId="0" fontId="2" fillId="10" borderId="63" xfId="0" applyFont="1" applyFill="1" applyBorder="1" applyAlignment="1" applyProtection="1">
      <alignment horizontal="center" vertical="center" wrapText="1"/>
      <protection locked="0"/>
    </xf>
    <xf numFmtId="14" fontId="3" fillId="0" borderId="32" xfId="1" applyNumberFormat="1" applyFont="1" applyBorder="1" applyAlignment="1">
      <alignment horizontal="center" vertical="center"/>
    </xf>
    <xf numFmtId="0" fontId="3" fillId="0" borderId="32" xfId="1" applyFont="1" applyBorder="1" applyAlignment="1">
      <alignment horizontal="center" vertical="center"/>
    </xf>
    <xf numFmtId="0" fontId="2" fillId="2" borderId="16" xfId="0" applyFont="1" applyFill="1" applyBorder="1" applyAlignment="1">
      <alignment horizontal="center" vertical="center" wrapText="1"/>
    </xf>
    <xf numFmtId="0" fontId="6" fillId="0" borderId="62" xfId="0" applyFont="1" applyBorder="1" applyAlignment="1">
      <alignment horizontal="center" vertical="center"/>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9" borderId="9" xfId="0" applyFont="1" applyFill="1" applyBorder="1" applyAlignment="1" applyProtection="1">
      <alignment horizontal="center" vertical="center" wrapText="1"/>
      <protection locked="0"/>
    </xf>
    <xf numFmtId="0" fontId="6" fillId="9" borderId="16" xfId="0" applyFont="1" applyFill="1" applyBorder="1" applyAlignment="1" applyProtection="1">
      <alignment horizontal="center" vertical="center" wrapText="1"/>
      <protection locked="0"/>
    </xf>
    <xf numFmtId="164" fontId="5" fillId="9" borderId="9" xfId="5" applyFont="1" applyFill="1" applyBorder="1" applyAlignment="1" applyProtection="1">
      <alignment horizontal="left" vertical="center" wrapText="1" indent="3"/>
      <protection locked="0"/>
    </xf>
    <xf numFmtId="164" fontId="5" fillId="9" borderId="16" xfId="5" applyFont="1" applyFill="1" applyBorder="1" applyAlignment="1" applyProtection="1">
      <alignment horizontal="left" vertical="center" wrapText="1" indent="3"/>
      <protection locked="0"/>
    </xf>
    <xf numFmtId="0" fontId="4" fillId="0" borderId="52" xfId="1" applyFont="1" applyBorder="1" applyAlignment="1">
      <alignment horizontal="center" vertical="center"/>
    </xf>
    <xf numFmtId="0" fontId="4" fillId="0" borderId="13" xfId="1" applyFont="1" applyBorder="1" applyAlignment="1">
      <alignment horizontal="center" vertical="center"/>
    </xf>
    <xf numFmtId="0" fontId="4" fillId="0" borderId="57" xfId="1" applyFont="1" applyBorder="1" applyAlignment="1">
      <alignment horizontal="center" vertical="center"/>
    </xf>
    <xf numFmtId="0" fontId="4" fillId="0" borderId="17" xfId="1" applyFont="1" applyBorder="1" applyAlignment="1">
      <alignment horizontal="center" vertical="center"/>
    </xf>
    <xf numFmtId="0" fontId="4" fillId="0" borderId="0" xfId="1" applyFont="1" applyAlignment="1">
      <alignment horizontal="center" vertical="center"/>
    </xf>
    <xf numFmtId="0" fontId="4" fillId="0" borderId="18" xfId="1" applyFont="1" applyBorder="1" applyAlignment="1">
      <alignment horizontal="center" vertical="center"/>
    </xf>
    <xf numFmtId="0" fontId="4" fillId="0" borderId="56" xfId="1" applyFont="1" applyBorder="1" applyAlignment="1">
      <alignment horizontal="center" vertical="center"/>
    </xf>
    <xf numFmtId="0" fontId="4" fillId="0" borderId="7" xfId="1" applyFont="1" applyBorder="1" applyAlignment="1">
      <alignment horizontal="center" vertical="center"/>
    </xf>
    <xf numFmtId="0" fontId="4" fillId="0" borderId="45" xfId="1" applyFont="1" applyBorder="1" applyAlignment="1">
      <alignment horizontal="center" vertical="center"/>
    </xf>
    <xf numFmtId="43" fontId="14" fillId="9" borderId="15" xfId="4" applyFont="1" applyFill="1" applyBorder="1" applyAlignment="1" applyProtection="1">
      <alignment horizontal="center" vertical="center" wrapText="1"/>
      <protection locked="0"/>
    </xf>
    <xf numFmtId="43" fontId="14" fillId="9" borderId="9" xfId="4" applyFont="1" applyFill="1" applyBorder="1" applyAlignment="1" applyProtection="1">
      <alignment horizontal="center" vertical="center" wrapText="1"/>
      <protection locked="0"/>
    </xf>
    <xf numFmtId="0" fontId="6" fillId="0" borderId="15" xfId="0" applyFont="1" applyBorder="1" applyAlignment="1">
      <alignment horizontal="center" vertical="center" wrapText="1"/>
    </xf>
    <xf numFmtId="0" fontId="6" fillId="0" borderId="9" xfId="0" applyFont="1" applyBorder="1" applyAlignment="1">
      <alignment horizontal="center" vertical="center" wrapText="1"/>
    </xf>
    <xf numFmtId="43" fontId="2" fillId="9" borderId="9" xfId="4" applyFont="1" applyFill="1" applyBorder="1" applyAlignment="1" applyProtection="1">
      <alignment horizontal="left" vertical="center" wrapText="1" indent="3"/>
      <protection locked="0"/>
    </xf>
    <xf numFmtId="43" fontId="2" fillId="9" borderId="16" xfId="4" applyFont="1" applyFill="1" applyBorder="1" applyAlignment="1" applyProtection="1">
      <alignment horizontal="left" vertical="center" wrapText="1" indent="3"/>
      <protection locked="0"/>
    </xf>
    <xf numFmtId="0" fontId="6" fillId="0" borderId="63" xfId="0" applyFont="1" applyBorder="1" applyAlignment="1">
      <alignment horizontal="center" vertical="center" wrapText="1"/>
    </xf>
  </cellXfs>
  <cellStyles count="7">
    <cellStyle name="Hipervínculo" xfId="6" builtinId="8"/>
    <cellStyle name="Millares" xfId="4" builtinId="3"/>
    <cellStyle name="Moneda" xfId="5" builtinId="4"/>
    <cellStyle name="Normal" xfId="0" builtinId="0"/>
    <cellStyle name="Normal 10" xfId="3" xr:uid="{00000000-0005-0000-0000-000001000000}"/>
    <cellStyle name="Normal 2" xfId="2" xr:uid="{00000000-0005-0000-0000-000002000000}"/>
    <cellStyle name="Normal_5.2.2.01.13 Formato" xfId="1" xr:uid="{00000000-0005-0000-0000-000003000000}"/>
  </cellStyles>
  <dxfs count="0"/>
  <tableStyles count="1" defaultTableStyle="TableStyleMedium2" defaultPivotStyle="PivotStyleLight16">
    <tableStyle name="Invisible" pivot="0" table="0" count="0" xr9:uid="{65BD0C80-2340-49E5-A198-E6D3CCA670C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95251</xdr:colOff>
      <xdr:row>1</xdr:row>
      <xdr:rowOff>31750</xdr:rowOff>
    </xdr:from>
    <xdr:to>
      <xdr:col>7</xdr:col>
      <xdr:colOff>172659</xdr:colOff>
      <xdr:row>3</xdr:row>
      <xdr:rowOff>317500</xdr:rowOff>
    </xdr:to>
    <xdr:pic>
      <xdr:nvPicPr>
        <xdr:cNvPr id="2" name="Imagen 1">
          <a:extLst>
            <a:ext uri="{FF2B5EF4-FFF2-40B4-BE49-F238E27FC236}">
              <a16:creationId xmlns:a16="http://schemas.microsoft.com/office/drawing/2014/main" id="{E9F309C3-7FD1-3B2F-D905-EB2A501BBD36}"/>
            </a:ext>
          </a:extLst>
        </xdr:cNvPr>
        <xdr:cNvPicPr>
          <a:picLocks noChangeAspect="1"/>
        </xdr:cNvPicPr>
      </xdr:nvPicPr>
      <xdr:blipFill>
        <a:blip xmlns:r="http://schemas.openxmlformats.org/officeDocument/2006/relationships" r:embed="rId1"/>
        <a:stretch>
          <a:fillRect/>
        </a:stretch>
      </xdr:blipFill>
      <xdr:spPr>
        <a:xfrm>
          <a:off x="529168" y="190500"/>
          <a:ext cx="966408" cy="1143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IA%20GRAL/Root/1%20COMINV%200Gral/000%20Concedente%20Contable/2022/Procedure%20Flujo%20Info%20ANI-Aerocivil/1%20PPyE%20e%20Intangibles/2.%20Formato%20283%20Nue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GermanRamirez\COMINV%202015\9.%20Todas%20Concesiones\TARIFAS%202015\6%20CASYP\ADZ.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GermanRamirez\COMINV%202015\9.%20Todas%20Concesiones\TARIFAS%202015\HISTORICO%20TARIFAS%20CS%20Work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sheetName val="PUC"/>
      <sheetName val="Hoja2"/>
      <sheetName val="SMMLV"/>
      <sheetName val="Tiempos"/>
      <sheetName val="Datos Concesionario"/>
      <sheetName val="DatosIo."/>
      <sheetName val="2. Formato 283 Nuevo"/>
    </sheetNames>
    <sheetDataSet>
      <sheetData sheetId="0" refreshError="1"/>
      <sheetData sheetId="1"/>
      <sheetData sheetId="2">
        <row r="7">
          <cell r="B7" t="str">
            <v>MAQUINARIA_Y_EQUIPO</v>
          </cell>
        </row>
        <row r="8">
          <cell r="B8" t="str">
            <v>EQUIPO_MÉDICO_Y_CIENTÍFICO</v>
          </cell>
        </row>
        <row r="9">
          <cell r="B9" t="str">
            <v>MUEBLES_ENSERES_Y_EQUIPO_DE_OFICINA</v>
          </cell>
        </row>
        <row r="10">
          <cell r="B10" t="str">
            <v>EQUIPOS_DE_COMUNICACIÓN_Y_COMPUTACIÓN</v>
          </cell>
        </row>
        <row r="11">
          <cell r="B11" t="str">
            <v>EQUIPOS_DE_TRANSPORTE_TRACCIÓN_Y_ELEVACIÓN</v>
          </cell>
        </row>
        <row r="12">
          <cell r="B12" t="str">
            <v>OTRAS_PROPIEDADES_PLANTA_Y_EQUIPO_EN_CONCESIÓN</v>
          </cell>
        </row>
        <row r="13">
          <cell r="B13" t="str">
            <v>INTANGIBLES</v>
          </cell>
        </row>
        <row r="14">
          <cell r="B14" t="str">
            <v>EQUIPOS_COMEDOR_COCINA_HOTELES</v>
          </cell>
        </row>
      </sheetData>
      <sheetData sheetId="3">
        <row r="8">
          <cell r="A8" t="str">
            <v>Año</v>
          </cell>
          <cell r="B8" t="str">
            <v>Salario mínimo diario</v>
          </cell>
          <cell r="C8" t="str">
            <v>Salario mínimo mensual</v>
          </cell>
          <cell r="D8" t="str">
            <v>Variación porcentual anual ¹</v>
          </cell>
          <cell r="E8" t="str">
            <v>Decretos del Gobierno Nacional</v>
          </cell>
        </row>
        <row r="9">
          <cell r="A9">
            <v>1984</v>
          </cell>
          <cell r="B9">
            <v>376.6</v>
          </cell>
          <cell r="C9">
            <v>11298</v>
          </cell>
          <cell r="D9">
            <v>0</v>
          </cell>
          <cell r="E9" t="str">
            <v xml:space="preserve">N/A </v>
          </cell>
        </row>
        <row r="10">
          <cell r="A10">
            <v>1985</v>
          </cell>
          <cell r="B10">
            <v>451.92</v>
          </cell>
          <cell r="C10">
            <v>13558</v>
          </cell>
          <cell r="D10">
            <v>0.2</v>
          </cell>
          <cell r="E10" t="str">
            <v xml:space="preserve">0001 de enero de 1985 </v>
          </cell>
        </row>
        <row r="11">
          <cell r="A11">
            <v>1986</v>
          </cell>
          <cell r="B11">
            <v>560.38</v>
          </cell>
          <cell r="C11">
            <v>16811</v>
          </cell>
          <cell r="D11">
            <v>0.24</v>
          </cell>
          <cell r="E11" t="str">
            <v xml:space="preserve">3754 de diciembre de 1985 </v>
          </cell>
        </row>
        <row r="12">
          <cell r="A12">
            <v>1987</v>
          </cell>
          <cell r="B12">
            <v>683.66</v>
          </cell>
          <cell r="C12">
            <v>20510</v>
          </cell>
          <cell r="D12">
            <v>0.22</v>
          </cell>
          <cell r="E12" t="str">
            <v xml:space="preserve">3732 de diciembre de 1986 </v>
          </cell>
        </row>
        <row r="13">
          <cell r="A13">
            <v>1988</v>
          </cell>
          <cell r="B13">
            <v>854.58</v>
          </cell>
          <cell r="C13">
            <v>25637</v>
          </cell>
          <cell r="D13">
            <v>0.25</v>
          </cell>
          <cell r="E13" t="str">
            <v xml:space="preserve">2545 de diciembre de 1987 </v>
          </cell>
        </row>
        <row r="14">
          <cell r="A14">
            <v>1989</v>
          </cell>
          <cell r="B14">
            <v>1085.32</v>
          </cell>
          <cell r="C14">
            <v>32560</v>
          </cell>
          <cell r="D14">
            <v>0.27</v>
          </cell>
          <cell r="E14" t="str">
            <v xml:space="preserve">2662 de diciembre de 1988 </v>
          </cell>
        </row>
        <row r="15">
          <cell r="A15">
            <v>1990</v>
          </cell>
          <cell r="B15">
            <v>1367.5</v>
          </cell>
          <cell r="C15">
            <v>41025</v>
          </cell>
          <cell r="D15">
            <v>0.26</v>
          </cell>
          <cell r="E15" t="str">
            <v xml:space="preserve">3000 de diciembre de 1989 </v>
          </cell>
        </row>
        <row r="16">
          <cell r="A16">
            <v>1991</v>
          </cell>
          <cell r="B16">
            <v>1723.87</v>
          </cell>
          <cell r="C16">
            <v>51716</v>
          </cell>
          <cell r="D16">
            <v>0.26100000000000001</v>
          </cell>
          <cell r="E16" t="str">
            <v xml:space="preserve">3074 de diciembre de 1990 </v>
          </cell>
        </row>
        <row r="17">
          <cell r="A17">
            <v>1992</v>
          </cell>
          <cell r="B17">
            <v>2173</v>
          </cell>
          <cell r="C17">
            <v>65190</v>
          </cell>
          <cell r="D17">
            <v>0.26100000000000001</v>
          </cell>
          <cell r="E17" t="str">
            <v xml:space="preserve">2867 de diciembre de 1991 </v>
          </cell>
        </row>
        <row r="18">
          <cell r="A18">
            <v>1993</v>
          </cell>
          <cell r="B18">
            <v>2717</v>
          </cell>
          <cell r="C18">
            <v>81510</v>
          </cell>
          <cell r="D18">
            <v>0.25</v>
          </cell>
          <cell r="E18" t="str">
            <v xml:space="preserve">2061 de diciembre de 1992 </v>
          </cell>
        </row>
        <row r="19">
          <cell r="A19">
            <v>1994</v>
          </cell>
          <cell r="B19">
            <v>3290</v>
          </cell>
          <cell r="C19">
            <v>98700</v>
          </cell>
          <cell r="D19">
            <v>0.21099999999999999</v>
          </cell>
          <cell r="E19" t="str">
            <v xml:space="preserve">2548 de diciembre de 1993 </v>
          </cell>
        </row>
        <row r="20">
          <cell r="A20">
            <v>1995</v>
          </cell>
          <cell r="B20">
            <v>3964.45</v>
          </cell>
          <cell r="C20">
            <v>118934</v>
          </cell>
          <cell r="D20">
            <v>0.20499999999999999</v>
          </cell>
          <cell r="E20" t="str">
            <v xml:space="preserve">2872 de diciembre de 1994 </v>
          </cell>
        </row>
        <row r="21">
          <cell r="A21">
            <v>1996</v>
          </cell>
          <cell r="B21">
            <v>4737.5</v>
          </cell>
          <cell r="C21">
            <v>142125</v>
          </cell>
          <cell r="D21">
            <v>0.19500000000000001</v>
          </cell>
          <cell r="E21" t="str">
            <v xml:space="preserve">2310 de diciembre de 1995 </v>
          </cell>
        </row>
        <row r="22">
          <cell r="A22">
            <v>1997</v>
          </cell>
          <cell r="B22">
            <v>5733.5</v>
          </cell>
          <cell r="C22">
            <v>172005</v>
          </cell>
          <cell r="D22">
            <v>0.21</v>
          </cell>
          <cell r="E22" t="str">
            <v xml:space="preserve">2334 de diciembre de 1996 </v>
          </cell>
        </row>
        <row r="23">
          <cell r="A23">
            <v>1998</v>
          </cell>
          <cell r="B23">
            <v>6794.2</v>
          </cell>
          <cell r="C23">
            <v>203826</v>
          </cell>
          <cell r="D23">
            <v>0.185</v>
          </cell>
          <cell r="E23" t="str">
            <v xml:space="preserve">3106 de diciembre de 1997 </v>
          </cell>
        </row>
        <row r="24">
          <cell r="A24">
            <v>1999</v>
          </cell>
          <cell r="B24">
            <v>7882</v>
          </cell>
          <cell r="C24">
            <v>236460</v>
          </cell>
          <cell r="D24">
            <v>0.16</v>
          </cell>
          <cell r="E24" t="str">
            <v xml:space="preserve">2560 de diciembre de 1998 </v>
          </cell>
        </row>
        <row r="25">
          <cell r="A25">
            <v>2000</v>
          </cell>
          <cell r="B25">
            <v>8670</v>
          </cell>
          <cell r="C25">
            <v>260100</v>
          </cell>
          <cell r="D25">
            <v>0.1</v>
          </cell>
          <cell r="E25" t="str">
            <v xml:space="preserve">2647 de diciembre 23 de 1999 </v>
          </cell>
        </row>
        <row r="26">
          <cell r="A26">
            <v>2001</v>
          </cell>
          <cell r="B26">
            <v>9533.33</v>
          </cell>
          <cell r="C26">
            <v>286000</v>
          </cell>
          <cell r="D26">
            <v>0.1</v>
          </cell>
          <cell r="E26" t="str">
            <v xml:space="preserve">2579 de diciembre 13 de 2000 </v>
          </cell>
        </row>
        <row r="27">
          <cell r="A27">
            <v>2002</v>
          </cell>
          <cell r="B27">
            <v>10300</v>
          </cell>
          <cell r="C27">
            <v>309000</v>
          </cell>
          <cell r="D27">
            <v>0.08</v>
          </cell>
          <cell r="E27" t="str">
            <v xml:space="preserve">2910 de diciembre 31 de 2001 </v>
          </cell>
        </row>
        <row r="28">
          <cell r="A28">
            <v>2003</v>
          </cell>
          <cell r="B28">
            <v>11066.67</v>
          </cell>
          <cell r="C28">
            <v>332000</v>
          </cell>
          <cell r="D28">
            <v>7.3999999999999996E-2</v>
          </cell>
          <cell r="E28" t="str">
            <v xml:space="preserve">3232 de diciembre 27 de 2002 </v>
          </cell>
        </row>
        <row r="29">
          <cell r="A29">
            <v>2004</v>
          </cell>
          <cell r="B29">
            <v>11933.33</v>
          </cell>
          <cell r="C29">
            <v>358000</v>
          </cell>
          <cell r="D29">
            <v>7.8E-2</v>
          </cell>
          <cell r="E29" t="str">
            <v xml:space="preserve">3770 de diciembre 26 de 2003 </v>
          </cell>
        </row>
        <row r="30">
          <cell r="A30">
            <v>2005</v>
          </cell>
          <cell r="B30">
            <v>12716.67</v>
          </cell>
          <cell r="C30">
            <v>381500</v>
          </cell>
          <cell r="D30">
            <v>6.6000000000000003E-2</v>
          </cell>
          <cell r="E30" t="str">
            <v xml:space="preserve">4360 de diciembre 22 de 2004 </v>
          </cell>
        </row>
        <row r="31">
          <cell r="A31">
            <v>2006</v>
          </cell>
          <cell r="B31">
            <v>13600</v>
          </cell>
          <cell r="C31">
            <v>408000</v>
          </cell>
          <cell r="D31">
            <v>6.9000000000000006E-2</v>
          </cell>
          <cell r="E31" t="str">
            <v xml:space="preserve">4686 de diciembre 21 de 2005 </v>
          </cell>
        </row>
        <row r="32">
          <cell r="A32">
            <v>2007</v>
          </cell>
          <cell r="B32">
            <v>14456.67</v>
          </cell>
          <cell r="C32">
            <v>433700</v>
          </cell>
          <cell r="D32">
            <v>6.3E-2</v>
          </cell>
          <cell r="E32" t="str">
            <v xml:space="preserve">4580 de diciembre 27 de 2006 </v>
          </cell>
        </row>
        <row r="33">
          <cell r="A33">
            <v>2008</v>
          </cell>
          <cell r="B33">
            <v>15383.33</v>
          </cell>
          <cell r="C33">
            <v>461500</v>
          </cell>
          <cell r="D33">
            <v>6.4000000000000001E-2</v>
          </cell>
          <cell r="E33" t="str">
            <v xml:space="preserve">4965 de diciembre 27 de 2007 </v>
          </cell>
        </row>
        <row r="34">
          <cell r="A34">
            <v>2009</v>
          </cell>
          <cell r="B34">
            <v>16563.330000000002</v>
          </cell>
          <cell r="C34">
            <v>496900</v>
          </cell>
          <cell r="D34">
            <v>7.6999999999999999E-2</v>
          </cell>
          <cell r="E34" t="str">
            <v xml:space="preserve">4868 de diciembre 30 de 2008 </v>
          </cell>
        </row>
        <row r="35">
          <cell r="A35">
            <v>2010</v>
          </cell>
          <cell r="B35">
            <v>17166.669999999998</v>
          </cell>
          <cell r="C35">
            <v>515000</v>
          </cell>
          <cell r="D35">
            <v>3.5999999999999997E-2</v>
          </cell>
          <cell r="E35" t="str">
            <v xml:space="preserve">5053 de diciembre 30 de 2009 </v>
          </cell>
        </row>
        <row r="36">
          <cell r="A36">
            <v>2011</v>
          </cell>
          <cell r="B36">
            <v>17853.330000000002</v>
          </cell>
          <cell r="C36">
            <v>535600</v>
          </cell>
          <cell r="D36">
            <v>0.04</v>
          </cell>
          <cell r="E36" t="str">
            <v xml:space="preserve">033 de enero 11 de 2011 </v>
          </cell>
        </row>
        <row r="37">
          <cell r="A37">
            <v>2012</v>
          </cell>
          <cell r="B37">
            <v>18890</v>
          </cell>
          <cell r="C37">
            <v>566700</v>
          </cell>
          <cell r="D37">
            <v>5.8000000000000003E-2</v>
          </cell>
          <cell r="E37" t="str">
            <v xml:space="preserve">4919 de diciembre 26 de 2011 </v>
          </cell>
        </row>
        <row r="38">
          <cell r="A38">
            <v>2013</v>
          </cell>
          <cell r="B38">
            <v>19650</v>
          </cell>
          <cell r="C38">
            <v>589500</v>
          </cell>
          <cell r="D38">
            <v>4.02E-2</v>
          </cell>
          <cell r="E38" t="str">
            <v>2738 de diciembre 28 de 2012</v>
          </cell>
        </row>
        <row r="39">
          <cell r="A39">
            <v>2014</v>
          </cell>
          <cell r="B39">
            <v>20533.330000000002</v>
          </cell>
          <cell r="C39">
            <v>616000</v>
          </cell>
          <cell r="D39">
            <v>4.4999999999999998E-2</v>
          </cell>
          <cell r="E39" t="str">
            <v>3068 de diciembre 30 de 2013</v>
          </cell>
        </row>
        <row r="40">
          <cell r="A40">
            <v>2015</v>
          </cell>
          <cell r="B40">
            <v>21478.33</v>
          </cell>
          <cell r="C40">
            <v>644350</v>
          </cell>
          <cell r="D40">
            <v>4.5999999999999999E-2</v>
          </cell>
          <cell r="E40" t="str">
            <v>2731 de diciembre 30 de 2014</v>
          </cell>
        </row>
        <row r="41">
          <cell r="A41">
            <v>2016</v>
          </cell>
          <cell r="B41">
            <v>22981.83</v>
          </cell>
          <cell r="C41">
            <v>689455</v>
          </cell>
          <cell r="D41">
            <v>7.0000000000000007E-2</v>
          </cell>
          <cell r="E41" t="str">
            <v>2552 de diciembre 30 de 2015</v>
          </cell>
        </row>
        <row r="42">
          <cell r="A42">
            <v>2017</v>
          </cell>
          <cell r="B42">
            <v>24590.57</v>
          </cell>
          <cell r="C42">
            <v>737717</v>
          </cell>
          <cell r="D42">
            <v>7.0000000000000007E-2</v>
          </cell>
          <cell r="E42" t="str">
            <v>2209 de diciembre 30 de 2016</v>
          </cell>
        </row>
        <row r="43">
          <cell r="A43">
            <v>2018</v>
          </cell>
          <cell r="B43">
            <v>26041.4</v>
          </cell>
          <cell r="C43">
            <v>781242</v>
          </cell>
          <cell r="D43">
            <v>5.8999999999999997E-2</v>
          </cell>
          <cell r="E43" t="str">
            <v>2269 de diciembre 30 de 2017</v>
          </cell>
        </row>
        <row r="44">
          <cell r="A44">
            <v>2019</v>
          </cell>
          <cell r="B44">
            <v>27603.87</v>
          </cell>
          <cell r="C44">
            <v>828116</v>
          </cell>
          <cell r="D44">
            <v>0.06</v>
          </cell>
          <cell r="E44" t="str">
            <v>2451 de diciembre 27 de 2018</v>
          </cell>
        </row>
        <row r="45">
          <cell r="A45">
            <v>2020</v>
          </cell>
          <cell r="B45">
            <v>29260.1</v>
          </cell>
          <cell r="C45">
            <v>877803</v>
          </cell>
          <cell r="D45">
            <v>0.06</v>
          </cell>
          <cell r="E45" t="str">
            <v>2360 de diciembre 26 de 2019</v>
          </cell>
        </row>
        <row r="46">
          <cell r="A46">
            <v>2021</v>
          </cell>
          <cell r="B46">
            <v>30284.2</v>
          </cell>
          <cell r="C46">
            <v>908526</v>
          </cell>
          <cell r="D46">
            <v>3.5000000000000003E-2</v>
          </cell>
          <cell r="E46" t="str">
            <v>1785 de diciembre 29 de 2020</v>
          </cell>
        </row>
        <row r="47">
          <cell r="A47">
            <v>2022</v>
          </cell>
          <cell r="B47">
            <v>33333.333333333336</v>
          </cell>
          <cell r="C47">
            <v>1000000</v>
          </cell>
          <cell r="D47">
            <v>0.10068396501586085</v>
          </cell>
          <cell r="E47" t="str">
            <v>1724 de diciembre 15 de 2021</v>
          </cell>
        </row>
      </sheetData>
      <sheetData sheetId="4" refreshError="1"/>
      <sheetData sheetId="5"/>
      <sheetData sheetId="6">
        <row r="19">
          <cell r="C19" t="str">
            <v>PPYE ENTREGADA POR AEROCIVIL AL CONCESIONARIO</v>
          </cell>
        </row>
        <row r="20">
          <cell r="C20" t="str">
            <v>PPYE ADQUIRIDA EN DESARROLLO DEL PROYECTO DE CONCESION</v>
          </cell>
        </row>
      </sheetData>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 ANDRES Y PROV"/>
    </sheetNames>
    <sheetDataSet>
      <sheetData sheetId="0">
        <row r="8">
          <cell r="A8" t="str">
            <v>Aeropuerto Gustavo Rojas Pinilla de San Andres</v>
          </cell>
        </row>
        <row r="10">
          <cell r="A10" t="str">
            <v>Derechos de aeródromo Internacional</v>
          </cell>
          <cell r="B10" t="str">
            <v>PBMO</v>
          </cell>
          <cell r="C10">
            <v>0</v>
          </cell>
        </row>
        <row r="11">
          <cell r="A11">
            <v>0</v>
          </cell>
          <cell r="B11" t="str">
            <v>Menor</v>
          </cell>
          <cell r="C11">
            <v>5000</v>
          </cell>
        </row>
        <row r="12">
          <cell r="A12">
            <v>0</v>
          </cell>
          <cell r="B12">
            <v>5001</v>
          </cell>
          <cell r="C12">
            <v>10000</v>
          </cell>
        </row>
        <row r="13">
          <cell r="A13">
            <v>0</v>
          </cell>
          <cell r="B13">
            <v>10001</v>
          </cell>
          <cell r="C13">
            <v>20000</v>
          </cell>
        </row>
        <row r="14">
          <cell r="A14">
            <v>0</v>
          </cell>
          <cell r="B14">
            <v>20001</v>
          </cell>
          <cell r="C14">
            <v>30000</v>
          </cell>
        </row>
        <row r="15">
          <cell r="A15">
            <v>0</v>
          </cell>
          <cell r="B15">
            <v>30001</v>
          </cell>
          <cell r="C15">
            <v>50000</v>
          </cell>
        </row>
        <row r="16">
          <cell r="A16">
            <v>0</v>
          </cell>
          <cell r="B16">
            <v>50001</v>
          </cell>
          <cell r="C16">
            <v>75000</v>
          </cell>
        </row>
        <row r="17">
          <cell r="A17">
            <v>0</v>
          </cell>
          <cell r="B17">
            <v>75001</v>
          </cell>
          <cell r="C17">
            <v>100000</v>
          </cell>
        </row>
        <row r="18">
          <cell r="A18">
            <v>0</v>
          </cell>
          <cell r="B18">
            <v>100001</v>
          </cell>
          <cell r="C18" t="str">
            <v>mayor</v>
          </cell>
        </row>
        <row r="19">
          <cell r="A19">
            <v>0</v>
          </cell>
        </row>
        <row r="20">
          <cell r="A20" t="str">
            <v>Derecho de uso de puentes de abordaje Internacional</v>
          </cell>
          <cell r="B20" t="str">
            <v>por 3 horas</v>
          </cell>
          <cell r="C20">
            <v>0</v>
          </cell>
        </row>
        <row r="21">
          <cell r="A21">
            <v>0</v>
          </cell>
          <cell r="B21">
            <v>0</v>
          </cell>
          <cell r="C21">
            <v>0</v>
          </cell>
          <cell r="D21">
            <v>0</v>
          </cell>
        </row>
        <row r="22">
          <cell r="A22" t="str">
            <v>Tasa Aeroportuaria Internacional</v>
          </cell>
          <cell r="B22">
            <v>0</v>
          </cell>
          <cell r="C22">
            <v>0</v>
          </cell>
        </row>
        <row r="23">
          <cell r="A23">
            <v>0</v>
          </cell>
          <cell r="B23">
            <v>0</v>
          </cell>
          <cell r="C23">
            <v>0</v>
          </cell>
          <cell r="D23">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BQ"/>
      <sheetName val="VariaNal"/>
      <sheetName val="IndiceNal"/>
      <sheetName val="BLS"/>
      <sheetName val="TRM"/>
      <sheetName val="USD"/>
      <sheetName val="2. CTG 1S15"/>
      <sheetName val="2. CTG 2S15"/>
      <sheetName val="4. AEROCALI"/>
      <sheetName val="5. OPAIN"/>
      <sheetName val="6. CASYP"/>
      <sheetName val="7. CENTRONORTE"/>
      <sheetName val="8. NORORIENTE"/>
      <sheetName val="1. CODAD"/>
    </sheetNames>
    <sheetDataSet>
      <sheetData sheetId="0"/>
      <sheetData sheetId="1"/>
      <sheetData sheetId="2">
        <row r="15">
          <cell r="R15">
            <v>121.95</v>
          </cell>
        </row>
        <row r="22">
          <cell r="P22">
            <v>113.982542</v>
          </cell>
          <cell r="Q22">
            <v>118.15</v>
          </cell>
        </row>
      </sheetData>
      <sheetData sheetId="3">
        <row r="16">
          <cell r="M16">
            <v>233049</v>
          </cell>
        </row>
        <row r="17">
          <cell r="M17">
            <v>234812</v>
          </cell>
        </row>
      </sheetData>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859ADB-21B5-4E54-9C28-930C436BDED3}" name="TablaOBRA" displayName="TablaOBRA" ref="Q2:R6" totalsRowShown="0">
  <autoFilter ref="Q2:R6" xr:uid="{51859ADB-21B5-4E54-9C28-930C436BDED3}"/>
  <tableColumns count="2">
    <tableColumn id="1" xr3:uid="{CFB1A59B-9EB8-4951-B116-D71DB0192A69}" name="Obra Reportada"/>
    <tableColumn id="2" xr3:uid="{0F130652-5988-41CA-950A-CEB9CC6B1BCB}" name="ITEM"/>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B211"/>
  <sheetViews>
    <sheetView showGridLines="0" tabSelected="1" view="pageBreakPreview" zoomScale="90" zoomScaleNormal="90" zoomScaleSheetLayoutView="90" zoomScalePageLayoutView="80" workbookViewId="0">
      <selection activeCell="K11" sqref="K11:T11"/>
    </sheetView>
  </sheetViews>
  <sheetFormatPr baseColWidth="10" defaultColWidth="11.42578125" defaultRowHeight="12.75" x14ac:dyDescent="0.25"/>
  <cols>
    <col min="1" max="2" width="1.5703125" style="1" customWidth="1"/>
    <col min="3" max="8" width="3.28515625" style="1" customWidth="1"/>
    <col min="9" max="9" width="7.5703125" style="1" customWidth="1"/>
    <col min="10" max="10" width="4.7109375" style="1" customWidth="1"/>
    <col min="11" max="13" width="5.85546875" style="1" customWidth="1"/>
    <col min="14" max="20" width="4.7109375" style="1" customWidth="1"/>
    <col min="21" max="23" width="4.5703125" style="1" customWidth="1"/>
    <col min="24" max="24" width="3.28515625" style="1" customWidth="1"/>
    <col min="25" max="25" width="4.85546875" style="1" customWidth="1"/>
    <col min="26" max="26" width="4.7109375" style="1" customWidth="1"/>
    <col min="27" max="27" width="4.5703125" style="1" customWidth="1"/>
    <col min="28" max="28" width="4.42578125" style="1" customWidth="1"/>
    <col min="29" max="32" width="3.28515625" style="1" customWidth="1"/>
    <col min="33" max="33" width="4.7109375" style="1" customWidth="1"/>
    <col min="34" max="36" width="3.28515625" style="1" customWidth="1"/>
    <col min="37" max="37" width="4.7109375" style="1" customWidth="1"/>
    <col min="38" max="38" width="4.85546875" style="1" customWidth="1"/>
    <col min="39" max="40" width="1.5703125" style="1" customWidth="1"/>
    <col min="41" max="41" width="2.7109375" style="1" customWidth="1"/>
    <col min="42" max="42" width="8.7109375" style="1" customWidth="1"/>
    <col min="43" max="175" width="2.7109375" style="1" customWidth="1"/>
    <col min="176" max="255" width="11.42578125" style="1"/>
    <col min="256" max="256" width="4.140625" style="1" customWidth="1"/>
    <col min="257" max="258" width="1" style="1" customWidth="1"/>
    <col min="259" max="276" width="2.7109375" style="1" customWidth="1"/>
    <col min="277" max="277" width="4.5703125" style="1" customWidth="1"/>
    <col min="278" max="279" width="2.7109375" style="1" customWidth="1"/>
    <col min="280" max="280" width="4.140625" style="1" customWidth="1"/>
    <col min="281" max="286" width="2.7109375" style="1" customWidth="1"/>
    <col min="287" max="287" width="5.140625" style="1" customWidth="1"/>
    <col min="288" max="288" width="2.7109375" style="1" customWidth="1"/>
    <col min="289" max="289" width="4.140625" style="1" customWidth="1"/>
    <col min="290" max="290" width="2.7109375" style="1" customWidth="1"/>
    <col min="291" max="291" width="3.42578125" style="1" customWidth="1"/>
    <col min="292" max="294" width="2.7109375" style="1" customWidth="1"/>
    <col min="295" max="295" width="1" style="1" customWidth="1"/>
    <col min="296" max="296" width="1.140625" style="1" customWidth="1"/>
    <col min="297" max="431" width="2.7109375" style="1" customWidth="1"/>
    <col min="432" max="511" width="11.42578125" style="1"/>
    <col min="512" max="512" width="4.140625" style="1" customWidth="1"/>
    <col min="513" max="514" width="1" style="1" customWidth="1"/>
    <col min="515" max="532" width="2.7109375" style="1" customWidth="1"/>
    <col min="533" max="533" width="4.5703125" style="1" customWidth="1"/>
    <col min="534" max="535" width="2.7109375" style="1" customWidth="1"/>
    <col min="536" max="536" width="4.140625" style="1" customWidth="1"/>
    <col min="537" max="542" width="2.7109375" style="1" customWidth="1"/>
    <col min="543" max="543" width="5.140625" style="1" customWidth="1"/>
    <col min="544" max="544" width="2.7109375" style="1" customWidth="1"/>
    <col min="545" max="545" width="4.140625" style="1" customWidth="1"/>
    <col min="546" max="546" width="2.7109375" style="1" customWidth="1"/>
    <col min="547" max="547" width="3.42578125" style="1" customWidth="1"/>
    <col min="548" max="550" width="2.7109375" style="1" customWidth="1"/>
    <col min="551" max="551" width="1" style="1" customWidth="1"/>
    <col min="552" max="552" width="1.140625" style="1" customWidth="1"/>
    <col min="553" max="687" width="2.7109375" style="1" customWidth="1"/>
    <col min="688" max="767" width="11.42578125" style="1"/>
    <col min="768" max="768" width="4.140625" style="1" customWidth="1"/>
    <col min="769" max="770" width="1" style="1" customWidth="1"/>
    <col min="771" max="788" width="2.7109375" style="1" customWidth="1"/>
    <col min="789" max="789" width="4.5703125" style="1" customWidth="1"/>
    <col min="790" max="791" width="2.7109375" style="1" customWidth="1"/>
    <col min="792" max="792" width="4.140625" style="1" customWidth="1"/>
    <col min="793" max="798" width="2.7109375" style="1" customWidth="1"/>
    <col min="799" max="799" width="5.140625" style="1" customWidth="1"/>
    <col min="800" max="800" width="2.7109375" style="1" customWidth="1"/>
    <col min="801" max="801" width="4.140625" style="1" customWidth="1"/>
    <col min="802" max="802" width="2.7109375" style="1" customWidth="1"/>
    <col min="803" max="803" width="3.42578125" style="1" customWidth="1"/>
    <col min="804" max="806" width="2.7109375" style="1" customWidth="1"/>
    <col min="807" max="807" width="1" style="1" customWidth="1"/>
    <col min="808" max="808" width="1.140625" style="1" customWidth="1"/>
    <col min="809" max="943" width="2.7109375" style="1" customWidth="1"/>
    <col min="944" max="1023" width="11.42578125" style="1"/>
    <col min="1024" max="1024" width="4.140625" style="1" customWidth="1"/>
    <col min="1025" max="1026" width="1" style="1" customWidth="1"/>
    <col min="1027" max="1044" width="2.7109375" style="1" customWidth="1"/>
    <col min="1045" max="1045" width="4.5703125" style="1" customWidth="1"/>
    <col min="1046" max="1047" width="2.7109375" style="1" customWidth="1"/>
    <col min="1048" max="1048" width="4.140625" style="1" customWidth="1"/>
    <col min="1049" max="1054" width="2.7109375" style="1" customWidth="1"/>
    <col min="1055" max="1055" width="5.140625" style="1" customWidth="1"/>
    <col min="1056" max="1056" width="2.7109375" style="1" customWidth="1"/>
    <col min="1057" max="1057" width="4.140625" style="1" customWidth="1"/>
    <col min="1058" max="1058" width="2.7109375" style="1" customWidth="1"/>
    <col min="1059" max="1059" width="3.42578125" style="1" customWidth="1"/>
    <col min="1060" max="1062" width="2.7109375" style="1" customWidth="1"/>
    <col min="1063" max="1063" width="1" style="1" customWidth="1"/>
    <col min="1064" max="1064" width="1.140625" style="1" customWidth="1"/>
    <col min="1065" max="1199" width="2.7109375" style="1" customWidth="1"/>
    <col min="1200" max="1279" width="11.42578125" style="1"/>
    <col min="1280" max="1280" width="4.140625" style="1" customWidth="1"/>
    <col min="1281" max="1282" width="1" style="1" customWidth="1"/>
    <col min="1283" max="1300" width="2.7109375" style="1" customWidth="1"/>
    <col min="1301" max="1301" width="4.5703125" style="1" customWidth="1"/>
    <col min="1302" max="1303" width="2.7109375" style="1" customWidth="1"/>
    <col min="1304" max="1304" width="4.140625" style="1" customWidth="1"/>
    <col min="1305" max="1310" width="2.7109375" style="1" customWidth="1"/>
    <col min="1311" max="1311" width="5.140625" style="1" customWidth="1"/>
    <col min="1312" max="1312" width="2.7109375" style="1" customWidth="1"/>
    <col min="1313" max="1313" width="4.140625" style="1" customWidth="1"/>
    <col min="1314" max="1314" width="2.7109375" style="1" customWidth="1"/>
    <col min="1315" max="1315" width="3.42578125" style="1" customWidth="1"/>
    <col min="1316" max="1318" width="2.7109375" style="1" customWidth="1"/>
    <col min="1319" max="1319" width="1" style="1" customWidth="1"/>
    <col min="1320" max="1320" width="1.140625" style="1" customWidth="1"/>
    <col min="1321" max="1455" width="2.7109375" style="1" customWidth="1"/>
    <col min="1456" max="1535" width="11.42578125" style="1"/>
    <col min="1536" max="1536" width="4.140625" style="1" customWidth="1"/>
    <col min="1537" max="1538" width="1" style="1" customWidth="1"/>
    <col min="1539" max="1556" width="2.7109375" style="1" customWidth="1"/>
    <col min="1557" max="1557" width="4.5703125" style="1" customWidth="1"/>
    <col min="1558" max="1559" width="2.7109375" style="1" customWidth="1"/>
    <col min="1560" max="1560" width="4.140625" style="1" customWidth="1"/>
    <col min="1561" max="1566" width="2.7109375" style="1" customWidth="1"/>
    <col min="1567" max="1567" width="5.140625" style="1" customWidth="1"/>
    <col min="1568" max="1568" width="2.7109375" style="1" customWidth="1"/>
    <col min="1569" max="1569" width="4.140625" style="1" customWidth="1"/>
    <col min="1570" max="1570" width="2.7109375" style="1" customWidth="1"/>
    <col min="1571" max="1571" width="3.42578125" style="1" customWidth="1"/>
    <col min="1572" max="1574" width="2.7109375" style="1" customWidth="1"/>
    <col min="1575" max="1575" width="1" style="1" customWidth="1"/>
    <col min="1576" max="1576" width="1.140625" style="1" customWidth="1"/>
    <col min="1577" max="1711" width="2.7109375" style="1" customWidth="1"/>
    <col min="1712" max="1791" width="11.42578125" style="1"/>
    <col min="1792" max="1792" width="4.140625" style="1" customWidth="1"/>
    <col min="1793" max="1794" width="1" style="1" customWidth="1"/>
    <col min="1795" max="1812" width="2.7109375" style="1" customWidth="1"/>
    <col min="1813" max="1813" width="4.5703125" style="1" customWidth="1"/>
    <col min="1814" max="1815" width="2.7109375" style="1" customWidth="1"/>
    <col min="1816" max="1816" width="4.140625" style="1" customWidth="1"/>
    <col min="1817" max="1822" width="2.7109375" style="1" customWidth="1"/>
    <col min="1823" max="1823" width="5.140625" style="1" customWidth="1"/>
    <col min="1824" max="1824" width="2.7109375" style="1" customWidth="1"/>
    <col min="1825" max="1825" width="4.140625" style="1" customWidth="1"/>
    <col min="1826" max="1826" width="2.7109375" style="1" customWidth="1"/>
    <col min="1827" max="1827" width="3.42578125" style="1" customWidth="1"/>
    <col min="1828" max="1830" width="2.7109375" style="1" customWidth="1"/>
    <col min="1831" max="1831" width="1" style="1" customWidth="1"/>
    <col min="1832" max="1832" width="1.140625" style="1" customWidth="1"/>
    <col min="1833" max="1967" width="2.7109375" style="1" customWidth="1"/>
    <col min="1968" max="2047" width="11.42578125" style="1"/>
    <col min="2048" max="2048" width="4.140625" style="1" customWidth="1"/>
    <col min="2049" max="2050" width="1" style="1" customWidth="1"/>
    <col min="2051" max="2068" width="2.7109375" style="1" customWidth="1"/>
    <col min="2069" max="2069" width="4.5703125" style="1" customWidth="1"/>
    <col min="2070" max="2071" width="2.7109375" style="1" customWidth="1"/>
    <col min="2072" max="2072" width="4.140625" style="1" customWidth="1"/>
    <col min="2073" max="2078" width="2.7109375" style="1" customWidth="1"/>
    <col min="2079" max="2079" width="5.140625" style="1" customWidth="1"/>
    <col min="2080" max="2080" width="2.7109375" style="1" customWidth="1"/>
    <col min="2081" max="2081" width="4.140625" style="1" customWidth="1"/>
    <col min="2082" max="2082" width="2.7109375" style="1" customWidth="1"/>
    <col min="2083" max="2083" width="3.42578125" style="1" customWidth="1"/>
    <col min="2084" max="2086" width="2.7109375" style="1" customWidth="1"/>
    <col min="2087" max="2087" width="1" style="1" customWidth="1"/>
    <col min="2088" max="2088" width="1.140625" style="1" customWidth="1"/>
    <col min="2089" max="2223" width="2.7109375" style="1" customWidth="1"/>
    <col min="2224" max="2303" width="11.42578125" style="1"/>
    <col min="2304" max="2304" width="4.140625" style="1" customWidth="1"/>
    <col min="2305" max="2306" width="1" style="1" customWidth="1"/>
    <col min="2307" max="2324" width="2.7109375" style="1" customWidth="1"/>
    <col min="2325" max="2325" width="4.5703125" style="1" customWidth="1"/>
    <col min="2326" max="2327" width="2.7109375" style="1" customWidth="1"/>
    <col min="2328" max="2328" width="4.140625" style="1" customWidth="1"/>
    <col min="2329" max="2334" width="2.7109375" style="1" customWidth="1"/>
    <col min="2335" max="2335" width="5.140625" style="1" customWidth="1"/>
    <col min="2336" max="2336" width="2.7109375" style="1" customWidth="1"/>
    <col min="2337" max="2337" width="4.140625" style="1" customWidth="1"/>
    <col min="2338" max="2338" width="2.7109375" style="1" customWidth="1"/>
    <col min="2339" max="2339" width="3.42578125" style="1" customWidth="1"/>
    <col min="2340" max="2342" width="2.7109375" style="1" customWidth="1"/>
    <col min="2343" max="2343" width="1" style="1" customWidth="1"/>
    <col min="2344" max="2344" width="1.140625" style="1" customWidth="1"/>
    <col min="2345" max="2479" width="2.7109375" style="1" customWidth="1"/>
    <col min="2480" max="2559" width="11.42578125" style="1"/>
    <col min="2560" max="2560" width="4.140625" style="1" customWidth="1"/>
    <col min="2561" max="2562" width="1" style="1" customWidth="1"/>
    <col min="2563" max="2580" width="2.7109375" style="1" customWidth="1"/>
    <col min="2581" max="2581" width="4.5703125" style="1" customWidth="1"/>
    <col min="2582" max="2583" width="2.7109375" style="1" customWidth="1"/>
    <col min="2584" max="2584" width="4.140625" style="1" customWidth="1"/>
    <col min="2585" max="2590" width="2.7109375" style="1" customWidth="1"/>
    <col min="2591" max="2591" width="5.140625" style="1" customWidth="1"/>
    <col min="2592" max="2592" width="2.7109375" style="1" customWidth="1"/>
    <col min="2593" max="2593" width="4.140625" style="1" customWidth="1"/>
    <col min="2594" max="2594" width="2.7109375" style="1" customWidth="1"/>
    <col min="2595" max="2595" width="3.42578125" style="1" customWidth="1"/>
    <col min="2596" max="2598" width="2.7109375" style="1" customWidth="1"/>
    <col min="2599" max="2599" width="1" style="1" customWidth="1"/>
    <col min="2600" max="2600" width="1.140625" style="1" customWidth="1"/>
    <col min="2601" max="2735" width="2.7109375" style="1" customWidth="1"/>
    <col min="2736" max="2815" width="11.42578125" style="1"/>
    <col min="2816" max="2816" width="4.140625" style="1" customWidth="1"/>
    <col min="2817" max="2818" width="1" style="1" customWidth="1"/>
    <col min="2819" max="2836" width="2.7109375" style="1" customWidth="1"/>
    <col min="2837" max="2837" width="4.5703125" style="1" customWidth="1"/>
    <col min="2838" max="2839" width="2.7109375" style="1" customWidth="1"/>
    <col min="2840" max="2840" width="4.140625" style="1" customWidth="1"/>
    <col min="2841" max="2846" width="2.7109375" style="1" customWidth="1"/>
    <col min="2847" max="2847" width="5.140625" style="1" customWidth="1"/>
    <col min="2848" max="2848" width="2.7109375" style="1" customWidth="1"/>
    <col min="2849" max="2849" width="4.140625" style="1" customWidth="1"/>
    <col min="2850" max="2850" width="2.7109375" style="1" customWidth="1"/>
    <col min="2851" max="2851" width="3.42578125" style="1" customWidth="1"/>
    <col min="2852" max="2854" width="2.7109375" style="1" customWidth="1"/>
    <col min="2855" max="2855" width="1" style="1" customWidth="1"/>
    <col min="2856" max="2856" width="1.140625" style="1" customWidth="1"/>
    <col min="2857" max="2991" width="2.7109375" style="1" customWidth="1"/>
    <col min="2992" max="3071" width="11.42578125" style="1"/>
    <col min="3072" max="3072" width="4.140625" style="1" customWidth="1"/>
    <col min="3073" max="3074" width="1" style="1" customWidth="1"/>
    <col min="3075" max="3092" width="2.7109375" style="1" customWidth="1"/>
    <col min="3093" max="3093" width="4.5703125" style="1" customWidth="1"/>
    <col min="3094" max="3095" width="2.7109375" style="1" customWidth="1"/>
    <col min="3096" max="3096" width="4.140625" style="1" customWidth="1"/>
    <col min="3097" max="3102" width="2.7109375" style="1" customWidth="1"/>
    <col min="3103" max="3103" width="5.140625" style="1" customWidth="1"/>
    <col min="3104" max="3104" width="2.7109375" style="1" customWidth="1"/>
    <col min="3105" max="3105" width="4.140625" style="1" customWidth="1"/>
    <col min="3106" max="3106" width="2.7109375" style="1" customWidth="1"/>
    <col min="3107" max="3107" width="3.42578125" style="1" customWidth="1"/>
    <col min="3108" max="3110" width="2.7109375" style="1" customWidth="1"/>
    <col min="3111" max="3111" width="1" style="1" customWidth="1"/>
    <col min="3112" max="3112" width="1.140625" style="1" customWidth="1"/>
    <col min="3113" max="3247" width="2.7109375" style="1" customWidth="1"/>
    <col min="3248" max="3327" width="11.42578125" style="1"/>
    <col min="3328" max="3328" width="4.140625" style="1" customWidth="1"/>
    <col min="3329" max="3330" width="1" style="1" customWidth="1"/>
    <col min="3331" max="3348" width="2.7109375" style="1" customWidth="1"/>
    <col min="3349" max="3349" width="4.5703125" style="1" customWidth="1"/>
    <col min="3350" max="3351" width="2.7109375" style="1" customWidth="1"/>
    <col min="3352" max="3352" width="4.140625" style="1" customWidth="1"/>
    <col min="3353" max="3358" width="2.7109375" style="1" customWidth="1"/>
    <col min="3359" max="3359" width="5.140625" style="1" customWidth="1"/>
    <col min="3360" max="3360" width="2.7109375" style="1" customWidth="1"/>
    <col min="3361" max="3361" width="4.140625" style="1" customWidth="1"/>
    <col min="3362" max="3362" width="2.7109375" style="1" customWidth="1"/>
    <col min="3363" max="3363" width="3.42578125" style="1" customWidth="1"/>
    <col min="3364" max="3366" width="2.7109375" style="1" customWidth="1"/>
    <col min="3367" max="3367" width="1" style="1" customWidth="1"/>
    <col min="3368" max="3368" width="1.140625" style="1" customWidth="1"/>
    <col min="3369" max="3503" width="2.7109375" style="1" customWidth="1"/>
    <col min="3504" max="3583" width="11.42578125" style="1"/>
    <col min="3584" max="3584" width="4.140625" style="1" customWidth="1"/>
    <col min="3585" max="3586" width="1" style="1" customWidth="1"/>
    <col min="3587" max="3604" width="2.7109375" style="1" customWidth="1"/>
    <col min="3605" max="3605" width="4.5703125" style="1" customWidth="1"/>
    <col min="3606" max="3607" width="2.7109375" style="1" customWidth="1"/>
    <col min="3608" max="3608" width="4.140625" style="1" customWidth="1"/>
    <col min="3609" max="3614" width="2.7109375" style="1" customWidth="1"/>
    <col min="3615" max="3615" width="5.140625" style="1" customWidth="1"/>
    <col min="3616" max="3616" width="2.7109375" style="1" customWidth="1"/>
    <col min="3617" max="3617" width="4.140625" style="1" customWidth="1"/>
    <col min="3618" max="3618" width="2.7109375" style="1" customWidth="1"/>
    <col min="3619" max="3619" width="3.42578125" style="1" customWidth="1"/>
    <col min="3620" max="3622" width="2.7109375" style="1" customWidth="1"/>
    <col min="3623" max="3623" width="1" style="1" customWidth="1"/>
    <col min="3624" max="3624" width="1.140625" style="1" customWidth="1"/>
    <col min="3625" max="3759" width="2.7109375" style="1" customWidth="1"/>
    <col min="3760" max="3839" width="11.42578125" style="1"/>
    <col min="3840" max="3840" width="4.140625" style="1" customWidth="1"/>
    <col min="3841" max="3842" width="1" style="1" customWidth="1"/>
    <col min="3843" max="3860" width="2.7109375" style="1" customWidth="1"/>
    <col min="3861" max="3861" width="4.5703125" style="1" customWidth="1"/>
    <col min="3862" max="3863" width="2.7109375" style="1" customWidth="1"/>
    <col min="3864" max="3864" width="4.140625" style="1" customWidth="1"/>
    <col min="3865" max="3870" width="2.7109375" style="1" customWidth="1"/>
    <col min="3871" max="3871" width="5.140625" style="1" customWidth="1"/>
    <col min="3872" max="3872" width="2.7109375" style="1" customWidth="1"/>
    <col min="3873" max="3873" width="4.140625" style="1" customWidth="1"/>
    <col min="3874" max="3874" width="2.7109375" style="1" customWidth="1"/>
    <col min="3875" max="3875" width="3.42578125" style="1" customWidth="1"/>
    <col min="3876" max="3878" width="2.7109375" style="1" customWidth="1"/>
    <col min="3879" max="3879" width="1" style="1" customWidth="1"/>
    <col min="3880" max="3880" width="1.140625" style="1" customWidth="1"/>
    <col min="3881" max="4015" width="2.7109375" style="1" customWidth="1"/>
    <col min="4016" max="4095" width="11.42578125" style="1"/>
    <col min="4096" max="4096" width="4.140625" style="1" customWidth="1"/>
    <col min="4097" max="4098" width="1" style="1" customWidth="1"/>
    <col min="4099" max="4116" width="2.7109375" style="1" customWidth="1"/>
    <col min="4117" max="4117" width="4.5703125" style="1" customWidth="1"/>
    <col min="4118" max="4119" width="2.7109375" style="1" customWidth="1"/>
    <col min="4120" max="4120" width="4.140625" style="1" customWidth="1"/>
    <col min="4121" max="4126" width="2.7109375" style="1" customWidth="1"/>
    <col min="4127" max="4127" width="5.140625" style="1" customWidth="1"/>
    <col min="4128" max="4128" width="2.7109375" style="1" customWidth="1"/>
    <col min="4129" max="4129" width="4.140625" style="1" customWidth="1"/>
    <col min="4130" max="4130" width="2.7109375" style="1" customWidth="1"/>
    <col min="4131" max="4131" width="3.42578125" style="1" customWidth="1"/>
    <col min="4132" max="4134" width="2.7109375" style="1" customWidth="1"/>
    <col min="4135" max="4135" width="1" style="1" customWidth="1"/>
    <col min="4136" max="4136" width="1.140625" style="1" customWidth="1"/>
    <col min="4137" max="4271" width="2.7109375" style="1" customWidth="1"/>
    <col min="4272" max="4351" width="11.42578125" style="1"/>
    <col min="4352" max="4352" width="4.140625" style="1" customWidth="1"/>
    <col min="4353" max="4354" width="1" style="1" customWidth="1"/>
    <col min="4355" max="4372" width="2.7109375" style="1" customWidth="1"/>
    <col min="4373" max="4373" width="4.5703125" style="1" customWidth="1"/>
    <col min="4374" max="4375" width="2.7109375" style="1" customWidth="1"/>
    <col min="4376" max="4376" width="4.140625" style="1" customWidth="1"/>
    <col min="4377" max="4382" width="2.7109375" style="1" customWidth="1"/>
    <col min="4383" max="4383" width="5.140625" style="1" customWidth="1"/>
    <col min="4384" max="4384" width="2.7109375" style="1" customWidth="1"/>
    <col min="4385" max="4385" width="4.140625" style="1" customWidth="1"/>
    <col min="4386" max="4386" width="2.7109375" style="1" customWidth="1"/>
    <col min="4387" max="4387" width="3.42578125" style="1" customWidth="1"/>
    <col min="4388" max="4390" width="2.7109375" style="1" customWidth="1"/>
    <col min="4391" max="4391" width="1" style="1" customWidth="1"/>
    <col min="4392" max="4392" width="1.140625" style="1" customWidth="1"/>
    <col min="4393" max="4527" width="2.7109375" style="1" customWidth="1"/>
    <col min="4528" max="4607" width="11.42578125" style="1"/>
    <col min="4608" max="4608" width="4.140625" style="1" customWidth="1"/>
    <col min="4609" max="4610" width="1" style="1" customWidth="1"/>
    <col min="4611" max="4628" width="2.7109375" style="1" customWidth="1"/>
    <col min="4629" max="4629" width="4.5703125" style="1" customWidth="1"/>
    <col min="4630" max="4631" width="2.7109375" style="1" customWidth="1"/>
    <col min="4632" max="4632" width="4.140625" style="1" customWidth="1"/>
    <col min="4633" max="4638" width="2.7109375" style="1" customWidth="1"/>
    <col min="4639" max="4639" width="5.140625" style="1" customWidth="1"/>
    <col min="4640" max="4640" width="2.7109375" style="1" customWidth="1"/>
    <col min="4641" max="4641" width="4.140625" style="1" customWidth="1"/>
    <col min="4642" max="4642" width="2.7109375" style="1" customWidth="1"/>
    <col min="4643" max="4643" width="3.42578125" style="1" customWidth="1"/>
    <col min="4644" max="4646" width="2.7109375" style="1" customWidth="1"/>
    <col min="4647" max="4647" width="1" style="1" customWidth="1"/>
    <col min="4648" max="4648" width="1.140625" style="1" customWidth="1"/>
    <col min="4649" max="4783" width="2.7109375" style="1" customWidth="1"/>
    <col min="4784" max="4863" width="11.42578125" style="1"/>
    <col min="4864" max="4864" width="4.140625" style="1" customWidth="1"/>
    <col min="4865" max="4866" width="1" style="1" customWidth="1"/>
    <col min="4867" max="4884" width="2.7109375" style="1" customWidth="1"/>
    <col min="4885" max="4885" width="4.5703125" style="1" customWidth="1"/>
    <col min="4886" max="4887" width="2.7109375" style="1" customWidth="1"/>
    <col min="4888" max="4888" width="4.140625" style="1" customWidth="1"/>
    <col min="4889" max="4894" width="2.7109375" style="1" customWidth="1"/>
    <col min="4895" max="4895" width="5.140625" style="1" customWidth="1"/>
    <col min="4896" max="4896" width="2.7109375" style="1" customWidth="1"/>
    <col min="4897" max="4897" width="4.140625" style="1" customWidth="1"/>
    <col min="4898" max="4898" width="2.7109375" style="1" customWidth="1"/>
    <col min="4899" max="4899" width="3.42578125" style="1" customWidth="1"/>
    <col min="4900" max="4902" width="2.7109375" style="1" customWidth="1"/>
    <col min="4903" max="4903" width="1" style="1" customWidth="1"/>
    <col min="4904" max="4904" width="1.140625" style="1" customWidth="1"/>
    <col min="4905" max="5039" width="2.7109375" style="1" customWidth="1"/>
    <col min="5040" max="5119" width="11.42578125" style="1"/>
    <col min="5120" max="5120" width="4.140625" style="1" customWidth="1"/>
    <col min="5121" max="5122" width="1" style="1" customWidth="1"/>
    <col min="5123" max="5140" width="2.7109375" style="1" customWidth="1"/>
    <col min="5141" max="5141" width="4.5703125" style="1" customWidth="1"/>
    <col min="5142" max="5143" width="2.7109375" style="1" customWidth="1"/>
    <col min="5144" max="5144" width="4.140625" style="1" customWidth="1"/>
    <col min="5145" max="5150" width="2.7109375" style="1" customWidth="1"/>
    <col min="5151" max="5151" width="5.140625" style="1" customWidth="1"/>
    <col min="5152" max="5152" width="2.7109375" style="1" customWidth="1"/>
    <col min="5153" max="5153" width="4.140625" style="1" customWidth="1"/>
    <col min="5154" max="5154" width="2.7109375" style="1" customWidth="1"/>
    <col min="5155" max="5155" width="3.42578125" style="1" customWidth="1"/>
    <col min="5156" max="5158" width="2.7109375" style="1" customWidth="1"/>
    <col min="5159" max="5159" width="1" style="1" customWidth="1"/>
    <col min="5160" max="5160" width="1.140625" style="1" customWidth="1"/>
    <col min="5161" max="5295" width="2.7109375" style="1" customWidth="1"/>
    <col min="5296" max="5375" width="11.42578125" style="1"/>
    <col min="5376" max="5376" width="4.140625" style="1" customWidth="1"/>
    <col min="5377" max="5378" width="1" style="1" customWidth="1"/>
    <col min="5379" max="5396" width="2.7109375" style="1" customWidth="1"/>
    <col min="5397" max="5397" width="4.5703125" style="1" customWidth="1"/>
    <col min="5398" max="5399" width="2.7109375" style="1" customWidth="1"/>
    <col min="5400" max="5400" width="4.140625" style="1" customWidth="1"/>
    <col min="5401" max="5406" width="2.7109375" style="1" customWidth="1"/>
    <col min="5407" max="5407" width="5.140625" style="1" customWidth="1"/>
    <col min="5408" max="5408" width="2.7109375" style="1" customWidth="1"/>
    <col min="5409" max="5409" width="4.140625" style="1" customWidth="1"/>
    <col min="5410" max="5410" width="2.7109375" style="1" customWidth="1"/>
    <col min="5411" max="5411" width="3.42578125" style="1" customWidth="1"/>
    <col min="5412" max="5414" width="2.7109375" style="1" customWidth="1"/>
    <col min="5415" max="5415" width="1" style="1" customWidth="1"/>
    <col min="5416" max="5416" width="1.140625" style="1" customWidth="1"/>
    <col min="5417" max="5551" width="2.7109375" style="1" customWidth="1"/>
    <col min="5552" max="5631" width="11.42578125" style="1"/>
    <col min="5632" max="5632" width="4.140625" style="1" customWidth="1"/>
    <col min="5633" max="5634" width="1" style="1" customWidth="1"/>
    <col min="5635" max="5652" width="2.7109375" style="1" customWidth="1"/>
    <col min="5653" max="5653" width="4.5703125" style="1" customWidth="1"/>
    <col min="5654" max="5655" width="2.7109375" style="1" customWidth="1"/>
    <col min="5656" max="5656" width="4.140625" style="1" customWidth="1"/>
    <col min="5657" max="5662" width="2.7109375" style="1" customWidth="1"/>
    <col min="5663" max="5663" width="5.140625" style="1" customWidth="1"/>
    <col min="5664" max="5664" width="2.7109375" style="1" customWidth="1"/>
    <col min="5665" max="5665" width="4.140625" style="1" customWidth="1"/>
    <col min="5666" max="5666" width="2.7109375" style="1" customWidth="1"/>
    <col min="5667" max="5667" width="3.42578125" style="1" customWidth="1"/>
    <col min="5668" max="5670" width="2.7109375" style="1" customWidth="1"/>
    <col min="5671" max="5671" width="1" style="1" customWidth="1"/>
    <col min="5672" max="5672" width="1.140625" style="1" customWidth="1"/>
    <col min="5673" max="5807" width="2.7109375" style="1" customWidth="1"/>
    <col min="5808" max="5887" width="11.42578125" style="1"/>
    <col min="5888" max="5888" width="4.140625" style="1" customWidth="1"/>
    <col min="5889" max="5890" width="1" style="1" customWidth="1"/>
    <col min="5891" max="5908" width="2.7109375" style="1" customWidth="1"/>
    <col min="5909" max="5909" width="4.5703125" style="1" customWidth="1"/>
    <col min="5910" max="5911" width="2.7109375" style="1" customWidth="1"/>
    <col min="5912" max="5912" width="4.140625" style="1" customWidth="1"/>
    <col min="5913" max="5918" width="2.7109375" style="1" customWidth="1"/>
    <col min="5919" max="5919" width="5.140625" style="1" customWidth="1"/>
    <col min="5920" max="5920" width="2.7109375" style="1" customWidth="1"/>
    <col min="5921" max="5921" width="4.140625" style="1" customWidth="1"/>
    <col min="5922" max="5922" width="2.7109375" style="1" customWidth="1"/>
    <col min="5923" max="5923" width="3.42578125" style="1" customWidth="1"/>
    <col min="5924" max="5926" width="2.7109375" style="1" customWidth="1"/>
    <col min="5927" max="5927" width="1" style="1" customWidth="1"/>
    <col min="5928" max="5928" width="1.140625" style="1" customWidth="1"/>
    <col min="5929" max="6063" width="2.7109375" style="1" customWidth="1"/>
    <col min="6064" max="6143" width="11.42578125" style="1"/>
    <col min="6144" max="6144" width="4.140625" style="1" customWidth="1"/>
    <col min="6145" max="6146" width="1" style="1" customWidth="1"/>
    <col min="6147" max="6164" width="2.7109375" style="1" customWidth="1"/>
    <col min="6165" max="6165" width="4.5703125" style="1" customWidth="1"/>
    <col min="6166" max="6167" width="2.7109375" style="1" customWidth="1"/>
    <col min="6168" max="6168" width="4.140625" style="1" customWidth="1"/>
    <col min="6169" max="6174" width="2.7109375" style="1" customWidth="1"/>
    <col min="6175" max="6175" width="5.140625" style="1" customWidth="1"/>
    <col min="6176" max="6176" width="2.7109375" style="1" customWidth="1"/>
    <col min="6177" max="6177" width="4.140625" style="1" customWidth="1"/>
    <col min="6178" max="6178" width="2.7109375" style="1" customWidth="1"/>
    <col min="6179" max="6179" width="3.42578125" style="1" customWidth="1"/>
    <col min="6180" max="6182" width="2.7109375" style="1" customWidth="1"/>
    <col min="6183" max="6183" width="1" style="1" customWidth="1"/>
    <col min="6184" max="6184" width="1.140625" style="1" customWidth="1"/>
    <col min="6185" max="6319" width="2.7109375" style="1" customWidth="1"/>
    <col min="6320" max="6399" width="11.42578125" style="1"/>
    <col min="6400" max="6400" width="4.140625" style="1" customWidth="1"/>
    <col min="6401" max="6402" width="1" style="1" customWidth="1"/>
    <col min="6403" max="6420" width="2.7109375" style="1" customWidth="1"/>
    <col min="6421" max="6421" width="4.5703125" style="1" customWidth="1"/>
    <col min="6422" max="6423" width="2.7109375" style="1" customWidth="1"/>
    <col min="6424" max="6424" width="4.140625" style="1" customWidth="1"/>
    <col min="6425" max="6430" width="2.7109375" style="1" customWidth="1"/>
    <col min="6431" max="6431" width="5.140625" style="1" customWidth="1"/>
    <col min="6432" max="6432" width="2.7109375" style="1" customWidth="1"/>
    <col min="6433" max="6433" width="4.140625" style="1" customWidth="1"/>
    <col min="6434" max="6434" width="2.7109375" style="1" customWidth="1"/>
    <col min="6435" max="6435" width="3.42578125" style="1" customWidth="1"/>
    <col min="6436" max="6438" width="2.7109375" style="1" customWidth="1"/>
    <col min="6439" max="6439" width="1" style="1" customWidth="1"/>
    <col min="6440" max="6440" width="1.140625" style="1" customWidth="1"/>
    <col min="6441" max="6575" width="2.7109375" style="1" customWidth="1"/>
    <col min="6576" max="6655" width="11.42578125" style="1"/>
    <col min="6656" max="6656" width="4.140625" style="1" customWidth="1"/>
    <col min="6657" max="6658" width="1" style="1" customWidth="1"/>
    <col min="6659" max="6676" width="2.7109375" style="1" customWidth="1"/>
    <col min="6677" max="6677" width="4.5703125" style="1" customWidth="1"/>
    <col min="6678" max="6679" width="2.7109375" style="1" customWidth="1"/>
    <col min="6680" max="6680" width="4.140625" style="1" customWidth="1"/>
    <col min="6681" max="6686" width="2.7109375" style="1" customWidth="1"/>
    <col min="6687" max="6687" width="5.140625" style="1" customWidth="1"/>
    <col min="6688" max="6688" width="2.7109375" style="1" customWidth="1"/>
    <col min="6689" max="6689" width="4.140625" style="1" customWidth="1"/>
    <col min="6690" max="6690" width="2.7109375" style="1" customWidth="1"/>
    <col min="6691" max="6691" width="3.42578125" style="1" customWidth="1"/>
    <col min="6692" max="6694" width="2.7109375" style="1" customWidth="1"/>
    <col min="6695" max="6695" width="1" style="1" customWidth="1"/>
    <col min="6696" max="6696" width="1.140625" style="1" customWidth="1"/>
    <col min="6697" max="6831" width="2.7109375" style="1" customWidth="1"/>
    <col min="6832" max="6911" width="11.42578125" style="1"/>
    <col min="6912" max="6912" width="4.140625" style="1" customWidth="1"/>
    <col min="6913" max="6914" width="1" style="1" customWidth="1"/>
    <col min="6915" max="6932" width="2.7109375" style="1" customWidth="1"/>
    <col min="6933" max="6933" width="4.5703125" style="1" customWidth="1"/>
    <col min="6934" max="6935" width="2.7109375" style="1" customWidth="1"/>
    <col min="6936" max="6936" width="4.140625" style="1" customWidth="1"/>
    <col min="6937" max="6942" width="2.7109375" style="1" customWidth="1"/>
    <col min="6943" max="6943" width="5.140625" style="1" customWidth="1"/>
    <col min="6944" max="6944" width="2.7109375" style="1" customWidth="1"/>
    <col min="6945" max="6945" width="4.140625" style="1" customWidth="1"/>
    <col min="6946" max="6946" width="2.7109375" style="1" customWidth="1"/>
    <col min="6947" max="6947" width="3.42578125" style="1" customWidth="1"/>
    <col min="6948" max="6950" width="2.7109375" style="1" customWidth="1"/>
    <col min="6951" max="6951" width="1" style="1" customWidth="1"/>
    <col min="6952" max="6952" width="1.140625" style="1" customWidth="1"/>
    <col min="6953" max="7087" width="2.7109375" style="1" customWidth="1"/>
    <col min="7088" max="7167" width="11.42578125" style="1"/>
    <col min="7168" max="7168" width="4.140625" style="1" customWidth="1"/>
    <col min="7169" max="7170" width="1" style="1" customWidth="1"/>
    <col min="7171" max="7188" width="2.7109375" style="1" customWidth="1"/>
    <col min="7189" max="7189" width="4.5703125" style="1" customWidth="1"/>
    <col min="7190" max="7191" width="2.7109375" style="1" customWidth="1"/>
    <col min="7192" max="7192" width="4.140625" style="1" customWidth="1"/>
    <col min="7193" max="7198" width="2.7109375" style="1" customWidth="1"/>
    <col min="7199" max="7199" width="5.140625" style="1" customWidth="1"/>
    <col min="7200" max="7200" width="2.7109375" style="1" customWidth="1"/>
    <col min="7201" max="7201" width="4.140625" style="1" customWidth="1"/>
    <col min="7202" max="7202" width="2.7109375" style="1" customWidth="1"/>
    <col min="7203" max="7203" width="3.42578125" style="1" customWidth="1"/>
    <col min="7204" max="7206" width="2.7109375" style="1" customWidth="1"/>
    <col min="7207" max="7207" width="1" style="1" customWidth="1"/>
    <col min="7208" max="7208" width="1.140625" style="1" customWidth="1"/>
    <col min="7209" max="7343" width="2.7109375" style="1" customWidth="1"/>
    <col min="7344" max="7423" width="11.42578125" style="1"/>
    <col min="7424" max="7424" width="4.140625" style="1" customWidth="1"/>
    <col min="7425" max="7426" width="1" style="1" customWidth="1"/>
    <col min="7427" max="7444" width="2.7109375" style="1" customWidth="1"/>
    <col min="7445" max="7445" width="4.5703125" style="1" customWidth="1"/>
    <col min="7446" max="7447" width="2.7109375" style="1" customWidth="1"/>
    <col min="7448" max="7448" width="4.140625" style="1" customWidth="1"/>
    <col min="7449" max="7454" width="2.7109375" style="1" customWidth="1"/>
    <col min="7455" max="7455" width="5.140625" style="1" customWidth="1"/>
    <col min="7456" max="7456" width="2.7109375" style="1" customWidth="1"/>
    <col min="7457" max="7457" width="4.140625" style="1" customWidth="1"/>
    <col min="7458" max="7458" width="2.7109375" style="1" customWidth="1"/>
    <col min="7459" max="7459" width="3.42578125" style="1" customWidth="1"/>
    <col min="7460" max="7462" width="2.7109375" style="1" customWidth="1"/>
    <col min="7463" max="7463" width="1" style="1" customWidth="1"/>
    <col min="7464" max="7464" width="1.140625" style="1" customWidth="1"/>
    <col min="7465" max="7599" width="2.7109375" style="1" customWidth="1"/>
    <col min="7600" max="7679" width="11.42578125" style="1"/>
    <col min="7680" max="7680" width="4.140625" style="1" customWidth="1"/>
    <col min="7681" max="7682" width="1" style="1" customWidth="1"/>
    <col min="7683" max="7700" width="2.7109375" style="1" customWidth="1"/>
    <col min="7701" max="7701" width="4.5703125" style="1" customWidth="1"/>
    <col min="7702" max="7703" width="2.7109375" style="1" customWidth="1"/>
    <col min="7704" max="7704" width="4.140625" style="1" customWidth="1"/>
    <col min="7705" max="7710" width="2.7109375" style="1" customWidth="1"/>
    <col min="7711" max="7711" width="5.140625" style="1" customWidth="1"/>
    <col min="7712" max="7712" width="2.7109375" style="1" customWidth="1"/>
    <col min="7713" max="7713" width="4.140625" style="1" customWidth="1"/>
    <col min="7714" max="7714" width="2.7109375" style="1" customWidth="1"/>
    <col min="7715" max="7715" width="3.42578125" style="1" customWidth="1"/>
    <col min="7716" max="7718" width="2.7109375" style="1" customWidth="1"/>
    <col min="7719" max="7719" width="1" style="1" customWidth="1"/>
    <col min="7720" max="7720" width="1.140625" style="1" customWidth="1"/>
    <col min="7721" max="7855" width="2.7109375" style="1" customWidth="1"/>
    <col min="7856" max="7935" width="11.42578125" style="1"/>
    <col min="7936" max="7936" width="4.140625" style="1" customWidth="1"/>
    <col min="7937" max="7938" width="1" style="1" customWidth="1"/>
    <col min="7939" max="7956" width="2.7109375" style="1" customWidth="1"/>
    <col min="7957" max="7957" width="4.5703125" style="1" customWidth="1"/>
    <col min="7958" max="7959" width="2.7109375" style="1" customWidth="1"/>
    <col min="7960" max="7960" width="4.140625" style="1" customWidth="1"/>
    <col min="7961" max="7966" width="2.7109375" style="1" customWidth="1"/>
    <col min="7967" max="7967" width="5.140625" style="1" customWidth="1"/>
    <col min="7968" max="7968" width="2.7109375" style="1" customWidth="1"/>
    <col min="7969" max="7969" width="4.140625" style="1" customWidth="1"/>
    <col min="7970" max="7970" width="2.7109375" style="1" customWidth="1"/>
    <col min="7971" max="7971" width="3.42578125" style="1" customWidth="1"/>
    <col min="7972" max="7974" width="2.7109375" style="1" customWidth="1"/>
    <col min="7975" max="7975" width="1" style="1" customWidth="1"/>
    <col min="7976" max="7976" width="1.140625" style="1" customWidth="1"/>
    <col min="7977" max="8111" width="2.7109375" style="1" customWidth="1"/>
    <col min="8112" max="8191" width="11.42578125" style="1"/>
    <col min="8192" max="8192" width="4.140625" style="1" customWidth="1"/>
    <col min="8193" max="8194" width="1" style="1" customWidth="1"/>
    <col min="8195" max="8212" width="2.7109375" style="1" customWidth="1"/>
    <col min="8213" max="8213" width="4.5703125" style="1" customWidth="1"/>
    <col min="8214" max="8215" width="2.7109375" style="1" customWidth="1"/>
    <col min="8216" max="8216" width="4.140625" style="1" customWidth="1"/>
    <col min="8217" max="8222" width="2.7109375" style="1" customWidth="1"/>
    <col min="8223" max="8223" width="5.140625" style="1" customWidth="1"/>
    <col min="8224" max="8224" width="2.7109375" style="1" customWidth="1"/>
    <col min="8225" max="8225" width="4.140625" style="1" customWidth="1"/>
    <col min="8226" max="8226" width="2.7109375" style="1" customWidth="1"/>
    <col min="8227" max="8227" width="3.42578125" style="1" customWidth="1"/>
    <col min="8228" max="8230" width="2.7109375" style="1" customWidth="1"/>
    <col min="8231" max="8231" width="1" style="1" customWidth="1"/>
    <col min="8232" max="8232" width="1.140625" style="1" customWidth="1"/>
    <col min="8233" max="8367" width="2.7109375" style="1" customWidth="1"/>
    <col min="8368" max="8447" width="11.42578125" style="1"/>
    <col min="8448" max="8448" width="4.140625" style="1" customWidth="1"/>
    <col min="8449" max="8450" width="1" style="1" customWidth="1"/>
    <col min="8451" max="8468" width="2.7109375" style="1" customWidth="1"/>
    <col min="8469" max="8469" width="4.5703125" style="1" customWidth="1"/>
    <col min="8470" max="8471" width="2.7109375" style="1" customWidth="1"/>
    <col min="8472" max="8472" width="4.140625" style="1" customWidth="1"/>
    <col min="8473" max="8478" width="2.7109375" style="1" customWidth="1"/>
    <col min="8479" max="8479" width="5.140625" style="1" customWidth="1"/>
    <col min="8480" max="8480" width="2.7109375" style="1" customWidth="1"/>
    <col min="8481" max="8481" width="4.140625" style="1" customWidth="1"/>
    <col min="8482" max="8482" width="2.7109375" style="1" customWidth="1"/>
    <col min="8483" max="8483" width="3.42578125" style="1" customWidth="1"/>
    <col min="8484" max="8486" width="2.7109375" style="1" customWidth="1"/>
    <col min="8487" max="8487" width="1" style="1" customWidth="1"/>
    <col min="8488" max="8488" width="1.140625" style="1" customWidth="1"/>
    <col min="8489" max="8623" width="2.7109375" style="1" customWidth="1"/>
    <col min="8624" max="8703" width="11.42578125" style="1"/>
    <col min="8704" max="8704" width="4.140625" style="1" customWidth="1"/>
    <col min="8705" max="8706" width="1" style="1" customWidth="1"/>
    <col min="8707" max="8724" width="2.7109375" style="1" customWidth="1"/>
    <col min="8725" max="8725" width="4.5703125" style="1" customWidth="1"/>
    <col min="8726" max="8727" width="2.7109375" style="1" customWidth="1"/>
    <col min="8728" max="8728" width="4.140625" style="1" customWidth="1"/>
    <col min="8729" max="8734" width="2.7109375" style="1" customWidth="1"/>
    <col min="8735" max="8735" width="5.140625" style="1" customWidth="1"/>
    <col min="8736" max="8736" width="2.7109375" style="1" customWidth="1"/>
    <col min="8737" max="8737" width="4.140625" style="1" customWidth="1"/>
    <col min="8738" max="8738" width="2.7109375" style="1" customWidth="1"/>
    <col min="8739" max="8739" width="3.42578125" style="1" customWidth="1"/>
    <col min="8740" max="8742" width="2.7109375" style="1" customWidth="1"/>
    <col min="8743" max="8743" width="1" style="1" customWidth="1"/>
    <col min="8744" max="8744" width="1.140625" style="1" customWidth="1"/>
    <col min="8745" max="8879" width="2.7109375" style="1" customWidth="1"/>
    <col min="8880" max="8959" width="11.42578125" style="1"/>
    <col min="8960" max="8960" width="4.140625" style="1" customWidth="1"/>
    <col min="8961" max="8962" width="1" style="1" customWidth="1"/>
    <col min="8963" max="8980" width="2.7109375" style="1" customWidth="1"/>
    <col min="8981" max="8981" width="4.5703125" style="1" customWidth="1"/>
    <col min="8982" max="8983" width="2.7109375" style="1" customWidth="1"/>
    <col min="8984" max="8984" width="4.140625" style="1" customWidth="1"/>
    <col min="8985" max="8990" width="2.7109375" style="1" customWidth="1"/>
    <col min="8991" max="8991" width="5.140625" style="1" customWidth="1"/>
    <col min="8992" max="8992" width="2.7109375" style="1" customWidth="1"/>
    <col min="8993" max="8993" width="4.140625" style="1" customWidth="1"/>
    <col min="8994" max="8994" width="2.7109375" style="1" customWidth="1"/>
    <col min="8995" max="8995" width="3.42578125" style="1" customWidth="1"/>
    <col min="8996" max="8998" width="2.7109375" style="1" customWidth="1"/>
    <col min="8999" max="8999" width="1" style="1" customWidth="1"/>
    <col min="9000" max="9000" width="1.140625" style="1" customWidth="1"/>
    <col min="9001" max="9135" width="2.7109375" style="1" customWidth="1"/>
    <col min="9136" max="9215" width="11.42578125" style="1"/>
    <col min="9216" max="9216" width="4.140625" style="1" customWidth="1"/>
    <col min="9217" max="9218" width="1" style="1" customWidth="1"/>
    <col min="9219" max="9236" width="2.7109375" style="1" customWidth="1"/>
    <col min="9237" max="9237" width="4.5703125" style="1" customWidth="1"/>
    <col min="9238" max="9239" width="2.7109375" style="1" customWidth="1"/>
    <col min="9240" max="9240" width="4.140625" style="1" customWidth="1"/>
    <col min="9241" max="9246" width="2.7109375" style="1" customWidth="1"/>
    <col min="9247" max="9247" width="5.140625" style="1" customWidth="1"/>
    <col min="9248" max="9248" width="2.7109375" style="1" customWidth="1"/>
    <col min="9249" max="9249" width="4.140625" style="1" customWidth="1"/>
    <col min="9250" max="9250" width="2.7109375" style="1" customWidth="1"/>
    <col min="9251" max="9251" width="3.42578125" style="1" customWidth="1"/>
    <col min="9252" max="9254" width="2.7109375" style="1" customWidth="1"/>
    <col min="9255" max="9255" width="1" style="1" customWidth="1"/>
    <col min="9256" max="9256" width="1.140625" style="1" customWidth="1"/>
    <col min="9257" max="9391" width="2.7109375" style="1" customWidth="1"/>
    <col min="9392" max="9471" width="11.42578125" style="1"/>
    <col min="9472" max="9472" width="4.140625" style="1" customWidth="1"/>
    <col min="9473" max="9474" width="1" style="1" customWidth="1"/>
    <col min="9475" max="9492" width="2.7109375" style="1" customWidth="1"/>
    <col min="9493" max="9493" width="4.5703125" style="1" customWidth="1"/>
    <col min="9494" max="9495" width="2.7109375" style="1" customWidth="1"/>
    <col min="9496" max="9496" width="4.140625" style="1" customWidth="1"/>
    <col min="9497" max="9502" width="2.7109375" style="1" customWidth="1"/>
    <col min="9503" max="9503" width="5.140625" style="1" customWidth="1"/>
    <col min="9504" max="9504" width="2.7109375" style="1" customWidth="1"/>
    <col min="9505" max="9505" width="4.140625" style="1" customWidth="1"/>
    <col min="9506" max="9506" width="2.7109375" style="1" customWidth="1"/>
    <col min="9507" max="9507" width="3.42578125" style="1" customWidth="1"/>
    <col min="9508" max="9510" width="2.7109375" style="1" customWidth="1"/>
    <col min="9511" max="9511" width="1" style="1" customWidth="1"/>
    <col min="9512" max="9512" width="1.140625" style="1" customWidth="1"/>
    <col min="9513" max="9647" width="2.7109375" style="1" customWidth="1"/>
    <col min="9648" max="9727" width="11.42578125" style="1"/>
    <col min="9728" max="9728" width="4.140625" style="1" customWidth="1"/>
    <col min="9729" max="9730" width="1" style="1" customWidth="1"/>
    <col min="9731" max="9748" width="2.7109375" style="1" customWidth="1"/>
    <col min="9749" max="9749" width="4.5703125" style="1" customWidth="1"/>
    <col min="9750" max="9751" width="2.7109375" style="1" customWidth="1"/>
    <col min="9752" max="9752" width="4.140625" style="1" customWidth="1"/>
    <col min="9753" max="9758" width="2.7109375" style="1" customWidth="1"/>
    <col min="9759" max="9759" width="5.140625" style="1" customWidth="1"/>
    <col min="9760" max="9760" width="2.7109375" style="1" customWidth="1"/>
    <col min="9761" max="9761" width="4.140625" style="1" customWidth="1"/>
    <col min="9762" max="9762" width="2.7109375" style="1" customWidth="1"/>
    <col min="9763" max="9763" width="3.42578125" style="1" customWidth="1"/>
    <col min="9764" max="9766" width="2.7109375" style="1" customWidth="1"/>
    <col min="9767" max="9767" width="1" style="1" customWidth="1"/>
    <col min="9768" max="9768" width="1.140625" style="1" customWidth="1"/>
    <col min="9769" max="9903" width="2.7109375" style="1" customWidth="1"/>
    <col min="9904" max="9983" width="11.42578125" style="1"/>
    <col min="9984" max="9984" width="4.140625" style="1" customWidth="1"/>
    <col min="9985" max="9986" width="1" style="1" customWidth="1"/>
    <col min="9987" max="10004" width="2.7109375" style="1" customWidth="1"/>
    <col min="10005" max="10005" width="4.5703125" style="1" customWidth="1"/>
    <col min="10006" max="10007" width="2.7109375" style="1" customWidth="1"/>
    <col min="10008" max="10008" width="4.140625" style="1" customWidth="1"/>
    <col min="10009" max="10014" width="2.7109375" style="1" customWidth="1"/>
    <col min="10015" max="10015" width="5.140625" style="1" customWidth="1"/>
    <col min="10016" max="10016" width="2.7109375" style="1" customWidth="1"/>
    <col min="10017" max="10017" width="4.140625" style="1" customWidth="1"/>
    <col min="10018" max="10018" width="2.7109375" style="1" customWidth="1"/>
    <col min="10019" max="10019" width="3.42578125" style="1" customWidth="1"/>
    <col min="10020" max="10022" width="2.7109375" style="1" customWidth="1"/>
    <col min="10023" max="10023" width="1" style="1" customWidth="1"/>
    <col min="10024" max="10024" width="1.140625" style="1" customWidth="1"/>
    <col min="10025" max="10159" width="2.7109375" style="1" customWidth="1"/>
    <col min="10160" max="10239" width="11.42578125" style="1"/>
    <col min="10240" max="10240" width="4.140625" style="1" customWidth="1"/>
    <col min="10241" max="10242" width="1" style="1" customWidth="1"/>
    <col min="10243" max="10260" width="2.7109375" style="1" customWidth="1"/>
    <col min="10261" max="10261" width="4.5703125" style="1" customWidth="1"/>
    <col min="10262" max="10263" width="2.7109375" style="1" customWidth="1"/>
    <col min="10264" max="10264" width="4.140625" style="1" customWidth="1"/>
    <col min="10265" max="10270" width="2.7109375" style="1" customWidth="1"/>
    <col min="10271" max="10271" width="5.140625" style="1" customWidth="1"/>
    <col min="10272" max="10272" width="2.7109375" style="1" customWidth="1"/>
    <col min="10273" max="10273" width="4.140625" style="1" customWidth="1"/>
    <col min="10274" max="10274" width="2.7109375" style="1" customWidth="1"/>
    <col min="10275" max="10275" width="3.42578125" style="1" customWidth="1"/>
    <col min="10276" max="10278" width="2.7109375" style="1" customWidth="1"/>
    <col min="10279" max="10279" width="1" style="1" customWidth="1"/>
    <col min="10280" max="10280" width="1.140625" style="1" customWidth="1"/>
    <col min="10281" max="10415" width="2.7109375" style="1" customWidth="1"/>
    <col min="10416" max="10495" width="11.42578125" style="1"/>
    <col min="10496" max="10496" width="4.140625" style="1" customWidth="1"/>
    <col min="10497" max="10498" width="1" style="1" customWidth="1"/>
    <col min="10499" max="10516" width="2.7109375" style="1" customWidth="1"/>
    <col min="10517" max="10517" width="4.5703125" style="1" customWidth="1"/>
    <col min="10518" max="10519" width="2.7109375" style="1" customWidth="1"/>
    <col min="10520" max="10520" width="4.140625" style="1" customWidth="1"/>
    <col min="10521" max="10526" width="2.7109375" style="1" customWidth="1"/>
    <col min="10527" max="10527" width="5.140625" style="1" customWidth="1"/>
    <col min="10528" max="10528" width="2.7109375" style="1" customWidth="1"/>
    <col min="10529" max="10529" width="4.140625" style="1" customWidth="1"/>
    <col min="10530" max="10530" width="2.7109375" style="1" customWidth="1"/>
    <col min="10531" max="10531" width="3.42578125" style="1" customWidth="1"/>
    <col min="10532" max="10534" width="2.7109375" style="1" customWidth="1"/>
    <col min="10535" max="10535" width="1" style="1" customWidth="1"/>
    <col min="10536" max="10536" width="1.140625" style="1" customWidth="1"/>
    <col min="10537" max="10671" width="2.7109375" style="1" customWidth="1"/>
    <col min="10672" max="10751" width="11.42578125" style="1"/>
    <col min="10752" max="10752" width="4.140625" style="1" customWidth="1"/>
    <col min="10753" max="10754" width="1" style="1" customWidth="1"/>
    <col min="10755" max="10772" width="2.7109375" style="1" customWidth="1"/>
    <col min="10773" max="10773" width="4.5703125" style="1" customWidth="1"/>
    <col min="10774" max="10775" width="2.7109375" style="1" customWidth="1"/>
    <col min="10776" max="10776" width="4.140625" style="1" customWidth="1"/>
    <col min="10777" max="10782" width="2.7109375" style="1" customWidth="1"/>
    <col min="10783" max="10783" width="5.140625" style="1" customWidth="1"/>
    <col min="10784" max="10784" width="2.7109375" style="1" customWidth="1"/>
    <col min="10785" max="10785" width="4.140625" style="1" customWidth="1"/>
    <col min="10786" max="10786" width="2.7109375" style="1" customWidth="1"/>
    <col min="10787" max="10787" width="3.42578125" style="1" customWidth="1"/>
    <col min="10788" max="10790" width="2.7109375" style="1" customWidth="1"/>
    <col min="10791" max="10791" width="1" style="1" customWidth="1"/>
    <col min="10792" max="10792" width="1.140625" style="1" customWidth="1"/>
    <col min="10793" max="10927" width="2.7109375" style="1" customWidth="1"/>
    <col min="10928" max="11007" width="11.42578125" style="1"/>
    <col min="11008" max="11008" width="4.140625" style="1" customWidth="1"/>
    <col min="11009" max="11010" width="1" style="1" customWidth="1"/>
    <col min="11011" max="11028" width="2.7109375" style="1" customWidth="1"/>
    <col min="11029" max="11029" width="4.5703125" style="1" customWidth="1"/>
    <col min="11030" max="11031" width="2.7109375" style="1" customWidth="1"/>
    <col min="11032" max="11032" width="4.140625" style="1" customWidth="1"/>
    <col min="11033" max="11038" width="2.7109375" style="1" customWidth="1"/>
    <col min="11039" max="11039" width="5.140625" style="1" customWidth="1"/>
    <col min="11040" max="11040" width="2.7109375" style="1" customWidth="1"/>
    <col min="11041" max="11041" width="4.140625" style="1" customWidth="1"/>
    <col min="11042" max="11042" width="2.7109375" style="1" customWidth="1"/>
    <col min="11043" max="11043" width="3.42578125" style="1" customWidth="1"/>
    <col min="11044" max="11046" width="2.7109375" style="1" customWidth="1"/>
    <col min="11047" max="11047" width="1" style="1" customWidth="1"/>
    <col min="11048" max="11048" width="1.140625" style="1" customWidth="1"/>
    <col min="11049" max="11183" width="2.7109375" style="1" customWidth="1"/>
    <col min="11184" max="11263" width="11.42578125" style="1"/>
    <col min="11264" max="11264" width="4.140625" style="1" customWidth="1"/>
    <col min="11265" max="11266" width="1" style="1" customWidth="1"/>
    <col min="11267" max="11284" width="2.7109375" style="1" customWidth="1"/>
    <col min="11285" max="11285" width="4.5703125" style="1" customWidth="1"/>
    <col min="11286" max="11287" width="2.7109375" style="1" customWidth="1"/>
    <col min="11288" max="11288" width="4.140625" style="1" customWidth="1"/>
    <col min="11289" max="11294" width="2.7109375" style="1" customWidth="1"/>
    <col min="11295" max="11295" width="5.140625" style="1" customWidth="1"/>
    <col min="11296" max="11296" width="2.7109375" style="1" customWidth="1"/>
    <col min="11297" max="11297" width="4.140625" style="1" customWidth="1"/>
    <col min="11298" max="11298" width="2.7109375" style="1" customWidth="1"/>
    <col min="11299" max="11299" width="3.42578125" style="1" customWidth="1"/>
    <col min="11300" max="11302" width="2.7109375" style="1" customWidth="1"/>
    <col min="11303" max="11303" width="1" style="1" customWidth="1"/>
    <col min="11304" max="11304" width="1.140625" style="1" customWidth="1"/>
    <col min="11305" max="11439" width="2.7109375" style="1" customWidth="1"/>
    <col min="11440" max="11519" width="11.42578125" style="1"/>
    <col min="11520" max="11520" width="4.140625" style="1" customWidth="1"/>
    <col min="11521" max="11522" width="1" style="1" customWidth="1"/>
    <col min="11523" max="11540" width="2.7109375" style="1" customWidth="1"/>
    <col min="11541" max="11541" width="4.5703125" style="1" customWidth="1"/>
    <col min="11542" max="11543" width="2.7109375" style="1" customWidth="1"/>
    <col min="11544" max="11544" width="4.140625" style="1" customWidth="1"/>
    <col min="11545" max="11550" width="2.7109375" style="1" customWidth="1"/>
    <col min="11551" max="11551" width="5.140625" style="1" customWidth="1"/>
    <col min="11552" max="11552" width="2.7109375" style="1" customWidth="1"/>
    <col min="11553" max="11553" width="4.140625" style="1" customWidth="1"/>
    <col min="11554" max="11554" width="2.7109375" style="1" customWidth="1"/>
    <col min="11555" max="11555" width="3.42578125" style="1" customWidth="1"/>
    <col min="11556" max="11558" width="2.7109375" style="1" customWidth="1"/>
    <col min="11559" max="11559" width="1" style="1" customWidth="1"/>
    <col min="11560" max="11560" width="1.140625" style="1" customWidth="1"/>
    <col min="11561" max="11695" width="2.7109375" style="1" customWidth="1"/>
    <col min="11696" max="11775" width="11.42578125" style="1"/>
    <col min="11776" max="11776" width="4.140625" style="1" customWidth="1"/>
    <col min="11777" max="11778" width="1" style="1" customWidth="1"/>
    <col min="11779" max="11796" width="2.7109375" style="1" customWidth="1"/>
    <col min="11797" max="11797" width="4.5703125" style="1" customWidth="1"/>
    <col min="11798" max="11799" width="2.7109375" style="1" customWidth="1"/>
    <col min="11800" max="11800" width="4.140625" style="1" customWidth="1"/>
    <col min="11801" max="11806" width="2.7109375" style="1" customWidth="1"/>
    <col min="11807" max="11807" width="5.140625" style="1" customWidth="1"/>
    <col min="11808" max="11808" width="2.7109375" style="1" customWidth="1"/>
    <col min="11809" max="11809" width="4.140625" style="1" customWidth="1"/>
    <col min="11810" max="11810" width="2.7109375" style="1" customWidth="1"/>
    <col min="11811" max="11811" width="3.42578125" style="1" customWidth="1"/>
    <col min="11812" max="11814" width="2.7109375" style="1" customWidth="1"/>
    <col min="11815" max="11815" width="1" style="1" customWidth="1"/>
    <col min="11816" max="11816" width="1.140625" style="1" customWidth="1"/>
    <col min="11817" max="11951" width="2.7109375" style="1" customWidth="1"/>
    <col min="11952" max="12031" width="11.42578125" style="1"/>
    <col min="12032" max="12032" width="4.140625" style="1" customWidth="1"/>
    <col min="12033" max="12034" width="1" style="1" customWidth="1"/>
    <col min="12035" max="12052" width="2.7109375" style="1" customWidth="1"/>
    <col min="12053" max="12053" width="4.5703125" style="1" customWidth="1"/>
    <col min="12054" max="12055" width="2.7109375" style="1" customWidth="1"/>
    <col min="12056" max="12056" width="4.140625" style="1" customWidth="1"/>
    <col min="12057" max="12062" width="2.7109375" style="1" customWidth="1"/>
    <col min="12063" max="12063" width="5.140625" style="1" customWidth="1"/>
    <col min="12064" max="12064" width="2.7109375" style="1" customWidth="1"/>
    <col min="12065" max="12065" width="4.140625" style="1" customWidth="1"/>
    <col min="12066" max="12066" width="2.7109375" style="1" customWidth="1"/>
    <col min="12067" max="12067" width="3.42578125" style="1" customWidth="1"/>
    <col min="12068" max="12070" width="2.7109375" style="1" customWidth="1"/>
    <col min="12071" max="12071" width="1" style="1" customWidth="1"/>
    <col min="12072" max="12072" width="1.140625" style="1" customWidth="1"/>
    <col min="12073" max="12207" width="2.7109375" style="1" customWidth="1"/>
    <col min="12208" max="12287" width="11.42578125" style="1"/>
    <col min="12288" max="12288" width="4.140625" style="1" customWidth="1"/>
    <col min="12289" max="12290" width="1" style="1" customWidth="1"/>
    <col min="12291" max="12308" width="2.7109375" style="1" customWidth="1"/>
    <col min="12309" max="12309" width="4.5703125" style="1" customWidth="1"/>
    <col min="12310" max="12311" width="2.7109375" style="1" customWidth="1"/>
    <col min="12312" max="12312" width="4.140625" style="1" customWidth="1"/>
    <col min="12313" max="12318" width="2.7109375" style="1" customWidth="1"/>
    <col min="12319" max="12319" width="5.140625" style="1" customWidth="1"/>
    <col min="12320" max="12320" width="2.7109375" style="1" customWidth="1"/>
    <col min="12321" max="12321" width="4.140625" style="1" customWidth="1"/>
    <col min="12322" max="12322" width="2.7109375" style="1" customWidth="1"/>
    <col min="12323" max="12323" width="3.42578125" style="1" customWidth="1"/>
    <col min="12324" max="12326" width="2.7109375" style="1" customWidth="1"/>
    <col min="12327" max="12327" width="1" style="1" customWidth="1"/>
    <col min="12328" max="12328" width="1.140625" style="1" customWidth="1"/>
    <col min="12329" max="12463" width="2.7109375" style="1" customWidth="1"/>
    <col min="12464" max="12543" width="11.42578125" style="1"/>
    <col min="12544" max="12544" width="4.140625" style="1" customWidth="1"/>
    <col min="12545" max="12546" width="1" style="1" customWidth="1"/>
    <col min="12547" max="12564" width="2.7109375" style="1" customWidth="1"/>
    <col min="12565" max="12565" width="4.5703125" style="1" customWidth="1"/>
    <col min="12566" max="12567" width="2.7109375" style="1" customWidth="1"/>
    <col min="12568" max="12568" width="4.140625" style="1" customWidth="1"/>
    <col min="12569" max="12574" width="2.7109375" style="1" customWidth="1"/>
    <col min="12575" max="12575" width="5.140625" style="1" customWidth="1"/>
    <col min="12576" max="12576" width="2.7109375" style="1" customWidth="1"/>
    <col min="12577" max="12577" width="4.140625" style="1" customWidth="1"/>
    <col min="12578" max="12578" width="2.7109375" style="1" customWidth="1"/>
    <col min="12579" max="12579" width="3.42578125" style="1" customWidth="1"/>
    <col min="12580" max="12582" width="2.7109375" style="1" customWidth="1"/>
    <col min="12583" max="12583" width="1" style="1" customWidth="1"/>
    <col min="12584" max="12584" width="1.140625" style="1" customWidth="1"/>
    <col min="12585" max="12719" width="2.7109375" style="1" customWidth="1"/>
    <col min="12720" max="12799" width="11.42578125" style="1"/>
    <col min="12800" max="12800" width="4.140625" style="1" customWidth="1"/>
    <col min="12801" max="12802" width="1" style="1" customWidth="1"/>
    <col min="12803" max="12820" width="2.7109375" style="1" customWidth="1"/>
    <col min="12821" max="12821" width="4.5703125" style="1" customWidth="1"/>
    <col min="12822" max="12823" width="2.7109375" style="1" customWidth="1"/>
    <col min="12824" max="12824" width="4.140625" style="1" customWidth="1"/>
    <col min="12825" max="12830" width="2.7109375" style="1" customWidth="1"/>
    <col min="12831" max="12831" width="5.140625" style="1" customWidth="1"/>
    <col min="12832" max="12832" width="2.7109375" style="1" customWidth="1"/>
    <col min="12833" max="12833" width="4.140625" style="1" customWidth="1"/>
    <col min="12834" max="12834" width="2.7109375" style="1" customWidth="1"/>
    <col min="12835" max="12835" width="3.42578125" style="1" customWidth="1"/>
    <col min="12836" max="12838" width="2.7109375" style="1" customWidth="1"/>
    <col min="12839" max="12839" width="1" style="1" customWidth="1"/>
    <col min="12840" max="12840" width="1.140625" style="1" customWidth="1"/>
    <col min="12841" max="12975" width="2.7109375" style="1" customWidth="1"/>
    <col min="12976" max="13055" width="11.42578125" style="1"/>
    <col min="13056" max="13056" width="4.140625" style="1" customWidth="1"/>
    <col min="13057" max="13058" width="1" style="1" customWidth="1"/>
    <col min="13059" max="13076" width="2.7109375" style="1" customWidth="1"/>
    <col min="13077" max="13077" width="4.5703125" style="1" customWidth="1"/>
    <col min="13078" max="13079" width="2.7109375" style="1" customWidth="1"/>
    <col min="13080" max="13080" width="4.140625" style="1" customWidth="1"/>
    <col min="13081" max="13086" width="2.7109375" style="1" customWidth="1"/>
    <col min="13087" max="13087" width="5.140625" style="1" customWidth="1"/>
    <col min="13088" max="13088" width="2.7109375" style="1" customWidth="1"/>
    <col min="13089" max="13089" width="4.140625" style="1" customWidth="1"/>
    <col min="13090" max="13090" width="2.7109375" style="1" customWidth="1"/>
    <col min="13091" max="13091" width="3.42578125" style="1" customWidth="1"/>
    <col min="13092" max="13094" width="2.7109375" style="1" customWidth="1"/>
    <col min="13095" max="13095" width="1" style="1" customWidth="1"/>
    <col min="13096" max="13096" width="1.140625" style="1" customWidth="1"/>
    <col min="13097" max="13231" width="2.7109375" style="1" customWidth="1"/>
    <col min="13232" max="13311" width="11.42578125" style="1"/>
    <col min="13312" max="13312" width="4.140625" style="1" customWidth="1"/>
    <col min="13313" max="13314" width="1" style="1" customWidth="1"/>
    <col min="13315" max="13332" width="2.7109375" style="1" customWidth="1"/>
    <col min="13333" max="13333" width="4.5703125" style="1" customWidth="1"/>
    <col min="13334" max="13335" width="2.7109375" style="1" customWidth="1"/>
    <col min="13336" max="13336" width="4.140625" style="1" customWidth="1"/>
    <col min="13337" max="13342" width="2.7109375" style="1" customWidth="1"/>
    <col min="13343" max="13343" width="5.140625" style="1" customWidth="1"/>
    <col min="13344" max="13344" width="2.7109375" style="1" customWidth="1"/>
    <col min="13345" max="13345" width="4.140625" style="1" customWidth="1"/>
    <col min="13346" max="13346" width="2.7109375" style="1" customWidth="1"/>
    <col min="13347" max="13347" width="3.42578125" style="1" customWidth="1"/>
    <col min="13348" max="13350" width="2.7109375" style="1" customWidth="1"/>
    <col min="13351" max="13351" width="1" style="1" customWidth="1"/>
    <col min="13352" max="13352" width="1.140625" style="1" customWidth="1"/>
    <col min="13353" max="13487" width="2.7109375" style="1" customWidth="1"/>
    <col min="13488" max="13567" width="11.42578125" style="1"/>
    <col min="13568" max="13568" width="4.140625" style="1" customWidth="1"/>
    <col min="13569" max="13570" width="1" style="1" customWidth="1"/>
    <col min="13571" max="13588" width="2.7109375" style="1" customWidth="1"/>
    <col min="13589" max="13589" width="4.5703125" style="1" customWidth="1"/>
    <col min="13590" max="13591" width="2.7109375" style="1" customWidth="1"/>
    <col min="13592" max="13592" width="4.140625" style="1" customWidth="1"/>
    <col min="13593" max="13598" width="2.7109375" style="1" customWidth="1"/>
    <col min="13599" max="13599" width="5.140625" style="1" customWidth="1"/>
    <col min="13600" max="13600" width="2.7109375" style="1" customWidth="1"/>
    <col min="13601" max="13601" width="4.140625" style="1" customWidth="1"/>
    <col min="13602" max="13602" width="2.7109375" style="1" customWidth="1"/>
    <col min="13603" max="13603" width="3.42578125" style="1" customWidth="1"/>
    <col min="13604" max="13606" width="2.7109375" style="1" customWidth="1"/>
    <col min="13607" max="13607" width="1" style="1" customWidth="1"/>
    <col min="13608" max="13608" width="1.140625" style="1" customWidth="1"/>
    <col min="13609" max="13743" width="2.7109375" style="1" customWidth="1"/>
    <col min="13744" max="13823" width="11.42578125" style="1"/>
    <col min="13824" max="13824" width="4.140625" style="1" customWidth="1"/>
    <col min="13825" max="13826" width="1" style="1" customWidth="1"/>
    <col min="13827" max="13844" width="2.7109375" style="1" customWidth="1"/>
    <col min="13845" max="13845" width="4.5703125" style="1" customWidth="1"/>
    <col min="13846" max="13847" width="2.7109375" style="1" customWidth="1"/>
    <col min="13848" max="13848" width="4.140625" style="1" customWidth="1"/>
    <col min="13849" max="13854" width="2.7109375" style="1" customWidth="1"/>
    <col min="13855" max="13855" width="5.140625" style="1" customWidth="1"/>
    <col min="13856" max="13856" width="2.7109375" style="1" customWidth="1"/>
    <col min="13857" max="13857" width="4.140625" style="1" customWidth="1"/>
    <col min="13858" max="13858" width="2.7109375" style="1" customWidth="1"/>
    <col min="13859" max="13859" width="3.42578125" style="1" customWidth="1"/>
    <col min="13860" max="13862" width="2.7109375" style="1" customWidth="1"/>
    <col min="13863" max="13863" width="1" style="1" customWidth="1"/>
    <col min="13864" max="13864" width="1.140625" style="1" customWidth="1"/>
    <col min="13865" max="13999" width="2.7109375" style="1" customWidth="1"/>
    <col min="14000" max="14079" width="11.42578125" style="1"/>
    <col min="14080" max="14080" width="4.140625" style="1" customWidth="1"/>
    <col min="14081" max="14082" width="1" style="1" customWidth="1"/>
    <col min="14083" max="14100" width="2.7109375" style="1" customWidth="1"/>
    <col min="14101" max="14101" width="4.5703125" style="1" customWidth="1"/>
    <col min="14102" max="14103" width="2.7109375" style="1" customWidth="1"/>
    <col min="14104" max="14104" width="4.140625" style="1" customWidth="1"/>
    <col min="14105" max="14110" width="2.7109375" style="1" customWidth="1"/>
    <col min="14111" max="14111" width="5.140625" style="1" customWidth="1"/>
    <col min="14112" max="14112" width="2.7109375" style="1" customWidth="1"/>
    <col min="14113" max="14113" width="4.140625" style="1" customWidth="1"/>
    <col min="14114" max="14114" width="2.7109375" style="1" customWidth="1"/>
    <col min="14115" max="14115" width="3.42578125" style="1" customWidth="1"/>
    <col min="14116" max="14118" width="2.7109375" style="1" customWidth="1"/>
    <col min="14119" max="14119" width="1" style="1" customWidth="1"/>
    <col min="14120" max="14120" width="1.140625" style="1" customWidth="1"/>
    <col min="14121" max="14255" width="2.7109375" style="1" customWidth="1"/>
    <col min="14256" max="14335" width="11.42578125" style="1"/>
    <col min="14336" max="14336" width="4.140625" style="1" customWidth="1"/>
    <col min="14337" max="14338" width="1" style="1" customWidth="1"/>
    <col min="14339" max="14356" width="2.7109375" style="1" customWidth="1"/>
    <col min="14357" max="14357" width="4.5703125" style="1" customWidth="1"/>
    <col min="14358" max="14359" width="2.7109375" style="1" customWidth="1"/>
    <col min="14360" max="14360" width="4.140625" style="1" customWidth="1"/>
    <col min="14361" max="14366" width="2.7109375" style="1" customWidth="1"/>
    <col min="14367" max="14367" width="5.140625" style="1" customWidth="1"/>
    <col min="14368" max="14368" width="2.7109375" style="1" customWidth="1"/>
    <col min="14369" max="14369" width="4.140625" style="1" customWidth="1"/>
    <col min="14370" max="14370" width="2.7109375" style="1" customWidth="1"/>
    <col min="14371" max="14371" width="3.42578125" style="1" customWidth="1"/>
    <col min="14372" max="14374" width="2.7109375" style="1" customWidth="1"/>
    <col min="14375" max="14375" width="1" style="1" customWidth="1"/>
    <col min="14376" max="14376" width="1.140625" style="1" customWidth="1"/>
    <col min="14377" max="14511" width="2.7109375" style="1" customWidth="1"/>
    <col min="14512" max="14591" width="11.42578125" style="1"/>
    <col min="14592" max="14592" width="4.140625" style="1" customWidth="1"/>
    <col min="14593" max="14594" width="1" style="1" customWidth="1"/>
    <col min="14595" max="14612" width="2.7109375" style="1" customWidth="1"/>
    <col min="14613" max="14613" width="4.5703125" style="1" customWidth="1"/>
    <col min="14614" max="14615" width="2.7109375" style="1" customWidth="1"/>
    <col min="14616" max="14616" width="4.140625" style="1" customWidth="1"/>
    <col min="14617" max="14622" width="2.7109375" style="1" customWidth="1"/>
    <col min="14623" max="14623" width="5.140625" style="1" customWidth="1"/>
    <col min="14624" max="14624" width="2.7109375" style="1" customWidth="1"/>
    <col min="14625" max="14625" width="4.140625" style="1" customWidth="1"/>
    <col min="14626" max="14626" width="2.7109375" style="1" customWidth="1"/>
    <col min="14627" max="14627" width="3.42578125" style="1" customWidth="1"/>
    <col min="14628" max="14630" width="2.7109375" style="1" customWidth="1"/>
    <col min="14631" max="14631" width="1" style="1" customWidth="1"/>
    <col min="14632" max="14632" width="1.140625" style="1" customWidth="1"/>
    <col min="14633" max="14767" width="2.7109375" style="1" customWidth="1"/>
    <col min="14768" max="14847" width="11.42578125" style="1"/>
    <col min="14848" max="14848" width="4.140625" style="1" customWidth="1"/>
    <col min="14849" max="14850" width="1" style="1" customWidth="1"/>
    <col min="14851" max="14868" width="2.7109375" style="1" customWidth="1"/>
    <col min="14869" max="14869" width="4.5703125" style="1" customWidth="1"/>
    <col min="14870" max="14871" width="2.7109375" style="1" customWidth="1"/>
    <col min="14872" max="14872" width="4.140625" style="1" customWidth="1"/>
    <col min="14873" max="14878" width="2.7109375" style="1" customWidth="1"/>
    <col min="14879" max="14879" width="5.140625" style="1" customWidth="1"/>
    <col min="14880" max="14880" width="2.7109375" style="1" customWidth="1"/>
    <col min="14881" max="14881" width="4.140625" style="1" customWidth="1"/>
    <col min="14882" max="14882" width="2.7109375" style="1" customWidth="1"/>
    <col min="14883" max="14883" width="3.42578125" style="1" customWidth="1"/>
    <col min="14884" max="14886" width="2.7109375" style="1" customWidth="1"/>
    <col min="14887" max="14887" width="1" style="1" customWidth="1"/>
    <col min="14888" max="14888" width="1.140625" style="1" customWidth="1"/>
    <col min="14889" max="15023" width="2.7109375" style="1" customWidth="1"/>
    <col min="15024" max="15103" width="11.42578125" style="1"/>
    <col min="15104" max="15104" width="4.140625" style="1" customWidth="1"/>
    <col min="15105" max="15106" width="1" style="1" customWidth="1"/>
    <col min="15107" max="15124" width="2.7109375" style="1" customWidth="1"/>
    <col min="15125" max="15125" width="4.5703125" style="1" customWidth="1"/>
    <col min="15126" max="15127" width="2.7109375" style="1" customWidth="1"/>
    <col min="15128" max="15128" width="4.140625" style="1" customWidth="1"/>
    <col min="15129" max="15134" width="2.7109375" style="1" customWidth="1"/>
    <col min="15135" max="15135" width="5.140625" style="1" customWidth="1"/>
    <col min="15136" max="15136" width="2.7109375" style="1" customWidth="1"/>
    <col min="15137" max="15137" width="4.140625" style="1" customWidth="1"/>
    <col min="15138" max="15138" width="2.7109375" style="1" customWidth="1"/>
    <col min="15139" max="15139" width="3.42578125" style="1" customWidth="1"/>
    <col min="15140" max="15142" width="2.7109375" style="1" customWidth="1"/>
    <col min="15143" max="15143" width="1" style="1" customWidth="1"/>
    <col min="15144" max="15144" width="1.140625" style="1" customWidth="1"/>
    <col min="15145" max="15279" width="2.7109375" style="1" customWidth="1"/>
    <col min="15280" max="15359" width="11.42578125" style="1"/>
    <col min="15360" max="15360" width="4.140625" style="1" customWidth="1"/>
    <col min="15361" max="15362" width="1" style="1" customWidth="1"/>
    <col min="15363" max="15380" width="2.7109375" style="1" customWidth="1"/>
    <col min="15381" max="15381" width="4.5703125" style="1" customWidth="1"/>
    <col min="15382" max="15383" width="2.7109375" style="1" customWidth="1"/>
    <col min="15384" max="15384" width="4.140625" style="1" customWidth="1"/>
    <col min="15385" max="15390" width="2.7109375" style="1" customWidth="1"/>
    <col min="15391" max="15391" width="5.140625" style="1" customWidth="1"/>
    <col min="15392" max="15392" width="2.7109375" style="1" customWidth="1"/>
    <col min="15393" max="15393" width="4.140625" style="1" customWidth="1"/>
    <col min="15394" max="15394" width="2.7109375" style="1" customWidth="1"/>
    <col min="15395" max="15395" width="3.42578125" style="1" customWidth="1"/>
    <col min="15396" max="15398" width="2.7109375" style="1" customWidth="1"/>
    <col min="15399" max="15399" width="1" style="1" customWidth="1"/>
    <col min="15400" max="15400" width="1.140625" style="1" customWidth="1"/>
    <col min="15401" max="15535" width="2.7109375" style="1" customWidth="1"/>
    <col min="15536" max="15615" width="11.42578125" style="1"/>
    <col min="15616" max="15616" width="4.140625" style="1" customWidth="1"/>
    <col min="15617" max="15618" width="1" style="1" customWidth="1"/>
    <col min="15619" max="15636" width="2.7109375" style="1" customWidth="1"/>
    <col min="15637" max="15637" width="4.5703125" style="1" customWidth="1"/>
    <col min="15638" max="15639" width="2.7109375" style="1" customWidth="1"/>
    <col min="15640" max="15640" width="4.140625" style="1" customWidth="1"/>
    <col min="15641" max="15646" width="2.7109375" style="1" customWidth="1"/>
    <col min="15647" max="15647" width="5.140625" style="1" customWidth="1"/>
    <col min="15648" max="15648" width="2.7109375" style="1" customWidth="1"/>
    <col min="15649" max="15649" width="4.140625" style="1" customWidth="1"/>
    <col min="15650" max="15650" width="2.7109375" style="1" customWidth="1"/>
    <col min="15651" max="15651" width="3.42578125" style="1" customWidth="1"/>
    <col min="15652" max="15654" width="2.7109375" style="1" customWidth="1"/>
    <col min="15655" max="15655" width="1" style="1" customWidth="1"/>
    <col min="15656" max="15656" width="1.140625" style="1" customWidth="1"/>
    <col min="15657" max="15791" width="2.7109375" style="1" customWidth="1"/>
    <col min="15792" max="15871" width="11.42578125" style="1"/>
    <col min="15872" max="15872" width="4.140625" style="1" customWidth="1"/>
    <col min="15873" max="15874" width="1" style="1" customWidth="1"/>
    <col min="15875" max="15892" width="2.7109375" style="1" customWidth="1"/>
    <col min="15893" max="15893" width="4.5703125" style="1" customWidth="1"/>
    <col min="15894" max="15895" width="2.7109375" style="1" customWidth="1"/>
    <col min="15896" max="15896" width="4.140625" style="1" customWidth="1"/>
    <col min="15897" max="15902" width="2.7109375" style="1" customWidth="1"/>
    <col min="15903" max="15903" width="5.140625" style="1" customWidth="1"/>
    <col min="15904" max="15904" width="2.7109375" style="1" customWidth="1"/>
    <col min="15905" max="15905" width="4.140625" style="1" customWidth="1"/>
    <col min="15906" max="15906" width="2.7109375" style="1" customWidth="1"/>
    <col min="15907" max="15907" width="3.42578125" style="1" customWidth="1"/>
    <col min="15908" max="15910" width="2.7109375" style="1" customWidth="1"/>
    <col min="15911" max="15911" width="1" style="1" customWidth="1"/>
    <col min="15912" max="15912" width="1.140625" style="1" customWidth="1"/>
    <col min="15913" max="16047" width="2.7109375" style="1" customWidth="1"/>
    <col min="16048" max="16127" width="11.42578125" style="1"/>
    <col min="16128" max="16128" width="4.140625" style="1" customWidth="1"/>
    <col min="16129" max="16130" width="1" style="1" customWidth="1"/>
    <col min="16131" max="16148" width="2.7109375" style="1" customWidth="1"/>
    <col min="16149" max="16149" width="4.5703125" style="1" customWidth="1"/>
    <col min="16150" max="16151" width="2.7109375" style="1" customWidth="1"/>
    <col min="16152" max="16152" width="4.140625" style="1" customWidth="1"/>
    <col min="16153" max="16158" width="2.7109375" style="1" customWidth="1"/>
    <col min="16159" max="16159" width="5.140625" style="1" customWidth="1"/>
    <col min="16160" max="16160" width="2.7109375" style="1" customWidth="1"/>
    <col min="16161" max="16161" width="4.140625" style="1" customWidth="1"/>
    <col min="16162" max="16162" width="2.7109375" style="1" customWidth="1"/>
    <col min="16163" max="16163" width="3.42578125" style="1" customWidth="1"/>
    <col min="16164" max="16166" width="2.7109375" style="1" customWidth="1"/>
    <col min="16167" max="16167" width="1" style="1" customWidth="1"/>
    <col min="16168" max="16168" width="1.140625" style="1" customWidth="1"/>
    <col min="16169" max="16303" width="2.7109375" style="1" customWidth="1"/>
    <col min="16304" max="16384" width="11.42578125" style="1"/>
  </cols>
  <sheetData>
    <row r="2" spans="1:40" ht="39.75" customHeight="1" x14ac:dyDescent="0.25">
      <c r="A2" s="244"/>
      <c r="B2" s="244"/>
      <c r="C2" s="244"/>
      <c r="D2" s="244"/>
      <c r="E2" s="244"/>
      <c r="F2" s="244"/>
      <c r="G2" s="244"/>
      <c r="I2" s="52"/>
      <c r="J2" s="277" t="s">
        <v>188</v>
      </c>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53"/>
    </row>
    <row r="3" spans="1:40" ht="27.95" customHeight="1" x14ac:dyDescent="0.25">
      <c r="A3" s="244"/>
      <c r="B3" s="244"/>
      <c r="C3" s="244"/>
      <c r="D3" s="244"/>
      <c r="E3" s="244"/>
      <c r="F3" s="244"/>
      <c r="G3" s="244"/>
      <c r="H3" s="54"/>
      <c r="I3" s="52"/>
      <c r="J3" s="276" t="s">
        <v>154</v>
      </c>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55"/>
    </row>
    <row r="4" spans="1:40" ht="27.95" customHeight="1" x14ac:dyDescent="0.25">
      <c r="A4" s="244"/>
      <c r="B4" s="244"/>
      <c r="C4" s="244"/>
      <c r="D4" s="244"/>
      <c r="E4" s="244"/>
      <c r="F4" s="244"/>
      <c r="G4" s="244"/>
      <c r="I4" s="56"/>
      <c r="J4" s="279" t="s">
        <v>155</v>
      </c>
      <c r="K4" s="279"/>
      <c r="L4" s="279"/>
      <c r="M4" s="279"/>
      <c r="N4" s="276" t="s">
        <v>158</v>
      </c>
      <c r="O4" s="276"/>
      <c r="P4" s="276"/>
      <c r="Q4" s="276"/>
      <c r="R4" s="276"/>
      <c r="S4" s="276"/>
      <c r="T4" s="279" t="s">
        <v>156</v>
      </c>
      <c r="U4" s="279"/>
      <c r="V4" s="279"/>
      <c r="W4" s="279"/>
      <c r="X4" s="279"/>
      <c r="Y4" s="280">
        <v>4</v>
      </c>
      <c r="Z4" s="280"/>
      <c r="AA4" s="280"/>
      <c r="AB4" s="280"/>
      <c r="AC4" s="279" t="s">
        <v>157</v>
      </c>
      <c r="AD4" s="279"/>
      <c r="AE4" s="279"/>
      <c r="AF4" s="279"/>
      <c r="AG4" s="279"/>
      <c r="AH4" s="286">
        <v>45538</v>
      </c>
      <c r="AI4" s="287"/>
      <c r="AJ4" s="287"/>
      <c r="AK4" s="287"/>
      <c r="AL4" s="287"/>
      <c r="AM4" s="287"/>
      <c r="AN4" s="57"/>
    </row>
    <row r="5" spans="1:40" ht="6.75" customHeight="1" thickBot="1" x14ac:dyDescent="0.3">
      <c r="A5" s="58"/>
      <c r="B5" s="58"/>
      <c r="C5" s="58"/>
      <c r="D5" s="58"/>
      <c r="E5" s="58"/>
      <c r="F5" s="58"/>
      <c r="G5" s="58"/>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row>
    <row r="6" spans="1:40" ht="12.75" customHeight="1" thickTop="1" x14ac:dyDescent="0.25">
      <c r="A6" s="58"/>
      <c r="B6" s="60"/>
      <c r="C6" s="61"/>
      <c r="D6" s="61"/>
      <c r="E6" s="61"/>
      <c r="F6" s="61"/>
      <c r="G6" s="61"/>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3"/>
      <c r="AN6" s="59"/>
    </row>
    <row r="7" spans="1:40" ht="28.5" customHeight="1" thickBot="1" x14ac:dyDescent="0.3">
      <c r="A7" s="58"/>
      <c r="B7" s="64"/>
      <c r="C7" s="281" t="s">
        <v>227</v>
      </c>
      <c r="D7" s="281"/>
      <c r="E7" s="281"/>
      <c r="F7" s="281"/>
      <c r="G7" s="281"/>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2"/>
      <c r="AM7" s="65"/>
      <c r="AN7" s="59"/>
    </row>
    <row r="8" spans="1:40" ht="2.25" customHeight="1" x14ac:dyDescent="0.25">
      <c r="A8" s="58"/>
      <c r="B8" s="64"/>
      <c r="C8" s="66"/>
      <c r="D8" s="66"/>
      <c r="E8" s="66"/>
      <c r="F8" s="66"/>
      <c r="G8" s="66"/>
      <c r="H8" s="66"/>
      <c r="I8" s="66"/>
      <c r="J8" s="66"/>
      <c r="K8" s="66"/>
      <c r="L8" s="66"/>
      <c r="M8" s="66"/>
      <c r="N8" s="66"/>
      <c r="O8" s="66"/>
      <c r="P8" s="66"/>
      <c r="Q8" s="66"/>
      <c r="R8" s="66"/>
      <c r="S8" s="66"/>
      <c r="T8" s="66"/>
      <c r="U8" s="66"/>
      <c r="V8" s="33"/>
      <c r="W8" s="33"/>
      <c r="X8" s="33"/>
      <c r="Y8" s="33"/>
      <c r="Z8" s="33"/>
      <c r="AH8" s="33"/>
      <c r="AI8" s="67"/>
      <c r="AJ8" s="67"/>
      <c r="AK8" s="67"/>
      <c r="AL8" s="59"/>
      <c r="AM8" s="65"/>
      <c r="AN8" s="59"/>
    </row>
    <row r="9" spans="1:40" ht="18.75" customHeight="1" thickBot="1" x14ac:dyDescent="0.3">
      <c r="A9" s="58"/>
      <c r="B9" s="64"/>
      <c r="C9" s="189" t="s">
        <v>228</v>
      </c>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0"/>
      <c r="AJ9" s="190"/>
      <c r="AK9" s="190"/>
      <c r="AL9" s="191"/>
      <c r="AM9" s="65"/>
      <c r="AN9" s="59"/>
    </row>
    <row r="10" spans="1:40" ht="12" customHeight="1" x14ac:dyDescent="0.25">
      <c r="A10" s="58"/>
      <c r="B10" s="64"/>
      <c r="C10" s="66"/>
      <c r="D10" s="66"/>
      <c r="E10" s="66"/>
      <c r="F10" s="66"/>
      <c r="G10" s="66"/>
      <c r="H10" s="66"/>
      <c r="I10" s="66"/>
      <c r="J10" s="66"/>
      <c r="K10" s="66"/>
      <c r="L10" s="66"/>
      <c r="M10" s="66"/>
      <c r="N10" s="66"/>
      <c r="O10" s="66"/>
      <c r="P10" s="66"/>
      <c r="Q10" s="66"/>
      <c r="R10" s="66"/>
      <c r="S10" s="66"/>
      <c r="T10" s="66"/>
      <c r="U10" s="66"/>
      <c r="V10" s="33"/>
      <c r="W10" s="33"/>
      <c r="X10" s="33"/>
      <c r="Y10" s="33"/>
      <c r="Z10" s="33"/>
      <c r="AH10" s="33"/>
      <c r="AI10" s="67"/>
      <c r="AJ10" s="67"/>
      <c r="AK10" s="67"/>
      <c r="AL10" s="59"/>
      <c r="AM10" s="65"/>
      <c r="AN10" s="59"/>
    </row>
    <row r="11" spans="1:40" ht="29.25" customHeight="1" x14ac:dyDescent="0.25">
      <c r="A11" s="58"/>
      <c r="B11" s="64"/>
      <c r="C11" s="33"/>
      <c r="D11" s="192" t="s">
        <v>172</v>
      </c>
      <c r="E11" s="193"/>
      <c r="F11" s="193"/>
      <c r="G11" s="193"/>
      <c r="H11" s="193"/>
      <c r="I11" s="193"/>
      <c r="J11" s="68"/>
      <c r="K11" s="208"/>
      <c r="L11" s="208"/>
      <c r="M11" s="208"/>
      <c r="N11" s="208"/>
      <c r="O11" s="208"/>
      <c r="P11" s="208"/>
      <c r="Q11" s="208"/>
      <c r="R11" s="208"/>
      <c r="S11" s="208"/>
      <c r="T11" s="209"/>
      <c r="U11" s="66"/>
      <c r="V11" s="192" t="s">
        <v>166</v>
      </c>
      <c r="W11" s="193"/>
      <c r="X11" s="193"/>
      <c r="Y11" s="193"/>
      <c r="Z11" s="193"/>
      <c r="AA11" s="193"/>
      <c r="AB11" s="68"/>
      <c r="AC11" s="235"/>
      <c r="AD11" s="235"/>
      <c r="AE11" s="235"/>
      <c r="AF11" s="235"/>
      <c r="AG11" s="235"/>
      <c r="AH11" s="235"/>
      <c r="AI11" s="235"/>
      <c r="AJ11" s="235"/>
      <c r="AK11" s="236"/>
      <c r="AL11" s="59"/>
      <c r="AM11" s="65"/>
      <c r="AN11" s="59"/>
    </row>
    <row r="12" spans="1:40" ht="12" customHeight="1" x14ac:dyDescent="0.25">
      <c r="A12" s="58"/>
      <c r="B12" s="64"/>
      <c r="C12" s="33"/>
      <c r="D12" s="33"/>
      <c r="E12" s="33"/>
      <c r="F12" s="33"/>
      <c r="G12" s="33"/>
      <c r="K12" s="66"/>
      <c r="L12" s="66"/>
      <c r="M12" s="66"/>
      <c r="N12" s="66"/>
      <c r="O12" s="66"/>
      <c r="P12" s="66"/>
      <c r="Q12" s="66"/>
      <c r="R12" s="66"/>
      <c r="S12" s="66"/>
      <c r="T12" s="66"/>
      <c r="U12" s="66"/>
      <c r="V12" s="33"/>
      <c r="W12" s="33"/>
      <c r="X12" s="33"/>
      <c r="Y12" s="33"/>
      <c r="AG12" s="33"/>
      <c r="AH12" s="67"/>
      <c r="AI12" s="67"/>
      <c r="AJ12" s="67"/>
      <c r="AL12" s="59"/>
      <c r="AM12" s="65"/>
      <c r="AN12" s="59"/>
    </row>
    <row r="13" spans="1:40" ht="29.25" customHeight="1" x14ac:dyDescent="0.25">
      <c r="A13" s="58"/>
      <c r="B13" s="64"/>
      <c r="C13" s="33"/>
      <c r="D13" s="192" t="s">
        <v>167</v>
      </c>
      <c r="E13" s="193"/>
      <c r="F13" s="193"/>
      <c r="G13" s="193"/>
      <c r="H13" s="193"/>
      <c r="I13" s="193"/>
      <c r="J13" s="68"/>
      <c r="K13" s="235"/>
      <c r="L13" s="235"/>
      <c r="M13" s="235"/>
      <c r="N13" s="235"/>
      <c r="O13" s="235"/>
      <c r="P13" s="235"/>
      <c r="Q13" s="235"/>
      <c r="R13" s="235"/>
      <c r="S13" s="235"/>
      <c r="T13" s="236"/>
      <c r="U13" s="33"/>
      <c r="V13" s="192" t="s">
        <v>190</v>
      </c>
      <c r="W13" s="193"/>
      <c r="X13" s="193"/>
      <c r="Y13" s="193"/>
      <c r="Z13" s="193"/>
      <c r="AA13" s="193"/>
      <c r="AB13" s="68"/>
      <c r="AC13" s="235"/>
      <c r="AD13" s="235"/>
      <c r="AE13" s="235"/>
      <c r="AF13" s="235"/>
      <c r="AG13" s="235"/>
      <c r="AH13" s="235"/>
      <c r="AI13" s="235"/>
      <c r="AJ13" s="235"/>
      <c r="AK13" s="236"/>
      <c r="AL13" s="59"/>
      <c r="AM13" s="65"/>
      <c r="AN13" s="59"/>
    </row>
    <row r="14" spans="1:40" ht="12" customHeight="1" x14ac:dyDescent="0.25">
      <c r="A14" s="58"/>
      <c r="B14" s="64"/>
      <c r="C14" s="33"/>
      <c r="D14" s="33"/>
      <c r="E14" s="33"/>
      <c r="F14" s="33"/>
      <c r="G14" s="33"/>
      <c r="K14" s="66"/>
      <c r="L14" s="66"/>
      <c r="M14" s="66"/>
      <c r="N14" s="66"/>
      <c r="O14" s="66"/>
      <c r="P14" s="66"/>
      <c r="Q14" s="66"/>
      <c r="R14" s="66"/>
      <c r="S14" s="66"/>
      <c r="T14" s="66"/>
      <c r="U14" s="66"/>
      <c r="V14" s="33"/>
      <c r="W14" s="33"/>
      <c r="X14" s="33"/>
      <c r="Y14" s="33"/>
      <c r="AG14" s="33"/>
      <c r="AH14" s="67"/>
      <c r="AI14" s="67"/>
      <c r="AJ14" s="67"/>
      <c r="AL14" s="59"/>
      <c r="AM14" s="65"/>
      <c r="AN14" s="59"/>
    </row>
    <row r="15" spans="1:40" ht="29.25" customHeight="1" x14ac:dyDescent="0.25">
      <c r="A15" s="58"/>
      <c r="B15" s="64"/>
      <c r="C15" s="33"/>
      <c r="D15" s="192" t="s">
        <v>187</v>
      </c>
      <c r="E15" s="193"/>
      <c r="F15" s="193"/>
      <c r="G15" s="193"/>
      <c r="H15" s="193"/>
      <c r="I15" s="193"/>
      <c r="J15" s="193"/>
      <c r="K15" s="235"/>
      <c r="L15" s="235"/>
      <c r="M15" s="235"/>
      <c r="N15" s="235"/>
      <c r="O15" s="235"/>
      <c r="P15" s="235"/>
      <c r="Q15" s="235"/>
      <c r="R15" s="235"/>
      <c r="S15" s="235"/>
      <c r="T15" s="236"/>
      <c r="U15" s="33"/>
      <c r="V15" s="192" t="s">
        <v>189</v>
      </c>
      <c r="W15" s="193"/>
      <c r="X15" s="193"/>
      <c r="Y15" s="193"/>
      <c r="Z15" s="193"/>
      <c r="AA15" s="193"/>
      <c r="AB15" s="68"/>
      <c r="AC15" s="235"/>
      <c r="AD15" s="235"/>
      <c r="AE15" s="235"/>
      <c r="AF15" s="235"/>
      <c r="AG15" s="235"/>
      <c r="AH15" s="235"/>
      <c r="AI15" s="235"/>
      <c r="AJ15" s="235"/>
      <c r="AK15" s="236"/>
      <c r="AL15" s="59"/>
      <c r="AM15" s="65"/>
      <c r="AN15" s="59"/>
    </row>
    <row r="16" spans="1:40" ht="12" customHeight="1" x14ac:dyDescent="0.25">
      <c r="A16" s="58"/>
      <c r="B16" s="64"/>
      <c r="C16" s="33"/>
      <c r="D16" s="33"/>
      <c r="E16" s="33"/>
      <c r="F16" s="33"/>
      <c r="G16" s="33"/>
      <c r="K16" s="66"/>
      <c r="L16" s="66"/>
      <c r="M16" s="66"/>
      <c r="N16" s="66"/>
      <c r="O16" s="66"/>
      <c r="P16" s="66"/>
      <c r="Q16" s="66"/>
      <c r="R16" s="66"/>
      <c r="S16" s="66"/>
      <c r="T16" s="66"/>
      <c r="U16" s="66"/>
      <c r="V16" s="33"/>
      <c r="W16" s="33"/>
      <c r="X16" s="33"/>
      <c r="Y16" s="33"/>
      <c r="AG16" s="33"/>
      <c r="AH16" s="67"/>
      <c r="AI16" s="67"/>
      <c r="AJ16" s="67"/>
      <c r="AL16" s="59"/>
      <c r="AM16" s="65"/>
      <c r="AN16" s="59"/>
    </row>
    <row r="17" spans="1:40" ht="29.25" customHeight="1" x14ac:dyDescent="0.25">
      <c r="A17" s="58"/>
      <c r="B17" s="64"/>
      <c r="C17" s="33"/>
      <c r="D17" s="192" t="s">
        <v>170</v>
      </c>
      <c r="E17" s="193"/>
      <c r="F17" s="193"/>
      <c r="G17" s="193"/>
      <c r="H17" s="193"/>
      <c r="I17" s="193"/>
      <c r="J17" s="68"/>
      <c r="K17" s="259"/>
      <c r="L17" s="259"/>
      <c r="M17" s="259"/>
      <c r="N17" s="259"/>
      <c r="O17" s="259"/>
      <c r="P17" s="259"/>
      <c r="Q17" s="259"/>
      <c r="R17" s="259"/>
      <c r="S17" s="259"/>
      <c r="T17" s="260"/>
      <c r="V17" s="192" t="s">
        <v>186</v>
      </c>
      <c r="W17" s="193"/>
      <c r="X17" s="193"/>
      <c r="Y17" s="193"/>
      <c r="Z17" s="193"/>
      <c r="AA17" s="193"/>
      <c r="AB17" s="68"/>
      <c r="AC17" s="235"/>
      <c r="AD17" s="235"/>
      <c r="AE17" s="235"/>
      <c r="AF17" s="235"/>
      <c r="AG17" s="235"/>
      <c r="AH17" s="235"/>
      <c r="AI17" s="235"/>
      <c r="AJ17" s="235"/>
      <c r="AK17" s="236"/>
      <c r="AL17" s="59"/>
      <c r="AM17" s="65"/>
      <c r="AN17" s="59"/>
    </row>
    <row r="18" spans="1:40" ht="12" customHeight="1" x14ac:dyDescent="0.25">
      <c r="A18" s="58"/>
      <c r="B18" s="64"/>
      <c r="C18" s="33"/>
      <c r="D18" s="33"/>
      <c r="E18" s="33"/>
      <c r="F18" s="33"/>
      <c r="G18" s="33"/>
      <c r="K18" s="66"/>
      <c r="L18" s="66"/>
      <c r="M18" s="66"/>
      <c r="N18" s="66"/>
      <c r="O18" s="66"/>
      <c r="P18" s="66"/>
      <c r="Q18" s="66"/>
      <c r="R18" s="66"/>
      <c r="S18" s="66"/>
      <c r="T18" s="66"/>
      <c r="U18" s="66"/>
      <c r="V18" s="33"/>
      <c r="W18" s="33"/>
      <c r="X18" s="33"/>
      <c r="Y18" s="33"/>
      <c r="AG18" s="33"/>
      <c r="AH18" s="67"/>
      <c r="AI18" s="67"/>
      <c r="AJ18" s="67"/>
      <c r="AL18" s="59"/>
      <c r="AM18" s="65"/>
    </row>
    <row r="19" spans="1:40" ht="29.25" customHeight="1" x14ac:dyDescent="0.25">
      <c r="A19" s="58"/>
      <c r="B19" s="64"/>
      <c r="C19" s="33"/>
      <c r="D19" s="192" t="s">
        <v>196</v>
      </c>
      <c r="E19" s="193"/>
      <c r="F19" s="193"/>
      <c r="G19" s="193"/>
      <c r="H19" s="193"/>
      <c r="I19" s="193"/>
      <c r="J19" s="68"/>
      <c r="K19" s="262"/>
      <c r="L19" s="262"/>
      <c r="M19" s="262"/>
      <c r="N19" s="261" t="s">
        <v>165</v>
      </c>
      <c r="O19" s="261"/>
      <c r="P19" s="239"/>
      <c r="Q19" s="239"/>
      <c r="R19" s="239"/>
      <c r="S19" s="239"/>
      <c r="T19" s="240"/>
      <c r="V19" s="192" t="s">
        <v>168</v>
      </c>
      <c r="W19" s="193"/>
      <c r="X19" s="193"/>
      <c r="Y19" s="193"/>
      <c r="Z19" s="193"/>
      <c r="AA19" s="193"/>
      <c r="AB19" s="68"/>
      <c r="AC19" s="235"/>
      <c r="AD19" s="235"/>
      <c r="AE19" s="235"/>
      <c r="AF19" s="235"/>
      <c r="AG19" s="235"/>
      <c r="AH19" s="235"/>
      <c r="AI19" s="235"/>
      <c r="AJ19" s="235"/>
      <c r="AK19" s="236"/>
      <c r="AL19" s="59"/>
      <c r="AM19" s="65"/>
      <c r="AN19" s="59"/>
    </row>
    <row r="20" spans="1:40" ht="12" customHeight="1" x14ac:dyDescent="0.25">
      <c r="A20" s="58"/>
      <c r="B20" s="64"/>
      <c r="C20" s="33"/>
      <c r="D20" s="33"/>
      <c r="E20" s="33"/>
      <c r="F20" s="33"/>
      <c r="G20" s="33"/>
      <c r="K20" s="66"/>
      <c r="L20" s="66"/>
      <c r="M20" s="66"/>
      <c r="N20" s="66"/>
      <c r="O20" s="66"/>
      <c r="P20" s="66"/>
      <c r="Q20" s="66"/>
      <c r="R20" s="66"/>
      <c r="S20" s="66"/>
      <c r="T20" s="66"/>
      <c r="U20" s="66"/>
      <c r="V20" s="33"/>
      <c r="W20" s="33"/>
      <c r="X20" s="33"/>
      <c r="Y20" s="33"/>
      <c r="AG20" s="33"/>
      <c r="AH20" s="67"/>
      <c r="AI20" s="67"/>
      <c r="AJ20" s="67"/>
      <c r="AL20" s="59"/>
      <c r="AM20" s="65"/>
      <c r="AN20" s="59"/>
    </row>
    <row r="21" spans="1:40" ht="22.5" customHeight="1" x14ac:dyDescent="0.25">
      <c r="A21" s="58"/>
      <c r="B21" s="64"/>
      <c r="C21" s="33"/>
      <c r="D21" s="252" t="s">
        <v>237</v>
      </c>
      <c r="E21" s="253"/>
      <c r="F21" s="253"/>
      <c r="G21" s="253"/>
      <c r="H21" s="253"/>
      <c r="I21" s="253"/>
      <c r="J21" s="234"/>
      <c r="K21" s="264"/>
      <c r="L21" s="264"/>
      <c r="M21" s="264"/>
      <c r="N21" s="267" t="s">
        <v>165</v>
      </c>
      <c r="O21" s="267"/>
      <c r="P21" s="270"/>
      <c r="Q21" s="270"/>
      <c r="R21" s="270"/>
      <c r="S21" s="270"/>
      <c r="T21" s="271"/>
      <c r="V21" s="252" t="s">
        <v>169</v>
      </c>
      <c r="W21" s="253"/>
      <c r="X21" s="253"/>
      <c r="Y21" s="253"/>
      <c r="Z21" s="253"/>
      <c r="AA21" s="253"/>
      <c r="AB21" s="69"/>
      <c r="AC21" s="258" t="s">
        <v>180</v>
      </c>
      <c r="AD21" s="258"/>
      <c r="AE21" s="258"/>
      <c r="AF21" s="258"/>
      <c r="AG21" s="237"/>
      <c r="AH21" s="237"/>
      <c r="AI21" s="237"/>
      <c r="AJ21" s="237"/>
      <c r="AK21" s="238"/>
      <c r="AL21" s="59"/>
      <c r="AM21" s="65"/>
      <c r="AN21" s="59"/>
    </row>
    <row r="22" spans="1:40" ht="4.5" customHeight="1" x14ac:dyDescent="0.25">
      <c r="A22" s="58"/>
      <c r="B22" s="64"/>
      <c r="C22" s="33"/>
      <c r="D22" s="254"/>
      <c r="E22" s="255"/>
      <c r="F22" s="255"/>
      <c r="G22" s="255"/>
      <c r="H22" s="255"/>
      <c r="I22" s="255"/>
      <c r="J22" s="244"/>
      <c r="K22" s="265"/>
      <c r="L22" s="265"/>
      <c r="M22" s="265"/>
      <c r="N22" s="268"/>
      <c r="O22" s="268"/>
      <c r="P22" s="272"/>
      <c r="Q22" s="272"/>
      <c r="R22" s="272"/>
      <c r="S22" s="272"/>
      <c r="T22" s="273"/>
      <c r="U22" s="66"/>
      <c r="V22" s="254"/>
      <c r="W22" s="255"/>
      <c r="X22" s="255"/>
      <c r="Y22" s="255"/>
      <c r="Z22" s="255"/>
      <c r="AA22" s="255"/>
      <c r="AB22" s="70"/>
      <c r="AC22" s="71"/>
      <c r="AD22" s="71"/>
      <c r="AE22" s="71"/>
      <c r="AF22" s="71"/>
      <c r="AG22" s="33"/>
      <c r="AH22" s="67"/>
      <c r="AI22" s="67"/>
      <c r="AJ22" s="67"/>
      <c r="AL22" s="59"/>
      <c r="AM22" s="65"/>
      <c r="AN22" s="59"/>
    </row>
    <row r="23" spans="1:40" ht="23.25" customHeight="1" x14ac:dyDescent="0.25">
      <c r="A23" s="58"/>
      <c r="B23" s="64"/>
      <c r="C23" s="33"/>
      <c r="D23" s="256"/>
      <c r="E23" s="257"/>
      <c r="F23" s="257"/>
      <c r="G23" s="257"/>
      <c r="H23" s="257"/>
      <c r="I23" s="257"/>
      <c r="J23" s="263"/>
      <c r="K23" s="266"/>
      <c r="L23" s="266"/>
      <c r="M23" s="266"/>
      <c r="N23" s="269"/>
      <c r="O23" s="269"/>
      <c r="P23" s="274"/>
      <c r="Q23" s="274"/>
      <c r="R23" s="274"/>
      <c r="S23" s="274"/>
      <c r="T23" s="275"/>
      <c r="V23" s="256"/>
      <c r="W23" s="257"/>
      <c r="X23" s="257"/>
      <c r="Y23" s="257"/>
      <c r="Z23" s="257"/>
      <c r="AA23" s="257"/>
      <c r="AB23" s="72"/>
      <c r="AC23" s="258" t="s">
        <v>179</v>
      </c>
      <c r="AD23" s="258"/>
      <c r="AE23" s="258"/>
      <c r="AF23" s="258"/>
      <c r="AG23" s="239"/>
      <c r="AH23" s="239"/>
      <c r="AI23" s="239"/>
      <c r="AJ23" s="239"/>
      <c r="AK23" s="240"/>
      <c r="AL23" s="59"/>
      <c r="AM23" s="65"/>
      <c r="AN23" s="59"/>
    </row>
    <row r="24" spans="1:40" ht="9" customHeight="1" thickBot="1" x14ac:dyDescent="0.3">
      <c r="B24" s="74"/>
      <c r="C24" s="75"/>
      <c r="D24" s="75"/>
      <c r="E24" s="75"/>
      <c r="F24" s="75"/>
      <c r="G24" s="75"/>
      <c r="H24" s="75"/>
      <c r="I24" s="75"/>
      <c r="J24" s="75"/>
      <c r="K24" s="75"/>
      <c r="L24" s="75"/>
      <c r="M24" s="75"/>
      <c r="N24" s="75"/>
      <c r="O24" s="75"/>
      <c r="P24" s="75"/>
      <c r="Q24" s="75"/>
      <c r="R24" s="75"/>
      <c r="S24" s="75"/>
      <c r="T24" s="75"/>
      <c r="U24" s="75"/>
      <c r="V24" s="75"/>
      <c r="W24" s="75"/>
      <c r="X24" s="75"/>
      <c r="Y24" s="76"/>
      <c r="Z24" s="76"/>
      <c r="AA24" s="76"/>
      <c r="AB24" s="76"/>
      <c r="AC24" s="77"/>
      <c r="AD24" s="78"/>
      <c r="AE24" s="78"/>
      <c r="AF24" s="78"/>
      <c r="AG24" s="78"/>
      <c r="AH24" s="78"/>
      <c r="AI24" s="75"/>
      <c r="AJ24" s="75"/>
      <c r="AK24" s="75"/>
      <c r="AL24" s="75"/>
      <c r="AM24" s="79"/>
    </row>
    <row r="25" spans="1:40" ht="4.5" customHeight="1" thickTop="1" x14ac:dyDescent="0.25">
      <c r="B25" s="96"/>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9"/>
    </row>
    <row r="26" spans="1:40" ht="17.25" customHeight="1" thickBot="1" x14ac:dyDescent="0.3">
      <c r="B26" s="97"/>
      <c r="C26" s="189" t="s">
        <v>229</v>
      </c>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1"/>
      <c r="AM26" s="91"/>
    </row>
    <row r="27" spans="1:40" ht="13.5" customHeight="1" x14ac:dyDescent="0.25">
      <c r="B27" s="97"/>
      <c r="C27" s="2"/>
      <c r="AM27" s="91"/>
    </row>
    <row r="28" spans="1:40" ht="29.25" customHeight="1" x14ac:dyDescent="0.25">
      <c r="A28" s="58"/>
      <c r="B28" s="64"/>
      <c r="C28" s="33"/>
      <c r="D28" s="192" t="s">
        <v>171</v>
      </c>
      <c r="E28" s="193"/>
      <c r="F28" s="193"/>
      <c r="G28" s="193"/>
      <c r="H28" s="193"/>
      <c r="I28" s="193"/>
      <c r="J28" s="249" t="s">
        <v>174</v>
      </c>
      <c r="K28" s="249"/>
      <c r="L28" s="73" t="s">
        <v>175</v>
      </c>
      <c r="M28" s="34"/>
      <c r="N28" s="251" t="s">
        <v>173</v>
      </c>
      <c r="O28" s="251"/>
      <c r="P28" s="215"/>
      <c r="Q28" s="215"/>
      <c r="R28" s="215"/>
      <c r="S28" s="251" t="s">
        <v>177</v>
      </c>
      <c r="T28" s="251"/>
      <c r="U28" s="208"/>
      <c r="V28" s="209"/>
      <c r="X28" s="250" t="s">
        <v>178</v>
      </c>
      <c r="Y28" s="249"/>
      <c r="Z28" s="73" t="s">
        <v>175</v>
      </c>
      <c r="AA28" s="34"/>
      <c r="AB28" s="251" t="s">
        <v>173</v>
      </c>
      <c r="AC28" s="251"/>
      <c r="AD28" s="215"/>
      <c r="AE28" s="215"/>
      <c r="AF28" s="215"/>
      <c r="AG28" s="251" t="s">
        <v>177</v>
      </c>
      <c r="AH28" s="251"/>
      <c r="AI28" s="283"/>
      <c r="AJ28" s="284"/>
      <c r="AK28" s="285"/>
      <c r="AL28" s="59"/>
      <c r="AM28" s="65"/>
      <c r="AN28" s="59"/>
    </row>
    <row r="29" spans="1:40" ht="12" customHeight="1" x14ac:dyDescent="0.25">
      <c r="A29" s="58"/>
      <c r="B29" s="64"/>
      <c r="C29" s="33"/>
      <c r="D29" s="66"/>
      <c r="E29" s="66"/>
      <c r="F29" s="66"/>
      <c r="G29" s="66"/>
      <c r="H29" s="66"/>
      <c r="I29" s="66"/>
      <c r="J29" s="66"/>
      <c r="K29" s="66"/>
      <c r="L29" s="66"/>
      <c r="M29" s="66"/>
      <c r="N29" s="66"/>
      <c r="O29" s="66"/>
      <c r="P29" s="66"/>
      <c r="Q29" s="66"/>
      <c r="R29" s="66"/>
      <c r="S29" s="66"/>
      <c r="T29" s="66"/>
      <c r="U29" s="66"/>
      <c r="V29" s="33"/>
      <c r="W29" s="33"/>
      <c r="X29" s="33"/>
      <c r="Y29" s="33"/>
      <c r="Z29" s="33"/>
      <c r="AH29" s="33"/>
      <c r="AI29" s="67"/>
      <c r="AJ29" s="67"/>
      <c r="AK29" s="67"/>
      <c r="AL29" s="59"/>
      <c r="AM29" s="65"/>
      <c r="AN29" s="59"/>
    </row>
    <row r="30" spans="1:40" ht="29.25" customHeight="1" x14ac:dyDescent="0.25">
      <c r="A30" s="58"/>
      <c r="B30" s="64"/>
      <c r="C30" s="33"/>
      <c r="D30" s="220" t="s">
        <v>164</v>
      </c>
      <c r="E30" s="221"/>
      <c r="F30" s="221"/>
      <c r="G30" s="221"/>
      <c r="H30" s="221"/>
      <c r="I30" s="221"/>
      <c r="J30" s="222"/>
      <c r="K30" s="292"/>
      <c r="L30" s="292"/>
      <c r="M30" s="292"/>
      <c r="N30" s="292"/>
      <c r="O30" s="292"/>
      <c r="P30" s="292"/>
      <c r="Q30" s="292"/>
      <c r="R30" s="292"/>
      <c r="S30" s="292"/>
      <c r="T30" s="292"/>
      <c r="U30" s="293"/>
      <c r="V30" s="33"/>
      <c r="X30" s="216" t="s">
        <v>234</v>
      </c>
      <c r="Y30" s="217"/>
      <c r="Z30" s="217"/>
      <c r="AA30" s="217"/>
      <c r="AB30" s="217"/>
      <c r="AC30" s="217"/>
      <c r="AD30" s="311"/>
      <c r="AE30" s="294"/>
      <c r="AF30" s="294"/>
      <c r="AG30" s="294"/>
      <c r="AH30" s="294"/>
      <c r="AI30" s="294"/>
      <c r="AJ30" s="294"/>
      <c r="AK30" s="295"/>
      <c r="AL30" s="59"/>
      <c r="AM30" s="65"/>
      <c r="AN30" s="59"/>
    </row>
    <row r="31" spans="1:40" ht="12" customHeight="1" x14ac:dyDescent="0.25">
      <c r="A31" s="58"/>
      <c r="B31" s="93"/>
      <c r="C31" s="66"/>
      <c r="D31" s="66"/>
      <c r="E31" s="66"/>
      <c r="F31" s="66"/>
      <c r="G31" s="66"/>
      <c r="H31" s="66"/>
      <c r="I31" s="66"/>
      <c r="J31" s="66"/>
      <c r="K31" s="66"/>
      <c r="L31" s="66"/>
      <c r="M31" s="66"/>
      <c r="N31" s="66"/>
      <c r="O31" s="66"/>
      <c r="P31" s="66"/>
      <c r="Q31" s="66"/>
      <c r="R31" s="66"/>
      <c r="S31" s="66"/>
      <c r="T31" s="66"/>
      <c r="U31" s="66"/>
      <c r="V31" s="33"/>
      <c r="X31" s="33"/>
      <c r="Y31" s="33"/>
      <c r="Z31" s="33"/>
      <c r="AA31" s="33"/>
      <c r="AI31" s="33"/>
      <c r="AJ31" s="67"/>
      <c r="AK31" s="67"/>
      <c r="AL31" s="59"/>
      <c r="AM31" s="65"/>
      <c r="AN31" s="59"/>
    </row>
    <row r="32" spans="1:40" ht="30" customHeight="1" x14ac:dyDescent="0.25">
      <c r="B32" s="80"/>
      <c r="D32" s="203" t="s">
        <v>215</v>
      </c>
      <c r="E32" s="204"/>
      <c r="F32" s="204"/>
      <c r="G32" s="204"/>
      <c r="H32" s="204"/>
      <c r="I32" s="204"/>
      <c r="J32" s="205"/>
      <c r="K32" s="202"/>
      <c r="L32" s="202"/>
      <c r="M32" s="202"/>
      <c r="N32" s="202"/>
      <c r="O32" s="202"/>
      <c r="P32" s="202"/>
      <c r="Q32" s="202"/>
      <c r="R32" s="202"/>
      <c r="S32" s="202"/>
      <c r="T32" s="200" t="str">
        <f>IFERROR(VLOOKUP(K32,TablaOBRA[],2,FALSE)," ")</f>
        <v xml:space="preserve"> </v>
      </c>
      <c r="U32" s="201"/>
      <c r="X32" s="289" t="s">
        <v>240</v>
      </c>
      <c r="Y32" s="290"/>
      <c r="Z32" s="290"/>
      <c r="AA32" s="290"/>
      <c r="AB32" s="290"/>
      <c r="AC32" s="290"/>
      <c r="AD32" s="291"/>
      <c r="AE32" s="225"/>
      <c r="AF32" s="225"/>
      <c r="AG32" s="225"/>
      <c r="AH32" s="225"/>
      <c r="AI32" s="225"/>
      <c r="AJ32" s="225"/>
      <c r="AK32" s="226"/>
      <c r="AM32" s="91"/>
    </row>
    <row r="33" spans="1:43" ht="9" customHeight="1" x14ac:dyDescent="0.25">
      <c r="B33" s="80"/>
      <c r="Z33" s="81"/>
      <c r="AA33" s="81"/>
      <c r="AB33" s="81"/>
      <c r="AC33" s="81"/>
      <c r="AD33" s="54"/>
      <c r="AE33" s="90"/>
      <c r="AF33" s="90"/>
      <c r="AG33" s="90"/>
      <c r="AH33" s="90"/>
      <c r="AI33" s="90"/>
      <c r="AM33" s="91"/>
    </row>
    <row r="34" spans="1:43" ht="25.5" customHeight="1" x14ac:dyDescent="0.25">
      <c r="B34" s="80"/>
      <c r="D34" s="210" t="s">
        <v>220</v>
      </c>
      <c r="E34" s="211"/>
      <c r="F34" s="211"/>
      <c r="G34" s="211"/>
      <c r="H34" s="211"/>
      <c r="I34" s="73" t="s">
        <v>175</v>
      </c>
      <c r="J34" s="34"/>
      <c r="K34" s="92" t="s">
        <v>173</v>
      </c>
      <c r="L34" s="215" t="s">
        <v>205</v>
      </c>
      <c r="M34" s="215"/>
      <c r="N34" s="251" t="s">
        <v>177</v>
      </c>
      <c r="O34" s="251"/>
      <c r="P34" s="208"/>
      <c r="Q34" s="209"/>
      <c r="S34" s="216" t="s">
        <v>249</v>
      </c>
      <c r="T34" s="217"/>
      <c r="U34" s="173"/>
      <c r="V34" s="174"/>
      <c r="X34" s="218"/>
      <c r="Y34" s="218"/>
      <c r="Z34" s="218"/>
      <c r="AA34" s="218"/>
      <c r="AB34" s="218"/>
      <c r="AC34" s="218"/>
      <c r="AD34" s="218"/>
      <c r="AE34" s="219"/>
      <c r="AF34" s="219"/>
      <c r="AG34" s="219"/>
      <c r="AH34" s="219"/>
      <c r="AI34" s="219"/>
      <c r="AJ34" s="219"/>
      <c r="AK34" s="219"/>
      <c r="AM34" s="91"/>
    </row>
    <row r="35" spans="1:43" ht="9" customHeight="1" x14ac:dyDescent="0.25">
      <c r="B35" s="80"/>
      <c r="Y35" s="81"/>
      <c r="Z35" s="81"/>
      <c r="AA35" s="81"/>
      <c r="AB35" s="81"/>
      <c r="AC35" s="54"/>
      <c r="AD35" s="90"/>
      <c r="AE35" s="90"/>
      <c r="AF35" s="90"/>
      <c r="AG35" s="90"/>
      <c r="AH35" s="90"/>
      <c r="AM35" s="91"/>
    </row>
    <row r="36" spans="1:43" ht="17.25" customHeight="1" thickBot="1" x14ac:dyDescent="0.3">
      <c r="B36" s="80"/>
      <c r="D36" s="212" t="s">
        <v>219</v>
      </c>
      <c r="E36" s="213"/>
      <c r="F36" s="213"/>
      <c r="G36" s="213"/>
      <c r="H36" s="213"/>
      <c r="I36" s="213"/>
      <c r="J36" s="213"/>
      <c r="K36" s="213"/>
      <c r="L36" s="213"/>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4"/>
      <c r="AM36" s="91"/>
    </row>
    <row r="37" spans="1:43" ht="12" customHeight="1" thickTop="1" x14ac:dyDescent="0.25">
      <c r="A37" s="58"/>
      <c r="B37" s="93"/>
      <c r="C37" s="66"/>
      <c r="D37" s="66"/>
      <c r="E37" s="66"/>
      <c r="F37" s="66"/>
      <c r="G37" s="66"/>
      <c r="H37" s="66"/>
      <c r="I37" s="66"/>
      <c r="J37" s="66"/>
      <c r="K37" s="66"/>
      <c r="L37" s="66"/>
      <c r="M37" s="66"/>
      <c r="N37" s="66"/>
      <c r="O37" s="66"/>
      <c r="P37" s="66"/>
      <c r="Q37" s="66"/>
      <c r="R37" s="66"/>
      <c r="S37" s="66"/>
      <c r="T37" s="66"/>
      <c r="U37" s="66"/>
      <c r="V37" s="33"/>
      <c r="W37" s="33"/>
      <c r="X37" s="33"/>
      <c r="Y37" s="33"/>
      <c r="Z37" s="33"/>
      <c r="AC37" s="54"/>
      <c r="AD37" s="90"/>
      <c r="AE37" s="90"/>
      <c r="AF37" s="90"/>
      <c r="AG37" s="90"/>
      <c r="AH37" s="90"/>
      <c r="AK37" s="67"/>
      <c r="AL37" s="59"/>
      <c r="AM37" s="65"/>
      <c r="AN37" s="59"/>
    </row>
    <row r="38" spans="1:43" ht="29.25" customHeight="1" x14ac:dyDescent="0.25">
      <c r="A38" s="58"/>
      <c r="B38" s="64"/>
      <c r="C38" s="33"/>
      <c r="E38" s="192" t="s">
        <v>181</v>
      </c>
      <c r="F38" s="193"/>
      <c r="G38" s="193"/>
      <c r="H38" s="193"/>
      <c r="I38" s="193"/>
      <c r="J38" s="193"/>
      <c r="K38" s="193"/>
      <c r="L38" s="195"/>
      <c r="M38" s="196"/>
      <c r="N38" s="196"/>
      <c r="O38" s="196"/>
      <c r="P38" s="196"/>
      <c r="Q38" s="196"/>
      <c r="R38" s="196"/>
      <c r="S38" s="196"/>
      <c r="T38" s="197"/>
      <c r="U38" s="66"/>
      <c r="W38" s="307" t="s">
        <v>223</v>
      </c>
      <c r="X38" s="308"/>
      <c r="Y38" s="308"/>
      <c r="Z38" s="308"/>
      <c r="AA38" s="308"/>
      <c r="AB38" s="308"/>
      <c r="AC38" s="308"/>
      <c r="AD38" s="309"/>
      <c r="AE38" s="309"/>
      <c r="AF38" s="309"/>
      <c r="AG38" s="309"/>
      <c r="AH38" s="309"/>
      <c r="AI38" s="309"/>
      <c r="AJ38" s="310"/>
      <c r="AM38" s="65"/>
      <c r="AN38" s="59"/>
    </row>
    <row r="39" spans="1:43" ht="8.25" customHeight="1" x14ac:dyDescent="0.25">
      <c r="A39" s="58"/>
      <c r="B39" s="64"/>
      <c r="C39" s="33"/>
      <c r="D39" s="66"/>
      <c r="E39" s="66"/>
      <c r="F39" s="66"/>
      <c r="G39" s="66"/>
      <c r="H39" s="66"/>
      <c r="I39" s="66"/>
      <c r="J39" s="66"/>
      <c r="K39" s="66"/>
      <c r="L39" s="66"/>
      <c r="M39" s="66"/>
      <c r="N39" s="66"/>
      <c r="O39" s="66"/>
      <c r="P39" s="66"/>
      <c r="Q39" s="66"/>
      <c r="R39" s="66"/>
      <c r="S39" s="66"/>
      <c r="T39" s="66"/>
      <c r="U39" s="66"/>
      <c r="V39" s="33"/>
      <c r="W39" s="33"/>
      <c r="X39" s="33"/>
      <c r="Y39" s="33"/>
      <c r="Z39" s="33"/>
      <c r="AH39" s="33"/>
      <c r="AI39" s="67"/>
      <c r="AJ39" s="67"/>
      <c r="AK39" s="67"/>
      <c r="AL39" s="59"/>
      <c r="AM39" s="65"/>
      <c r="AN39" s="59"/>
    </row>
    <row r="40" spans="1:43" ht="15.75" customHeight="1" x14ac:dyDescent="0.25">
      <c r="B40" s="84"/>
      <c r="D40" s="86"/>
      <c r="E40" s="86"/>
      <c r="F40" s="86"/>
      <c r="G40" s="86"/>
      <c r="H40" s="86"/>
      <c r="I40" s="86"/>
      <c r="J40" s="246" t="s">
        <v>106</v>
      </c>
      <c r="K40" s="246"/>
      <c r="L40" s="246"/>
      <c r="M40" s="246"/>
      <c r="N40" s="246"/>
      <c r="O40" s="246"/>
      <c r="P40" s="94"/>
      <c r="Q40" s="54"/>
      <c r="R40" s="246" t="s">
        <v>107</v>
      </c>
      <c r="S40" s="246"/>
      <c r="T40" s="246"/>
      <c r="U40" s="246"/>
      <c r="V40" s="246"/>
      <c r="W40" s="246"/>
      <c r="X40" s="56"/>
      <c r="Y40" s="56"/>
      <c r="Z40" s="246" t="s">
        <v>108</v>
      </c>
      <c r="AA40" s="246"/>
      <c r="AB40" s="246"/>
      <c r="AC40" s="246"/>
      <c r="AD40" s="246"/>
      <c r="AE40" s="246"/>
      <c r="AF40" s="86"/>
      <c r="AG40" s="86"/>
      <c r="AH40" s="86"/>
      <c r="AI40" s="86"/>
      <c r="AJ40" s="86"/>
      <c r="AK40" s="86"/>
      <c r="AL40" s="86"/>
      <c r="AM40" s="85"/>
      <c r="AN40" s="82"/>
      <c r="AO40" s="82"/>
      <c r="AP40" s="82"/>
      <c r="AQ40" s="82"/>
    </row>
    <row r="41" spans="1:43" ht="24" customHeight="1" x14ac:dyDescent="0.25">
      <c r="B41" s="84"/>
      <c r="C41" s="86"/>
      <c r="D41" s="86"/>
      <c r="E41" s="86"/>
      <c r="F41" s="86"/>
      <c r="G41" s="86"/>
      <c r="H41" s="86"/>
      <c r="I41" s="86"/>
      <c r="J41" s="305"/>
      <c r="K41" s="306"/>
      <c r="L41" s="306"/>
      <c r="M41" s="306"/>
      <c r="N41" s="206"/>
      <c r="O41" s="207"/>
      <c r="P41" s="90"/>
      <c r="R41" s="305"/>
      <c r="S41" s="306"/>
      <c r="T41" s="306"/>
      <c r="U41" s="306"/>
      <c r="V41" s="206"/>
      <c r="W41" s="207"/>
      <c r="Z41" s="305"/>
      <c r="AA41" s="306"/>
      <c r="AB41" s="306"/>
      <c r="AC41" s="306"/>
      <c r="AD41" s="206"/>
      <c r="AE41" s="207"/>
      <c r="AF41" s="86"/>
      <c r="AG41" s="86"/>
      <c r="AH41" s="86"/>
      <c r="AI41" s="86"/>
      <c r="AJ41" s="86"/>
      <c r="AK41" s="86"/>
      <c r="AL41" s="86"/>
      <c r="AM41" s="85"/>
      <c r="AN41" s="82"/>
      <c r="AO41" s="82"/>
      <c r="AP41" s="82"/>
      <c r="AQ41" s="82"/>
    </row>
    <row r="42" spans="1:43" ht="6" customHeight="1" thickBot="1" x14ac:dyDescent="0.3">
      <c r="B42" s="100"/>
      <c r="C42" s="101"/>
      <c r="D42" s="102"/>
      <c r="E42" s="102"/>
      <c r="F42" s="102"/>
      <c r="G42" s="102"/>
      <c r="H42" s="102"/>
      <c r="I42" s="102"/>
      <c r="J42" s="75"/>
      <c r="K42" s="75"/>
      <c r="L42" s="103"/>
      <c r="M42" s="104"/>
      <c r="N42" s="104"/>
      <c r="O42" s="104"/>
      <c r="P42" s="102"/>
      <c r="Q42" s="102"/>
      <c r="R42" s="102"/>
      <c r="S42" s="102"/>
      <c r="T42" s="102"/>
      <c r="U42" s="105"/>
      <c r="V42" s="75"/>
      <c r="W42" s="104"/>
      <c r="X42" s="104"/>
      <c r="Y42" s="104"/>
      <c r="Z42" s="104"/>
      <c r="AA42" s="104"/>
      <c r="AB42" s="102"/>
      <c r="AC42" s="102"/>
      <c r="AD42" s="102"/>
      <c r="AE42" s="102"/>
      <c r="AF42" s="102"/>
      <c r="AG42" s="105"/>
      <c r="AH42" s="104"/>
      <c r="AI42" s="104"/>
      <c r="AJ42" s="75"/>
      <c r="AK42" s="75"/>
      <c r="AL42" s="75"/>
      <c r="AM42" s="79"/>
    </row>
    <row r="43" spans="1:43" ht="4.5" customHeight="1" thickTop="1" x14ac:dyDescent="0.25">
      <c r="B43" s="96"/>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9"/>
    </row>
    <row r="44" spans="1:43" ht="17.25" customHeight="1" thickBot="1" x14ac:dyDescent="0.3">
      <c r="B44" s="97"/>
      <c r="C44" s="189" t="s">
        <v>230</v>
      </c>
      <c r="D44" s="190"/>
      <c r="E44" s="190"/>
      <c r="F44" s="190"/>
      <c r="G44" s="190"/>
      <c r="H44" s="190"/>
      <c r="I44" s="190"/>
      <c r="J44" s="190"/>
      <c r="K44" s="190"/>
      <c r="L44" s="190"/>
      <c r="M44" s="190"/>
      <c r="N44" s="190"/>
      <c r="O44" s="190"/>
      <c r="P44" s="190"/>
      <c r="Q44" s="190"/>
      <c r="R44" s="190"/>
      <c r="S44" s="190"/>
      <c r="T44" s="190"/>
      <c r="U44" s="190"/>
      <c r="V44" s="190"/>
      <c r="W44" s="190"/>
      <c r="X44" s="190"/>
      <c r="Y44" s="190"/>
      <c r="Z44" s="190"/>
      <c r="AA44" s="190"/>
      <c r="AB44" s="190"/>
      <c r="AC44" s="190"/>
      <c r="AD44" s="190"/>
      <c r="AE44" s="190"/>
      <c r="AF44" s="190"/>
      <c r="AG44" s="190"/>
      <c r="AH44" s="190"/>
      <c r="AI44" s="190"/>
      <c r="AJ44" s="190"/>
      <c r="AK44" s="190"/>
      <c r="AL44" s="191"/>
      <c r="AM44" s="91"/>
    </row>
    <row r="45" spans="1:43" ht="6" customHeight="1" x14ac:dyDescent="0.25">
      <c r="B45" s="97"/>
      <c r="C45" s="2"/>
      <c r="AM45" s="91"/>
    </row>
    <row r="46" spans="1:43" ht="24" customHeight="1" x14ac:dyDescent="0.2">
      <c r="B46" s="84"/>
      <c r="C46" s="198" t="s">
        <v>250</v>
      </c>
      <c r="D46" s="198"/>
      <c r="E46" s="198"/>
      <c r="F46" s="198"/>
      <c r="G46" s="198"/>
      <c r="H46" s="198"/>
      <c r="I46" s="199"/>
      <c r="J46" s="296"/>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7"/>
      <c r="AI46" s="297"/>
      <c r="AJ46" s="297"/>
      <c r="AK46" s="297"/>
      <c r="AL46" s="298"/>
      <c r="AM46" s="85"/>
      <c r="AN46" s="82"/>
      <c r="AO46" s="82"/>
      <c r="AP46" s="82"/>
      <c r="AQ46" s="82"/>
    </row>
    <row r="47" spans="1:43" ht="24" customHeight="1" x14ac:dyDescent="0.25">
      <c r="B47" s="84"/>
      <c r="C47" s="198"/>
      <c r="D47" s="198"/>
      <c r="E47" s="198"/>
      <c r="F47" s="198"/>
      <c r="G47" s="198"/>
      <c r="H47" s="198"/>
      <c r="I47" s="199"/>
      <c r="J47" s="299"/>
      <c r="K47" s="300"/>
      <c r="L47" s="300"/>
      <c r="M47" s="300"/>
      <c r="N47" s="300"/>
      <c r="O47" s="300"/>
      <c r="P47" s="300"/>
      <c r="Q47" s="300"/>
      <c r="R47" s="300"/>
      <c r="S47" s="300"/>
      <c r="T47" s="300"/>
      <c r="U47" s="300"/>
      <c r="V47" s="300"/>
      <c r="W47" s="300"/>
      <c r="X47" s="300"/>
      <c r="Y47" s="300"/>
      <c r="Z47" s="300"/>
      <c r="AA47" s="300"/>
      <c r="AB47" s="300"/>
      <c r="AC47" s="300"/>
      <c r="AD47" s="300"/>
      <c r="AE47" s="300"/>
      <c r="AF47" s="300"/>
      <c r="AG47" s="300"/>
      <c r="AH47" s="300"/>
      <c r="AI47" s="300"/>
      <c r="AJ47" s="300"/>
      <c r="AK47" s="300"/>
      <c r="AL47" s="301"/>
      <c r="AM47" s="85"/>
    </row>
    <row r="48" spans="1:43" ht="24" customHeight="1" x14ac:dyDescent="0.2">
      <c r="B48" s="84"/>
      <c r="C48" s="198"/>
      <c r="D48" s="198"/>
      <c r="E48" s="198"/>
      <c r="F48" s="198"/>
      <c r="G48" s="198"/>
      <c r="H48" s="198"/>
      <c r="I48" s="199"/>
      <c r="J48" s="299"/>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0"/>
      <c r="AK48" s="300"/>
      <c r="AL48" s="301"/>
      <c r="AM48" s="85"/>
      <c r="AN48" s="82"/>
      <c r="AO48" s="82"/>
      <c r="AP48" s="82"/>
      <c r="AQ48" s="82"/>
    </row>
    <row r="49" spans="1:43" ht="24" customHeight="1" x14ac:dyDescent="0.2">
      <c r="B49" s="84"/>
      <c r="C49" s="198"/>
      <c r="D49" s="198"/>
      <c r="E49" s="198"/>
      <c r="F49" s="198"/>
      <c r="G49" s="198"/>
      <c r="H49" s="198"/>
      <c r="I49" s="199"/>
      <c r="J49" s="302"/>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4"/>
      <c r="AM49" s="85"/>
      <c r="AN49" s="82"/>
      <c r="AO49" s="82"/>
      <c r="AP49" s="82"/>
      <c r="AQ49" s="82"/>
    </row>
    <row r="50" spans="1:43" ht="6" customHeight="1" x14ac:dyDescent="0.25">
      <c r="B50" s="97"/>
      <c r="C50" s="2"/>
      <c r="AM50" s="91"/>
    </row>
    <row r="51" spans="1:43" ht="15.75" customHeight="1" x14ac:dyDescent="0.2">
      <c r="B51" s="97"/>
      <c r="C51" s="56" t="s">
        <v>244</v>
      </c>
      <c r="I51" s="56"/>
      <c r="J51" s="56"/>
      <c r="K51" s="98"/>
      <c r="X51" s="182"/>
      <c r="Y51" s="182"/>
      <c r="Z51" s="182"/>
      <c r="AJ51" s="182"/>
      <c r="AK51" s="182"/>
      <c r="AL51" s="182"/>
      <c r="AM51" s="91"/>
    </row>
    <row r="52" spans="1:43" ht="3" customHeight="1" x14ac:dyDescent="0.2">
      <c r="B52" s="97"/>
      <c r="C52" s="4"/>
      <c r="D52" s="4"/>
      <c r="L52" s="98"/>
      <c r="M52" s="98"/>
      <c r="X52" s="182"/>
      <c r="Y52" s="182"/>
      <c r="Z52" s="182"/>
      <c r="AJ52" s="182"/>
      <c r="AK52" s="182"/>
      <c r="AL52" s="182"/>
      <c r="AM52" s="91"/>
    </row>
    <row r="53" spans="1:43" ht="29.25" customHeight="1" x14ac:dyDescent="0.25">
      <c r="A53" s="58"/>
      <c r="B53" s="64"/>
      <c r="C53" s="33"/>
      <c r="D53" s="183" t="s">
        <v>241</v>
      </c>
      <c r="E53" s="184"/>
      <c r="F53" s="184"/>
      <c r="G53" s="247"/>
      <c r="H53" s="247"/>
      <c r="I53" s="247"/>
      <c r="J53" s="247"/>
      <c r="K53" s="248"/>
      <c r="M53" s="223" t="s">
        <v>242</v>
      </c>
      <c r="N53" s="224"/>
      <c r="O53" s="224"/>
      <c r="P53" s="232"/>
      <c r="Q53" s="230"/>
      <c r="R53" s="230"/>
      <c r="S53" s="233"/>
      <c r="T53" s="172"/>
      <c r="V53" s="216" t="s">
        <v>243</v>
      </c>
      <c r="W53" s="217"/>
      <c r="X53" s="229"/>
      <c r="Y53" s="231"/>
      <c r="AA53" s="223" t="s">
        <v>248</v>
      </c>
      <c r="AB53" s="224"/>
      <c r="AC53" s="224"/>
      <c r="AD53" s="229"/>
      <c r="AE53" s="230"/>
      <c r="AF53" s="230"/>
      <c r="AG53" s="230"/>
      <c r="AH53" s="230"/>
      <c r="AI53" s="230"/>
      <c r="AJ53" s="230"/>
      <c r="AK53" s="230"/>
      <c r="AL53" s="231"/>
      <c r="AM53" s="65"/>
      <c r="AN53" s="59"/>
    </row>
    <row r="54" spans="1:43" ht="9" customHeight="1" x14ac:dyDescent="0.25">
      <c r="B54" s="97"/>
      <c r="C54" s="2"/>
      <c r="AM54" s="91"/>
    </row>
    <row r="55" spans="1:43" ht="5.25" customHeight="1" x14ac:dyDescent="0.2">
      <c r="B55" s="97"/>
      <c r="C55" s="56"/>
      <c r="I55" s="56"/>
      <c r="J55" s="56"/>
      <c r="K55" s="98"/>
      <c r="AM55" s="91"/>
    </row>
    <row r="56" spans="1:43" ht="15.75" customHeight="1" x14ac:dyDescent="0.2">
      <c r="B56" s="97"/>
      <c r="C56" s="56" t="s">
        <v>245</v>
      </c>
      <c r="I56" s="56"/>
      <c r="J56" s="56"/>
      <c r="K56" s="98"/>
      <c r="AM56" s="91"/>
    </row>
    <row r="57" spans="1:43" ht="3" customHeight="1" x14ac:dyDescent="0.2">
      <c r="B57" s="97"/>
      <c r="C57" s="4"/>
      <c r="D57" s="4"/>
      <c r="L57" s="98"/>
      <c r="M57" s="98"/>
      <c r="AM57" s="91"/>
    </row>
    <row r="58" spans="1:43" ht="29.25" customHeight="1" x14ac:dyDescent="0.25">
      <c r="A58" s="58"/>
      <c r="B58" s="64"/>
      <c r="C58" s="33"/>
      <c r="D58" s="183" t="s">
        <v>241</v>
      </c>
      <c r="E58" s="184"/>
      <c r="F58" s="184"/>
      <c r="G58" s="247"/>
      <c r="H58" s="247"/>
      <c r="I58" s="247"/>
      <c r="J58" s="247"/>
      <c r="K58" s="248"/>
      <c r="M58" s="223" t="s">
        <v>242</v>
      </c>
      <c r="N58" s="224"/>
      <c r="O58" s="224"/>
      <c r="P58" s="232"/>
      <c r="Q58" s="230"/>
      <c r="R58" s="230"/>
      <c r="S58" s="233"/>
      <c r="T58" s="172"/>
      <c r="V58" s="216" t="s">
        <v>243</v>
      </c>
      <c r="W58" s="217"/>
      <c r="X58" s="229"/>
      <c r="Y58" s="231"/>
      <c r="AA58" s="223" t="s">
        <v>248</v>
      </c>
      <c r="AB58" s="224"/>
      <c r="AC58" s="224"/>
      <c r="AD58" s="229"/>
      <c r="AE58" s="230"/>
      <c r="AF58" s="230"/>
      <c r="AG58" s="230"/>
      <c r="AH58" s="230"/>
      <c r="AI58" s="230"/>
      <c r="AJ58" s="230"/>
      <c r="AK58" s="230"/>
      <c r="AL58" s="231"/>
      <c r="AM58" s="65"/>
      <c r="AN58" s="59"/>
    </row>
    <row r="59" spans="1:43" ht="9" customHeight="1" x14ac:dyDescent="0.25">
      <c r="B59" s="97"/>
      <c r="C59" s="2"/>
      <c r="AM59" s="91"/>
    </row>
    <row r="60" spans="1:43" ht="15.75" customHeight="1" x14ac:dyDescent="0.2">
      <c r="B60" s="97"/>
      <c r="C60" s="56" t="s">
        <v>246</v>
      </c>
      <c r="I60" s="56"/>
      <c r="J60" s="56"/>
      <c r="K60" s="98"/>
      <c r="AM60" s="91"/>
    </row>
    <row r="61" spans="1:43" ht="3" customHeight="1" x14ac:dyDescent="0.2">
      <c r="B61" s="97"/>
      <c r="C61" s="4"/>
      <c r="D61" s="4"/>
      <c r="L61" s="98"/>
      <c r="M61" s="98"/>
      <c r="AM61" s="91"/>
    </row>
    <row r="62" spans="1:43" ht="29.25" customHeight="1" x14ac:dyDescent="0.25">
      <c r="A62" s="58"/>
      <c r="B62" s="64"/>
      <c r="C62" s="33"/>
      <c r="D62" s="183" t="s">
        <v>241</v>
      </c>
      <c r="E62" s="184"/>
      <c r="F62" s="184"/>
      <c r="G62" s="247"/>
      <c r="H62" s="247"/>
      <c r="I62" s="247"/>
      <c r="J62" s="247"/>
      <c r="K62" s="248"/>
      <c r="M62" s="223" t="s">
        <v>242</v>
      </c>
      <c r="N62" s="224"/>
      <c r="O62" s="224"/>
      <c r="P62" s="232"/>
      <c r="Q62" s="230"/>
      <c r="R62" s="230"/>
      <c r="S62" s="233"/>
      <c r="T62" s="172"/>
      <c r="V62" s="216" t="s">
        <v>243</v>
      </c>
      <c r="W62" s="217"/>
      <c r="X62" s="229"/>
      <c r="Y62" s="231"/>
      <c r="AA62" s="223" t="s">
        <v>248</v>
      </c>
      <c r="AB62" s="224"/>
      <c r="AC62" s="224"/>
      <c r="AD62" s="229"/>
      <c r="AE62" s="230"/>
      <c r="AF62" s="230"/>
      <c r="AG62" s="230"/>
      <c r="AH62" s="230"/>
      <c r="AI62" s="230"/>
      <c r="AJ62" s="230"/>
      <c r="AK62" s="230"/>
      <c r="AL62" s="231"/>
      <c r="AM62" s="65"/>
      <c r="AN62" s="59"/>
    </row>
    <row r="63" spans="1:43" ht="9" customHeight="1" x14ac:dyDescent="0.25">
      <c r="B63" s="97"/>
      <c r="C63" s="2"/>
      <c r="AM63" s="91"/>
    </row>
    <row r="64" spans="1:43" ht="34.5" hidden="1" customHeight="1" x14ac:dyDescent="0.25">
      <c r="B64" s="97"/>
      <c r="C64" s="56"/>
      <c r="D64" s="180" t="s">
        <v>214</v>
      </c>
      <c r="E64" s="180"/>
      <c r="F64" s="180"/>
      <c r="G64" s="180"/>
      <c r="H64" s="180"/>
      <c r="I64" s="180"/>
      <c r="J64" s="181"/>
      <c r="K64" s="192" t="s">
        <v>213</v>
      </c>
      <c r="L64" s="193"/>
      <c r="M64" s="193"/>
      <c r="N64" s="193"/>
      <c r="O64" s="193"/>
      <c r="P64" s="193"/>
      <c r="Q64" s="193"/>
      <c r="R64" s="193"/>
      <c r="S64" s="193"/>
      <c r="T64" s="193"/>
      <c r="U64" s="288"/>
      <c r="AM64" s="91"/>
    </row>
    <row r="65" spans="1:40" ht="15.75" customHeight="1" x14ac:dyDescent="0.2">
      <c r="B65" s="97"/>
      <c r="C65" s="56" t="s">
        <v>247</v>
      </c>
      <c r="I65" s="56"/>
      <c r="J65" s="56"/>
      <c r="K65" s="98"/>
      <c r="AM65" s="91"/>
    </row>
    <row r="66" spans="1:40" ht="3" customHeight="1" x14ac:dyDescent="0.2">
      <c r="B66" s="97"/>
      <c r="C66" s="4"/>
      <c r="D66" s="4"/>
      <c r="L66" s="98"/>
      <c r="M66" s="98"/>
      <c r="AM66" s="91"/>
    </row>
    <row r="67" spans="1:40" ht="29.25" customHeight="1" x14ac:dyDescent="0.25">
      <c r="A67" s="58"/>
      <c r="B67" s="64"/>
      <c r="C67" s="33"/>
      <c r="D67" s="183" t="s">
        <v>241</v>
      </c>
      <c r="E67" s="184"/>
      <c r="F67" s="184"/>
      <c r="G67" s="247"/>
      <c r="H67" s="247"/>
      <c r="I67" s="247"/>
      <c r="J67" s="247"/>
      <c r="K67" s="248"/>
      <c r="M67" s="223" t="s">
        <v>242</v>
      </c>
      <c r="N67" s="224"/>
      <c r="O67" s="224"/>
      <c r="P67" s="232"/>
      <c r="Q67" s="230"/>
      <c r="R67" s="230"/>
      <c r="S67" s="233"/>
      <c r="T67" s="172"/>
      <c r="V67" s="216" t="s">
        <v>243</v>
      </c>
      <c r="W67" s="217"/>
      <c r="X67" s="229"/>
      <c r="Y67" s="231"/>
      <c r="AA67" s="223" t="s">
        <v>248</v>
      </c>
      <c r="AB67" s="224"/>
      <c r="AC67" s="224"/>
      <c r="AD67" s="229"/>
      <c r="AE67" s="230"/>
      <c r="AF67" s="230"/>
      <c r="AG67" s="230"/>
      <c r="AH67" s="230"/>
      <c r="AI67" s="230"/>
      <c r="AJ67" s="230"/>
      <c r="AK67" s="230"/>
      <c r="AL67" s="231"/>
      <c r="AM67" s="65"/>
      <c r="AN67" s="59"/>
    </row>
    <row r="68" spans="1:40" ht="11.25" customHeight="1" thickBot="1" x14ac:dyDescent="0.3">
      <c r="B68" s="100"/>
      <c r="C68" s="101"/>
      <c r="D68" s="102"/>
      <c r="E68" s="102"/>
      <c r="F68" s="102"/>
      <c r="G68" s="102"/>
      <c r="H68" s="102"/>
      <c r="I68" s="102"/>
      <c r="J68" s="75"/>
      <c r="K68" s="75"/>
      <c r="L68" s="103"/>
      <c r="M68" s="104"/>
      <c r="N68" s="104"/>
      <c r="O68" s="104"/>
      <c r="P68" s="102"/>
      <c r="Q68" s="102"/>
      <c r="R68" s="102"/>
      <c r="S68" s="102"/>
      <c r="T68" s="102"/>
      <c r="U68" s="105"/>
      <c r="V68" s="105"/>
      <c r="W68" s="105"/>
      <c r="X68" s="105"/>
      <c r="Y68" s="105"/>
      <c r="Z68" s="105"/>
      <c r="AA68" s="104"/>
      <c r="AB68" s="102"/>
      <c r="AC68" s="102"/>
      <c r="AD68" s="102"/>
      <c r="AE68" s="102"/>
      <c r="AF68" s="102"/>
      <c r="AG68" s="105"/>
      <c r="AH68" s="104"/>
      <c r="AI68" s="104"/>
      <c r="AJ68" s="75"/>
      <c r="AK68" s="75"/>
      <c r="AL68" s="75"/>
      <c r="AM68" s="79"/>
    </row>
    <row r="69" spans="1:40" ht="6.75" customHeight="1" thickTop="1" thickBot="1" x14ac:dyDescent="0.3">
      <c r="C69" s="99"/>
      <c r="D69" s="71"/>
      <c r="E69" s="71"/>
      <c r="F69" s="71"/>
      <c r="G69" s="71"/>
      <c r="H69" s="71"/>
      <c r="I69" s="71"/>
      <c r="L69" s="106"/>
      <c r="M69" s="3"/>
      <c r="N69" s="3"/>
      <c r="O69" s="3"/>
      <c r="P69" s="71"/>
      <c r="Q69" s="71"/>
      <c r="R69" s="71"/>
      <c r="S69" s="71"/>
      <c r="T69" s="71"/>
      <c r="U69" s="107"/>
      <c r="W69" s="3"/>
      <c r="X69" s="3"/>
      <c r="Y69" s="3"/>
      <c r="Z69" s="3"/>
      <c r="AA69" s="3"/>
      <c r="AB69" s="71"/>
      <c r="AC69" s="71"/>
      <c r="AD69" s="71"/>
      <c r="AE69" s="71"/>
      <c r="AF69" s="71"/>
      <c r="AG69" s="107"/>
      <c r="AH69" s="3"/>
      <c r="AI69" s="3"/>
    </row>
    <row r="70" spans="1:40" ht="7.5" customHeight="1" thickTop="1" x14ac:dyDescent="0.25">
      <c r="B70" s="96"/>
      <c r="C70" s="83"/>
      <c r="D70" s="83"/>
      <c r="E70" s="83"/>
      <c r="F70" s="83"/>
      <c r="G70" s="83"/>
      <c r="H70" s="83"/>
      <c r="I70" s="83"/>
      <c r="J70" s="88"/>
      <c r="K70" s="83"/>
      <c r="L70" s="83"/>
      <c r="M70" s="83"/>
      <c r="N70" s="83"/>
      <c r="O70" s="83"/>
      <c r="P70" s="83"/>
      <c r="Q70" s="83"/>
      <c r="R70" s="83"/>
      <c r="S70" s="88"/>
      <c r="T70" s="83"/>
      <c r="U70" s="83"/>
      <c r="V70" s="83"/>
      <c r="W70" s="83"/>
      <c r="X70" s="83"/>
      <c r="Y70" s="83"/>
      <c r="Z70" s="83"/>
      <c r="AA70" s="83"/>
      <c r="AB70" s="83"/>
      <c r="AC70" s="83"/>
      <c r="AD70" s="83"/>
      <c r="AE70" s="83"/>
      <c r="AF70" s="83"/>
      <c r="AG70" s="83"/>
      <c r="AH70" s="83"/>
      <c r="AI70" s="83"/>
      <c r="AJ70" s="83"/>
      <c r="AK70" s="87"/>
      <c r="AL70" s="83"/>
      <c r="AM70" s="89"/>
    </row>
    <row r="71" spans="1:40" ht="17.25" customHeight="1" thickBot="1" x14ac:dyDescent="0.3">
      <c r="B71" s="84"/>
      <c r="C71" s="189" t="s">
        <v>231</v>
      </c>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0"/>
      <c r="AE71" s="190"/>
      <c r="AF71" s="190"/>
      <c r="AG71" s="190"/>
      <c r="AH71" s="190"/>
      <c r="AI71" s="190"/>
      <c r="AJ71" s="190"/>
      <c r="AK71" s="190"/>
      <c r="AL71" s="191"/>
      <c r="AM71" s="91"/>
    </row>
    <row r="72" spans="1:40" ht="22.5" customHeight="1" x14ac:dyDescent="0.25">
      <c r="B72" s="97"/>
      <c r="C72" s="146"/>
      <c r="D72" s="146"/>
      <c r="E72" s="146"/>
      <c r="F72" s="146"/>
      <c r="G72" s="146"/>
      <c r="H72" s="146"/>
      <c r="I72" s="146"/>
      <c r="J72" s="151"/>
      <c r="K72" s="146"/>
      <c r="L72" s="146"/>
      <c r="M72" s="146"/>
      <c r="N72" s="146"/>
      <c r="O72" s="146"/>
      <c r="P72" s="146"/>
      <c r="Q72" s="146"/>
      <c r="R72" s="146"/>
      <c r="S72" s="151"/>
      <c r="T72" s="146"/>
      <c r="U72" s="146"/>
      <c r="V72" s="146"/>
      <c r="W72" s="146"/>
      <c r="X72" s="146"/>
      <c r="Y72" s="146"/>
      <c r="Z72" s="146"/>
      <c r="AA72" s="146"/>
      <c r="AB72" s="146"/>
      <c r="AC72" s="146"/>
      <c r="AD72" s="146"/>
      <c r="AE72" s="146"/>
      <c r="AF72" s="146"/>
      <c r="AG72" s="146"/>
      <c r="AH72" s="146"/>
      <c r="AI72" s="146"/>
      <c r="AJ72" s="146"/>
      <c r="AK72" s="152"/>
      <c r="AL72" s="146"/>
      <c r="AM72" s="91"/>
    </row>
    <row r="73" spans="1:40" ht="22.5" customHeight="1" x14ac:dyDescent="0.25">
      <c r="B73" s="97"/>
      <c r="C73" s="153"/>
      <c r="D73" s="154"/>
      <c r="E73" s="154"/>
      <c r="F73" s="154"/>
      <c r="G73" s="154"/>
      <c r="H73" s="154"/>
      <c r="I73" s="154"/>
      <c r="J73" s="146"/>
      <c r="K73" s="146"/>
      <c r="L73" s="155"/>
      <c r="M73" s="156"/>
      <c r="N73" s="156"/>
      <c r="O73" s="156"/>
      <c r="P73" s="154"/>
      <c r="Q73" s="154"/>
      <c r="R73" s="154"/>
      <c r="S73" s="154"/>
      <c r="T73" s="154"/>
      <c r="U73" s="157"/>
      <c r="V73" s="146"/>
      <c r="W73" s="156"/>
      <c r="X73" s="156"/>
      <c r="Y73" s="156"/>
      <c r="Z73" s="156"/>
      <c r="AA73" s="156"/>
      <c r="AB73" s="154"/>
      <c r="AC73" s="154"/>
      <c r="AD73" s="154"/>
      <c r="AE73" s="154"/>
      <c r="AF73" s="154"/>
      <c r="AG73" s="157"/>
      <c r="AH73" s="156"/>
      <c r="AI73" s="156"/>
      <c r="AJ73" s="146"/>
      <c r="AK73" s="146"/>
      <c r="AL73" s="146"/>
      <c r="AM73" s="91"/>
    </row>
    <row r="74" spans="1:40" ht="22.5" customHeight="1" x14ac:dyDescent="0.25">
      <c r="B74" s="97"/>
      <c r="C74" s="153"/>
      <c r="D74" s="154"/>
      <c r="E74" s="154"/>
      <c r="F74" s="154"/>
      <c r="G74" s="154"/>
      <c r="H74" s="154"/>
      <c r="I74" s="154"/>
      <c r="J74" s="146"/>
      <c r="K74" s="146"/>
      <c r="L74" s="155"/>
      <c r="M74" s="156"/>
      <c r="N74" s="156"/>
      <c r="O74" s="156"/>
      <c r="P74" s="154"/>
      <c r="Q74" s="154"/>
      <c r="R74" s="154"/>
      <c r="S74" s="154"/>
      <c r="T74" s="154"/>
      <c r="U74" s="157"/>
      <c r="V74" s="146"/>
      <c r="W74" s="156"/>
      <c r="X74" s="156"/>
      <c r="Y74" s="156"/>
      <c r="Z74" s="156"/>
      <c r="AA74" s="156"/>
      <c r="AB74" s="154"/>
      <c r="AC74" s="154"/>
      <c r="AD74" s="154"/>
      <c r="AE74" s="154"/>
      <c r="AF74" s="154"/>
      <c r="AG74" s="157"/>
      <c r="AH74" s="156"/>
      <c r="AI74" s="156"/>
      <c r="AJ74" s="146"/>
      <c r="AK74" s="146"/>
      <c r="AL74" s="146"/>
      <c r="AM74" s="91"/>
    </row>
    <row r="75" spans="1:40" ht="22.5" customHeight="1" x14ac:dyDescent="0.25">
      <c r="B75" s="97"/>
      <c r="C75" s="153"/>
      <c r="D75" s="154"/>
      <c r="E75" s="154"/>
      <c r="F75" s="154"/>
      <c r="G75" s="154"/>
      <c r="H75" s="154"/>
      <c r="I75" s="154"/>
      <c r="J75" s="146"/>
      <c r="K75" s="146"/>
      <c r="L75" s="155"/>
      <c r="M75" s="156"/>
      <c r="N75" s="156"/>
      <c r="O75" s="156"/>
      <c r="P75" s="154"/>
      <c r="Q75" s="154"/>
      <c r="R75" s="154"/>
      <c r="S75" s="154"/>
      <c r="T75" s="154"/>
      <c r="U75" s="157"/>
      <c r="V75" s="146"/>
      <c r="W75" s="156"/>
      <c r="X75" s="156"/>
      <c r="Y75" s="156"/>
      <c r="Z75" s="156"/>
      <c r="AA75" s="156"/>
      <c r="AB75" s="154"/>
      <c r="AC75" s="154"/>
      <c r="AD75" s="154"/>
      <c r="AE75" s="154"/>
      <c r="AF75" s="154"/>
      <c r="AG75" s="157"/>
      <c r="AH75" s="156"/>
      <c r="AI75" s="156"/>
      <c r="AJ75" s="146"/>
      <c r="AK75" s="146"/>
      <c r="AL75" s="146"/>
      <c r="AM75" s="91"/>
    </row>
    <row r="76" spans="1:40" ht="22.5" customHeight="1" x14ac:dyDescent="0.25">
      <c r="B76" s="97"/>
      <c r="C76" s="153"/>
      <c r="D76" s="154"/>
      <c r="E76" s="154"/>
      <c r="F76" s="154"/>
      <c r="G76" s="154"/>
      <c r="H76" s="154"/>
      <c r="I76" s="154"/>
      <c r="J76" s="146"/>
      <c r="K76" s="146"/>
      <c r="L76" s="155"/>
      <c r="M76" s="156"/>
      <c r="N76" s="156"/>
      <c r="O76" s="156"/>
      <c r="P76" s="154"/>
      <c r="Q76" s="154"/>
      <c r="R76" s="154"/>
      <c r="S76" s="154"/>
      <c r="T76" s="154"/>
      <c r="U76" s="157"/>
      <c r="V76" s="146"/>
      <c r="W76" s="156"/>
      <c r="X76" s="156"/>
      <c r="Y76" s="156"/>
      <c r="Z76" s="156"/>
      <c r="AA76" s="156"/>
      <c r="AB76" s="154"/>
      <c r="AC76" s="154"/>
      <c r="AD76" s="154"/>
      <c r="AE76" s="154"/>
      <c r="AF76" s="154"/>
      <c r="AG76" s="157"/>
      <c r="AH76" s="156"/>
      <c r="AI76" s="156"/>
      <c r="AJ76" s="146"/>
      <c r="AK76" s="146"/>
      <c r="AL76" s="146"/>
      <c r="AM76" s="91"/>
    </row>
    <row r="77" spans="1:40" ht="22.5" customHeight="1" x14ac:dyDescent="0.25">
      <c r="B77" s="97"/>
      <c r="C77" s="153"/>
      <c r="D77" s="154"/>
      <c r="E77" s="154"/>
      <c r="F77" s="154"/>
      <c r="G77" s="154"/>
      <c r="H77" s="154"/>
      <c r="I77" s="154"/>
      <c r="J77" s="146"/>
      <c r="K77" s="146"/>
      <c r="L77" s="155"/>
      <c r="M77" s="156"/>
      <c r="N77" s="156"/>
      <c r="O77" s="156"/>
      <c r="P77" s="154"/>
      <c r="Q77" s="154"/>
      <c r="R77" s="154"/>
      <c r="S77" s="154"/>
      <c r="T77" s="154"/>
      <c r="U77" s="157"/>
      <c r="V77" s="146"/>
      <c r="W77" s="156"/>
      <c r="X77" s="156"/>
      <c r="Y77" s="156"/>
      <c r="Z77" s="156"/>
      <c r="AA77" s="156"/>
      <c r="AB77" s="154"/>
      <c r="AC77" s="154"/>
      <c r="AD77" s="154"/>
      <c r="AE77" s="154"/>
      <c r="AF77" s="154"/>
      <c r="AG77" s="157"/>
      <c r="AH77" s="156"/>
      <c r="AI77" s="156"/>
      <c r="AJ77" s="146"/>
      <c r="AK77" s="146"/>
      <c r="AL77" s="146"/>
      <c r="AM77" s="91"/>
    </row>
    <row r="78" spans="1:40" ht="22.5" customHeight="1" x14ac:dyDescent="0.25">
      <c r="B78" s="97"/>
      <c r="C78" s="153"/>
      <c r="D78" s="154"/>
      <c r="E78" s="154"/>
      <c r="F78" s="154"/>
      <c r="G78" s="154"/>
      <c r="H78" s="154"/>
      <c r="I78" s="154"/>
      <c r="J78" s="146"/>
      <c r="K78" s="146"/>
      <c r="L78" s="155"/>
      <c r="M78" s="156"/>
      <c r="N78" s="156"/>
      <c r="O78" s="156"/>
      <c r="P78" s="154"/>
      <c r="Q78" s="154"/>
      <c r="R78" s="154"/>
      <c r="S78" s="154"/>
      <c r="T78" s="154"/>
      <c r="U78" s="157"/>
      <c r="V78" s="146"/>
      <c r="W78" s="156"/>
      <c r="X78" s="156"/>
      <c r="Y78" s="156"/>
      <c r="Z78" s="156"/>
      <c r="AA78" s="156"/>
      <c r="AB78" s="154"/>
      <c r="AC78" s="154"/>
      <c r="AD78" s="154"/>
      <c r="AE78" s="154"/>
      <c r="AF78" s="154"/>
      <c r="AG78" s="157"/>
      <c r="AH78" s="156"/>
      <c r="AI78" s="156"/>
      <c r="AJ78" s="146"/>
      <c r="AK78" s="146"/>
      <c r="AL78" s="146"/>
      <c r="AM78" s="91"/>
    </row>
    <row r="79" spans="1:40" ht="22.5" customHeight="1" x14ac:dyDescent="0.25">
      <c r="B79" s="97"/>
      <c r="C79" s="153"/>
      <c r="D79" s="154"/>
      <c r="E79" s="154"/>
      <c r="F79" s="154"/>
      <c r="G79" s="154"/>
      <c r="H79" s="154"/>
      <c r="I79" s="154"/>
      <c r="J79" s="146"/>
      <c r="K79" s="146"/>
      <c r="L79" s="155"/>
      <c r="M79" s="156"/>
      <c r="N79" s="156"/>
      <c r="O79" s="156"/>
      <c r="P79" s="154"/>
      <c r="Q79" s="154"/>
      <c r="R79" s="154"/>
      <c r="S79" s="154"/>
      <c r="T79" s="154"/>
      <c r="U79" s="157"/>
      <c r="V79" s="146"/>
      <c r="W79" s="156"/>
      <c r="X79" s="156"/>
      <c r="Y79" s="156"/>
      <c r="Z79" s="156"/>
      <c r="AA79" s="156"/>
      <c r="AB79" s="154"/>
      <c r="AC79" s="154"/>
      <c r="AD79" s="154"/>
      <c r="AE79" s="154"/>
      <c r="AF79" s="154"/>
      <c r="AG79" s="157"/>
      <c r="AH79" s="156"/>
      <c r="AI79" s="156"/>
      <c r="AJ79" s="146"/>
      <c r="AK79" s="146"/>
      <c r="AL79" s="146"/>
      <c r="AM79" s="91"/>
    </row>
    <row r="80" spans="1:40" ht="22.5" customHeight="1" x14ac:dyDescent="0.25">
      <c r="B80" s="97"/>
      <c r="C80" s="153"/>
      <c r="D80" s="154"/>
      <c r="E80" s="154"/>
      <c r="F80" s="154"/>
      <c r="G80" s="154"/>
      <c r="H80" s="154"/>
      <c r="I80" s="154"/>
      <c r="J80" s="146"/>
      <c r="K80" s="146"/>
      <c r="L80" s="155"/>
      <c r="M80" s="156"/>
      <c r="N80" s="156"/>
      <c r="O80" s="156"/>
      <c r="P80" s="154"/>
      <c r="Q80" s="154"/>
      <c r="R80" s="154"/>
      <c r="S80" s="154"/>
      <c r="T80" s="154"/>
      <c r="U80" s="157"/>
      <c r="V80" s="146"/>
      <c r="W80" s="156"/>
      <c r="X80" s="156"/>
      <c r="Y80" s="156"/>
      <c r="Z80" s="156"/>
      <c r="AA80" s="156"/>
      <c r="AB80" s="154"/>
      <c r="AC80" s="154"/>
      <c r="AD80" s="154"/>
      <c r="AE80" s="154"/>
      <c r="AF80" s="154"/>
      <c r="AG80" s="157"/>
      <c r="AH80" s="156"/>
      <c r="AI80" s="156"/>
      <c r="AJ80" s="146"/>
      <c r="AK80" s="146"/>
      <c r="AL80" s="146"/>
      <c r="AM80" s="91"/>
    </row>
    <row r="81" spans="1:40" ht="22.5" customHeight="1" x14ac:dyDescent="0.25">
      <c r="B81" s="97"/>
      <c r="C81" s="153"/>
      <c r="D81" s="154"/>
      <c r="E81" s="154"/>
      <c r="F81" s="154"/>
      <c r="G81" s="154"/>
      <c r="H81" s="154"/>
      <c r="I81" s="154"/>
      <c r="J81" s="146"/>
      <c r="K81" s="146"/>
      <c r="L81" s="155"/>
      <c r="M81" s="156"/>
      <c r="N81" s="156"/>
      <c r="O81" s="156"/>
      <c r="P81" s="154"/>
      <c r="Q81" s="154"/>
      <c r="R81" s="154"/>
      <c r="S81" s="154"/>
      <c r="T81" s="154"/>
      <c r="U81" s="157"/>
      <c r="V81" s="146"/>
      <c r="W81" s="156"/>
      <c r="X81" s="156"/>
      <c r="Y81" s="156"/>
      <c r="Z81" s="156"/>
      <c r="AA81" s="156"/>
      <c r="AB81" s="154"/>
      <c r="AC81" s="154"/>
      <c r="AD81" s="154"/>
      <c r="AE81" s="154"/>
      <c r="AF81" s="154"/>
      <c r="AG81" s="157"/>
      <c r="AH81" s="156"/>
      <c r="AI81" s="156"/>
      <c r="AJ81" s="146"/>
      <c r="AK81" s="146"/>
      <c r="AL81" s="146"/>
      <c r="AM81" s="91"/>
    </row>
    <row r="82" spans="1:40" ht="22.5" customHeight="1" x14ac:dyDescent="0.25">
      <c r="B82" s="97"/>
      <c r="C82" s="153"/>
      <c r="D82" s="154"/>
      <c r="E82" s="154"/>
      <c r="F82" s="154"/>
      <c r="G82" s="154"/>
      <c r="H82" s="154"/>
      <c r="I82" s="154"/>
      <c r="J82" s="146"/>
      <c r="K82" s="146"/>
      <c r="L82" s="155"/>
      <c r="M82" s="156"/>
      <c r="N82" s="156"/>
      <c r="O82" s="156"/>
      <c r="P82" s="154"/>
      <c r="Q82" s="154"/>
      <c r="R82" s="154"/>
      <c r="S82" s="154"/>
      <c r="T82" s="154"/>
      <c r="U82" s="157"/>
      <c r="V82" s="146"/>
      <c r="W82" s="156"/>
      <c r="X82" s="156"/>
      <c r="Y82" s="156"/>
      <c r="Z82" s="156"/>
      <c r="AA82" s="156"/>
      <c r="AB82" s="154"/>
      <c r="AC82" s="154"/>
      <c r="AD82" s="154"/>
      <c r="AE82" s="154"/>
      <c r="AF82" s="154"/>
      <c r="AG82" s="157"/>
      <c r="AH82" s="156"/>
      <c r="AI82" s="156"/>
      <c r="AJ82" s="146"/>
      <c r="AK82" s="146"/>
      <c r="AL82" s="146"/>
      <c r="AM82" s="91"/>
    </row>
    <row r="83" spans="1:40" ht="22.5" customHeight="1" x14ac:dyDescent="0.25">
      <c r="B83" s="97"/>
      <c r="C83" s="153"/>
      <c r="D83" s="154"/>
      <c r="E83" s="154"/>
      <c r="F83" s="154"/>
      <c r="G83" s="154"/>
      <c r="H83" s="154"/>
      <c r="I83" s="154"/>
      <c r="J83" s="146"/>
      <c r="K83" s="146"/>
      <c r="L83" s="155"/>
      <c r="M83" s="156"/>
      <c r="N83" s="156"/>
      <c r="O83" s="156"/>
      <c r="P83" s="154"/>
      <c r="Q83" s="154"/>
      <c r="R83" s="154"/>
      <c r="S83" s="154"/>
      <c r="T83" s="154"/>
      <c r="U83" s="157"/>
      <c r="V83" s="146"/>
      <c r="W83" s="156"/>
      <c r="X83" s="156"/>
      <c r="Y83" s="156"/>
      <c r="Z83" s="156"/>
      <c r="AA83" s="156"/>
      <c r="AB83" s="154"/>
      <c r="AC83" s="154"/>
      <c r="AD83" s="154"/>
      <c r="AE83" s="154"/>
      <c r="AF83" s="154"/>
      <c r="AG83" s="157"/>
      <c r="AH83" s="156"/>
      <c r="AI83" s="156"/>
      <c r="AJ83" s="146"/>
      <c r="AK83" s="146"/>
      <c r="AL83" s="146"/>
      <c r="AM83" s="91"/>
    </row>
    <row r="84" spans="1:40" ht="22.5" customHeight="1" x14ac:dyDescent="0.25">
      <c r="B84" s="97"/>
      <c r="C84" s="153"/>
      <c r="D84" s="154"/>
      <c r="E84" s="154"/>
      <c r="F84" s="154"/>
      <c r="G84" s="154"/>
      <c r="H84" s="154"/>
      <c r="I84" s="154"/>
      <c r="J84" s="146"/>
      <c r="K84" s="146"/>
      <c r="L84" s="155"/>
      <c r="M84" s="156"/>
      <c r="N84" s="156"/>
      <c r="O84" s="156"/>
      <c r="P84" s="154"/>
      <c r="Q84" s="154"/>
      <c r="R84" s="154"/>
      <c r="S84" s="154"/>
      <c r="T84" s="154"/>
      <c r="U84" s="157"/>
      <c r="V84" s="146"/>
      <c r="W84" s="156"/>
      <c r="X84" s="156"/>
      <c r="Y84" s="156"/>
      <c r="Z84" s="156"/>
      <c r="AA84" s="156"/>
      <c r="AB84" s="154"/>
      <c r="AC84" s="154"/>
      <c r="AD84" s="154"/>
      <c r="AE84" s="154"/>
      <c r="AF84" s="154"/>
      <c r="AG84" s="157"/>
      <c r="AH84" s="156"/>
      <c r="AI84" s="156"/>
      <c r="AJ84" s="146"/>
      <c r="AK84" s="146"/>
      <c r="AL84" s="146"/>
      <c r="AM84" s="91"/>
    </row>
    <row r="85" spans="1:40" ht="22.5" customHeight="1" thickBot="1" x14ac:dyDescent="0.3">
      <c r="B85" s="109"/>
      <c r="C85" s="158"/>
      <c r="D85" s="159"/>
      <c r="E85" s="159"/>
      <c r="F85" s="159"/>
      <c r="G85" s="159"/>
      <c r="H85" s="159"/>
      <c r="I85" s="159"/>
      <c r="J85" s="148"/>
      <c r="K85" s="148"/>
      <c r="L85" s="160"/>
      <c r="M85" s="161"/>
      <c r="N85" s="161"/>
      <c r="O85" s="161"/>
      <c r="P85" s="159"/>
      <c r="Q85" s="159"/>
      <c r="R85" s="159"/>
      <c r="S85" s="159"/>
      <c r="T85" s="159"/>
      <c r="U85" s="162"/>
      <c r="V85" s="148"/>
      <c r="W85" s="161"/>
      <c r="X85" s="161"/>
      <c r="Y85" s="161"/>
      <c r="Z85" s="161"/>
      <c r="AA85" s="161"/>
      <c r="AB85" s="159"/>
      <c r="AC85" s="159"/>
      <c r="AD85" s="159"/>
      <c r="AE85" s="159"/>
      <c r="AF85" s="159"/>
      <c r="AG85" s="162"/>
      <c r="AH85" s="161"/>
      <c r="AI85" s="161"/>
      <c r="AJ85" s="148"/>
      <c r="AK85" s="148"/>
      <c r="AL85" s="148"/>
      <c r="AM85" s="110"/>
    </row>
    <row r="86" spans="1:40" ht="6" customHeight="1" x14ac:dyDescent="0.25">
      <c r="B86" s="97"/>
      <c r="C86" s="99"/>
      <c r="D86" s="71"/>
      <c r="E86" s="71"/>
      <c r="F86" s="71"/>
      <c r="G86" s="71"/>
      <c r="H86" s="71"/>
      <c r="I86" s="71"/>
      <c r="L86" s="106"/>
      <c r="M86" s="3"/>
      <c r="N86" s="3"/>
      <c r="O86" s="3"/>
      <c r="P86" s="71"/>
      <c r="Q86" s="71"/>
      <c r="R86" s="71"/>
      <c r="S86" s="71"/>
      <c r="T86" s="71"/>
      <c r="U86" s="107"/>
      <c r="W86" s="3"/>
      <c r="X86" s="3"/>
      <c r="Y86" s="3"/>
      <c r="Z86" s="3"/>
      <c r="AA86" s="3"/>
      <c r="AB86" s="71"/>
      <c r="AC86" s="71"/>
      <c r="AD86" s="71"/>
      <c r="AE86" s="71"/>
      <c r="AF86" s="71"/>
      <c r="AG86" s="107"/>
      <c r="AH86" s="3"/>
      <c r="AI86" s="3"/>
      <c r="AM86" s="91"/>
    </row>
    <row r="87" spans="1:40" ht="26.25" customHeight="1" x14ac:dyDescent="0.25">
      <c r="A87" s="58"/>
      <c r="B87" s="64"/>
      <c r="C87" s="33"/>
      <c r="G87" s="192" t="s">
        <v>78</v>
      </c>
      <c r="H87" s="193"/>
      <c r="I87" s="193"/>
      <c r="J87" s="193"/>
      <c r="K87" s="193"/>
      <c r="L87" s="193"/>
      <c r="M87" s="193"/>
      <c r="N87" s="193"/>
      <c r="O87" s="193"/>
      <c r="P87" s="193"/>
      <c r="Q87" s="193"/>
      <c r="R87" s="193"/>
      <c r="S87" s="193"/>
      <c r="T87" s="193"/>
      <c r="U87" s="193"/>
      <c r="V87" s="193"/>
      <c r="W87" s="193"/>
      <c r="X87" s="193"/>
      <c r="Y87" s="193"/>
      <c r="Z87" s="241"/>
      <c r="AA87" s="241"/>
      <c r="AB87" s="241"/>
      <c r="AC87" s="241"/>
      <c r="AD87" s="241"/>
      <c r="AE87" s="241"/>
      <c r="AF87" s="242"/>
      <c r="AG87" s="33"/>
      <c r="AH87" s="33"/>
      <c r="AI87" s="33"/>
      <c r="AJ87" s="33"/>
      <c r="AK87" s="67"/>
      <c r="AL87" s="59"/>
      <c r="AM87" s="65"/>
      <c r="AN87" s="59"/>
    </row>
    <row r="88" spans="1:40" ht="7.5" customHeight="1" thickBot="1" x14ac:dyDescent="0.3">
      <c r="B88" s="100"/>
      <c r="C88" s="104"/>
      <c r="D88" s="104"/>
      <c r="E88" s="104"/>
      <c r="F88" s="104"/>
      <c r="G88" s="104"/>
      <c r="H88" s="104"/>
      <c r="I88" s="75"/>
      <c r="J88" s="75"/>
      <c r="K88" s="75"/>
      <c r="L88" s="104"/>
      <c r="M88" s="104"/>
      <c r="N88" s="104"/>
      <c r="O88" s="104"/>
      <c r="P88" s="104"/>
      <c r="Q88" s="104"/>
      <c r="R88" s="75"/>
      <c r="S88" s="75"/>
      <c r="T88" s="75"/>
      <c r="U88" s="104"/>
      <c r="V88" s="104"/>
      <c r="W88" s="104"/>
      <c r="X88" s="104"/>
      <c r="Y88" s="104"/>
      <c r="Z88" s="104"/>
      <c r="AA88" s="75"/>
      <c r="AB88" s="75"/>
      <c r="AC88" s="75"/>
      <c r="AD88" s="104"/>
      <c r="AE88" s="104"/>
      <c r="AF88" s="104"/>
      <c r="AG88" s="104"/>
      <c r="AH88" s="104"/>
      <c r="AI88" s="104"/>
      <c r="AJ88" s="75"/>
      <c r="AK88" s="75"/>
      <c r="AL88" s="75"/>
      <c r="AM88" s="79"/>
    </row>
    <row r="89" spans="1:40" ht="6.75" customHeight="1" thickTop="1" thickBot="1" x14ac:dyDescent="0.3">
      <c r="C89" s="99"/>
      <c r="D89" s="71"/>
      <c r="E89" s="71"/>
      <c r="F89" s="71"/>
      <c r="G89" s="71"/>
      <c r="H89" s="71"/>
      <c r="I89" s="71"/>
      <c r="L89" s="106"/>
      <c r="M89" s="3"/>
      <c r="N89" s="3"/>
      <c r="O89" s="3"/>
      <c r="P89" s="71"/>
      <c r="Q89" s="71"/>
      <c r="R89" s="71"/>
      <c r="S89" s="71"/>
      <c r="T89" s="71"/>
      <c r="U89" s="107"/>
      <c r="W89" s="3"/>
      <c r="X89" s="3"/>
      <c r="Y89" s="3"/>
      <c r="Z89" s="3"/>
      <c r="AA89" s="3"/>
      <c r="AB89" s="71"/>
      <c r="AC89" s="71"/>
      <c r="AD89" s="71"/>
      <c r="AE89" s="71"/>
      <c r="AF89" s="71"/>
      <c r="AG89" s="107"/>
      <c r="AH89" s="3"/>
      <c r="AI89" s="3"/>
    </row>
    <row r="90" spans="1:40" ht="7.5" customHeight="1" thickTop="1" x14ac:dyDescent="0.25">
      <c r="B90" s="96"/>
      <c r="C90" s="83"/>
      <c r="D90" s="83"/>
      <c r="E90" s="83"/>
      <c r="F90" s="83"/>
      <c r="G90" s="83"/>
      <c r="H90" s="83"/>
      <c r="I90" s="83"/>
      <c r="J90" s="88"/>
      <c r="K90" s="83"/>
      <c r="L90" s="83"/>
      <c r="M90" s="83"/>
      <c r="N90" s="83"/>
      <c r="O90" s="83"/>
      <c r="P90" s="83"/>
      <c r="Q90" s="83"/>
      <c r="R90" s="83"/>
      <c r="S90" s="88"/>
      <c r="T90" s="83"/>
      <c r="U90" s="83"/>
      <c r="V90" s="83"/>
      <c r="W90" s="83"/>
      <c r="X90" s="83"/>
      <c r="Y90" s="83"/>
      <c r="Z90" s="83"/>
      <c r="AA90" s="83"/>
      <c r="AB90" s="83"/>
      <c r="AC90" s="83"/>
      <c r="AD90" s="83"/>
      <c r="AE90" s="83" t="s">
        <v>160</v>
      </c>
      <c r="AF90" s="83"/>
      <c r="AG90" s="83"/>
      <c r="AH90" s="83"/>
      <c r="AI90" s="83"/>
      <c r="AJ90" s="83"/>
      <c r="AK90" s="87"/>
      <c r="AL90" s="83"/>
      <c r="AM90" s="89"/>
    </row>
    <row r="91" spans="1:40" ht="17.25" customHeight="1" thickBot="1" x14ac:dyDescent="0.3">
      <c r="B91" s="84"/>
      <c r="C91" s="189" t="s">
        <v>235</v>
      </c>
      <c r="D91" s="190"/>
      <c r="E91" s="190"/>
      <c r="F91" s="190"/>
      <c r="G91" s="190"/>
      <c r="H91" s="190"/>
      <c r="I91" s="190"/>
      <c r="J91" s="190"/>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1"/>
      <c r="AM91" s="91"/>
    </row>
    <row r="92" spans="1:40" ht="6.75" customHeight="1" thickBot="1" x14ac:dyDescent="0.3">
      <c r="B92" s="97"/>
      <c r="J92" s="90"/>
      <c r="S92" s="90"/>
      <c r="AK92" s="81"/>
      <c r="AM92" s="91"/>
    </row>
    <row r="93" spans="1:40" ht="15.75" customHeight="1" x14ac:dyDescent="0.25">
      <c r="B93" s="97"/>
      <c r="C93" s="143"/>
      <c r="D93" s="144"/>
      <c r="E93" s="144"/>
      <c r="F93" s="144"/>
      <c r="G93" s="144"/>
      <c r="H93" s="144"/>
      <c r="I93" s="144"/>
      <c r="J93" s="144"/>
      <c r="K93" s="144"/>
      <c r="L93" s="144"/>
      <c r="M93" s="144"/>
      <c r="N93" s="144"/>
      <c r="O93" s="144"/>
      <c r="P93" s="144"/>
      <c r="Q93" s="144"/>
      <c r="R93" s="144"/>
      <c r="S93" s="149"/>
      <c r="U93" s="143"/>
      <c r="V93" s="144"/>
      <c r="W93" s="144"/>
      <c r="X93" s="144"/>
      <c r="Y93" s="144"/>
      <c r="Z93" s="144"/>
      <c r="AA93" s="144"/>
      <c r="AB93" s="144"/>
      <c r="AC93" s="144"/>
      <c r="AD93" s="144"/>
      <c r="AE93" s="144"/>
      <c r="AF93" s="144"/>
      <c r="AG93" s="144"/>
      <c r="AH93" s="144"/>
      <c r="AI93" s="144"/>
      <c r="AJ93" s="144"/>
      <c r="AK93" s="144"/>
      <c r="AL93" s="165"/>
      <c r="AM93" s="91"/>
    </row>
    <row r="94" spans="1:40" ht="6.75" customHeight="1" x14ac:dyDescent="0.25">
      <c r="B94" s="97"/>
      <c r="C94" s="145"/>
      <c r="D94" s="146"/>
      <c r="E94" s="146"/>
      <c r="F94" s="146"/>
      <c r="G94" s="146"/>
      <c r="H94" s="146"/>
      <c r="I94" s="146"/>
      <c r="J94" s="146"/>
      <c r="K94" s="146"/>
      <c r="L94" s="146"/>
      <c r="M94" s="146"/>
      <c r="N94" s="146"/>
      <c r="O94" s="146"/>
      <c r="P94" s="146"/>
      <c r="Q94" s="146"/>
      <c r="R94" s="146"/>
      <c r="S94" s="150"/>
      <c r="U94" s="145"/>
      <c r="V94" s="146"/>
      <c r="W94" s="146"/>
      <c r="X94" s="146"/>
      <c r="Y94" s="146"/>
      <c r="Z94" s="146"/>
      <c r="AA94" s="146"/>
      <c r="AB94" s="146"/>
      <c r="AC94" s="146"/>
      <c r="AD94" s="146"/>
      <c r="AE94" s="146"/>
      <c r="AF94" s="146"/>
      <c r="AG94" s="146"/>
      <c r="AH94" s="146"/>
      <c r="AI94" s="146"/>
      <c r="AJ94" s="146"/>
      <c r="AK94" s="146"/>
      <c r="AL94" s="166"/>
      <c r="AM94" s="91"/>
    </row>
    <row r="95" spans="1:40" ht="15.75" customHeight="1" x14ac:dyDescent="0.25">
      <c r="B95" s="97"/>
      <c r="C95" s="145"/>
      <c r="D95" s="146"/>
      <c r="E95" s="146"/>
      <c r="F95" s="146"/>
      <c r="G95" s="146"/>
      <c r="H95" s="146"/>
      <c r="I95" s="146"/>
      <c r="J95" s="146"/>
      <c r="K95" s="146"/>
      <c r="L95" s="146"/>
      <c r="M95" s="146"/>
      <c r="N95" s="146"/>
      <c r="O95" s="146"/>
      <c r="P95" s="146"/>
      <c r="Q95" s="146"/>
      <c r="R95" s="146"/>
      <c r="S95" s="150"/>
      <c r="U95" s="145"/>
      <c r="V95" s="146"/>
      <c r="W95" s="146"/>
      <c r="X95" s="146"/>
      <c r="Y95" s="146"/>
      <c r="Z95" s="146"/>
      <c r="AA95" s="146"/>
      <c r="AB95" s="146"/>
      <c r="AC95" s="146"/>
      <c r="AD95" s="146"/>
      <c r="AE95" s="146"/>
      <c r="AF95" s="146"/>
      <c r="AG95" s="146"/>
      <c r="AH95" s="146"/>
      <c r="AI95" s="146"/>
      <c r="AJ95" s="146"/>
      <c r="AK95" s="146"/>
      <c r="AL95" s="166"/>
      <c r="AM95" s="91"/>
    </row>
    <row r="96" spans="1:40" ht="6.75" customHeight="1" x14ac:dyDescent="0.25">
      <c r="B96" s="97"/>
      <c r="C96" s="145"/>
      <c r="D96" s="146"/>
      <c r="E96" s="146"/>
      <c r="F96" s="146"/>
      <c r="G96" s="146"/>
      <c r="H96" s="146"/>
      <c r="I96" s="146"/>
      <c r="J96" s="146"/>
      <c r="K96" s="146"/>
      <c r="L96" s="146"/>
      <c r="M96" s="146"/>
      <c r="N96" s="146"/>
      <c r="O96" s="146"/>
      <c r="P96" s="146"/>
      <c r="Q96" s="146"/>
      <c r="R96" s="146"/>
      <c r="S96" s="150"/>
      <c r="U96" s="145"/>
      <c r="V96" s="146"/>
      <c r="W96" s="146"/>
      <c r="X96" s="146"/>
      <c r="Y96" s="146"/>
      <c r="Z96" s="146"/>
      <c r="AA96" s="146"/>
      <c r="AB96" s="146"/>
      <c r="AC96" s="146"/>
      <c r="AD96" s="146"/>
      <c r="AE96" s="146"/>
      <c r="AF96" s="146"/>
      <c r="AG96" s="146"/>
      <c r="AH96" s="146"/>
      <c r="AI96" s="146"/>
      <c r="AJ96" s="146"/>
      <c r="AK96" s="146"/>
      <c r="AL96" s="166"/>
      <c r="AM96" s="91"/>
    </row>
    <row r="97" spans="2:39" ht="6.75" customHeight="1" x14ac:dyDescent="0.25">
      <c r="B97" s="97"/>
      <c r="C97" s="145"/>
      <c r="D97" s="146"/>
      <c r="E97" s="146"/>
      <c r="F97" s="146"/>
      <c r="G97" s="146"/>
      <c r="H97" s="146"/>
      <c r="I97" s="146"/>
      <c r="J97" s="146"/>
      <c r="K97" s="146"/>
      <c r="L97" s="146"/>
      <c r="M97" s="146"/>
      <c r="N97" s="146"/>
      <c r="O97" s="146"/>
      <c r="P97" s="146"/>
      <c r="Q97" s="146"/>
      <c r="R97" s="146"/>
      <c r="S97" s="150"/>
      <c r="U97" s="145"/>
      <c r="V97" s="146"/>
      <c r="W97" s="146"/>
      <c r="X97" s="146"/>
      <c r="Y97" s="146"/>
      <c r="Z97" s="146"/>
      <c r="AA97" s="146"/>
      <c r="AB97" s="146"/>
      <c r="AC97" s="146"/>
      <c r="AD97" s="146"/>
      <c r="AE97" s="146"/>
      <c r="AF97" s="146"/>
      <c r="AG97" s="146"/>
      <c r="AH97" s="146"/>
      <c r="AI97" s="146"/>
      <c r="AJ97" s="146"/>
      <c r="AK97" s="146"/>
      <c r="AL97" s="166"/>
      <c r="AM97" s="91"/>
    </row>
    <row r="98" spans="2:39" ht="6.75" customHeight="1" x14ac:dyDescent="0.25">
      <c r="B98" s="97"/>
      <c r="C98" s="145"/>
      <c r="D98" s="146"/>
      <c r="E98" s="146"/>
      <c r="F98" s="146"/>
      <c r="G98" s="146"/>
      <c r="H98" s="146"/>
      <c r="I98" s="146"/>
      <c r="J98" s="146"/>
      <c r="K98" s="146"/>
      <c r="L98" s="146"/>
      <c r="M98" s="146"/>
      <c r="N98" s="146"/>
      <c r="O98" s="146"/>
      <c r="P98" s="146"/>
      <c r="Q98" s="146"/>
      <c r="R98" s="146"/>
      <c r="S98" s="150"/>
      <c r="U98" s="145"/>
      <c r="V98" s="146"/>
      <c r="W98" s="146"/>
      <c r="X98" s="146"/>
      <c r="Y98" s="146"/>
      <c r="Z98" s="146"/>
      <c r="AA98" s="146"/>
      <c r="AB98" s="146"/>
      <c r="AC98" s="146"/>
      <c r="AD98" s="146"/>
      <c r="AE98" s="146"/>
      <c r="AF98" s="146"/>
      <c r="AG98" s="146"/>
      <c r="AH98" s="146"/>
      <c r="AI98" s="146"/>
      <c r="AJ98" s="146"/>
      <c r="AK98" s="146"/>
      <c r="AL98" s="166"/>
      <c r="AM98" s="91"/>
    </row>
    <row r="99" spans="2:39" ht="6.75" customHeight="1" x14ac:dyDescent="0.25">
      <c r="B99" s="97"/>
      <c r="C99" s="145"/>
      <c r="D99" s="146"/>
      <c r="E99" s="146"/>
      <c r="F99" s="146"/>
      <c r="G99" s="146"/>
      <c r="H99" s="146"/>
      <c r="I99" s="146"/>
      <c r="J99" s="146"/>
      <c r="K99" s="146"/>
      <c r="L99" s="146"/>
      <c r="M99" s="146"/>
      <c r="N99" s="146"/>
      <c r="O99" s="146"/>
      <c r="P99" s="146"/>
      <c r="Q99" s="146"/>
      <c r="R99" s="146"/>
      <c r="S99" s="150"/>
      <c r="U99" s="145"/>
      <c r="V99" s="146"/>
      <c r="W99" s="146"/>
      <c r="X99" s="146"/>
      <c r="Y99" s="146"/>
      <c r="Z99" s="146"/>
      <c r="AA99" s="146"/>
      <c r="AB99" s="146"/>
      <c r="AC99" s="146"/>
      <c r="AD99" s="146"/>
      <c r="AE99" s="146"/>
      <c r="AF99" s="146"/>
      <c r="AG99" s="146"/>
      <c r="AH99" s="146"/>
      <c r="AI99" s="146"/>
      <c r="AJ99" s="146"/>
      <c r="AK99" s="146"/>
      <c r="AL99" s="166"/>
      <c r="AM99" s="91"/>
    </row>
    <row r="100" spans="2:39" ht="6.75" customHeight="1" x14ac:dyDescent="0.25">
      <c r="B100" s="97"/>
      <c r="C100" s="145"/>
      <c r="D100" s="146"/>
      <c r="E100" s="146"/>
      <c r="F100" s="146"/>
      <c r="G100" s="146"/>
      <c r="H100" s="146"/>
      <c r="I100" s="146"/>
      <c r="J100" s="146"/>
      <c r="K100" s="146"/>
      <c r="L100" s="146"/>
      <c r="M100" s="146"/>
      <c r="N100" s="146"/>
      <c r="O100" s="146"/>
      <c r="P100" s="146"/>
      <c r="Q100" s="146"/>
      <c r="R100" s="146"/>
      <c r="S100" s="150"/>
      <c r="U100" s="145"/>
      <c r="V100" s="146"/>
      <c r="W100" s="146"/>
      <c r="X100" s="146"/>
      <c r="Y100" s="146"/>
      <c r="Z100" s="146"/>
      <c r="AA100" s="146"/>
      <c r="AB100" s="146"/>
      <c r="AC100" s="146"/>
      <c r="AD100" s="146"/>
      <c r="AE100" s="146"/>
      <c r="AF100" s="146"/>
      <c r="AG100" s="146"/>
      <c r="AH100" s="146"/>
      <c r="AI100" s="146"/>
      <c r="AJ100" s="146"/>
      <c r="AK100" s="146"/>
      <c r="AL100" s="166"/>
      <c r="AM100" s="91"/>
    </row>
    <row r="101" spans="2:39" ht="15.75" customHeight="1" x14ac:dyDescent="0.25">
      <c r="B101" s="97"/>
      <c r="C101" s="145"/>
      <c r="D101" s="146"/>
      <c r="E101" s="146"/>
      <c r="F101" s="146"/>
      <c r="G101" s="146"/>
      <c r="H101" s="146"/>
      <c r="I101" s="146"/>
      <c r="J101" s="146"/>
      <c r="K101" s="146"/>
      <c r="L101" s="146"/>
      <c r="M101" s="146"/>
      <c r="N101" s="146"/>
      <c r="O101" s="146"/>
      <c r="P101" s="146"/>
      <c r="Q101" s="146"/>
      <c r="R101" s="146"/>
      <c r="S101" s="150"/>
      <c r="U101" s="145"/>
      <c r="V101" s="146"/>
      <c r="W101" s="146"/>
      <c r="X101" s="146"/>
      <c r="Y101" s="146"/>
      <c r="Z101" s="146"/>
      <c r="AA101" s="146"/>
      <c r="AB101" s="146"/>
      <c r="AC101" s="146"/>
      <c r="AD101" s="146"/>
      <c r="AE101" s="146"/>
      <c r="AF101" s="146"/>
      <c r="AG101" s="146"/>
      <c r="AH101" s="146"/>
      <c r="AI101" s="146"/>
      <c r="AJ101" s="146"/>
      <c r="AK101" s="146"/>
      <c r="AL101" s="166"/>
      <c r="AM101" s="91"/>
    </row>
    <row r="102" spans="2:39" ht="6.75" customHeight="1" x14ac:dyDescent="0.25">
      <c r="B102" s="97"/>
      <c r="C102" s="145"/>
      <c r="D102" s="146"/>
      <c r="E102" s="146"/>
      <c r="F102" s="146"/>
      <c r="G102" s="146"/>
      <c r="H102" s="146"/>
      <c r="I102" s="146"/>
      <c r="J102" s="146"/>
      <c r="K102" s="146"/>
      <c r="L102" s="146"/>
      <c r="M102" s="146"/>
      <c r="N102" s="146"/>
      <c r="O102" s="146"/>
      <c r="P102" s="146"/>
      <c r="Q102" s="146"/>
      <c r="R102" s="146"/>
      <c r="S102" s="150"/>
      <c r="U102" s="145"/>
      <c r="V102" s="146"/>
      <c r="W102" s="146"/>
      <c r="X102" s="146"/>
      <c r="Y102" s="146"/>
      <c r="Z102" s="146"/>
      <c r="AA102" s="146"/>
      <c r="AB102" s="146"/>
      <c r="AC102" s="146"/>
      <c r="AD102" s="146"/>
      <c r="AE102" s="146"/>
      <c r="AF102" s="146"/>
      <c r="AG102" s="146"/>
      <c r="AH102" s="146"/>
      <c r="AI102" s="146"/>
      <c r="AJ102" s="146"/>
      <c r="AK102" s="146"/>
      <c r="AL102" s="166"/>
      <c r="AM102" s="91"/>
    </row>
    <row r="103" spans="2:39" ht="15.75" customHeight="1" x14ac:dyDescent="0.25">
      <c r="B103" s="97"/>
      <c r="C103" s="145"/>
      <c r="D103" s="146"/>
      <c r="E103" s="146"/>
      <c r="F103" s="146"/>
      <c r="G103" s="146"/>
      <c r="H103" s="146"/>
      <c r="I103" s="146"/>
      <c r="J103" s="146"/>
      <c r="K103" s="146"/>
      <c r="L103" s="146"/>
      <c r="M103" s="146"/>
      <c r="N103" s="146"/>
      <c r="O103" s="146"/>
      <c r="P103" s="146"/>
      <c r="Q103" s="146"/>
      <c r="R103" s="146"/>
      <c r="S103" s="150"/>
      <c r="U103" s="145"/>
      <c r="V103" s="146"/>
      <c r="W103" s="146"/>
      <c r="X103" s="146"/>
      <c r="Y103" s="146"/>
      <c r="Z103" s="146"/>
      <c r="AA103" s="146"/>
      <c r="AB103" s="146"/>
      <c r="AC103" s="146"/>
      <c r="AD103" s="146"/>
      <c r="AE103" s="146"/>
      <c r="AF103" s="146"/>
      <c r="AG103" s="146"/>
      <c r="AH103" s="146"/>
      <c r="AI103" s="146"/>
      <c r="AJ103" s="146"/>
      <c r="AK103" s="146"/>
      <c r="AL103" s="166"/>
      <c r="AM103" s="91"/>
    </row>
    <row r="104" spans="2:39" ht="6.75" customHeight="1" x14ac:dyDescent="0.25">
      <c r="B104" s="97"/>
      <c r="C104" s="145"/>
      <c r="D104" s="146"/>
      <c r="E104" s="146"/>
      <c r="F104" s="146"/>
      <c r="G104" s="146"/>
      <c r="H104" s="146"/>
      <c r="I104" s="146"/>
      <c r="J104" s="146"/>
      <c r="K104" s="146"/>
      <c r="L104" s="146"/>
      <c r="M104" s="146"/>
      <c r="N104" s="146"/>
      <c r="O104" s="146"/>
      <c r="P104" s="146"/>
      <c r="Q104" s="146"/>
      <c r="R104" s="146"/>
      <c r="S104" s="150"/>
      <c r="U104" s="145"/>
      <c r="V104" s="146"/>
      <c r="W104" s="146"/>
      <c r="X104" s="146"/>
      <c r="Y104" s="146"/>
      <c r="Z104" s="146"/>
      <c r="AA104" s="146"/>
      <c r="AB104" s="146"/>
      <c r="AC104" s="146"/>
      <c r="AD104" s="146"/>
      <c r="AE104" s="146"/>
      <c r="AF104" s="146"/>
      <c r="AG104" s="146"/>
      <c r="AH104" s="146"/>
      <c r="AI104" s="146"/>
      <c r="AJ104" s="146"/>
      <c r="AK104" s="146"/>
      <c r="AL104" s="166"/>
      <c r="AM104" s="91"/>
    </row>
    <row r="105" spans="2:39" ht="15.75" customHeight="1" x14ac:dyDescent="0.25">
      <c r="B105" s="97"/>
      <c r="C105" s="145"/>
      <c r="D105" s="146"/>
      <c r="E105" s="146"/>
      <c r="F105" s="146"/>
      <c r="G105" s="146"/>
      <c r="H105" s="146"/>
      <c r="I105" s="146"/>
      <c r="J105" s="151"/>
      <c r="K105" s="146"/>
      <c r="L105" s="146"/>
      <c r="M105" s="146"/>
      <c r="N105" s="146"/>
      <c r="O105" s="146"/>
      <c r="P105" s="146"/>
      <c r="Q105" s="146"/>
      <c r="R105" s="146"/>
      <c r="S105" s="150"/>
      <c r="U105" s="145"/>
      <c r="V105" s="146"/>
      <c r="W105" s="146"/>
      <c r="X105" s="146"/>
      <c r="Y105" s="146"/>
      <c r="Z105" s="146"/>
      <c r="AA105" s="146"/>
      <c r="AB105" s="146"/>
      <c r="AC105" s="146"/>
      <c r="AD105" s="146"/>
      <c r="AE105" s="146"/>
      <c r="AF105" s="146"/>
      <c r="AG105" s="146"/>
      <c r="AH105" s="146"/>
      <c r="AI105" s="146"/>
      <c r="AJ105" s="146"/>
      <c r="AK105" s="146"/>
      <c r="AL105" s="166"/>
      <c r="AM105" s="91"/>
    </row>
    <row r="106" spans="2:39" ht="6.75" customHeight="1" x14ac:dyDescent="0.25">
      <c r="B106" s="97"/>
      <c r="C106" s="168"/>
      <c r="J106" s="90"/>
      <c r="S106" s="169"/>
      <c r="U106" s="168"/>
      <c r="AK106" s="81"/>
      <c r="AL106" s="170"/>
      <c r="AM106" s="91"/>
    </row>
    <row r="107" spans="2:39" ht="15.75" customHeight="1" x14ac:dyDescent="0.25">
      <c r="B107" s="97"/>
      <c r="C107" s="145"/>
      <c r="D107" s="146"/>
      <c r="E107" s="146"/>
      <c r="F107" s="146"/>
      <c r="G107" s="146"/>
      <c r="H107" s="146"/>
      <c r="I107" s="146"/>
      <c r="J107" s="146"/>
      <c r="K107" s="146"/>
      <c r="L107" s="146"/>
      <c r="M107" s="146"/>
      <c r="N107" s="146"/>
      <c r="O107" s="146"/>
      <c r="P107" s="146"/>
      <c r="Q107" s="146"/>
      <c r="R107" s="146"/>
      <c r="S107" s="166"/>
      <c r="U107" s="145"/>
      <c r="V107" s="146"/>
      <c r="W107" s="146"/>
      <c r="X107" s="146"/>
      <c r="Y107" s="146"/>
      <c r="Z107" s="146"/>
      <c r="AA107" s="146"/>
      <c r="AB107" s="146"/>
      <c r="AC107" s="146"/>
      <c r="AD107" s="146"/>
      <c r="AE107" s="146"/>
      <c r="AF107" s="146"/>
      <c r="AG107" s="146"/>
      <c r="AH107" s="146"/>
      <c r="AI107" s="146"/>
      <c r="AJ107" s="146"/>
      <c r="AK107" s="146"/>
      <c r="AL107" s="166"/>
      <c r="AM107" s="91"/>
    </row>
    <row r="108" spans="2:39" ht="15.75" customHeight="1" x14ac:dyDescent="0.25">
      <c r="B108" s="97"/>
      <c r="C108" s="145"/>
      <c r="D108" s="146"/>
      <c r="E108" s="146"/>
      <c r="F108" s="146"/>
      <c r="G108" s="146"/>
      <c r="H108" s="146"/>
      <c r="I108" s="146"/>
      <c r="J108" s="146"/>
      <c r="K108" s="146"/>
      <c r="L108" s="146"/>
      <c r="M108" s="146"/>
      <c r="N108" s="146"/>
      <c r="O108" s="146"/>
      <c r="P108" s="146"/>
      <c r="Q108" s="146"/>
      <c r="R108" s="146"/>
      <c r="S108" s="166"/>
      <c r="U108" s="145"/>
      <c r="V108" s="146"/>
      <c r="W108" s="146"/>
      <c r="X108" s="146"/>
      <c r="Y108" s="146"/>
      <c r="Z108" s="146"/>
      <c r="AA108" s="146"/>
      <c r="AB108" s="146"/>
      <c r="AC108" s="146"/>
      <c r="AD108" s="146"/>
      <c r="AE108" s="146"/>
      <c r="AF108" s="146"/>
      <c r="AG108" s="146"/>
      <c r="AH108" s="146"/>
      <c r="AI108" s="146"/>
      <c r="AJ108" s="146"/>
      <c r="AK108" s="146"/>
      <c r="AL108" s="166"/>
      <c r="AM108" s="91"/>
    </row>
    <row r="109" spans="2:39" ht="15.75" customHeight="1" x14ac:dyDescent="0.25">
      <c r="B109" s="97"/>
      <c r="C109" s="145"/>
      <c r="D109" s="146"/>
      <c r="E109" s="146"/>
      <c r="F109" s="146"/>
      <c r="G109" s="146"/>
      <c r="H109" s="146"/>
      <c r="I109" s="146"/>
      <c r="J109" s="146"/>
      <c r="K109" s="146"/>
      <c r="L109" s="146"/>
      <c r="M109" s="146"/>
      <c r="N109" s="146"/>
      <c r="O109" s="146"/>
      <c r="P109" s="146"/>
      <c r="Q109" s="146"/>
      <c r="R109" s="146"/>
      <c r="S109" s="166"/>
      <c r="U109" s="145"/>
      <c r="V109" s="146"/>
      <c r="W109" s="146"/>
      <c r="X109" s="146"/>
      <c r="Y109" s="146"/>
      <c r="Z109" s="146"/>
      <c r="AA109" s="146"/>
      <c r="AB109" s="146"/>
      <c r="AC109" s="146"/>
      <c r="AD109" s="146"/>
      <c r="AE109" s="146"/>
      <c r="AF109" s="146"/>
      <c r="AG109" s="146"/>
      <c r="AH109" s="146"/>
      <c r="AI109" s="146"/>
      <c r="AJ109" s="146"/>
      <c r="AK109" s="146"/>
      <c r="AL109" s="166"/>
      <c r="AM109" s="91"/>
    </row>
    <row r="110" spans="2:39" ht="15.75" customHeight="1" x14ac:dyDescent="0.25">
      <c r="B110" s="97"/>
      <c r="C110" s="145"/>
      <c r="D110" s="146"/>
      <c r="E110" s="146"/>
      <c r="F110" s="146"/>
      <c r="G110" s="146"/>
      <c r="H110" s="146"/>
      <c r="I110" s="146"/>
      <c r="J110" s="146"/>
      <c r="K110" s="146"/>
      <c r="L110" s="146"/>
      <c r="M110" s="146"/>
      <c r="N110" s="146"/>
      <c r="O110" s="146"/>
      <c r="P110" s="146"/>
      <c r="Q110" s="146"/>
      <c r="R110" s="146"/>
      <c r="S110" s="166"/>
      <c r="U110" s="145"/>
      <c r="V110" s="146"/>
      <c r="W110" s="146"/>
      <c r="X110" s="146"/>
      <c r="Y110" s="146"/>
      <c r="Z110" s="146"/>
      <c r="AA110" s="146"/>
      <c r="AB110" s="146"/>
      <c r="AC110" s="146"/>
      <c r="AD110" s="146"/>
      <c r="AE110" s="146"/>
      <c r="AF110" s="146"/>
      <c r="AG110" s="146"/>
      <c r="AH110" s="146"/>
      <c r="AI110" s="146"/>
      <c r="AJ110" s="146"/>
      <c r="AK110" s="146"/>
      <c r="AL110" s="166"/>
      <c r="AM110" s="91"/>
    </row>
    <row r="111" spans="2:39" ht="15.75" customHeight="1" x14ac:dyDescent="0.25">
      <c r="B111" s="97"/>
      <c r="C111" s="145"/>
      <c r="D111" s="146"/>
      <c r="E111" s="146"/>
      <c r="F111" s="146"/>
      <c r="G111" s="146"/>
      <c r="H111" s="146"/>
      <c r="I111" s="146"/>
      <c r="J111" s="146"/>
      <c r="K111" s="146"/>
      <c r="L111" s="146"/>
      <c r="M111" s="146"/>
      <c r="N111" s="146"/>
      <c r="O111" s="146"/>
      <c r="P111" s="146"/>
      <c r="Q111" s="146"/>
      <c r="R111" s="146"/>
      <c r="S111" s="166"/>
      <c r="U111" s="145"/>
      <c r="V111" s="146"/>
      <c r="W111" s="146"/>
      <c r="X111" s="146"/>
      <c r="Y111" s="146"/>
      <c r="Z111" s="146"/>
      <c r="AA111" s="146"/>
      <c r="AB111" s="146"/>
      <c r="AC111" s="146"/>
      <c r="AD111" s="146"/>
      <c r="AE111" s="146"/>
      <c r="AF111" s="146"/>
      <c r="AG111" s="146"/>
      <c r="AH111" s="146"/>
      <c r="AI111" s="146"/>
      <c r="AJ111" s="146"/>
      <c r="AK111" s="146"/>
      <c r="AL111" s="166"/>
      <c r="AM111" s="91"/>
    </row>
    <row r="112" spans="2:39" ht="15.75" customHeight="1" x14ac:dyDescent="0.25">
      <c r="B112" s="97"/>
      <c r="C112" s="145"/>
      <c r="D112" s="146"/>
      <c r="E112" s="146"/>
      <c r="F112" s="146"/>
      <c r="G112" s="146"/>
      <c r="H112" s="146"/>
      <c r="I112" s="146"/>
      <c r="J112" s="146"/>
      <c r="K112" s="146"/>
      <c r="L112" s="146"/>
      <c r="M112" s="146"/>
      <c r="N112" s="146"/>
      <c r="O112" s="146"/>
      <c r="P112" s="146"/>
      <c r="Q112" s="146"/>
      <c r="R112" s="146"/>
      <c r="S112" s="166"/>
      <c r="U112" s="145"/>
      <c r="V112" s="146"/>
      <c r="W112" s="146"/>
      <c r="X112" s="146"/>
      <c r="Y112" s="146"/>
      <c r="Z112" s="146"/>
      <c r="AA112" s="146"/>
      <c r="AB112" s="146"/>
      <c r="AC112" s="146"/>
      <c r="AD112" s="146"/>
      <c r="AE112" s="146"/>
      <c r="AF112" s="146"/>
      <c r="AG112" s="146"/>
      <c r="AH112" s="146"/>
      <c r="AI112" s="146"/>
      <c r="AJ112" s="146"/>
      <c r="AK112" s="146"/>
      <c r="AL112" s="166"/>
      <c r="AM112" s="91"/>
    </row>
    <row r="113" spans="2:39" ht="15.75" customHeight="1" x14ac:dyDescent="0.25">
      <c r="B113" s="97"/>
      <c r="C113" s="145"/>
      <c r="D113" s="146"/>
      <c r="E113" s="146"/>
      <c r="F113" s="146"/>
      <c r="G113" s="146"/>
      <c r="H113" s="146"/>
      <c r="I113" s="146"/>
      <c r="J113" s="146"/>
      <c r="K113" s="146"/>
      <c r="L113" s="146"/>
      <c r="M113" s="146"/>
      <c r="N113" s="146"/>
      <c r="O113" s="146"/>
      <c r="P113" s="146"/>
      <c r="Q113" s="146"/>
      <c r="R113" s="146"/>
      <c r="S113" s="166"/>
      <c r="U113" s="145"/>
      <c r="V113" s="146"/>
      <c r="W113" s="146"/>
      <c r="X113" s="146"/>
      <c r="Y113" s="146"/>
      <c r="Z113" s="146"/>
      <c r="AA113" s="146"/>
      <c r="AB113" s="146"/>
      <c r="AC113" s="146"/>
      <c r="AD113" s="146"/>
      <c r="AE113" s="146"/>
      <c r="AF113" s="146"/>
      <c r="AG113" s="146"/>
      <c r="AH113" s="146"/>
      <c r="AI113" s="146"/>
      <c r="AJ113" s="146"/>
      <c r="AK113" s="146"/>
      <c r="AL113" s="166"/>
      <c r="AM113" s="91"/>
    </row>
    <row r="114" spans="2:39" ht="15.75" customHeight="1" x14ac:dyDescent="0.25">
      <c r="B114" s="97"/>
      <c r="C114" s="145"/>
      <c r="D114" s="146"/>
      <c r="E114" s="146"/>
      <c r="F114" s="146"/>
      <c r="G114" s="146"/>
      <c r="H114" s="146"/>
      <c r="I114" s="146"/>
      <c r="J114" s="146"/>
      <c r="K114" s="146"/>
      <c r="L114" s="146"/>
      <c r="M114" s="146"/>
      <c r="N114" s="146"/>
      <c r="O114" s="146"/>
      <c r="P114" s="146"/>
      <c r="Q114" s="146"/>
      <c r="R114" s="146"/>
      <c r="S114" s="166"/>
      <c r="U114" s="145"/>
      <c r="V114" s="146"/>
      <c r="W114" s="146"/>
      <c r="X114" s="146"/>
      <c r="Y114" s="146"/>
      <c r="Z114" s="146"/>
      <c r="AA114" s="146"/>
      <c r="AB114" s="146"/>
      <c r="AC114" s="146"/>
      <c r="AD114" s="146"/>
      <c r="AE114" s="146"/>
      <c r="AF114" s="146"/>
      <c r="AG114" s="146"/>
      <c r="AH114" s="146"/>
      <c r="AI114" s="146"/>
      <c r="AJ114" s="146"/>
      <c r="AK114" s="146"/>
      <c r="AL114" s="166"/>
      <c r="AM114" s="91"/>
    </row>
    <row r="115" spans="2:39" ht="15.75" customHeight="1" thickBot="1" x14ac:dyDescent="0.3">
      <c r="B115" s="97"/>
      <c r="C115" s="147"/>
      <c r="D115" s="148"/>
      <c r="E115" s="148"/>
      <c r="F115" s="148"/>
      <c r="G115" s="148"/>
      <c r="H115" s="148"/>
      <c r="I115" s="148"/>
      <c r="J115" s="148"/>
      <c r="K115" s="148"/>
      <c r="L115" s="148"/>
      <c r="M115" s="148"/>
      <c r="N115" s="148"/>
      <c r="O115" s="148"/>
      <c r="P115" s="148"/>
      <c r="Q115" s="148"/>
      <c r="R115" s="148"/>
      <c r="S115" s="167"/>
      <c r="U115" s="147"/>
      <c r="V115" s="148"/>
      <c r="W115" s="148"/>
      <c r="X115" s="148"/>
      <c r="Y115" s="148"/>
      <c r="Z115" s="148"/>
      <c r="AA115" s="148"/>
      <c r="AB115" s="148"/>
      <c r="AC115" s="148"/>
      <c r="AD115" s="148"/>
      <c r="AE115" s="148"/>
      <c r="AF115" s="148"/>
      <c r="AG115" s="148"/>
      <c r="AH115" s="148"/>
      <c r="AI115" s="148"/>
      <c r="AJ115" s="148"/>
      <c r="AK115" s="148"/>
      <c r="AL115" s="167"/>
      <c r="AM115" s="91"/>
    </row>
    <row r="116" spans="2:39" ht="6.75" customHeight="1" thickBot="1" x14ac:dyDescent="0.3">
      <c r="B116" s="97"/>
      <c r="J116" s="90"/>
      <c r="S116" s="90"/>
      <c r="AK116" s="81"/>
      <c r="AM116" s="91"/>
    </row>
    <row r="117" spans="2:39" ht="15.75" customHeight="1" x14ac:dyDescent="0.25">
      <c r="B117" s="97"/>
      <c r="C117" s="143"/>
      <c r="D117" s="144"/>
      <c r="E117" s="144"/>
      <c r="F117" s="144"/>
      <c r="G117" s="144"/>
      <c r="H117" s="144"/>
      <c r="I117" s="144"/>
      <c r="J117" s="144"/>
      <c r="K117" s="144"/>
      <c r="L117" s="144"/>
      <c r="M117" s="144"/>
      <c r="N117" s="144"/>
      <c r="O117" s="144"/>
      <c r="P117" s="144"/>
      <c r="Q117" s="144"/>
      <c r="R117" s="144"/>
      <c r="S117" s="165"/>
      <c r="U117" s="143"/>
      <c r="V117" s="144"/>
      <c r="W117" s="144"/>
      <c r="X117" s="144"/>
      <c r="Y117" s="144"/>
      <c r="Z117" s="144"/>
      <c r="AA117" s="144"/>
      <c r="AB117" s="144"/>
      <c r="AC117" s="144"/>
      <c r="AD117" s="144"/>
      <c r="AE117" s="144"/>
      <c r="AF117" s="144"/>
      <c r="AG117" s="144"/>
      <c r="AH117" s="144"/>
      <c r="AI117" s="144"/>
      <c r="AJ117" s="144"/>
      <c r="AK117" s="144"/>
      <c r="AL117" s="165"/>
      <c r="AM117" s="91"/>
    </row>
    <row r="118" spans="2:39" ht="15.75" customHeight="1" x14ac:dyDescent="0.25">
      <c r="B118" s="97"/>
      <c r="C118" s="145"/>
      <c r="D118" s="146"/>
      <c r="E118" s="146"/>
      <c r="F118" s="146"/>
      <c r="G118" s="146"/>
      <c r="H118" s="146"/>
      <c r="I118" s="146"/>
      <c r="J118" s="146"/>
      <c r="K118" s="146"/>
      <c r="L118" s="146"/>
      <c r="M118" s="146"/>
      <c r="N118" s="146"/>
      <c r="O118" s="146"/>
      <c r="P118" s="146"/>
      <c r="Q118" s="146"/>
      <c r="R118" s="146"/>
      <c r="S118" s="166"/>
      <c r="U118" s="145"/>
      <c r="V118" s="146"/>
      <c r="W118" s="146"/>
      <c r="X118" s="146"/>
      <c r="Y118" s="146"/>
      <c r="Z118" s="146"/>
      <c r="AA118" s="146"/>
      <c r="AB118" s="146"/>
      <c r="AC118" s="146"/>
      <c r="AD118" s="146"/>
      <c r="AE118" s="146"/>
      <c r="AF118" s="146"/>
      <c r="AG118" s="146"/>
      <c r="AH118" s="146"/>
      <c r="AI118" s="146"/>
      <c r="AJ118" s="146"/>
      <c r="AK118" s="146"/>
      <c r="AL118" s="166"/>
      <c r="AM118" s="91"/>
    </row>
    <row r="119" spans="2:39" ht="15.75" customHeight="1" x14ac:dyDescent="0.25">
      <c r="B119" s="97"/>
      <c r="C119" s="145"/>
      <c r="D119" s="146"/>
      <c r="E119" s="146"/>
      <c r="F119" s="146"/>
      <c r="G119" s="146"/>
      <c r="H119" s="146"/>
      <c r="I119" s="146"/>
      <c r="J119" s="146"/>
      <c r="K119" s="146"/>
      <c r="L119" s="146"/>
      <c r="M119" s="146"/>
      <c r="N119" s="146"/>
      <c r="O119" s="146"/>
      <c r="P119" s="146"/>
      <c r="Q119" s="146"/>
      <c r="R119" s="146"/>
      <c r="S119" s="166"/>
      <c r="U119" s="145"/>
      <c r="V119" s="146"/>
      <c r="W119" s="146"/>
      <c r="X119" s="146"/>
      <c r="Y119" s="146"/>
      <c r="Z119" s="146"/>
      <c r="AA119" s="146"/>
      <c r="AB119" s="146"/>
      <c r="AC119" s="146"/>
      <c r="AD119" s="146"/>
      <c r="AE119" s="146"/>
      <c r="AF119" s="146"/>
      <c r="AG119" s="146"/>
      <c r="AH119" s="146"/>
      <c r="AI119" s="146"/>
      <c r="AJ119" s="146"/>
      <c r="AK119" s="146"/>
      <c r="AL119" s="166"/>
      <c r="AM119" s="91"/>
    </row>
    <row r="120" spans="2:39" ht="15.75" customHeight="1" x14ac:dyDescent="0.25">
      <c r="B120" s="97"/>
      <c r="C120" s="145"/>
      <c r="D120" s="146"/>
      <c r="E120" s="146"/>
      <c r="F120" s="146"/>
      <c r="G120" s="146"/>
      <c r="H120" s="146"/>
      <c r="I120" s="146"/>
      <c r="J120" s="146"/>
      <c r="K120" s="146"/>
      <c r="L120" s="146"/>
      <c r="M120" s="146"/>
      <c r="N120" s="146"/>
      <c r="O120" s="146"/>
      <c r="P120" s="146"/>
      <c r="Q120" s="146"/>
      <c r="R120" s="146"/>
      <c r="S120" s="166"/>
      <c r="U120" s="145"/>
      <c r="V120" s="146"/>
      <c r="W120" s="146"/>
      <c r="X120" s="146"/>
      <c r="Y120" s="146"/>
      <c r="Z120" s="146"/>
      <c r="AA120" s="146"/>
      <c r="AB120" s="146"/>
      <c r="AC120" s="146"/>
      <c r="AD120" s="146"/>
      <c r="AE120" s="146"/>
      <c r="AF120" s="146"/>
      <c r="AG120" s="146"/>
      <c r="AH120" s="146"/>
      <c r="AI120" s="146"/>
      <c r="AJ120" s="146"/>
      <c r="AK120" s="146"/>
      <c r="AL120" s="166"/>
      <c r="AM120" s="91"/>
    </row>
    <row r="121" spans="2:39" ht="15.75" customHeight="1" x14ac:dyDescent="0.25">
      <c r="B121" s="97"/>
      <c r="C121" s="145"/>
      <c r="D121" s="146"/>
      <c r="E121" s="146"/>
      <c r="F121" s="146"/>
      <c r="G121" s="146"/>
      <c r="H121" s="146"/>
      <c r="I121" s="146"/>
      <c r="J121" s="146"/>
      <c r="K121" s="146"/>
      <c r="L121" s="146"/>
      <c r="M121" s="146"/>
      <c r="N121" s="146"/>
      <c r="O121" s="146"/>
      <c r="P121" s="146"/>
      <c r="Q121" s="146"/>
      <c r="R121" s="146"/>
      <c r="S121" s="166"/>
      <c r="U121" s="145"/>
      <c r="V121" s="146"/>
      <c r="W121" s="146"/>
      <c r="X121" s="146"/>
      <c r="Y121" s="146"/>
      <c r="Z121" s="146"/>
      <c r="AA121" s="146"/>
      <c r="AB121" s="146"/>
      <c r="AC121" s="146"/>
      <c r="AD121" s="146"/>
      <c r="AE121" s="146"/>
      <c r="AF121" s="146"/>
      <c r="AG121" s="146"/>
      <c r="AH121" s="146"/>
      <c r="AI121" s="146"/>
      <c r="AJ121" s="146"/>
      <c r="AK121" s="146"/>
      <c r="AL121" s="166"/>
      <c r="AM121" s="91"/>
    </row>
    <row r="122" spans="2:39" ht="15.75" customHeight="1" x14ac:dyDescent="0.25">
      <c r="B122" s="97"/>
      <c r="C122" s="145"/>
      <c r="D122" s="146"/>
      <c r="E122" s="146"/>
      <c r="F122" s="146"/>
      <c r="G122" s="146"/>
      <c r="H122" s="146"/>
      <c r="I122" s="146"/>
      <c r="J122" s="146"/>
      <c r="K122" s="146"/>
      <c r="L122" s="146"/>
      <c r="M122" s="146"/>
      <c r="N122" s="146"/>
      <c r="O122" s="146"/>
      <c r="P122" s="146"/>
      <c r="Q122" s="146"/>
      <c r="R122" s="146"/>
      <c r="S122" s="166"/>
      <c r="U122" s="145"/>
      <c r="V122" s="146"/>
      <c r="W122" s="146"/>
      <c r="X122" s="146"/>
      <c r="Y122" s="146"/>
      <c r="Z122" s="146"/>
      <c r="AA122" s="146"/>
      <c r="AB122" s="146"/>
      <c r="AC122" s="146"/>
      <c r="AD122" s="146"/>
      <c r="AE122" s="146"/>
      <c r="AF122" s="146"/>
      <c r="AG122" s="146"/>
      <c r="AH122" s="146"/>
      <c r="AI122" s="146"/>
      <c r="AJ122" s="146"/>
      <c r="AK122" s="146"/>
      <c r="AL122" s="166"/>
      <c r="AM122" s="91"/>
    </row>
    <row r="123" spans="2:39" ht="15.75" customHeight="1" x14ac:dyDescent="0.25">
      <c r="B123" s="97"/>
      <c r="C123" s="145"/>
      <c r="D123" s="146"/>
      <c r="E123" s="146"/>
      <c r="F123" s="146"/>
      <c r="G123" s="146"/>
      <c r="H123" s="146"/>
      <c r="I123" s="146"/>
      <c r="J123" s="146"/>
      <c r="K123" s="146"/>
      <c r="L123" s="146"/>
      <c r="M123" s="146"/>
      <c r="N123" s="146"/>
      <c r="O123" s="146"/>
      <c r="P123" s="146"/>
      <c r="Q123" s="146"/>
      <c r="R123" s="146"/>
      <c r="S123" s="166"/>
      <c r="U123" s="145"/>
      <c r="V123" s="146"/>
      <c r="W123" s="146"/>
      <c r="X123" s="146"/>
      <c r="Y123" s="146"/>
      <c r="Z123" s="146"/>
      <c r="AA123" s="146"/>
      <c r="AB123" s="146"/>
      <c r="AC123" s="146"/>
      <c r="AD123" s="146"/>
      <c r="AE123" s="146"/>
      <c r="AF123" s="146"/>
      <c r="AG123" s="146"/>
      <c r="AH123" s="146"/>
      <c r="AI123" s="146"/>
      <c r="AJ123" s="146"/>
      <c r="AK123" s="146"/>
      <c r="AL123" s="166"/>
      <c r="AM123" s="91"/>
    </row>
    <row r="124" spans="2:39" ht="15.75" customHeight="1" x14ac:dyDescent="0.25">
      <c r="B124" s="97"/>
      <c r="C124" s="145"/>
      <c r="D124" s="146"/>
      <c r="E124" s="146"/>
      <c r="F124" s="146"/>
      <c r="G124" s="146"/>
      <c r="H124" s="146"/>
      <c r="I124" s="146"/>
      <c r="J124" s="146"/>
      <c r="K124" s="146"/>
      <c r="L124" s="146"/>
      <c r="M124" s="146"/>
      <c r="N124" s="146"/>
      <c r="O124" s="146"/>
      <c r="P124" s="146"/>
      <c r="Q124" s="146"/>
      <c r="R124" s="146"/>
      <c r="S124" s="166"/>
      <c r="U124" s="145"/>
      <c r="V124" s="146"/>
      <c r="W124" s="146"/>
      <c r="X124" s="146"/>
      <c r="Y124" s="146"/>
      <c r="Z124" s="146"/>
      <c r="AA124" s="146"/>
      <c r="AB124" s="146"/>
      <c r="AC124" s="146"/>
      <c r="AD124" s="146"/>
      <c r="AE124" s="146"/>
      <c r="AF124" s="146"/>
      <c r="AG124" s="146"/>
      <c r="AH124" s="146"/>
      <c r="AI124" s="146"/>
      <c r="AJ124" s="146"/>
      <c r="AK124" s="146"/>
      <c r="AL124" s="166"/>
      <c r="AM124" s="91"/>
    </row>
    <row r="125" spans="2:39" ht="15.75" customHeight="1" x14ac:dyDescent="0.25">
      <c r="B125" s="97"/>
      <c r="C125" s="145"/>
      <c r="D125" s="146"/>
      <c r="E125" s="146"/>
      <c r="F125" s="146"/>
      <c r="G125" s="146"/>
      <c r="H125" s="146"/>
      <c r="I125" s="146"/>
      <c r="J125" s="146"/>
      <c r="K125" s="146"/>
      <c r="L125" s="146"/>
      <c r="M125" s="146"/>
      <c r="N125" s="146"/>
      <c r="O125" s="146"/>
      <c r="P125" s="146"/>
      <c r="Q125" s="146"/>
      <c r="R125" s="146"/>
      <c r="S125" s="166"/>
      <c r="U125" s="145"/>
      <c r="V125" s="146"/>
      <c r="W125" s="146"/>
      <c r="X125" s="146"/>
      <c r="Y125" s="146"/>
      <c r="Z125" s="146"/>
      <c r="AA125" s="146"/>
      <c r="AB125" s="146"/>
      <c r="AC125" s="146"/>
      <c r="AD125" s="146"/>
      <c r="AE125" s="146"/>
      <c r="AF125" s="146"/>
      <c r="AG125" s="146"/>
      <c r="AH125" s="146"/>
      <c r="AI125" s="146"/>
      <c r="AJ125" s="146"/>
      <c r="AK125" s="146"/>
      <c r="AL125" s="166"/>
      <c r="AM125" s="91"/>
    </row>
    <row r="126" spans="2:39" ht="6.75" customHeight="1" x14ac:dyDescent="0.25">
      <c r="B126" s="97"/>
      <c r="C126" s="168"/>
      <c r="J126" s="90"/>
      <c r="S126" s="169"/>
      <c r="U126" s="168"/>
      <c r="AK126" s="81"/>
      <c r="AL126" s="170"/>
      <c r="AM126" s="91"/>
    </row>
    <row r="127" spans="2:39" ht="15.75" customHeight="1" x14ac:dyDescent="0.25">
      <c r="B127" s="97"/>
      <c r="C127" s="145"/>
      <c r="D127" s="146"/>
      <c r="E127" s="146"/>
      <c r="F127" s="146"/>
      <c r="G127" s="146"/>
      <c r="H127" s="146"/>
      <c r="I127" s="146"/>
      <c r="J127" s="146"/>
      <c r="K127" s="146"/>
      <c r="L127" s="146"/>
      <c r="M127" s="146"/>
      <c r="N127" s="146"/>
      <c r="O127" s="146"/>
      <c r="P127" s="146"/>
      <c r="Q127" s="146"/>
      <c r="R127" s="146"/>
      <c r="S127" s="166"/>
      <c r="U127" s="145"/>
      <c r="V127" s="146"/>
      <c r="W127" s="146"/>
      <c r="X127" s="146"/>
      <c r="Y127" s="146"/>
      <c r="Z127" s="146"/>
      <c r="AA127" s="146"/>
      <c r="AB127" s="146"/>
      <c r="AC127" s="146"/>
      <c r="AD127" s="146"/>
      <c r="AE127" s="146"/>
      <c r="AF127" s="146"/>
      <c r="AG127" s="146"/>
      <c r="AH127" s="146"/>
      <c r="AI127" s="146"/>
      <c r="AJ127" s="146"/>
      <c r="AK127" s="146"/>
      <c r="AL127" s="166"/>
      <c r="AM127" s="91"/>
    </row>
    <row r="128" spans="2:39" ht="15.75" customHeight="1" x14ac:dyDescent="0.25">
      <c r="B128" s="97"/>
      <c r="C128" s="145"/>
      <c r="D128" s="146"/>
      <c r="E128" s="146"/>
      <c r="F128" s="146"/>
      <c r="G128" s="146"/>
      <c r="H128" s="146"/>
      <c r="I128" s="146"/>
      <c r="J128" s="146"/>
      <c r="K128" s="146"/>
      <c r="L128" s="146"/>
      <c r="M128" s="146"/>
      <c r="N128" s="146"/>
      <c r="O128" s="146"/>
      <c r="P128" s="146"/>
      <c r="Q128" s="146"/>
      <c r="R128" s="146"/>
      <c r="S128" s="166"/>
      <c r="U128" s="145"/>
      <c r="V128" s="146"/>
      <c r="W128" s="146"/>
      <c r="X128" s="146"/>
      <c r="Y128" s="146"/>
      <c r="Z128" s="146"/>
      <c r="AA128" s="146"/>
      <c r="AB128" s="146"/>
      <c r="AC128" s="146"/>
      <c r="AD128" s="146"/>
      <c r="AE128" s="146"/>
      <c r="AF128" s="146"/>
      <c r="AG128" s="146"/>
      <c r="AH128" s="146"/>
      <c r="AI128" s="146"/>
      <c r="AJ128" s="146"/>
      <c r="AK128" s="146"/>
      <c r="AL128" s="166"/>
      <c r="AM128" s="91"/>
    </row>
    <row r="129" spans="2:54" ht="15.75" customHeight="1" x14ac:dyDescent="0.25">
      <c r="B129" s="97"/>
      <c r="C129" s="145"/>
      <c r="D129" s="146"/>
      <c r="E129" s="146"/>
      <c r="F129" s="146"/>
      <c r="G129" s="146"/>
      <c r="H129" s="146"/>
      <c r="I129" s="146"/>
      <c r="J129" s="146"/>
      <c r="K129" s="146"/>
      <c r="L129" s="146"/>
      <c r="M129" s="146"/>
      <c r="N129" s="146"/>
      <c r="O129" s="146"/>
      <c r="P129" s="146"/>
      <c r="Q129" s="146"/>
      <c r="R129" s="146"/>
      <c r="S129" s="166"/>
      <c r="U129" s="145"/>
      <c r="V129" s="146"/>
      <c r="W129" s="146"/>
      <c r="X129" s="146"/>
      <c r="Y129" s="146"/>
      <c r="Z129" s="146"/>
      <c r="AA129" s="146"/>
      <c r="AB129" s="146"/>
      <c r="AC129" s="146"/>
      <c r="AD129" s="146"/>
      <c r="AE129" s="146"/>
      <c r="AF129" s="146"/>
      <c r="AG129" s="146"/>
      <c r="AH129" s="146"/>
      <c r="AI129" s="146"/>
      <c r="AJ129" s="146"/>
      <c r="AK129" s="146"/>
      <c r="AL129" s="166"/>
      <c r="AM129" s="91"/>
    </row>
    <row r="130" spans="2:54" ht="15.75" customHeight="1" x14ac:dyDescent="0.25">
      <c r="B130" s="97"/>
      <c r="C130" s="145"/>
      <c r="D130" s="146"/>
      <c r="E130" s="146"/>
      <c r="F130" s="146"/>
      <c r="G130" s="146"/>
      <c r="H130" s="146"/>
      <c r="I130" s="146"/>
      <c r="J130" s="146"/>
      <c r="K130" s="146"/>
      <c r="L130" s="146"/>
      <c r="M130" s="146"/>
      <c r="N130" s="146"/>
      <c r="O130" s="146"/>
      <c r="P130" s="146"/>
      <c r="Q130" s="146"/>
      <c r="R130" s="146"/>
      <c r="S130" s="166"/>
      <c r="U130" s="145"/>
      <c r="V130" s="146"/>
      <c r="W130" s="146"/>
      <c r="X130" s="146"/>
      <c r="Y130" s="146"/>
      <c r="Z130" s="146"/>
      <c r="AA130" s="146"/>
      <c r="AB130" s="146"/>
      <c r="AC130" s="146"/>
      <c r="AD130" s="146"/>
      <c r="AE130" s="146"/>
      <c r="AF130" s="146"/>
      <c r="AG130" s="146"/>
      <c r="AH130" s="146"/>
      <c r="AI130" s="146"/>
      <c r="AJ130" s="146"/>
      <c r="AK130" s="146"/>
      <c r="AL130" s="166"/>
      <c r="AM130" s="91"/>
    </row>
    <row r="131" spans="2:54" ht="15.75" customHeight="1" x14ac:dyDescent="0.25">
      <c r="B131" s="97"/>
      <c r="C131" s="145"/>
      <c r="D131" s="146"/>
      <c r="E131" s="146"/>
      <c r="F131" s="146"/>
      <c r="G131" s="146"/>
      <c r="H131" s="146"/>
      <c r="I131" s="146"/>
      <c r="J131" s="146"/>
      <c r="K131" s="146"/>
      <c r="L131" s="146"/>
      <c r="M131" s="146"/>
      <c r="N131" s="146"/>
      <c r="O131" s="146"/>
      <c r="P131" s="146"/>
      <c r="Q131" s="146"/>
      <c r="R131" s="146"/>
      <c r="S131" s="166"/>
      <c r="U131" s="145"/>
      <c r="V131" s="146"/>
      <c r="W131" s="146"/>
      <c r="X131" s="146"/>
      <c r="Y131" s="146"/>
      <c r="Z131" s="146"/>
      <c r="AA131" s="146"/>
      <c r="AB131" s="146"/>
      <c r="AC131" s="146"/>
      <c r="AD131" s="146"/>
      <c r="AE131" s="146"/>
      <c r="AF131" s="146"/>
      <c r="AG131" s="146"/>
      <c r="AH131" s="146"/>
      <c r="AI131" s="146"/>
      <c r="AJ131" s="146"/>
      <c r="AK131" s="146"/>
      <c r="AL131" s="166"/>
      <c r="AM131" s="91"/>
    </row>
    <row r="132" spans="2:54" ht="15.75" customHeight="1" x14ac:dyDescent="0.25">
      <c r="B132" s="97"/>
      <c r="C132" s="145"/>
      <c r="D132" s="146"/>
      <c r="E132" s="146"/>
      <c r="F132" s="146"/>
      <c r="G132" s="146"/>
      <c r="H132" s="146"/>
      <c r="I132" s="146"/>
      <c r="J132" s="146"/>
      <c r="K132" s="146"/>
      <c r="L132" s="146"/>
      <c r="M132" s="146"/>
      <c r="N132" s="146"/>
      <c r="O132" s="146"/>
      <c r="P132" s="146"/>
      <c r="Q132" s="146"/>
      <c r="R132" s="146"/>
      <c r="S132" s="166"/>
      <c r="U132" s="145"/>
      <c r="V132" s="146"/>
      <c r="W132" s="146"/>
      <c r="X132" s="146"/>
      <c r="Y132" s="146"/>
      <c r="Z132" s="146"/>
      <c r="AA132" s="146"/>
      <c r="AB132" s="146"/>
      <c r="AC132" s="146"/>
      <c r="AD132" s="146"/>
      <c r="AE132" s="146"/>
      <c r="AF132" s="146"/>
      <c r="AG132" s="146"/>
      <c r="AH132" s="146"/>
      <c r="AI132" s="146"/>
      <c r="AJ132" s="146"/>
      <c r="AK132" s="146"/>
      <c r="AL132" s="166"/>
      <c r="AM132" s="91"/>
    </row>
    <row r="133" spans="2:54" ht="15.75" customHeight="1" x14ac:dyDescent="0.25">
      <c r="B133" s="97"/>
      <c r="C133" s="145"/>
      <c r="D133" s="146"/>
      <c r="E133" s="146"/>
      <c r="F133" s="146"/>
      <c r="G133" s="146"/>
      <c r="H133" s="146"/>
      <c r="I133" s="146"/>
      <c r="J133" s="146"/>
      <c r="K133" s="146"/>
      <c r="L133" s="146"/>
      <c r="M133" s="146"/>
      <c r="N133" s="146"/>
      <c r="O133" s="146"/>
      <c r="P133" s="146"/>
      <c r="Q133" s="146"/>
      <c r="R133" s="146"/>
      <c r="S133" s="166"/>
      <c r="U133" s="145"/>
      <c r="V133" s="146"/>
      <c r="W133" s="146"/>
      <c r="X133" s="146"/>
      <c r="Y133" s="146"/>
      <c r="Z133" s="146"/>
      <c r="AA133" s="146"/>
      <c r="AB133" s="146"/>
      <c r="AC133" s="146"/>
      <c r="AD133" s="146"/>
      <c r="AE133" s="146"/>
      <c r="AF133" s="146"/>
      <c r="AG133" s="146"/>
      <c r="AH133" s="146"/>
      <c r="AI133" s="146"/>
      <c r="AJ133" s="146"/>
      <c r="AK133" s="146"/>
      <c r="AL133" s="166"/>
      <c r="AM133" s="91"/>
    </row>
    <row r="134" spans="2:54" ht="15.75" customHeight="1" x14ac:dyDescent="0.25">
      <c r="B134" s="97"/>
      <c r="C134" s="145"/>
      <c r="D134" s="146"/>
      <c r="E134" s="146"/>
      <c r="F134" s="146"/>
      <c r="G134" s="146"/>
      <c r="H134" s="146"/>
      <c r="I134" s="146"/>
      <c r="J134" s="146"/>
      <c r="K134" s="146"/>
      <c r="L134" s="146"/>
      <c r="M134" s="146"/>
      <c r="N134" s="146"/>
      <c r="O134" s="146"/>
      <c r="P134" s="146"/>
      <c r="Q134" s="146"/>
      <c r="R134" s="146"/>
      <c r="S134" s="166"/>
      <c r="U134" s="145"/>
      <c r="V134" s="146"/>
      <c r="W134" s="146"/>
      <c r="X134" s="146"/>
      <c r="Y134" s="146"/>
      <c r="Z134" s="146"/>
      <c r="AA134" s="146"/>
      <c r="AB134" s="146"/>
      <c r="AC134" s="146"/>
      <c r="AD134" s="146"/>
      <c r="AE134" s="146"/>
      <c r="AF134" s="146"/>
      <c r="AG134" s="146"/>
      <c r="AH134" s="146"/>
      <c r="AI134" s="146"/>
      <c r="AJ134" s="146"/>
      <c r="AK134" s="146"/>
      <c r="AL134" s="166"/>
      <c r="AM134" s="91"/>
    </row>
    <row r="135" spans="2:54" ht="15.75" customHeight="1" thickBot="1" x14ac:dyDescent="0.3">
      <c r="B135" s="97"/>
      <c r="C135" s="147"/>
      <c r="D135" s="148"/>
      <c r="E135" s="148"/>
      <c r="F135" s="148"/>
      <c r="G135" s="148"/>
      <c r="H135" s="148"/>
      <c r="I135" s="148"/>
      <c r="J135" s="148"/>
      <c r="K135" s="148"/>
      <c r="L135" s="148"/>
      <c r="M135" s="148"/>
      <c r="N135" s="148"/>
      <c r="O135" s="148"/>
      <c r="P135" s="148"/>
      <c r="Q135" s="148"/>
      <c r="R135" s="148"/>
      <c r="S135" s="167"/>
      <c r="U135" s="147"/>
      <c r="V135" s="148"/>
      <c r="W135" s="148"/>
      <c r="X135" s="148"/>
      <c r="Y135" s="148"/>
      <c r="Z135" s="148"/>
      <c r="AA135" s="148"/>
      <c r="AB135" s="148"/>
      <c r="AC135" s="148"/>
      <c r="AD135" s="148"/>
      <c r="AE135" s="148"/>
      <c r="AF135" s="148"/>
      <c r="AG135" s="148"/>
      <c r="AH135" s="148"/>
      <c r="AI135" s="148"/>
      <c r="AJ135" s="148"/>
      <c r="AK135" s="148"/>
      <c r="AL135" s="167"/>
      <c r="AM135" s="91"/>
    </row>
    <row r="136" spans="2:54" ht="6.75" customHeight="1" x14ac:dyDescent="0.25">
      <c r="B136" s="97"/>
      <c r="C136" s="3"/>
      <c r="D136" s="3"/>
      <c r="E136" s="3"/>
      <c r="F136" s="3"/>
      <c r="G136" s="3"/>
      <c r="H136" s="3"/>
      <c r="L136" s="3"/>
      <c r="M136" s="3"/>
      <c r="N136" s="3"/>
      <c r="O136" s="3"/>
      <c r="P136" s="3"/>
      <c r="Q136" s="3"/>
      <c r="U136" s="3"/>
      <c r="V136" s="3"/>
      <c r="W136" s="3"/>
      <c r="X136" s="3"/>
      <c r="Y136" s="3"/>
      <c r="Z136" s="3"/>
      <c r="AD136" s="3"/>
      <c r="AE136" s="3"/>
      <c r="AF136" s="3"/>
      <c r="AG136" s="3"/>
      <c r="AH136" s="3"/>
      <c r="AI136" s="3"/>
      <c r="AM136" s="91"/>
    </row>
    <row r="137" spans="2:54" ht="17.100000000000001" customHeight="1" x14ac:dyDescent="0.25">
      <c r="B137" s="97"/>
      <c r="C137" s="56" t="s">
        <v>85</v>
      </c>
      <c r="H137" s="2"/>
      <c r="I137" s="2"/>
      <c r="J137" s="1" t="s">
        <v>86</v>
      </c>
      <c r="K137" s="2"/>
      <c r="M137" s="163"/>
      <c r="N137" s="2"/>
      <c r="P137" s="1" t="s">
        <v>87</v>
      </c>
      <c r="S137" s="163"/>
      <c r="W137" s="1" t="s">
        <v>88</v>
      </c>
      <c r="AB137" s="163"/>
      <c r="AE137" s="1" t="s">
        <v>89</v>
      </c>
      <c r="AK137" s="163"/>
      <c r="AM137" s="91"/>
    </row>
    <row r="138" spans="2:54" ht="7.5" customHeight="1" x14ac:dyDescent="0.25">
      <c r="B138" s="97"/>
      <c r="C138" s="3"/>
      <c r="D138" s="3"/>
      <c r="E138" s="3"/>
      <c r="F138" s="3"/>
      <c r="G138" s="3"/>
      <c r="H138" s="3"/>
      <c r="L138" s="3"/>
      <c r="M138" s="3"/>
      <c r="N138" s="3"/>
      <c r="O138" s="3"/>
      <c r="P138" s="3"/>
      <c r="Q138" s="3"/>
      <c r="U138" s="3"/>
      <c r="V138" s="3"/>
      <c r="W138" s="3"/>
      <c r="X138" s="3"/>
      <c r="Y138" s="3"/>
      <c r="Z138" s="3"/>
      <c r="AD138" s="3"/>
      <c r="AE138" s="3"/>
      <c r="AF138" s="3"/>
      <c r="AG138" s="3"/>
      <c r="AH138" s="3"/>
      <c r="AI138" s="3"/>
      <c r="AM138" s="91"/>
      <c r="AQ138" s="2"/>
      <c r="AV138" s="2"/>
      <c r="AW138" s="2"/>
      <c r="AX138" s="2"/>
      <c r="AY138" s="2"/>
      <c r="AZ138" s="2"/>
      <c r="BA138" s="2"/>
      <c r="BB138" s="2"/>
    </row>
    <row r="139" spans="2:54" ht="17.100000000000001" customHeight="1" x14ac:dyDescent="0.25">
      <c r="B139" s="97"/>
      <c r="D139" s="244" t="s">
        <v>90</v>
      </c>
      <c r="E139" s="244"/>
      <c r="F139" s="244"/>
      <c r="G139" s="244"/>
      <c r="H139" s="244"/>
      <c r="J139" s="164"/>
      <c r="K139" s="90"/>
      <c r="M139" s="244" t="s">
        <v>91</v>
      </c>
      <c r="N139" s="244"/>
      <c r="O139" s="244"/>
      <c r="P139" s="244"/>
      <c r="Q139" s="244"/>
      <c r="R139" s="245"/>
      <c r="S139" s="164"/>
      <c r="T139" s="90"/>
      <c r="V139" s="81"/>
      <c r="W139" s="243"/>
      <c r="X139" s="243"/>
      <c r="Y139" s="243"/>
      <c r="Z139" s="243"/>
      <c r="AB139" s="163"/>
      <c r="AD139" s="188"/>
      <c r="AE139" s="188"/>
      <c r="AF139" s="188"/>
      <c r="AG139" s="188"/>
      <c r="AH139" s="188"/>
      <c r="AI139" s="188"/>
      <c r="AK139" s="163"/>
      <c r="AM139" s="91"/>
      <c r="AQ139" s="2"/>
      <c r="AV139" s="2"/>
      <c r="AW139" s="2"/>
      <c r="AX139" s="2"/>
      <c r="AY139" s="2"/>
      <c r="BA139" s="2"/>
      <c r="BB139" s="2"/>
    </row>
    <row r="140" spans="2:54" ht="9.75" customHeight="1" thickBot="1" x14ac:dyDescent="0.3">
      <c r="B140" s="100"/>
      <c r="C140" s="104"/>
      <c r="D140" s="104"/>
      <c r="E140" s="104"/>
      <c r="F140" s="104"/>
      <c r="G140" s="104"/>
      <c r="H140" s="104"/>
      <c r="I140" s="75"/>
      <c r="J140" s="75"/>
      <c r="K140" s="75"/>
      <c r="L140" s="104"/>
      <c r="M140" s="104"/>
      <c r="N140" s="104"/>
      <c r="O140" s="104"/>
      <c r="P140" s="104"/>
      <c r="Q140" s="104"/>
      <c r="R140" s="75"/>
      <c r="S140" s="75"/>
      <c r="T140" s="75"/>
      <c r="U140" s="104"/>
      <c r="V140" s="104"/>
      <c r="W140" s="104"/>
      <c r="X140" s="104"/>
      <c r="Y140" s="104"/>
      <c r="Z140" s="104"/>
      <c r="AA140" s="75"/>
      <c r="AB140" s="75"/>
      <c r="AC140" s="75"/>
      <c r="AD140" s="104"/>
      <c r="AE140" s="104"/>
      <c r="AF140" s="104"/>
      <c r="AG140" s="104"/>
      <c r="AH140" s="104"/>
      <c r="AI140" s="104"/>
      <c r="AJ140" s="75"/>
      <c r="AK140" s="75"/>
      <c r="AL140" s="75"/>
      <c r="AM140" s="79"/>
    </row>
    <row r="141" spans="2:54" ht="6.75" customHeight="1" thickTop="1" thickBot="1" x14ac:dyDescent="0.3">
      <c r="B141" s="111"/>
      <c r="C141" s="104"/>
      <c r="D141" s="104"/>
      <c r="E141" s="104"/>
      <c r="F141" s="104"/>
      <c r="G141" s="104"/>
      <c r="H141" s="104"/>
      <c r="I141" s="75"/>
      <c r="J141" s="75"/>
      <c r="K141" s="75"/>
      <c r="L141" s="104"/>
      <c r="M141" s="104"/>
      <c r="N141" s="104"/>
      <c r="O141" s="104"/>
      <c r="P141" s="104"/>
      <c r="Q141" s="104"/>
      <c r="R141" s="75"/>
      <c r="S141" s="75"/>
      <c r="T141" s="75"/>
      <c r="U141" s="104"/>
      <c r="V141" s="104"/>
      <c r="W141" s="104"/>
      <c r="X141" s="104"/>
      <c r="Y141" s="104"/>
      <c r="Z141" s="104"/>
      <c r="AA141" s="75"/>
      <c r="AB141" s="75"/>
      <c r="AC141" s="75"/>
      <c r="AD141" s="104"/>
      <c r="AE141" s="104"/>
      <c r="AF141" s="104"/>
      <c r="AG141" s="104"/>
      <c r="AH141" s="104"/>
      <c r="AI141" s="104"/>
      <c r="AJ141" s="75"/>
      <c r="AK141" s="75"/>
      <c r="AL141" s="75"/>
      <c r="AM141" s="111"/>
    </row>
    <row r="142" spans="2:54" ht="6" customHeight="1" thickTop="1" thickBot="1" x14ac:dyDescent="0.3">
      <c r="J142" s="90"/>
      <c r="S142" s="90"/>
      <c r="AK142" s="81"/>
      <c r="AM142" s="111"/>
    </row>
    <row r="143" spans="2:54" ht="8.25" customHeight="1" thickTop="1" x14ac:dyDescent="0.25">
      <c r="B143" s="96"/>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9"/>
    </row>
    <row r="144" spans="2:54" ht="17.25" customHeight="1" thickBot="1" x14ac:dyDescent="0.3">
      <c r="B144" s="97"/>
      <c r="C144" s="189" t="s">
        <v>232</v>
      </c>
      <c r="D144" s="190"/>
      <c r="E144" s="190"/>
      <c r="F144" s="190"/>
      <c r="G144" s="190"/>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1"/>
      <c r="AM144" s="91"/>
    </row>
    <row r="145" spans="2:39" ht="15.75" customHeight="1" x14ac:dyDescent="0.25">
      <c r="B145" s="97"/>
      <c r="C145" s="186" t="s">
        <v>38</v>
      </c>
      <c r="D145" s="186"/>
      <c r="E145" s="186"/>
      <c r="F145" s="186"/>
      <c r="G145" s="186"/>
      <c r="H145" s="186"/>
      <c r="I145" s="112"/>
      <c r="J145" s="112"/>
      <c r="L145" s="234"/>
      <c r="M145" s="234"/>
      <c r="N145" s="234"/>
      <c r="O145" s="234"/>
      <c r="P145" s="234"/>
      <c r="Q145" s="234"/>
      <c r="U145" s="234"/>
      <c r="V145" s="234"/>
      <c r="W145" s="234"/>
      <c r="X145" s="234"/>
      <c r="Y145" s="234"/>
      <c r="Z145" s="234"/>
      <c r="AD145" s="234"/>
      <c r="AE145" s="234"/>
      <c r="AF145" s="234"/>
      <c r="AG145" s="234"/>
      <c r="AH145" s="234"/>
      <c r="AI145" s="234"/>
      <c r="AM145" s="91"/>
    </row>
    <row r="146" spans="2:39" ht="6.75" customHeight="1" x14ac:dyDescent="0.25">
      <c r="B146" s="97"/>
      <c r="C146" s="4"/>
      <c r="AM146" s="91"/>
    </row>
    <row r="147" spans="2:39" ht="15.75" customHeight="1" x14ac:dyDescent="0.25">
      <c r="B147" s="97"/>
      <c r="C147" s="194" t="s">
        <v>39</v>
      </c>
      <c r="D147" s="194"/>
      <c r="E147" s="194"/>
      <c r="F147" s="194"/>
      <c r="G147" s="194"/>
      <c r="H147" s="194"/>
      <c r="J147" s="163"/>
      <c r="L147" s="194" t="s">
        <v>40</v>
      </c>
      <c r="M147" s="194"/>
      <c r="N147" s="194"/>
      <c r="O147" s="194"/>
      <c r="P147" s="194"/>
      <c r="Q147" s="194"/>
      <c r="S147" s="163"/>
      <c r="U147" s="194" t="s">
        <v>41</v>
      </c>
      <c r="V147" s="194"/>
      <c r="W147" s="194"/>
      <c r="X147" s="194"/>
      <c r="Y147" s="194"/>
      <c r="Z147" s="194"/>
      <c r="AB147" s="163"/>
      <c r="AD147" s="194" t="s">
        <v>42</v>
      </c>
      <c r="AE147" s="194"/>
      <c r="AF147" s="194"/>
      <c r="AG147" s="194"/>
      <c r="AH147" s="194"/>
      <c r="AI147" s="194"/>
      <c r="AK147" s="163"/>
      <c r="AM147" s="91"/>
    </row>
    <row r="148" spans="2:39" ht="6.75" customHeight="1" x14ac:dyDescent="0.25">
      <c r="B148" s="97"/>
      <c r="C148" s="3"/>
      <c r="D148" s="3"/>
      <c r="E148" s="3"/>
      <c r="F148" s="3"/>
      <c r="G148" s="3"/>
      <c r="H148" s="3"/>
      <c r="L148" s="3"/>
      <c r="M148" s="3"/>
      <c r="N148" s="3"/>
      <c r="O148" s="3"/>
      <c r="P148" s="3"/>
      <c r="Q148" s="3"/>
      <c r="U148" s="3"/>
      <c r="V148" s="3"/>
      <c r="W148" s="3"/>
      <c r="X148" s="3"/>
      <c r="Y148" s="3"/>
      <c r="Z148" s="3"/>
      <c r="AD148" s="3"/>
      <c r="AE148" s="3"/>
      <c r="AF148" s="3"/>
      <c r="AG148" s="3"/>
      <c r="AH148" s="3"/>
      <c r="AI148" s="3"/>
      <c r="AM148" s="91"/>
    </row>
    <row r="149" spans="2:39" ht="15.75" customHeight="1" x14ac:dyDescent="0.25">
      <c r="B149" s="97"/>
      <c r="C149" s="194" t="s">
        <v>43</v>
      </c>
      <c r="D149" s="194"/>
      <c r="E149" s="194"/>
      <c r="F149" s="194"/>
      <c r="G149" s="194"/>
      <c r="H149" s="194"/>
      <c r="J149" s="163"/>
      <c r="L149" s="194" t="s">
        <v>44</v>
      </c>
      <c r="M149" s="194"/>
      <c r="N149" s="194"/>
      <c r="O149" s="194"/>
      <c r="P149" s="194"/>
      <c r="Q149" s="194"/>
      <c r="S149" s="163"/>
      <c r="U149" s="194" t="s">
        <v>45</v>
      </c>
      <c r="V149" s="194"/>
      <c r="W149" s="194"/>
      <c r="X149" s="194"/>
      <c r="Y149" s="194"/>
      <c r="Z149" s="194"/>
      <c r="AB149" s="163"/>
      <c r="AD149" s="188"/>
      <c r="AE149" s="188"/>
      <c r="AF149" s="188"/>
      <c r="AG149" s="188"/>
      <c r="AH149" s="188"/>
      <c r="AI149" s="188"/>
      <c r="AK149" s="163"/>
      <c r="AM149" s="91"/>
    </row>
    <row r="150" spans="2:39" ht="6.75" customHeight="1" x14ac:dyDescent="0.25">
      <c r="B150" s="97"/>
      <c r="C150" s="3"/>
      <c r="D150" s="3"/>
      <c r="E150" s="3"/>
      <c r="F150" s="3"/>
      <c r="G150" s="3"/>
      <c r="H150" s="3"/>
      <c r="L150" s="3"/>
      <c r="M150" s="3"/>
      <c r="N150" s="3"/>
      <c r="O150" s="3"/>
      <c r="P150" s="3"/>
      <c r="Q150" s="3"/>
      <c r="U150" s="3"/>
      <c r="V150" s="3"/>
      <c r="W150" s="3"/>
      <c r="X150" s="3"/>
      <c r="Y150" s="3"/>
      <c r="Z150" s="3"/>
      <c r="AD150" s="3"/>
      <c r="AE150" s="3"/>
      <c r="AF150" s="3"/>
      <c r="AG150" s="3"/>
      <c r="AH150" s="3"/>
      <c r="AI150" s="3"/>
      <c r="AM150" s="91"/>
    </row>
    <row r="151" spans="2:39" ht="15.75" customHeight="1" x14ac:dyDescent="0.25">
      <c r="B151" s="97"/>
      <c r="C151" s="194" t="s">
        <v>92</v>
      </c>
      <c r="D151" s="194"/>
      <c r="E151" s="194"/>
      <c r="F151" s="194"/>
      <c r="G151" s="194"/>
      <c r="H151" s="194"/>
      <c r="J151" s="163"/>
      <c r="L151" s="188"/>
      <c r="M151" s="188"/>
      <c r="N151" s="188"/>
      <c r="O151" s="188"/>
      <c r="P151" s="188"/>
      <c r="Q151" s="188"/>
      <c r="S151" s="163"/>
      <c r="U151" s="188"/>
      <c r="V151" s="188"/>
      <c r="W151" s="188"/>
      <c r="X151" s="188"/>
      <c r="Y151" s="188"/>
      <c r="Z151" s="188"/>
      <c r="AB151" s="163"/>
      <c r="AD151" s="188"/>
      <c r="AE151" s="188"/>
      <c r="AF151" s="188"/>
      <c r="AG151" s="188"/>
      <c r="AH151" s="188"/>
      <c r="AI151" s="188"/>
      <c r="AK151" s="163"/>
      <c r="AM151" s="91"/>
    </row>
    <row r="152" spans="2:39" ht="18" customHeight="1" thickBot="1" x14ac:dyDescent="0.3">
      <c r="B152" s="100"/>
      <c r="C152" s="104"/>
      <c r="D152" s="104"/>
      <c r="E152" s="104"/>
      <c r="F152" s="104"/>
      <c r="G152" s="104"/>
      <c r="H152" s="104"/>
      <c r="I152" s="75"/>
      <c r="J152" s="75"/>
      <c r="K152" s="75"/>
      <c r="L152" s="104"/>
      <c r="M152" s="104"/>
      <c r="N152" s="104"/>
      <c r="O152" s="104"/>
      <c r="P152" s="104"/>
      <c r="Q152" s="104"/>
      <c r="R152" s="75"/>
      <c r="S152" s="75"/>
      <c r="T152" s="75"/>
      <c r="U152" s="104"/>
      <c r="V152" s="104"/>
      <c r="W152" s="104"/>
      <c r="X152" s="104"/>
      <c r="Y152" s="104"/>
      <c r="Z152" s="104"/>
      <c r="AA152" s="75"/>
      <c r="AB152" s="75"/>
      <c r="AC152" s="75"/>
      <c r="AD152" s="104"/>
      <c r="AE152" s="104"/>
      <c r="AF152" s="104"/>
      <c r="AG152" s="104"/>
      <c r="AH152" s="104"/>
      <c r="AI152" s="104"/>
      <c r="AJ152" s="75"/>
      <c r="AK152" s="75"/>
      <c r="AL152" s="75"/>
      <c r="AM152" s="79"/>
    </row>
    <row r="153" spans="2:39" ht="6.75" customHeight="1" thickTop="1" thickBot="1" x14ac:dyDescent="0.3">
      <c r="B153" s="111"/>
      <c r="C153" s="104"/>
      <c r="D153" s="104"/>
      <c r="E153" s="104"/>
      <c r="F153" s="104"/>
      <c r="G153" s="104"/>
      <c r="H153" s="104"/>
      <c r="I153" s="75"/>
      <c r="J153" s="75"/>
      <c r="K153" s="75"/>
      <c r="L153" s="104"/>
      <c r="M153" s="104"/>
      <c r="N153" s="104"/>
      <c r="O153" s="104"/>
      <c r="P153" s="104"/>
      <c r="Q153" s="104"/>
      <c r="R153" s="75"/>
      <c r="S153" s="75"/>
      <c r="T153" s="75"/>
      <c r="U153" s="104"/>
      <c r="V153" s="104"/>
      <c r="W153" s="104"/>
      <c r="X153" s="104"/>
      <c r="Y153" s="104"/>
      <c r="Z153" s="104"/>
      <c r="AA153" s="75"/>
      <c r="AB153" s="75"/>
      <c r="AC153" s="75"/>
      <c r="AD153" s="104"/>
      <c r="AE153" s="104"/>
      <c r="AF153" s="104"/>
      <c r="AG153" s="104"/>
      <c r="AH153" s="104"/>
      <c r="AI153" s="104"/>
      <c r="AJ153" s="75"/>
      <c r="AK153" s="75"/>
      <c r="AL153" s="75"/>
      <c r="AM153" s="111"/>
    </row>
    <row r="154" spans="2:39" ht="9" customHeight="1" thickTop="1" x14ac:dyDescent="0.25">
      <c r="B154" s="97"/>
      <c r="C154" s="3"/>
      <c r="D154" s="3"/>
      <c r="E154" s="3"/>
      <c r="F154" s="3"/>
      <c r="G154" s="3"/>
      <c r="H154" s="3"/>
      <c r="L154" s="3"/>
      <c r="M154" s="3"/>
      <c r="N154" s="3"/>
      <c r="O154" s="3"/>
      <c r="P154" s="3"/>
      <c r="Q154" s="3"/>
      <c r="U154" s="3"/>
      <c r="V154" s="3"/>
      <c r="W154" s="3"/>
      <c r="X154" s="3"/>
      <c r="Y154" s="3"/>
      <c r="Z154" s="3"/>
      <c r="AD154" s="3"/>
      <c r="AE154" s="3"/>
      <c r="AF154" s="3"/>
      <c r="AG154" s="3"/>
      <c r="AH154" s="3"/>
      <c r="AI154" s="3"/>
      <c r="AM154" s="91"/>
    </row>
    <row r="155" spans="2:39" ht="12" customHeight="1" x14ac:dyDescent="0.25">
      <c r="B155" s="97"/>
      <c r="C155" s="228" t="s">
        <v>46</v>
      </c>
      <c r="D155" s="228"/>
      <c r="E155" s="228"/>
      <c r="F155" s="228"/>
      <c r="G155" s="228"/>
      <c r="H155" s="228"/>
      <c r="L155" s="194"/>
      <c r="M155" s="194"/>
      <c r="N155" s="194"/>
      <c r="O155" s="194"/>
      <c r="P155" s="194"/>
      <c r="Q155" s="194"/>
      <c r="U155" s="194"/>
      <c r="V155" s="194"/>
      <c r="W155" s="194"/>
      <c r="X155" s="194"/>
      <c r="Y155" s="194"/>
      <c r="Z155" s="194"/>
      <c r="AD155" s="194"/>
      <c r="AE155" s="194"/>
      <c r="AF155" s="194"/>
      <c r="AG155" s="194"/>
      <c r="AH155" s="194"/>
      <c r="AI155" s="194"/>
      <c r="AM155" s="91"/>
    </row>
    <row r="156" spans="2:39" ht="9.75" customHeight="1" x14ac:dyDescent="0.25">
      <c r="B156" s="97"/>
      <c r="C156" s="3"/>
      <c r="D156" s="3"/>
      <c r="E156" s="3"/>
      <c r="F156" s="3"/>
      <c r="G156" s="3"/>
      <c r="H156" s="3"/>
      <c r="L156" s="3"/>
      <c r="M156" s="3"/>
      <c r="N156" s="3"/>
      <c r="O156" s="3"/>
      <c r="P156" s="3"/>
      <c r="Q156" s="3"/>
      <c r="U156" s="3"/>
      <c r="V156" s="3"/>
      <c r="W156" s="3"/>
      <c r="X156" s="3"/>
      <c r="Y156" s="3"/>
      <c r="Z156" s="3"/>
      <c r="AD156" s="3"/>
      <c r="AE156" s="3"/>
      <c r="AF156" s="3"/>
      <c r="AG156" s="3"/>
      <c r="AH156" s="3"/>
      <c r="AI156" s="3"/>
      <c r="AM156" s="91"/>
    </row>
    <row r="157" spans="2:39" ht="15.75" customHeight="1" x14ac:dyDescent="0.25">
      <c r="B157" s="97"/>
      <c r="C157" s="194" t="s">
        <v>47</v>
      </c>
      <c r="D157" s="194"/>
      <c r="E157" s="194"/>
      <c r="F157" s="194"/>
      <c r="G157" s="194"/>
      <c r="H157" s="194"/>
      <c r="J157" s="163"/>
      <c r="L157" s="194" t="s">
        <v>48</v>
      </c>
      <c r="M157" s="194"/>
      <c r="N157" s="194"/>
      <c r="O157" s="194"/>
      <c r="P157" s="194"/>
      <c r="Q157" s="194"/>
      <c r="S157" s="163"/>
      <c r="U157" s="194" t="s">
        <v>49</v>
      </c>
      <c r="V157" s="194"/>
      <c r="W157" s="194"/>
      <c r="X157" s="194"/>
      <c r="Y157" s="194"/>
      <c r="Z157" s="194"/>
      <c r="AB157" s="163"/>
      <c r="AD157" s="194" t="s">
        <v>44</v>
      </c>
      <c r="AE157" s="194"/>
      <c r="AF157" s="194"/>
      <c r="AG157" s="194"/>
      <c r="AH157" s="194"/>
      <c r="AI157" s="194"/>
      <c r="AK157" s="163"/>
      <c r="AM157" s="91"/>
    </row>
    <row r="158" spans="2:39" ht="10.5" customHeight="1" x14ac:dyDescent="0.25">
      <c r="B158" s="97"/>
      <c r="C158" s="3"/>
      <c r="D158" s="3"/>
      <c r="E158" s="3"/>
      <c r="F158" s="3"/>
      <c r="G158" s="3"/>
      <c r="H158" s="3"/>
      <c r="L158" s="3"/>
      <c r="M158" s="3"/>
      <c r="N158" s="3"/>
      <c r="O158" s="3"/>
      <c r="P158" s="3"/>
      <c r="Q158" s="3"/>
      <c r="U158" s="3"/>
      <c r="V158" s="3"/>
      <c r="W158" s="3"/>
      <c r="X158" s="3"/>
      <c r="Y158" s="3"/>
      <c r="Z158" s="3"/>
      <c r="AD158" s="3"/>
      <c r="AE158" s="3"/>
      <c r="AF158" s="3"/>
      <c r="AG158" s="3"/>
      <c r="AH158" s="3"/>
      <c r="AI158" s="3"/>
      <c r="AM158" s="91"/>
    </row>
    <row r="159" spans="2:39" ht="16.5" customHeight="1" x14ac:dyDescent="0.25">
      <c r="B159" s="97"/>
      <c r="C159" s="194" t="s">
        <v>50</v>
      </c>
      <c r="D159" s="194"/>
      <c r="E159" s="194"/>
      <c r="F159" s="194"/>
      <c r="G159" s="194"/>
      <c r="H159" s="194"/>
      <c r="J159" s="163"/>
      <c r="L159" s="194" t="s">
        <v>51</v>
      </c>
      <c r="M159" s="194"/>
      <c r="N159" s="194"/>
      <c r="O159" s="194"/>
      <c r="P159" s="194"/>
      <c r="Q159" s="194"/>
      <c r="S159" s="163"/>
      <c r="U159" s="188"/>
      <c r="V159" s="188"/>
      <c r="W159" s="188"/>
      <c r="X159" s="188"/>
      <c r="Y159" s="188"/>
      <c r="Z159" s="188"/>
      <c r="AB159" s="163"/>
      <c r="AD159" s="188"/>
      <c r="AE159" s="188"/>
      <c r="AF159" s="188"/>
      <c r="AG159" s="188"/>
      <c r="AH159" s="188"/>
      <c r="AI159" s="188"/>
      <c r="AK159" s="163"/>
      <c r="AM159" s="91"/>
    </row>
    <row r="160" spans="2:39" ht="13.5" customHeight="1" x14ac:dyDescent="0.25">
      <c r="B160" s="113"/>
      <c r="C160" s="114"/>
      <c r="D160" s="114"/>
      <c r="E160" s="114"/>
      <c r="F160" s="114"/>
      <c r="G160" s="114"/>
      <c r="H160" s="114"/>
      <c r="I160" s="72"/>
      <c r="J160" s="72"/>
      <c r="K160" s="72"/>
      <c r="L160" s="114"/>
      <c r="M160" s="114"/>
      <c r="N160" s="114"/>
      <c r="O160" s="114"/>
      <c r="P160" s="114"/>
      <c r="Q160" s="72"/>
      <c r="R160" s="72"/>
      <c r="S160" s="72"/>
      <c r="T160" s="72"/>
      <c r="U160" s="114"/>
      <c r="V160" s="114"/>
      <c r="W160" s="114"/>
      <c r="X160" s="114"/>
      <c r="Y160" s="114"/>
      <c r="Z160" s="114"/>
      <c r="AA160" s="72"/>
      <c r="AB160" s="72"/>
      <c r="AC160" s="72"/>
      <c r="AD160" s="114"/>
      <c r="AE160" s="114"/>
      <c r="AF160" s="114"/>
      <c r="AG160" s="114"/>
      <c r="AH160" s="114"/>
      <c r="AI160" s="114"/>
      <c r="AJ160" s="72"/>
      <c r="AK160" s="72"/>
      <c r="AL160" s="72"/>
      <c r="AM160" s="115"/>
    </row>
    <row r="161" spans="2:39" ht="15.75" customHeight="1" x14ac:dyDescent="0.25">
      <c r="B161" s="97"/>
      <c r="C161" s="56" t="s">
        <v>52</v>
      </c>
      <c r="D161" s="56"/>
      <c r="E161" s="56"/>
      <c r="F161" s="56"/>
      <c r="G161" s="56"/>
      <c r="H161" s="56"/>
      <c r="I161" s="56"/>
      <c r="U161" s="194"/>
      <c r="V161" s="194"/>
      <c r="W161" s="194"/>
      <c r="X161" s="194"/>
      <c r="Y161" s="194"/>
      <c r="Z161" s="194"/>
      <c r="AD161" s="194"/>
      <c r="AE161" s="194"/>
      <c r="AF161" s="194"/>
      <c r="AG161" s="194"/>
      <c r="AH161" s="194"/>
      <c r="AI161" s="194"/>
      <c r="AM161" s="91"/>
    </row>
    <row r="162" spans="2:39" ht="6.75" customHeight="1" x14ac:dyDescent="0.25">
      <c r="B162" s="97"/>
      <c r="C162" s="3"/>
      <c r="D162" s="3"/>
      <c r="E162" s="3"/>
      <c r="F162" s="3"/>
      <c r="G162" s="3"/>
      <c r="H162" s="3"/>
      <c r="L162" s="3"/>
      <c r="M162" s="3"/>
      <c r="N162" s="3"/>
      <c r="O162" s="3"/>
      <c r="P162" s="3"/>
      <c r="Q162" s="3"/>
      <c r="U162" s="3"/>
      <c r="V162" s="3"/>
      <c r="W162" s="3"/>
      <c r="X162" s="3"/>
      <c r="Y162" s="3"/>
      <c r="Z162" s="3"/>
      <c r="AD162" s="3"/>
      <c r="AE162" s="3"/>
      <c r="AF162" s="3"/>
      <c r="AG162" s="3"/>
      <c r="AH162" s="3"/>
      <c r="AI162" s="3"/>
      <c r="AM162" s="91"/>
    </row>
    <row r="163" spans="2:39" ht="17.100000000000001" customHeight="1" x14ac:dyDescent="0.25">
      <c r="B163" s="97"/>
      <c r="C163" s="194" t="s">
        <v>53</v>
      </c>
      <c r="D163" s="194"/>
      <c r="E163" s="194"/>
      <c r="F163" s="194"/>
      <c r="G163" s="194"/>
      <c r="H163" s="194"/>
      <c r="J163" s="163"/>
      <c r="L163" s="194" t="s">
        <v>54</v>
      </c>
      <c r="M163" s="194"/>
      <c r="N163" s="194"/>
      <c r="O163" s="194"/>
      <c r="P163" s="194"/>
      <c r="Q163" s="194"/>
      <c r="S163" s="163"/>
      <c r="U163" s="194" t="s">
        <v>55</v>
      </c>
      <c r="V163" s="194"/>
      <c r="W163" s="194"/>
      <c r="X163" s="194"/>
      <c r="Y163" s="194"/>
      <c r="Z163" s="194"/>
      <c r="AB163" s="163"/>
      <c r="AD163" s="194" t="s">
        <v>48</v>
      </c>
      <c r="AE163" s="194"/>
      <c r="AF163" s="194"/>
      <c r="AG163" s="194"/>
      <c r="AH163" s="194"/>
      <c r="AI163" s="194"/>
      <c r="AK163" s="163"/>
      <c r="AM163" s="91"/>
    </row>
    <row r="164" spans="2:39" ht="6.75" customHeight="1" x14ac:dyDescent="0.25">
      <c r="B164" s="97"/>
      <c r="C164" s="3"/>
      <c r="D164" s="3"/>
      <c r="E164" s="3"/>
      <c r="F164" s="3"/>
      <c r="G164" s="3"/>
      <c r="H164" s="3"/>
      <c r="L164" s="3"/>
      <c r="M164" s="3"/>
      <c r="N164" s="3"/>
      <c r="O164" s="3"/>
      <c r="P164" s="3"/>
      <c r="Q164" s="3"/>
      <c r="U164" s="3"/>
      <c r="V164" s="3"/>
      <c r="W164" s="3"/>
      <c r="X164" s="3"/>
      <c r="Y164" s="3"/>
      <c r="Z164" s="3"/>
      <c r="AD164" s="3"/>
      <c r="AE164" s="3"/>
      <c r="AF164" s="3"/>
      <c r="AG164" s="3"/>
      <c r="AH164" s="3"/>
      <c r="AI164" s="3"/>
      <c r="AM164" s="91"/>
    </row>
    <row r="165" spans="2:39" ht="17.100000000000001" customHeight="1" x14ac:dyDescent="0.25">
      <c r="B165" s="97"/>
      <c r="C165" s="194" t="s">
        <v>56</v>
      </c>
      <c r="D165" s="194"/>
      <c r="E165" s="194"/>
      <c r="F165" s="194"/>
      <c r="G165" s="194"/>
      <c r="H165" s="194"/>
      <c r="J165" s="163"/>
      <c r="L165" s="194" t="s">
        <v>57</v>
      </c>
      <c r="M165" s="194"/>
      <c r="N165" s="194"/>
      <c r="O165" s="194"/>
      <c r="P165" s="194"/>
      <c r="Q165" s="194"/>
      <c r="S165" s="163"/>
      <c r="U165" s="194" t="s">
        <v>58</v>
      </c>
      <c r="V165" s="194"/>
      <c r="W165" s="194"/>
      <c r="X165" s="194"/>
      <c r="Y165" s="194"/>
      <c r="Z165" s="194"/>
      <c r="AB165" s="163"/>
      <c r="AD165" s="194" t="s">
        <v>59</v>
      </c>
      <c r="AE165" s="194"/>
      <c r="AF165" s="194"/>
      <c r="AG165" s="194"/>
      <c r="AH165" s="194"/>
      <c r="AI165" s="194"/>
      <c r="AK165" s="163"/>
      <c r="AM165" s="91"/>
    </row>
    <row r="166" spans="2:39" ht="6.75" customHeight="1" x14ac:dyDescent="0.25">
      <c r="B166" s="97"/>
      <c r="C166" s="3"/>
      <c r="D166" s="3"/>
      <c r="E166" s="3"/>
      <c r="F166" s="3"/>
      <c r="G166" s="3"/>
      <c r="H166" s="3"/>
      <c r="L166" s="3"/>
      <c r="M166" s="3"/>
      <c r="N166" s="3"/>
      <c r="O166" s="3"/>
      <c r="P166" s="3"/>
      <c r="Q166" s="3"/>
      <c r="U166" s="3"/>
      <c r="V166" s="3"/>
      <c r="W166" s="3"/>
      <c r="X166" s="3"/>
      <c r="Y166" s="3"/>
      <c r="Z166" s="3"/>
      <c r="AD166" s="3"/>
      <c r="AE166" s="3"/>
      <c r="AF166" s="3"/>
      <c r="AG166" s="3"/>
      <c r="AH166" s="3"/>
      <c r="AI166" s="3"/>
      <c r="AM166" s="91"/>
    </row>
    <row r="167" spans="2:39" ht="17.100000000000001" customHeight="1" x14ac:dyDescent="0.25">
      <c r="B167" s="97"/>
      <c r="C167" s="194" t="s">
        <v>60</v>
      </c>
      <c r="D167" s="194"/>
      <c r="E167" s="194"/>
      <c r="F167" s="194"/>
      <c r="G167" s="194"/>
      <c r="H167" s="194"/>
      <c r="J167" s="163"/>
      <c r="L167" s="194" t="s">
        <v>44</v>
      </c>
      <c r="M167" s="194"/>
      <c r="N167" s="194"/>
      <c r="O167" s="194"/>
      <c r="P167" s="194"/>
      <c r="Q167" s="194"/>
      <c r="S167" s="163"/>
      <c r="U167" s="194" t="s">
        <v>61</v>
      </c>
      <c r="V167" s="194"/>
      <c r="W167" s="194"/>
      <c r="X167" s="194"/>
      <c r="Y167" s="194"/>
      <c r="Z167" s="194"/>
      <c r="AB167" s="163"/>
      <c r="AD167" s="194" t="s">
        <v>62</v>
      </c>
      <c r="AE167" s="194"/>
      <c r="AF167" s="194"/>
      <c r="AG167" s="194"/>
      <c r="AH167" s="194"/>
      <c r="AI167" s="194"/>
      <c r="AK167" s="163"/>
      <c r="AM167" s="91"/>
    </row>
    <row r="168" spans="2:39" ht="6.75" customHeight="1" x14ac:dyDescent="0.25">
      <c r="B168" s="97"/>
      <c r="C168" s="3"/>
      <c r="D168" s="3"/>
      <c r="E168" s="3"/>
      <c r="F168" s="3"/>
      <c r="G168" s="3"/>
      <c r="H168" s="3"/>
      <c r="L168" s="3"/>
      <c r="M168" s="3"/>
      <c r="N168" s="3"/>
      <c r="O168" s="3"/>
      <c r="P168" s="3"/>
      <c r="Q168" s="3"/>
      <c r="U168" s="3"/>
      <c r="V168" s="3"/>
      <c r="W168" s="3"/>
      <c r="X168" s="3"/>
      <c r="Y168" s="3"/>
      <c r="Z168" s="3"/>
      <c r="AD168" s="3"/>
      <c r="AE168" s="3"/>
      <c r="AF168" s="3"/>
      <c r="AG168" s="3"/>
      <c r="AH168" s="3"/>
      <c r="AI168" s="3"/>
      <c r="AM168" s="91"/>
    </row>
    <row r="169" spans="2:39" ht="17.100000000000001" customHeight="1" x14ac:dyDescent="0.25">
      <c r="B169" s="97"/>
      <c r="C169" s="194" t="s">
        <v>63</v>
      </c>
      <c r="D169" s="194"/>
      <c r="E169" s="194"/>
      <c r="F169" s="194"/>
      <c r="G169" s="194"/>
      <c r="H169" s="194"/>
      <c r="J169" s="163"/>
      <c r="L169" s="194" t="s">
        <v>64</v>
      </c>
      <c r="M169" s="194"/>
      <c r="N169" s="194"/>
      <c r="O169" s="194"/>
      <c r="P169" s="194"/>
      <c r="Q169" s="194"/>
      <c r="S169" s="163"/>
      <c r="U169" s="194" t="s">
        <v>65</v>
      </c>
      <c r="V169" s="194"/>
      <c r="W169" s="194"/>
      <c r="X169" s="194"/>
      <c r="Y169" s="194"/>
      <c r="Z169" s="194"/>
      <c r="AB169" s="163"/>
      <c r="AD169" s="227" t="s">
        <v>66</v>
      </c>
      <c r="AE169" s="227"/>
      <c r="AF169" s="227"/>
      <c r="AG169" s="227"/>
      <c r="AH169" s="227"/>
      <c r="AI169" s="227"/>
      <c r="AK169" s="163"/>
      <c r="AM169" s="91"/>
    </row>
    <row r="170" spans="2:39" ht="6.75" customHeight="1" x14ac:dyDescent="0.25">
      <c r="B170" s="97"/>
      <c r="C170" s="3"/>
      <c r="D170" s="3"/>
      <c r="E170" s="3"/>
      <c r="F170" s="3"/>
      <c r="G170" s="3"/>
      <c r="H170" s="3"/>
      <c r="L170" s="3"/>
      <c r="M170" s="3"/>
      <c r="N170" s="3"/>
      <c r="O170" s="3"/>
      <c r="P170" s="3"/>
      <c r="Q170" s="3"/>
      <c r="U170" s="3"/>
      <c r="V170" s="3"/>
      <c r="W170" s="3"/>
      <c r="X170" s="3"/>
      <c r="Y170" s="3"/>
      <c r="Z170" s="3"/>
      <c r="AD170" s="3"/>
      <c r="AE170" s="3"/>
      <c r="AF170" s="3"/>
      <c r="AG170" s="3"/>
      <c r="AH170" s="3"/>
      <c r="AI170" s="3"/>
      <c r="AM170" s="91"/>
    </row>
    <row r="171" spans="2:39" ht="17.100000000000001" customHeight="1" x14ac:dyDescent="0.25">
      <c r="B171" s="97"/>
      <c r="C171" s="194" t="s">
        <v>61</v>
      </c>
      <c r="D171" s="194"/>
      <c r="E171" s="194"/>
      <c r="F171" s="194"/>
      <c r="G171" s="194"/>
      <c r="H171" s="194"/>
      <c r="J171" s="163"/>
      <c r="L171" s="188"/>
      <c r="M171" s="188"/>
      <c r="N171" s="188"/>
      <c r="O171" s="188"/>
      <c r="P171" s="188"/>
      <c r="Q171" s="188"/>
      <c r="S171" s="163"/>
      <c r="U171" s="188"/>
      <c r="V171" s="188"/>
      <c r="W171" s="188"/>
      <c r="X171" s="188"/>
      <c r="Y171" s="188"/>
      <c r="Z171" s="188"/>
      <c r="AB171" s="163"/>
      <c r="AD171" s="188"/>
      <c r="AE171" s="188"/>
      <c r="AF171" s="188"/>
      <c r="AG171" s="188"/>
      <c r="AH171" s="188"/>
      <c r="AI171" s="188"/>
      <c r="AK171" s="163"/>
      <c r="AM171" s="91"/>
    </row>
    <row r="172" spans="2:39" ht="6.75" customHeight="1" x14ac:dyDescent="0.25">
      <c r="B172" s="113"/>
      <c r="C172" s="114"/>
      <c r="D172" s="114"/>
      <c r="E172" s="114"/>
      <c r="F172" s="114"/>
      <c r="G172" s="114"/>
      <c r="H172" s="114"/>
      <c r="I172" s="72"/>
      <c r="J172" s="72"/>
      <c r="K172" s="72"/>
      <c r="L172" s="114"/>
      <c r="M172" s="114"/>
      <c r="N172" s="114"/>
      <c r="O172" s="114"/>
      <c r="P172" s="114"/>
      <c r="Q172" s="114"/>
      <c r="R172" s="72"/>
      <c r="S172" s="72"/>
      <c r="T172" s="72"/>
      <c r="U172" s="114"/>
      <c r="V172" s="114"/>
      <c r="W172" s="114"/>
      <c r="X172" s="114"/>
      <c r="Y172" s="114"/>
      <c r="Z172" s="114"/>
      <c r="AA172" s="72"/>
      <c r="AB172" s="72"/>
      <c r="AC172" s="72"/>
      <c r="AD172" s="114"/>
      <c r="AE172" s="114"/>
      <c r="AF172" s="114"/>
      <c r="AG172" s="114"/>
      <c r="AH172" s="114"/>
      <c r="AI172" s="114"/>
      <c r="AJ172" s="72"/>
      <c r="AK172" s="72"/>
      <c r="AL172" s="72"/>
      <c r="AM172" s="115"/>
    </row>
    <row r="173" spans="2:39" ht="15.75" customHeight="1" x14ac:dyDescent="0.25">
      <c r="B173" s="97"/>
      <c r="C173" s="186" t="s">
        <v>67</v>
      </c>
      <c r="D173" s="186"/>
      <c r="E173" s="186"/>
      <c r="F173" s="186"/>
      <c r="G173" s="186"/>
      <c r="H173" s="186"/>
      <c r="I173" s="186"/>
      <c r="J173" s="186"/>
      <c r="K173" s="186"/>
      <c r="L173" s="194"/>
      <c r="M173" s="194"/>
      <c r="N173" s="194"/>
      <c r="O173" s="194"/>
      <c r="P173" s="194"/>
      <c r="Q173" s="194"/>
      <c r="U173" s="194"/>
      <c r="V173" s="194"/>
      <c r="W173" s="194"/>
      <c r="X173" s="194"/>
      <c r="Y173" s="194"/>
      <c r="Z173" s="194"/>
      <c r="AD173" s="194"/>
      <c r="AE173" s="194"/>
      <c r="AF173" s="194"/>
      <c r="AG173" s="194"/>
      <c r="AH173" s="194"/>
      <c r="AI173" s="194"/>
      <c r="AM173" s="91"/>
    </row>
    <row r="174" spans="2:39" ht="6.75" customHeight="1" x14ac:dyDescent="0.25">
      <c r="B174" s="97"/>
      <c r="C174" s="3"/>
      <c r="D174" s="3"/>
      <c r="E174" s="3"/>
      <c r="F174" s="3"/>
      <c r="G174" s="3"/>
      <c r="H174" s="3"/>
      <c r="L174" s="3"/>
      <c r="M174" s="3"/>
      <c r="N174" s="3"/>
      <c r="O174" s="3"/>
      <c r="P174" s="3"/>
      <c r="Q174" s="3"/>
      <c r="U174" s="3"/>
      <c r="V174" s="3"/>
      <c r="W174" s="3"/>
      <c r="X174" s="3"/>
      <c r="Y174" s="3"/>
      <c r="Z174" s="3"/>
      <c r="AD174" s="3"/>
      <c r="AE174" s="3"/>
      <c r="AF174" s="3"/>
      <c r="AG174" s="3"/>
      <c r="AH174" s="3"/>
      <c r="AI174" s="3"/>
      <c r="AM174" s="91"/>
    </row>
    <row r="175" spans="2:39" ht="17.100000000000001" customHeight="1" x14ac:dyDescent="0.25">
      <c r="B175" s="97"/>
      <c r="C175" s="194" t="s">
        <v>68</v>
      </c>
      <c r="D175" s="194"/>
      <c r="E175" s="194"/>
      <c r="F175" s="194"/>
      <c r="G175" s="194"/>
      <c r="H175" s="194"/>
      <c r="J175" s="163"/>
      <c r="L175" s="194" t="s">
        <v>69</v>
      </c>
      <c r="M175" s="194"/>
      <c r="N175" s="194"/>
      <c r="O175" s="194"/>
      <c r="P175" s="194"/>
      <c r="Q175" s="194"/>
      <c r="S175" s="163"/>
      <c r="U175" s="194" t="s">
        <v>58</v>
      </c>
      <c r="V175" s="194"/>
      <c r="W175" s="194"/>
      <c r="X175" s="194"/>
      <c r="Y175" s="194"/>
      <c r="Z175" s="194"/>
      <c r="AB175" s="163"/>
      <c r="AD175" s="194" t="s">
        <v>49</v>
      </c>
      <c r="AE175" s="194"/>
      <c r="AF175" s="194"/>
      <c r="AG175" s="194"/>
      <c r="AH175" s="194"/>
      <c r="AI175" s="194"/>
      <c r="AK175" s="163"/>
      <c r="AM175" s="91"/>
    </row>
    <row r="176" spans="2:39" ht="6.75" customHeight="1" x14ac:dyDescent="0.25">
      <c r="B176" s="97"/>
      <c r="C176" s="3"/>
      <c r="D176" s="3"/>
      <c r="E176" s="3"/>
      <c r="F176" s="3"/>
      <c r="G176" s="3"/>
      <c r="H176" s="3"/>
      <c r="L176" s="3"/>
      <c r="M176" s="3"/>
      <c r="N176" s="3"/>
      <c r="O176" s="3"/>
      <c r="P176" s="3"/>
      <c r="Q176" s="3"/>
      <c r="U176" s="3"/>
      <c r="V176" s="3"/>
      <c r="W176" s="3"/>
      <c r="X176" s="3"/>
      <c r="Y176" s="3"/>
      <c r="Z176" s="3"/>
      <c r="AD176" s="3"/>
      <c r="AE176" s="3"/>
      <c r="AF176" s="3"/>
      <c r="AG176" s="3"/>
      <c r="AH176" s="3"/>
      <c r="AI176" s="3"/>
      <c r="AM176" s="91"/>
    </row>
    <row r="177" spans="2:39" ht="17.100000000000001" customHeight="1" x14ac:dyDescent="0.25">
      <c r="B177" s="97"/>
      <c r="C177" s="194" t="s">
        <v>56</v>
      </c>
      <c r="D177" s="194"/>
      <c r="E177" s="194"/>
      <c r="F177" s="194"/>
      <c r="G177" s="194"/>
      <c r="H177" s="194"/>
      <c r="J177" s="163"/>
      <c r="L177" s="194" t="s">
        <v>59</v>
      </c>
      <c r="M177" s="194"/>
      <c r="N177" s="194"/>
      <c r="O177" s="194"/>
      <c r="P177" s="194"/>
      <c r="Q177" s="194"/>
      <c r="S177" s="163"/>
      <c r="U177" s="194" t="s">
        <v>44</v>
      </c>
      <c r="V177" s="194"/>
      <c r="W177" s="194"/>
      <c r="X177" s="194"/>
      <c r="Y177" s="194"/>
      <c r="Z177" s="194"/>
      <c r="AB177" s="163"/>
      <c r="AD177" s="194" t="s">
        <v>70</v>
      </c>
      <c r="AE177" s="194"/>
      <c r="AF177" s="194"/>
      <c r="AG177" s="194"/>
      <c r="AH177" s="194"/>
      <c r="AI177" s="194"/>
      <c r="AK177" s="163"/>
      <c r="AM177" s="91"/>
    </row>
    <row r="178" spans="2:39" ht="6.75" customHeight="1" x14ac:dyDescent="0.25">
      <c r="B178" s="97"/>
      <c r="C178" s="3"/>
      <c r="D178" s="3"/>
      <c r="E178" s="3"/>
      <c r="F178" s="3"/>
      <c r="G178" s="3"/>
      <c r="H178" s="3"/>
      <c r="L178" s="3"/>
      <c r="M178" s="3"/>
      <c r="N178" s="3"/>
      <c r="O178" s="3"/>
      <c r="P178" s="3"/>
      <c r="Q178" s="3"/>
      <c r="U178" s="3"/>
      <c r="V178" s="3"/>
      <c r="W178" s="3"/>
      <c r="X178" s="3"/>
      <c r="Y178" s="3"/>
      <c r="Z178" s="3"/>
      <c r="AD178" s="3"/>
      <c r="AE178" s="3"/>
      <c r="AF178" s="3"/>
      <c r="AG178" s="3"/>
      <c r="AH178" s="3"/>
      <c r="AI178" s="3"/>
      <c r="AM178" s="91"/>
    </row>
    <row r="179" spans="2:39" ht="17.100000000000001" customHeight="1" x14ac:dyDescent="0.25">
      <c r="B179" s="97"/>
      <c r="C179" s="188"/>
      <c r="D179" s="188"/>
      <c r="E179" s="188"/>
      <c r="F179" s="188"/>
      <c r="G179" s="188"/>
      <c r="H179" s="188"/>
      <c r="J179" s="163"/>
      <c r="L179" s="188"/>
      <c r="M179" s="188"/>
      <c r="N179" s="188"/>
      <c r="O179" s="188"/>
      <c r="P179" s="188"/>
      <c r="Q179" s="188"/>
      <c r="S179" s="163"/>
      <c r="U179" s="188"/>
      <c r="V179" s="188"/>
      <c r="W179" s="188"/>
      <c r="X179" s="188"/>
      <c r="Y179" s="188"/>
      <c r="Z179" s="188"/>
      <c r="AB179" s="163"/>
      <c r="AD179" s="188"/>
      <c r="AE179" s="188"/>
      <c r="AF179" s="188"/>
      <c r="AG179" s="188"/>
      <c r="AH179" s="188"/>
      <c r="AI179" s="188"/>
      <c r="AK179" s="163"/>
      <c r="AM179" s="91"/>
    </row>
    <row r="180" spans="2:39" ht="6.75" customHeight="1" x14ac:dyDescent="0.25">
      <c r="B180" s="97"/>
      <c r="C180" s="3"/>
      <c r="D180" s="3"/>
      <c r="E180" s="3"/>
      <c r="F180" s="3"/>
      <c r="G180" s="3"/>
      <c r="H180" s="3"/>
      <c r="L180" s="3"/>
      <c r="M180" s="3"/>
      <c r="N180" s="3"/>
      <c r="O180" s="3"/>
      <c r="P180" s="3"/>
      <c r="Q180" s="3"/>
      <c r="U180" s="3"/>
      <c r="V180" s="3"/>
      <c r="W180" s="3"/>
      <c r="X180" s="3"/>
      <c r="Y180" s="3"/>
      <c r="Z180" s="3"/>
      <c r="AD180" s="3"/>
      <c r="AE180" s="3"/>
      <c r="AF180" s="3"/>
      <c r="AG180" s="3"/>
      <c r="AH180" s="3"/>
      <c r="AI180" s="3"/>
      <c r="AM180" s="91"/>
    </row>
    <row r="181" spans="2:39" ht="15.75" customHeight="1" x14ac:dyDescent="0.25">
      <c r="B181" s="116"/>
      <c r="C181" s="186" t="s">
        <v>71</v>
      </c>
      <c r="D181" s="186"/>
      <c r="E181" s="186"/>
      <c r="F181" s="186"/>
      <c r="G181" s="186"/>
      <c r="H181" s="186"/>
      <c r="I181" s="69"/>
      <c r="J181" s="69"/>
      <c r="K181" s="69"/>
      <c r="L181" s="187"/>
      <c r="M181" s="187"/>
      <c r="N181" s="187"/>
      <c r="O181" s="187"/>
      <c r="P181" s="187"/>
      <c r="Q181" s="187"/>
      <c r="R181" s="69"/>
      <c r="S181" s="69"/>
      <c r="T181" s="69"/>
      <c r="U181" s="187"/>
      <c r="V181" s="187"/>
      <c r="W181" s="187"/>
      <c r="X181" s="187"/>
      <c r="Y181" s="187"/>
      <c r="Z181" s="187"/>
      <c r="AA181" s="69"/>
      <c r="AB181" s="69"/>
      <c r="AC181" s="69"/>
      <c r="AD181" s="187"/>
      <c r="AE181" s="187"/>
      <c r="AF181" s="187"/>
      <c r="AG181" s="187"/>
      <c r="AH181" s="187"/>
      <c r="AI181" s="187"/>
      <c r="AJ181" s="69"/>
      <c r="AK181" s="69"/>
      <c r="AL181" s="69"/>
      <c r="AM181" s="117"/>
    </row>
    <row r="182" spans="2:39" ht="6.75" customHeight="1" x14ac:dyDescent="0.25">
      <c r="B182" s="97"/>
      <c r="C182" s="3"/>
      <c r="D182" s="3"/>
      <c r="E182" s="3"/>
      <c r="F182" s="3"/>
      <c r="G182" s="3"/>
      <c r="H182" s="3"/>
      <c r="L182" s="3"/>
      <c r="M182" s="3"/>
      <c r="N182" s="3"/>
      <c r="O182" s="3"/>
      <c r="P182" s="3"/>
      <c r="Q182" s="3"/>
      <c r="U182" s="3"/>
      <c r="V182" s="3"/>
      <c r="W182" s="3"/>
      <c r="X182" s="3"/>
      <c r="Y182" s="3"/>
      <c r="Z182" s="3"/>
      <c r="AD182" s="3"/>
      <c r="AE182" s="3"/>
      <c r="AF182" s="3"/>
      <c r="AG182" s="3"/>
      <c r="AH182" s="3"/>
      <c r="AI182" s="3"/>
      <c r="AM182" s="91"/>
    </row>
    <row r="183" spans="2:39" ht="17.100000000000001" customHeight="1" x14ac:dyDescent="0.25">
      <c r="B183" s="97"/>
      <c r="C183" s="194" t="s">
        <v>72</v>
      </c>
      <c r="D183" s="194"/>
      <c r="E183" s="194"/>
      <c r="F183" s="194"/>
      <c r="G183" s="194"/>
      <c r="H183" s="194"/>
      <c r="J183" s="163"/>
      <c r="L183" s="194" t="s">
        <v>73</v>
      </c>
      <c r="M183" s="194"/>
      <c r="N183" s="194"/>
      <c r="O183" s="194"/>
      <c r="P183" s="194"/>
      <c r="Q183" s="194"/>
      <c r="S183" s="163"/>
      <c r="U183" s="194" t="s">
        <v>44</v>
      </c>
      <c r="V183" s="194"/>
      <c r="W183" s="194"/>
      <c r="X183" s="194"/>
      <c r="Y183" s="194"/>
      <c r="Z183" s="194"/>
      <c r="AB183" s="163"/>
      <c r="AD183" s="194" t="s">
        <v>74</v>
      </c>
      <c r="AE183" s="194"/>
      <c r="AF183" s="194"/>
      <c r="AG183" s="194"/>
      <c r="AH183" s="194"/>
      <c r="AI183" s="194"/>
      <c r="AK183" s="163"/>
      <c r="AM183" s="91"/>
    </row>
    <row r="184" spans="2:39" ht="6.75" customHeight="1" x14ac:dyDescent="0.25">
      <c r="B184" s="97"/>
      <c r="C184" s="3"/>
      <c r="D184" s="3"/>
      <c r="E184" s="3"/>
      <c r="F184" s="3"/>
      <c r="G184" s="3"/>
      <c r="H184" s="3"/>
      <c r="L184" s="3"/>
      <c r="M184" s="3"/>
      <c r="N184" s="3"/>
      <c r="O184" s="3"/>
      <c r="P184" s="3"/>
      <c r="Q184" s="3"/>
      <c r="U184" s="3"/>
      <c r="V184" s="3"/>
      <c r="W184" s="3"/>
      <c r="X184" s="3"/>
      <c r="Y184" s="3"/>
      <c r="Z184" s="3"/>
      <c r="AD184" s="3"/>
      <c r="AE184" s="3"/>
      <c r="AF184" s="3"/>
      <c r="AG184" s="3"/>
      <c r="AH184" s="3"/>
      <c r="AI184" s="3"/>
      <c r="AM184" s="91"/>
    </row>
    <row r="185" spans="2:39" ht="17.100000000000001" customHeight="1" x14ac:dyDescent="0.25">
      <c r="B185" s="97"/>
      <c r="C185" s="188"/>
      <c r="D185" s="188"/>
      <c r="E185" s="188"/>
      <c r="F185" s="188"/>
      <c r="G185" s="188"/>
      <c r="H185" s="188"/>
      <c r="J185" s="163"/>
      <c r="L185" s="188"/>
      <c r="M185" s="188"/>
      <c r="N185" s="188"/>
      <c r="O185" s="188"/>
      <c r="P185" s="188"/>
      <c r="Q185" s="188"/>
      <c r="S185" s="163"/>
      <c r="U185" s="188"/>
      <c r="V185" s="188"/>
      <c r="W185" s="188"/>
      <c r="X185" s="188"/>
      <c r="Y185" s="188"/>
      <c r="Z185" s="188"/>
      <c r="AB185" s="163"/>
      <c r="AD185" s="188"/>
      <c r="AE185" s="188"/>
      <c r="AF185" s="188"/>
      <c r="AG185" s="188"/>
      <c r="AH185" s="188"/>
      <c r="AI185" s="188"/>
      <c r="AK185" s="163"/>
      <c r="AM185" s="91"/>
    </row>
    <row r="186" spans="2:39" ht="6" customHeight="1" thickBot="1" x14ac:dyDescent="0.3">
      <c r="B186" s="109"/>
      <c r="C186" s="118"/>
      <c r="D186" s="108"/>
      <c r="E186" s="108"/>
      <c r="F186" s="108"/>
      <c r="G186" s="108"/>
      <c r="H186" s="108"/>
      <c r="I186" s="108"/>
      <c r="J186" s="108"/>
      <c r="K186" s="108"/>
      <c r="L186" s="108"/>
      <c r="M186" s="108"/>
      <c r="N186" s="108"/>
      <c r="O186" s="108"/>
      <c r="P186" s="108"/>
      <c r="Q186" s="108"/>
      <c r="R186" s="108"/>
      <c r="S186" s="118"/>
      <c r="T186" s="108"/>
      <c r="U186" s="108"/>
      <c r="V186" s="108"/>
      <c r="W186" s="108"/>
      <c r="X186" s="108"/>
      <c r="Y186" s="108"/>
      <c r="Z186" s="108"/>
      <c r="AA186" s="108"/>
      <c r="AB186" s="108"/>
      <c r="AC186" s="108"/>
      <c r="AD186" s="108"/>
      <c r="AE186" s="108"/>
      <c r="AF186" s="108"/>
      <c r="AG186" s="108"/>
      <c r="AH186" s="108"/>
      <c r="AI186" s="108"/>
      <c r="AJ186" s="108"/>
      <c r="AK186" s="108"/>
      <c r="AL186" s="108"/>
      <c r="AM186" s="110"/>
    </row>
    <row r="187" spans="2:39" ht="15.75" x14ac:dyDescent="0.25">
      <c r="B187" s="97"/>
      <c r="C187" s="119" t="s">
        <v>75</v>
      </c>
      <c r="D187" s="119"/>
      <c r="E187" s="119"/>
      <c r="F187" s="119"/>
      <c r="G187" s="119"/>
      <c r="H187" s="119"/>
      <c r="AB187" s="2"/>
      <c r="AM187" s="91"/>
    </row>
    <row r="188" spans="2:39" ht="5.25" customHeight="1" x14ac:dyDescent="0.25">
      <c r="B188" s="97"/>
      <c r="AM188" s="91"/>
    </row>
    <row r="189" spans="2:39" ht="17.100000000000001" customHeight="1" x14ac:dyDescent="0.25">
      <c r="B189" s="97"/>
      <c r="C189" s="194" t="s">
        <v>0</v>
      </c>
      <c r="D189" s="194"/>
      <c r="E189" s="194"/>
      <c r="F189" s="194"/>
      <c r="G189" s="194"/>
      <c r="H189" s="194"/>
      <c r="J189" s="163"/>
      <c r="L189" s="194" t="s">
        <v>76</v>
      </c>
      <c r="M189" s="194"/>
      <c r="N189" s="194"/>
      <c r="O189" s="194"/>
      <c r="P189" s="194"/>
      <c r="Q189" s="194"/>
      <c r="S189" s="163"/>
      <c r="U189" s="194" t="s">
        <v>77</v>
      </c>
      <c r="V189" s="194"/>
      <c r="W189" s="194"/>
      <c r="X189" s="194"/>
      <c r="Y189" s="194"/>
      <c r="Z189" s="194"/>
      <c r="AB189" s="163"/>
      <c r="AD189" s="194" t="s">
        <v>2</v>
      </c>
      <c r="AE189" s="194"/>
      <c r="AF189" s="194"/>
      <c r="AG189" s="194"/>
      <c r="AH189" s="194"/>
      <c r="AI189" s="194"/>
      <c r="AK189" s="163"/>
      <c r="AM189" s="91"/>
    </row>
    <row r="190" spans="2:39" ht="6.75" customHeight="1" x14ac:dyDescent="0.25">
      <c r="B190" s="97"/>
      <c r="AM190" s="91"/>
    </row>
    <row r="191" spans="2:39" ht="17.100000000000001" customHeight="1" x14ac:dyDescent="0.25">
      <c r="B191" s="97"/>
      <c r="C191" s="194" t="s">
        <v>1</v>
      </c>
      <c r="D191" s="194"/>
      <c r="E191" s="194"/>
      <c r="F191" s="194"/>
      <c r="G191" s="194"/>
      <c r="H191" s="194"/>
      <c r="J191" s="163"/>
      <c r="L191" s="194" t="s">
        <v>3</v>
      </c>
      <c r="M191" s="194"/>
      <c r="N191" s="194"/>
      <c r="O191" s="194"/>
      <c r="P191" s="194"/>
      <c r="Q191" s="194"/>
      <c r="S191" s="163"/>
      <c r="U191" s="188"/>
      <c r="V191" s="188"/>
      <c r="W191" s="188"/>
      <c r="X191" s="188"/>
      <c r="Y191" s="188"/>
      <c r="Z191" s="188"/>
      <c r="AB191" s="163"/>
      <c r="AD191" s="188"/>
      <c r="AE191" s="188"/>
      <c r="AF191" s="188"/>
      <c r="AG191" s="188"/>
      <c r="AH191" s="188"/>
      <c r="AI191" s="188"/>
      <c r="AK191" s="163"/>
      <c r="AM191" s="91"/>
    </row>
    <row r="192" spans="2:39" ht="6.75" customHeight="1" thickBot="1" x14ac:dyDescent="0.3">
      <c r="B192" s="109"/>
      <c r="C192" s="108"/>
      <c r="D192" s="108"/>
      <c r="E192" s="108"/>
      <c r="F192" s="108"/>
      <c r="G192" s="108"/>
      <c r="H192" s="108"/>
      <c r="I192" s="108"/>
      <c r="J192" s="108"/>
      <c r="K192" s="108"/>
      <c r="L192" s="108"/>
      <c r="M192" s="108"/>
      <c r="N192" s="108"/>
      <c r="O192" s="108"/>
      <c r="P192" s="108"/>
      <c r="Q192" s="108"/>
      <c r="R192" s="108"/>
      <c r="S192" s="108"/>
      <c r="T192" s="108"/>
      <c r="U192" s="108"/>
      <c r="V192" s="108"/>
      <c r="W192" s="108"/>
      <c r="X192" s="108"/>
      <c r="Y192" s="108"/>
      <c r="Z192" s="108"/>
      <c r="AA192" s="108"/>
      <c r="AB192" s="108"/>
      <c r="AC192" s="108"/>
      <c r="AD192" s="108"/>
      <c r="AE192" s="108"/>
      <c r="AF192" s="108"/>
      <c r="AG192" s="108"/>
      <c r="AH192" s="108"/>
      <c r="AI192" s="108"/>
      <c r="AJ192" s="108"/>
      <c r="AK192" s="108"/>
      <c r="AL192" s="108"/>
      <c r="AM192" s="110"/>
    </row>
    <row r="193" spans="2:39" ht="12" customHeight="1" thickTop="1" thickBot="1" x14ac:dyDescent="0.3">
      <c r="U193" s="111"/>
      <c r="V193" s="111"/>
      <c r="W193" s="111"/>
      <c r="X193" s="111"/>
      <c r="Y193" s="111"/>
    </row>
    <row r="194" spans="2:39" ht="9.75" customHeight="1" thickTop="1" x14ac:dyDescent="0.25">
      <c r="B194" s="120"/>
      <c r="C194" s="121"/>
      <c r="D194" s="122"/>
      <c r="E194" s="123"/>
      <c r="F194" s="122"/>
      <c r="G194" s="122"/>
      <c r="H194" s="124"/>
      <c r="I194" s="125"/>
      <c r="J194" s="125"/>
      <c r="K194" s="125"/>
      <c r="L194" s="125"/>
      <c r="M194" s="125"/>
      <c r="N194" s="126"/>
      <c r="O194" s="126"/>
      <c r="P194" s="125"/>
      <c r="Q194" s="126"/>
      <c r="R194" s="126"/>
      <c r="S194" s="126"/>
      <c r="T194" s="127"/>
      <c r="U194" s="120"/>
      <c r="V194" s="83"/>
      <c r="W194" s="126"/>
      <c r="X194" s="126"/>
      <c r="Y194" s="83"/>
      <c r="Z194" s="121"/>
      <c r="AA194" s="126"/>
      <c r="AB194" s="126"/>
      <c r="AC194" s="126"/>
      <c r="AD194" s="126"/>
      <c r="AE194" s="126"/>
      <c r="AF194" s="126"/>
      <c r="AG194" s="126"/>
      <c r="AH194" s="126"/>
      <c r="AI194" s="126"/>
      <c r="AJ194" s="126"/>
      <c r="AK194" s="126"/>
      <c r="AL194" s="126"/>
      <c r="AM194" s="128"/>
    </row>
    <row r="195" spans="2:39" ht="26.25" customHeight="1" thickBot="1" x14ac:dyDescent="0.3">
      <c r="B195" s="129"/>
      <c r="C195" s="177" t="s">
        <v>185</v>
      </c>
      <c r="D195" s="178"/>
      <c r="E195" s="178"/>
      <c r="F195" s="178"/>
      <c r="G195" s="178"/>
      <c r="H195" s="178"/>
      <c r="I195" s="178"/>
      <c r="J195" s="178"/>
      <c r="K195" s="178"/>
      <c r="L195" s="178"/>
      <c r="M195" s="178"/>
      <c r="N195" s="178"/>
      <c r="O195" s="178"/>
      <c r="P195" s="179"/>
      <c r="Q195" s="130"/>
      <c r="R195" s="130"/>
      <c r="S195" s="130"/>
      <c r="T195" s="131"/>
      <c r="U195" s="129"/>
      <c r="V195" s="177" t="s">
        <v>184</v>
      </c>
      <c r="W195" s="178"/>
      <c r="X195" s="178"/>
      <c r="Y195" s="178"/>
      <c r="Z195" s="178"/>
      <c r="AA195" s="178"/>
      <c r="AB195" s="178"/>
      <c r="AC195" s="178"/>
      <c r="AD195" s="178"/>
      <c r="AE195" s="178"/>
      <c r="AF195" s="178"/>
      <c r="AG195" s="178"/>
      <c r="AH195" s="178"/>
      <c r="AI195" s="179"/>
      <c r="AJ195" s="130"/>
      <c r="AK195" s="130"/>
      <c r="AL195" s="130"/>
      <c r="AM195" s="132"/>
    </row>
    <row r="196" spans="2:39" ht="15" customHeight="1" x14ac:dyDescent="0.25">
      <c r="B196" s="129"/>
      <c r="C196" s="56"/>
      <c r="D196" s="94"/>
      <c r="E196" s="130"/>
      <c r="F196" s="94"/>
      <c r="G196" s="94"/>
      <c r="H196" s="133"/>
      <c r="I196" s="94"/>
      <c r="J196" s="94"/>
      <c r="K196" s="94"/>
      <c r="L196" s="94"/>
      <c r="M196" s="94"/>
      <c r="N196" s="130"/>
      <c r="O196" s="130"/>
      <c r="P196" s="94"/>
      <c r="Q196" s="130"/>
      <c r="R196" s="130"/>
      <c r="S196" s="130"/>
      <c r="T196" s="131"/>
      <c r="U196" s="129"/>
      <c r="V196" s="134"/>
      <c r="W196" s="130"/>
      <c r="X196" s="130"/>
      <c r="Z196" s="56"/>
      <c r="AA196" s="130"/>
      <c r="AB196" s="130"/>
      <c r="AC196" s="130"/>
      <c r="AD196" s="130"/>
      <c r="AE196" s="130"/>
      <c r="AF196" s="130"/>
      <c r="AG196" s="130"/>
      <c r="AH196" s="130"/>
      <c r="AI196" s="130"/>
      <c r="AJ196" s="130"/>
      <c r="AK196" s="130"/>
      <c r="AL196" s="130"/>
      <c r="AM196" s="132"/>
    </row>
    <row r="197" spans="2:39" ht="36" customHeight="1" x14ac:dyDescent="0.25">
      <c r="B197" s="129"/>
      <c r="C197" s="130" t="s">
        <v>6</v>
      </c>
      <c r="D197" s="94"/>
      <c r="E197" s="94"/>
      <c r="F197" s="175"/>
      <c r="G197" s="175"/>
      <c r="H197" s="175"/>
      <c r="I197" s="175"/>
      <c r="J197" s="175"/>
      <c r="K197" s="175"/>
      <c r="L197" s="175"/>
      <c r="M197" s="175"/>
      <c r="N197" s="175"/>
      <c r="O197" s="175"/>
      <c r="P197" s="175"/>
      <c r="Q197" s="175"/>
      <c r="R197" s="175"/>
      <c r="S197" s="175"/>
      <c r="T197" s="131"/>
      <c r="U197" s="129"/>
      <c r="V197" s="133" t="s">
        <v>6</v>
      </c>
      <c r="W197" s="130"/>
      <c r="X197" s="130"/>
      <c r="Y197" s="185"/>
      <c r="Z197" s="185"/>
      <c r="AA197" s="185"/>
      <c r="AB197" s="185"/>
      <c r="AC197" s="185"/>
      <c r="AD197" s="185"/>
      <c r="AE197" s="185"/>
      <c r="AF197" s="185"/>
      <c r="AG197" s="185"/>
      <c r="AH197" s="185"/>
      <c r="AI197" s="185"/>
      <c r="AJ197" s="185"/>
      <c r="AK197" s="185"/>
      <c r="AL197" s="185"/>
      <c r="AM197" s="91"/>
    </row>
    <row r="198" spans="2:39" ht="24.75" customHeight="1" x14ac:dyDescent="0.25">
      <c r="B198" s="135"/>
      <c r="C198" s="130" t="s">
        <v>7</v>
      </c>
      <c r="D198" s="130"/>
      <c r="E198" s="130"/>
      <c r="F198" s="176"/>
      <c r="G198" s="176"/>
      <c r="H198" s="176"/>
      <c r="I198" s="176"/>
      <c r="J198" s="176"/>
      <c r="K198" s="176"/>
      <c r="L198" s="176"/>
      <c r="M198" s="176"/>
      <c r="N198" s="176"/>
      <c r="O198" s="176"/>
      <c r="P198" s="176"/>
      <c r="Q198" s="176"/>
      <c r="R198" s="176"/>
      <c r="S198" s="176"/>
      <c r="T198" s="136"/>
      <c r="U198" s="137"/>
      <c r="V198" s="130" t="s">
        <v>7</v>
      </c>
      <c r="W198" s="94"/>
      <c r="X198" s="94"/>
      <c r="Y198" s="176"/>
      <c r="Z198" s="176"/>
      <c r="AA198" s="176"/>
      <c r="AB198" s="176"/>
      <c r="AC198" s="176"/>
      <c r="AD198" s="176"/>
      <c r="AE198" s="176"/>
      <c r="AF198" s="176"/>
      <c r="AG198" s="176"/>
      <c r="AH198" s="176"/>
      <c r="AI198" s="176"/>
      <c r="AJ198" s="176"/>
      <c r="AK198" s="176"/>
      <c r="AL198" s="176"/>
      <c r="AM198" s="138"/>
    </row>
    <row r="199" spans="2:39" ht="24.75" customHeight="1" x14ac:dyDescent="0.25">
      <c r="B199" s="129"/>
      <c r="C199" s="130" t="s">
        <v>162</v>
      </c>
      <c r="E199" s="130"/>
      <c r="F199" s="176"/>
      <c r="G199" s="176"/>
      <c r="H199" s="176"/>
      <c r="I199" s="176"/>
      <c r="J199" s="176"/>
      <c r="K199" s="176"/>
      <c r="L199" s="176"/>
      <c r="M199" s="176"/>
      <c r="N199" s="176"/>
      <c r="O199" s="176"/>
      <c r="P199" s="176"/>
      <c r="Q199" s="176"/>
      <c r="R199" s="176"/>
      <c r="S199" s="176"/>
      <c r="T199" s="136"/>
      <c r="U199" s="137"/>
      <c r="V199" s="130" t="s">
        <v>163</v>
      </c>
      <c r="W199" s="130"/>
      <c r="X199" s="130"/>
      <c r="Y199" s="176"/>
      <c r="Z199" s="176"/>
      <c r="AA199" s="176"/>
      <c r="AB199" s="176"/>
      <c r="AC199" s="176"/>
      <c r="AD199" s="176"/>
      <c r="AE199" s="176"/>
      <c r="AF199" s="176"/>
      <c r="AG199" s="176"/>
      <c r="AH199" s="176"/>
      <c r="AI199" s="176"/>
      <c r="AJ199" s="176"/>
      <c r="AK199" s="176"/>
      <c r="AL199" s="176"/>
      <c r="AM199" s="91"/>
    </row>
    <row r="200" spans="2:39" ht="12" customHeight="1" thickBot="1" x14ac:dyDescent="0.3">
      <c r="B200" s="129"/>
      <c r="C200" s="130"/>
      <c r="D200" s="94"/>
      <c r="E200" s="130"/>
      <c r="F200" s="94"/>
      <c r="G200" s="94"/>
      <c r="H200" s="94"/>
      <c r="I200" s="130"/>
      <c r="J200" s="130"/>
      <c r="K200" s="130"/>
      <c r="L200" s="130"/>
      <c r="M200" s="94"/>
      <c r="N200" s="130"/>
      <c r="O200" s="94"/>
      <c r="P200" s="130"/>
      <c r="Q200" s="94"/>
      <c r="R200" s="130"/>
      <c r="S200" s="94"/>
      <c r="T200" s="136"/>
      <c r="U200" s="139"/>
      <c r="V200" s="95"/>
      <c r="W200" s="95"/>
      <c r="X200" s="95"/>
      <c r="Y200" s="140"/>
      <c r="Z200" s="140"/>
      <c r="AA200" s="140"/>
      <c r="AB200" s="140"/>
      <c r="AC200" s="140"/>
      <c r="AD200" s="140"/>
      <c r="AE200" s="140"/>
      <c r="AF200" s="140"/>
      <c r="AG200" s="140"/>
      <c r="AH200" s="140"/>
      <c r="AI200" s="75"/>
      <c r="AJ200" s="75"/>
      <c r="AK200" s="75"/>
      <c r="AL200" s="75"/>
      <c r="AM200" s="79"/>
    </row>
    <row r="201" spans="2:39" ht="9.75" customHeight="1" thickTop="1" x14ac:dyDescent="0.25">
      <c r="B201" s="120"/>
      <c r="C201" s="121"/>
      <c r="D201" s="125"/>
      <c r="E201" s="126"/>
      <c r="F201" s="125"/>
      <c r="G201" s="125"/>
      <c r="H201" s="126"/>
      <c r="I201" s="126"/>
      <c r="J201" s="126"/>
      <c r="K201" s="126"/>
      <c r="L201" s="126"/>
      <c r="M201" s="126"/>
      <c r="N201" s="126"/>
      <c r="O201" s="126"/>
      <c r="P201" s="126"/>
      <c r="Q201" s="126"/>
      <c r="R201" s="126"/>
      <c r="S201" s="126"/>
      <c r="T201" s="126"/>
      <c r="U201" s="126"/>
      <c r="V201" s="141"/>
      <c r="W201" s="126"/>
      <c r="X201" s="126"/>
      <c r="Y201" s="126"/>
      <c r="Z201" s="126"/>
      <c r="AA201" s="126"/>
      <c r="AB201" s="126"/>
      <c r="AC201" s="126"/>
      <c r="AD201" s="126"/>
      <c r="AE201" s="126"/>
      <c r="AF201" s="126"/>
      <c r="AG201" s="126"/>
      <c r="AH201" s="126"/>
      <c r="AI201" s="126"/>
      <c r="AJ201" s="126"/>
      <c r="AK201" s="126"/>
      <c r="AL201" s="126"/>
      <c r="AM201" s="128"/>
    </row>
    <row r="202" spans="2:39" ht="27.75" customHeight="1" thickBot="1" x14ac:dyDescent="0.3">
      <c r="B202" s="129"/>
      <c r="C202" s="142"/>
      <c r="D202" s="94"/>
      <c r="E202" s="130"/>
      <c r="F202" s="94"/>
      <c r="G202" s="177" t="s">
        <v>236</v>
      </c>
      <c r="H202" s="178"/>
      <c r="I202" s="178"/>
      <c r="J202" s="178"/>
      <c r="K202" s="178"/>
      <c r="L202" s="178"/>
      <c r="M202" s="178"/>
      <c r="N202" s="178"/>
      <c r="O202" s="178"/>
      <c r="P202" s="178"/>
      <c r="Q202" s="178"/>
      <c r="R202" s="178"/>
      <c r="S202" s="178"/>
      <c r="T202" s="178"/>
      <c r="U202" s="178"/>
      <c r="V202" s="178"/>
      <c r="W202" s="178"/>
      <c r="X202" s="178"/>
      <c r="Y202" s="178"/>
      <c r="Z202" s="178"/>
      <c r="AA202" s="178"/>
      <c r="AB202" s="178"/>
      <c r="AC202" s="178"/>
      <c r="AD202" s="178"/>
      <c r="AE202" s="178"/>
      <c r="AF202" s="178"/>
      <c r="AG202" s="178"/>
      <c r="AH202" s="179"/>
      <c r="AI202" s="130"/>
      <c r="AJ202" s="130"/>
      <c r="AK202" s="130"/>
      <c r="AL202" s="130"/>
      <c r="AM202" s="132"/>
    </row>
    <row r="203" spans="2:39" ht="15" customHeight="1" x14ac:dyDescent="0.25">
      <c r="B203" s="129"/>
      <c r="C203" s="142"/>
      <c r="D203" s="94"/>
      <c r="E203" s="130"/>
      <c r="F203" s="94"/>
      <c r="G203" s="94"/>
      <c r="H203" s="130"/>
      <c r="W203" s="66"/>
      <c r="X203" s="66"/>
      <c r="Y203" s="66"/>
      <c r="Z203" s="66"/>
      <c r="AA203" s="66"/>
      <c r="AB203" s="130"/>
      <c r="AC203" s="130"/>
      <c r="AD203" s="130"/>
      <c r="AE203" s="130"/>
      <c r="AF203" s="130"/>
      <c r="AG203" s="130"/>
      <c r="AH203" s="130"/>
      <c r="AI203" s="130"/>
      <c r="AJ203" s="130"/>
      <c r="AK203" s="130"/>
      <c r="AL203" s="130"/>
      <c r="AM203" s="132"/>
    </row>
    <row r="204" spans="2:39" ht="36" customHeight="1" x14ac:dyDescent="0.25">
      <c r="B204" s="129"/>
      <c r="J204" s="130" t="s">
        <v>6</v>
      </c>
      <c r="K204" s="94"/>
      <c r="L204" s="130"/>
      <c r="M204" s="175"/>
      <c r="N204" s="175"/>
      <c r="O204" s="175"/>
      <c r="P204" s="175"/>
      <c r="Q204" s="175"/>
      <c r="R204" s="175"/>
      <c r="S204" s="175"/>
      <c r="T204" s="175"/>
      <c r="U204" s="175"/>
      <c r="V204" s="175"/>
      <c r="W204" s="175"/>
      <c r="X204" s="175"/>
      <c r="Y204" s="175"/>
      <c r="Z204" s="175"/>
      <c r="AA204" s="175"/>
      <c r="AB204" s="175"/>
      <c r="AC204" s="175"/>
      <c r="AM204" s="132"/>
    </row>
    <row r="205" spans="2:39" ht="24.75" customHeight="1" x14ac:dyDescent="0.25">
      <c r="B205" s="135"/>
      <c r="J205" s="130" t="s">
        <v>7</v>
      </c>
      <c r="K205" s="94"/>
      <c r="L205" s="130"/>
      <c r="M205" s="176"/>
      <c r="N205" s="176"/>
      <c r="O205" s="176"/>
      <c r="P205" s="176"/>
      <c r="Q205" s="176"/>
      <c r="R205" s="176"/>
      <c r="S205" s="176"/>
      <c r="T205" s="176"/>
      <c r="U205" s="176"/>
      <c r="V205" s="176"/>
      <c r="W205" s="176"/>
      <c r="X205" s="176"/>
      <c r="Y205" s="176"/>
      <c r="Z205" s="176"/>
      <c r="AA205" s="176"/>
      <c r="AB205" s="176"/>
      <c r="AC205" s="176"/>
      <c r="AM205" s="138"/>
    </row>
    <row r="206" spans="2:39" ht="24.75" customHeight="1" x14ac:dyDescent="0.25">
      <c r="B206" s="129"/>
      <c r="J206" s="130" t="s">
        <v>163</v>
      </c>
      <c r="K206" s="94"/>
      <c r="L206" s="130"/>
      <c r="M206" s="176"/>
      <c r="N206" s="176"/>
      <c r="O206" s="176"/>
      <c r="P206" s="176"/>
      <c r="Q206" s="176"/>
      <c r="R206" s="176"/>
      <c r="S206" s="176"/>
      <c r="T206" s="176"/>
      <c r="U206" s="176"/>
      <c r="V206" s="176"/>
      <c r="W206" s="176"/>
      <c r="X206" s="176"/>
      <c r="Y206" s="176"/>
      <c r="Z206" s="176"/>
      <c r="AA206" s="176"/>
      <c r="AB206" s="176"/>
      <c r="AC206" s="176"/>
      <c r="AM206" s="91"/>
    </row>
    <row r="207" spans="2:39" ht="7.5" customHeight="1" thickBot="1" x14ac:dyDescent="0.3">
      <c r="B207" s="100"/>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9"/>
    </row>
    <row r="208" spans="2:39" ht="7.5" customHeight="1" thickTop="1" x14ac:dyDescent="0.25"/>
    <row r="209" ht="7.5" customHeight="1" x14ac:dyDescent="0.25"/>
    <row r="210" ht="7.5" customHeight="1" x14ac:dyDescent="0.25"/>
    <row r="211" ht="7.5" customHeight="1" x14ac:dyDescent="0.25"/>
  </sheetData>
  <dataConsolidate/>
  <mergeCells count="231">
    <mergeCell ref="V67:W67"/>
    <mergeCell ref="X67:Y67"/>
    <mergeCell ref="K64:U64"/>
    <mergeCell ref="X32:AD32"/>
    <mergeCell ref="G53:K53"/>
    <mergeCell ref="G58:K58"/>
    <mergeCell ref="K30:U30"/>
    <mergeCell ref="AE30:AK30"/>
    <mergeCell ref="J40:O40"/>
    <mergeCell ref="Z40:AE40"/>
    <mergeCell ref="J46:AL49"/>
    <mergeCell ref="J41:M41"/>
    <mergeCell ref="N41:O41"/>
    <mergeCell ref="R41:U41"/>
    <mergeCell ref="W38:AC38"/>
    <mergeCell ref="AD38:AJ38"/>
    <mergeCell ref="N34:O34"/>
    <mergeCell ref="AD53:AL53"/>
    <mergeCell ref="AD58:AL58"/>
    <mergeCell ref="X30:AD30"/>
    <mergeCell ref="Z41:AC41"/>
    <mergeCell ref="AD41:AE41"/>
    <mergeCell ref="J3:AM3"/>
    <mergeCell ref="J2:AM2"/>
    <mergeCell ref="A2:G4"/>
    <mergeCell ref="AD28:AF28"/>
    <mergeCell ref="D11:I11"/>
    <mergeCell ref="V11:AA11"/>
    <mergeCell ref="D13:I13"/>
    <mergeCell ref="V15:AA15"/>
    <mergeCell ref="AC4:AG4"/>
    <mergeCell ref="Y4:AB4"/>
    <mergeCell ref="T4:X4"/>
    <mergeCell ref="N4:S4"/>
    <mergeCell ref="J4:M4"/>
    <mergeCell ref="C7:AL7"/>
    <mergeCell ref="K11:T11"/>
    <mergeCell ref="K13:T13"/>
    <mergeCell ref="V13:AA13"/>
    <mergeCell ref="AC11:AK11"/>
    <mergeCell ref="AI28:AK28"/>
    <mergeCell ref="AH4:AM4"/>
    <mergeCell ref="D15:J15"/>
    <mergeCell ref="K15:T15"/>
    <mergeCell ref="AC23:AF23"/>
    <mergeCell ref="AG28:AH28"/>
    <mergeCell ref="D17:I17"/>
    <mergeCell ref="J28:K28"/>
    <mergeCell ref="P28:R28"/>
    <mergeCell ref="X28:Y28"/>
    <mergeCell ref="N28:O28"/>
    <mergeCell ref="AB28:AC28"/>
    <mergeCell ref="U28:V28"/>
    <mergeCell ref="P19:T19"/>
    <mergeCell ref="V21:AA23"/>
    <mergeCell ref="AC21:AF21"/>
    <mergeCell ref="S28:T28"/>
    <mergeCell ref="V19:AA19"/>
    <mergeCell ref="V17:AA17"/>
    <mergeCell ref="D19:I19"/>
    <mergeCell ref="K17:T17"/>
    <mergeCell ref="C26:AL26"/>
    <mergeCell ref="N19:O19"/>
    <mergeCell ref="K19:M19"/>
    <mergeCell ref="D21:I23"/>
    <mergeCell ref="J21:J23"/>
    <mergeCell ref="K21:M23"/>
    <mergeCell ref="N21:O23"/>
    <mergeCell ref="P21:T23"/>
    <mergeCell ref="AC19:AK19"/>
    <mergeCell ref="C9:AL9"/>
    <mergeCell ref="AC17:AK17"/>
    <mergeCell ref="AC15:AK15"/>
    <mergeCell ref="AC13:AK13"/>
    <mergeCell ref="AG21:AK21"/>
    <mergeCell ref="AG23:AK23"/>
    <mergeCell ref="Z87:AF87"/>
    <mergeCell ref="C144:AL144"/>
    <mergeCell ref="W139:Z139"/>
    <mergeCell ref="AD139:AI139"/>
    <mergeCell ref="D139:H139"/>
    <mergeCell ref="M139:R139"/>
    <mergeCell ref="D67:F67"/>
    <mergeCell ref="R40:W40"/>
    <mergeCell ref="E38:K38"/>
    <mergeCell ref="AJ51:AL52"/>
    <mergeCell ref="G62:K62"/>
    <mergeCell ref="G67:K67"/>
    <mergeCell ref="M53:O53"/>
    <mergeCell ref="M58:O58"/>
    <mergeCell ref="M62:O62"/>
    <mergeCell ref="M67:O67"/>
    <mergeCell ref="AA62:AC62"/>
    <mergeCell ref="AA67:AC67"/>
    <mergeCell ref="AD62:AL62"/>
    <mergeCell ref="AD67:AL67"/>
    <mergeCell ref="P53:S53"/>
    <mergeCell ref="P58:S58"/>
    <mergeCell ref="C149:H149"/>
    <mergeCell ref="L149:Q149"/>
    <mergeCell ref="U149:Z149"/>
    <mergeCell ref="AD149:AI149"/>
    <mergeCell ref="C145:H145"/>
    <mergeCell ref="L145:Q145"/>
    <mergeCell ref="U145:Z145"/>
    <mergeCell ref="AD145:AI145"/>
    <mergeCell ref="C147:H147"/>
    <mergeCell ref="L147:Q147"/>
    <mergeCell ref="U147:Z147"/>
    <mergeCell ref="AD147:AI147"/>
    <mergeCell ref="P62:S62"/>
    <mergeCell ref="P67:S67"/>
    <mergeCell ref="V53:W53"/>
    <mergeCell ref="X53:Y53"/>
    <mergeCell ref="V58:W58"/>
    <mergeCell ref="X58:Y58"/>
    <mergeCell ref="V62:W62"/>
    <mergeCell ref="X62:Y62"/>
    <mergeCell ref="C151:H151"/>
    <mergeCell ref="L151:Q151"/>
    <mergeCell ref="U151:Z151"/>
    <mergeCell ref="AD151:AI151"/>
    <mergeCell ref="C155:H155"/>
    <mergeCell ref="L155:Q155"/>
    <mergeCell ref="U155:Z155"/>
    <mergeCell ref="AD155:AI155"/>
    <mergeCell ref="C157:H157"/>
    <mergeCell ref="L157:Q157"/>
    <mergeCell ref="U157:Z157"/>
    <mergeCell ref="AD157:AI157"/>
    <mergeCell ref="C159:H159"/>
    <mergeCell ref="L159:Q159"/>
    <mergeCell ref="U159:Z159"/>
    <mergeCell ref="AD159:AI159"/>
    <mergeCell ref="U161:Z161"/>
    <mergeCell ref="AD161:AI161"/>
    <mergeCell ref="C163:H163"/>
    <mergeCell ref="L163:Q163"/>
    <mergeCell ref="U163:Z163"/>
    <mergeCell ref="AD163:AI163"/>
    <mergeCell ref="C171:H171"/>
    <mergeCell ref="C165:H165"/>
    <mergeCell ref="L165:Q165"/>
    <mergeCell ref="U165:Z165"/>
    <mergeCell ref="AD165:AI165"/>
    <mergeCell ref="C167:H167"/>
    <mergeCell ref="L167:Q167"/>
    <mergeCell ref="U167:Z167"/>
    <mergeCell ref="AD167:AI167"/>
    <mergeCell ref="C169:H169"/>
    <mergeCell ref="L169:Q169"/>
    <mergeCell ref="U169:Z169"/>
    <mergeCell ref="AD169:AI169"/>
    <mergeCell ref="C195:P195"/>
    <mergeCell ref="V195:AI195"/>
    <mergeCell ref="C183:H183"/>
    <mergeCell ref="L183:Q183"/>
    <mergeCell ref="U183:Z183"/>
    <mergeCell ref="AD183:AI183"/>
    <mergeCell ref="C185:H185"/>
    <mergeCell ref="L185:Q185"/>
    <mergeCell ref="U185:Z185"/>
    <mergeCell ref="AD185:AI185"/>
    <mergeCell ref="C189:H189"/>
    <mergeCell ref="L189:Q189"/>
    <mergeCell ref="U189:Z189"/>
    <mergeCell ref="AD189:AI189"/>
    <mergeCell ref="C191:H191"/>
    <mergeCell ref="L191:Q191"/>
    <mergeCell ref="U191:Z191"/>
    <mergeCell ref="AD191:AI191"/>
    <mergeCell ref="L177:Q177"/>
    <mergeCell ref="U177:Z177"/>
    <mergeCell ref="AD177:AI177"/>
    <mergeCell ref="C179:H179"/>
    <mergeCell ref="L179:Q179"/>
    <mergeCell ref="U179:Z179"/>
    <mergeCell ref="AD179:AI179"/>
    <mergeCell ref="C173:K173"/>
    <mergeCell ref="L173:Q173"/>
    <mergeCell ref="U173:Z173"/>
    <mergeCell ref="AD173:AI173"/>
    <mergeCell ref="C175:H175"/>
    <mergeCell ref="L175:Q175"/>
    <mergeCell ref="U175:Z175"/>
    <mergeCell ref="AD175:AI175"/>
    <mergeCell ref="D28:I28"/>
    <mergeCell ref="L38:T38"/>
    <mergeCell ref="C46:I49"/>
    <mergeCell ref="T32:U32"/>
    <mergeCell ref="D53:F53"/>
    <mergeCell ref="D58:F58"/>
    <mergeCell ref="K32:S32"/>
    <mergeCell ref="D32:J32"/>
    <mergeCell ref="V41:W41"/>
    <mergeCell ref="C44:AL44"/>
    <mergeCell ref="P34:Q34"/>
    <mergeCell ref="D34:H34"/>
    <mergeCell ref="D36:AK36"/>
    <mergeCell ref="L34:M34"/>
    <mergeCell ref="S34:T34"/>
    <mergeCell ref="X34:AD34"/>
    <mergeCell ref="AE34:AK34"/>
    <mergeCell ref="D30:J30"/>
    <mergeCell ref="AA53:AC53"/>
    <mergeCell ref="AA58:AC58"/>
    <mergeCell ref="AE32:AK32"/>
    <mergeCell ref="M204:AC204"/>
    <mergeCell ref="M205:AC205"/>
    <mergeCell ref="M206:AC206"/>
    <mergeCell ref="G202:AH202"/>
    <mergeCell ref="D64:J64"/>
    <mergeCell ref="X51:Z52"/>
    <mergeCell ref="D62:F62"/>
    <mergeCell ref="F197:S197"/>
    <mergeCell ref="F198:S198"/>
    <mergeCell ref="F199:S199"/>
    <mergeCell ref="Y197:AL197"/>
    <mergeCell ref="Y198:AL198"/>
    <mergeCell ref="Y199:AL199"/>
    <mergeCell ref="C181:H181"/>
    <mergeCell ref="L181:Q181"/>
    <mergeCell ref="U181:Z181"/>
    <mergeCell ref="AD181:AI181"/>
    <mergeCell ref="L171:Q171"/>
    <mergeCell ref="U171:Z171"/>
    <mergeCell ref="AD171:AI171"/>
    <mergeCell ref="C91:AL91"/>
    <mergeCell ref="C71:AL71"/>
    <mergeCell ref="G87:Y87"/>
    <mergeCell ref="C177:H177"/>
  </mergeCells>
  <conditionalFormatting sqref="J147">
    <cfRule type="iconSet" priority="1">
      <iconSet iconSet="3Symbols2" showValue="0">
        <cfvo type="percent" val="0"/>
        <cfvo type="num" val="0"/>
        <cfvo type="num" val="0"/>
      </iconSet>
    </cfRule>
  </conditionalFormatting>
  <conditionalFormatting sqref="AK139 AB139 AK137 AB137 S137 M137 S191 S189 AB191 AB189 AK191 AK189 AK185 AK183 AB185 AB183 S185 S183 J191 J189 J185 J183 AK179 AK177 AK175 AB179 AB177 AB175 S179 S177 S175 J179 J177 J175 AK171 AK169 AK167 AK165 AK163 AB171 AB169 AB167 AB165 AB163 S171 S169 S167 S165 S163 J171 J169 J167 J165 J163">
    <cfRule type="iconSet" priority="2">
      <iconSet iconSet="3Symbols2" showValue="0">
        <cfvo type="percent" val="0"/>
        <cfvo type="num" val="0"/>
        <cfvo type="num" val="0"/>
      </iconSet>
    </cfRule>
  </conditionalFormatting>
  <conditionalFormatting sqref="AK159 AK157 AB159 AB157 S159 S157 J159 J157 AK147 AB151 AB149 AB147 S151 S149 S147 J149 J151">
    <cfRule type="iconSet" priority="3">
      <iconSet iconSet="3Symbols2" showValue="0">
        <cfvo type="percent" val="0"/>
        <cfvo type="num" val="0"/>
        <cfvo type="num" val="0"/>
      </iconSet>
    </cfRule>
  </conditionalFormatting>
  <dataValidations count="15">
    <dataValidation type="list" allowBlank="1" showInputMessage="1" showErrorMessage="1" sqref="K12:Q12" xr:uid="{57F173DB-30D1-4521-8E1A-666B3098C079}">
      <formula1>Concesionario</formula1>
    </dataValidation>
    <dataValidation type="list" allowBlank="1" showInputMessage="1" showErrorMessage="1" sqref="AK139 J147 J149 S147 S149 S151 AB147 AB149 AB151 AK147 J157 J159 S157 S159 AB157 AB159 AK157 AK159 J163 J165 J167 J169 J171 S163 S165 S167 S169 S171 AB163 AB165 AB167 AB169 AB171 AK163 AK165 AK167 AK169 AK171 J175 J177 J179 S175 S177 S179 AB175 AB177 AB179 AK175 AK177 AK179 J183 J185 J189 J191 S183 S185 AB183 AB185 AK183 AK185 AK189 AK191 AB189 AB191 S189 S191 M137 S137 AB137 AK137 AB139 J151" xr:uid="{7C9A54C1-E72D-4793-9AEB-D2F5C8AD2CBA}">
      <formula1>"1"</formula1>
    </dataValidation>
    <dataValidation type="list" allowBlank="1" showInputMessage="1" showErrorMessage="1" sqref="J139 S139" xr:uid="{0D6F4989-5DF1-4A2D-86AD-D21920095718}">
      <formula1>"SI,NO"</formula1>
    </dataValidation>
    <dataValidation type="list" allowBlank="1" showInputMessage="1" showErrorMessage="1" sqref="G53" xr:uid="{ADE0EF1A-9542-400D-B532-68E7C7BABE06}">
      <formula1>Lado_Aire</formula1>
    </dataValidation>
    <dataValidation type="list" allowBlank="1" showInputMessage="1" showErrorMessage="1" sqref="G58" xr:uid="{F08DCBC8-76A9-489D-AC84-2FFAFA8D6392}">
      <formula1>Lado_Tierra</formula1>
    </dataValidation>
    <dataValidation type="list" allowBlank="1" showInputMessage="1" showErrorMessage="1" sqref="G62" xr:uid="{18DB4DB7-02C6-425D-8D20-6334F4EE770E}">
      <formula1>Sistemas_de_Navegación</formula1>
    </dataValidation>
    <dataValidation type="list" allowBlank="1" showInputMessage="1" showErrorMessage="1" sqref="G67" xr:uid="{BF0374FF-044C-43EC-A484-BF943C3CA7F6}">
      <formula1>Vias_de_Acceso</formula1>
    </dataValidation>
    <dataValidation type="list" allowBlank="1" showInputMessage="1" showErrorMessage="1" sqref="M28 AA28 J34" xr:uid="{64958823-E13F-4750-BB23-940FFC584589}">
      <formula1>dia</formula1>
    </dataValidation>
    <dataValidation type="list" allowBlank="1" showInputMessage="1" showErrorMessage="1" sqref="P28:R28 AD28:AF28 L34" xr:uid="{72785F56-CDE2-4B69-A64E-C49446DB5082}">
      <formula1>mes</formula1>
    </dataValidation>
    <dataValidation type="list" allowBlank="1" showInputMessage="1" showErrorMessage="1" sqref="U28:V28 P34:Q34 AI28" xr:uid="{485D4D57-0EB0-4625-B91E-59674066F91A}">
      <formula1>year</formula1>
    </dataValidation>
    <dataValidation type="list" allowBlank="1" showInputMessage="1" showErrorMessage="1" sqref="K30:U30" xr:uid="{7B7B33FE-B9C8-4AA8-B580-56263CB14E94}">
      <formula1>INDIRECT(K$11,FALSE)</formula1>
    </dataValidation>
    <dataValidation type="list" allowBlank="1" showInputMessage="1" showErrorMessage="1" sqref="Z87:AF87" xr:uid="{4FA77039-5FAF-4C79-9875-C27E8956ED57}">
      <formula1>LOCALIZACIÓN</formula1>
    </dataValidation>
    <dataValidation type="list" allowBlank="1" showInputMessage="1" showErrorMessage="1" sqref="K32" xr:uid="{C105C579-7CA9-4BA2-ABF0-B71E86E1DADB}">
      <formula1>Obra_Reportada</formula1>
    </dataValidation>
    <dataValidation type="list" allowBlank="1" showInputMessage="1" showErrorMessage="1" sqref="N41:O41 V41:W41 AD41:AE41 T62 T58 T67 T53" xr:uid="{DBADE396-60D9-48BF-87BB-56181F0B9A86}">
      <formula1>UnidMedida</formula1>
    </dataValidation>
    <dataValidation type="list" allowBlank="1" showInputMessage="1" showErrorMessage="1" sqref="L38:T38" xr:uid="{2BBFF9F9-0912-49FB-BB43-029BB3069E37}">
      <formula1>INDIRECT($K$32,FALSE)</formula1>
    </dataValidation>
  </dataValidations>
  <printOptions horizontalCentered="1"/>
  <pageMargins left="0.19685039370078741" right="0.19685039370078741" top="0.27559055118110237" bottom="0.27559055118110237" header="0.31496062992125984" footer="0.47244094488188981"/>
  <pageSetup scale="63" fitToHeight="0" orientation="portrait" r:id="rId1"/>
  <rowBreaks count="2" manualBreakCount="2">
    <brk id="69" max="39" man="1"/>
    <brk id="141" max="3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topLeftCell="A15" workbookViewId="0">
      <selection activeCell="D7" sqref="D7"/>
    </sheetView>
  </sheetViews>
  <sheetFormatPr baseColWidth="10" defaultRowHeight="15" x14ac:dyDescent="0.25"/>
  <cols>
    <col min="2" max="2" width="31.42578125" customWidth="1"/>
    <col min="3" max="3" width="35.42578125" customWidth="1"/>
    <col min="4" max="4" width="37.140625" customWidth="1"/>
    <col min="6" max="6" width="1.85546875" customWidth="1"/>
    <col min="8" max="8" width="16.7109375" customWidth="1"/>
  </cols>
  <sheetData>
    <row r="1" spans="1:8" ht="15.75" x14ac:dyDescent="0.25">
      <c r="A1" s="5"/>
      <c r="B1" s="5"/>
      <c r="C1" s="5"/>
      <c r="D1" s="5"/>
      <c r="G1" s="29" t="s">
        <v>109</v>
      </c>
      <c r="H1" s="27" t="s">
        <v>110</v>
      </c>
    </row>
    <row r="2" spans="1:8" ht="16.5" thickBot="1" x14ac:dyDescent="0.3">
      <c r="A2" s="25" t="s">
        <v>111</v>
      </c>
      <c r="B2" s="26" t="s">
        <v>112</v>
      </c>
      <c r="C2" s="26" t="s">
        <v>113</v>
      </c>
      <c r="D2" s="26" t="s">
        <v>114</v>
      </c>
      <c r="E2" s="32" t="s">
        <v>159</v>
      </c>
      <c r="F2" s="31"/>
      <c r="G2" s="30" t="s">
        <v>115</v>
      </c>
      <c r="H2" s="28" t="s">
        <v>116</v>
      </c>
    </row>
    <row r="3" spans="1:8" ht="16.5" thickTop="1" x14ac:dyDescent="0.25">
      <c r="A3" s="21">
        <v>1</v>
      </c>
      <c r="B3" s="22" t="s">
        <v>117</v>
      </c>
      <c r="C3" s="22" t="s">
        <v>118</v>
      </c>
      <c r="D3" s="23" t="s">
        <v>10</v>
      </c>
      <c r="E3" s="24" t="s">
        <v>115</v>
      </c>
      <c r="F3" s="7"/>
      <c r="G3" s="5"/>
    </row>
    <row r="4" spans="1:8" ht="15.75" x14ac:dyDescent="0.25">
      <c r="A4" s="14">
        <v>2</v>
      </c>
      <c r="B4" s="8" t="s">
        <v>119</v>
      </c>
      <c r="C4" s="8"/>
      <c r="D4" s="10" t="s">
        <v>103</v>
      </c>
      <c r="E4" s="15" t="s">
        <v>115</v>
      </c>
      <c r="F4" s="7"/>
      <c r="G4" s="5"/>
    </row>
    <row r="5" spans="1:8" ht="15.75" x14ac:dyDescent="0.25">
      <c r="A5" s="14">
        <v>3</v>
      </c>
      <c r="B5" s="8" t="s">
        <v>120</v>
      </c>
      <c r="C5" s="8"/>
      <c r="D5" s="9" t="s">
        <v>23</v>
      </c>
      <c r="E5" s="15" t="s">
        <v>115</v>
      </c>
      <c r="F5" s="7"/>
      <c r="G5" s="5"/>
    </row>
    <row r="6" spans="1:8" ht="48" x14ac:dyDescent="0.25">
      <c r="A6" s="14">
        <v>4</v>
      </c>
      <c r="B6" s="11" t="s">
        <v>121</v>
      </c>
      <c r="C6" s="8"/>
      <c r="D6" s="10" t="s">
        <v>122</v>
      </c>
      <c r="E6" s="15" t="s">
        <v>115</v>
      </c>
      <c r="F6" s="7"/>
      <c r="G6" s="5"/>
    </row>
    <row r="7" spans="1:8" ht="15.75" x14ac:dyDescent="0.25">
      <c r="A7" s="14">
        <v>5</v>
      </c>
      <c r="B7" s="8" t="s">
        <v>123</v>
      </c>
      <c r="C7" s="8"/>
      <c r="D7" s="12" t="s">
        <v>124</v>
      </c>
      <c r="E7" s="15" t="s">
        <v>109</v>
      </c>
      <c r="F7" s="7"/>
      <c r="G7" s="5"/>
    </row>
    <row r="8" spans="1:8" ht="31.5" x14ac:dyDescent="0.25">
      <c r="A8" s="14">
        <v>6</v>
      </c>
      <c r="B8" s="8" t="s">
        <v>125</v>
      </c>
      <c r="C8" s="8" t="s">
        <v>126</v>
      </c>
      <c r="D8" s="12" t="s">
        <v>127</v>
      </c>
      <c r="E8" s="15" t="s">
        <v>109</v>
      </c>
      <c r="F8" s="7"/>
      <c r="G8" s="5"/>
    </row>
    <row r="9" spans="1:8" ht="31.5" x14ac:dyDescent="0.25">
      <c r="A9" s="14">
        <v>7</v>
      </c>
      <c r="B9" s="8" t="s">
        <v>128</v>
      </c>
      <c r="C9" s="8" t="s">
        <v>129</v>
      </c>
      <c r="D9" s="12" t="s">
        <v>130</v>
      </c>
      <c r="E9" s="15" t="s">
        <v>109</v>
      </c>
      <c r="F9" s="7"/>
      <c r="G9" s="5"/>
    </row>
    <row r="10" spans="1:8" ht="31.5" x14ac:dyDescent="0.25">
      <c r="A10" s="14">
        <v>8</v>
      </c>
      <c r="B10" s="8" t="s">
        <v>131</v>
      </c>
      <c r="C10" s="8"/>
      <c r="D10" s="9" t="s">
        <v>132</v>
      </c>
      <c r="E10" s="15" t="s">
        <v>115</v>
      </c>
      <c r="F10" s="7"/>
      <c r="G10" s="5"/>
    </row>
    <row r="11" spans="1:8" ht="31.5" x14ac:dyDescent="0.25">
      <c r="A11" s="14">
        <v>9</v>
      </c>
      <c r="B11" s="8" t="s">
        <v>133</v>
      </c>
      <c r="C11" s="8"/>
      <c r="D11" s="9" t="s">
        <v>134</v>
      </c>
      <c r="E11" s="15" t="s">
        <v>115</v>
      </c>
      <c r="F11" s="7"/>
      <c r="G11" s="5"/>
    </row>
    <row r="12" spans="1:8" ht="31.5" x14ac:dyDescent="0.25">
      <c r="A12" s="14">
        <v>10</v>
      </c>
      <c r="B12" s="8" t="s">
        <v>135</v>
      </c>
      <c r="C12" s="8"/>
      <c r="D12" s="9" t="s">
        <v>136</v>
      </c>
      <c r="E12" s="15" t="s">
        <v>115</v>
      </c>
      <c r="F12" s="7"/>
      <c r="G12" s="5"/>
    </row>
    <row r="13" spans="1:8" ht="25.5" x14ac:dyDescent="0.25">
      <c r="A13" s="14">
        <v>11</v>
      </c>
      <c r="B13" s="8" t="s">
        <v>137</v>
      </c>
      <c r="C13" s="8"/>
      <c r="D13" s="12" t="s">
        <v>138</v>
      </c>
      <c r="E13" s="15" t="s">
        <v>109</v>
      </c>
      <c r="F13" s="7"/>
      <c r="G13" s="5"/>
    </row>
    <row r="14" spans="1:8" ht="31.5" x14ac:dyDescent="0.25">
      <c r="A14" s="14">
        <v>12</v>
      </c>
      <c r="B14" s="8" t="s">
        <v>139</v>
      </c>
      <c r="C14" s="8" t="s">
        <v>93</v>
      </c>
      <c r="D14" s="12" t="s">
        <v>140</v>
      </c>
      <c r="E14" s="15" t="s">
        <v>109</v>
      </c>
      <c r="F14" s="7"/>
      <c r="G14" s="5"/>
    </row>
    <row r="15" spans="1:8" ht="31.5" x14ac:dyDescent="0.25">
      <c r="A15" s="14">
        <v>13</v>
      </c>
      <c r="B15" s="8" t="s">
        <v>141</v>
      </c>
      <c r="C15" s="8"/>
      <c r="D15" s="9" t="s">
        <v>142</v>
      </c>
      <c r="E15" s="15" t="s">
        <v>115</v>
      </c>
      <c r="F15" s="7"/>
      <c r="G15" s="5"/>
    </row>
    <row r="16" spans="1:8" ht="15.75" x14ac:dyDescent="0.25">
      <c r="A16" s="14">
        <v>14</v>
      </c>
      <c r="B16" s="11" t="s">
        <v>143</v>
      </c>
      <c r="C16" s="8"/>
      <c r="D16" s="9" t="s">
        <v>27</v>
      </c>
      <c r="E16" s="15" t="s">
        <v>115</v>
      </c>
      <c r="F16" s="7"/>
      <c r="G16" s="5"/>
    </row>
    <row r="17" spans="1:6" ht="15.75" x14ac:dyDescent="0.25">
      <c r="A17" s="14">
        <v>15</v>
      </c>
      <c r="B17" s="8" t="s">
        <v>144</v>
      </c>
      <c r="C17" s="8"/>
      <c r="D17" s="12" t="s">
        <v>145</v>
      </c>
      <c r="E17" s="15" t="s">
        <v>109</v>
      </c>
      <c r="F17" s="7"/>
    </row>
    <row r="18" spans="1:6" ht="31.5" x14ac:dyDescent="0.25">
      <c r="A18" s="14">
        <v>16</v>
      </c>
      <c r="B18" s="8" t="s">
        <v>146</v>
      </c>
      <c r="C18" s="8"/>
      <c r="D18" s="13" t="s">
        <v>147</v>
      </c>
      <c r="E18" s="15" t="s">
        <v>148</v>
      </c>
      <c r="F18" s="7"/>
    </row>
    <row r="19" spans="1:6" ht="15.75" x14ac:dyDescent="0.25">
      <c r="A19" s="14">
        <v>17</v>
      </c>
      <c r="B19" s="8" t="s">
        <v>149</v>
      </c>
      <c r="C19" s="8"/>
      <c r="D19" s="8"/>
      <c r="E19" s="16"/>
      <c r="F19" s="5"/>
    </row>
    <row r="20" spans="1:6" ht="15.75" x14ac:dyDescent="0.25">
      <c r="A20" s="14">
        <v>18</v>
      </c>
      <c r="B20" s="8" t="s">
        <v>150</v>
      </c>
      <c r="C20" s="8"/>
      <c r="D20" s="12" t="s">
        <v>151</v>
      </c>
      <c r="E20" s="15" t="s">
        <v>109</v>
      </c>
      <c r="F20" s="7"/>
    </row>
    <row r="21" spans="1:6" ht="47.25" x14ac:dyDescent="0.25">
      <c r="A21" s="17">
        <v>19</v>
      </c>
      <c r="B21" s="18" t="s">
        <v>152</v>
      </c>
      <c r="C21" s="18" t="s">
        <v>153</v>
      </c>
      <c r="D21" s="19"/>
      <c r="E21" s="20"/>
      <c r="F21" s="5"/>
    </row>
    <row r="22" spans="1:6" ht="15.75" x14ac:dyDescent="0.25">
      <c r="A22" s="6"/>
      <c r="B22" s="5"/>
      <c r="C22" s="5"/>
      <c r="D22" s="5"/>
      <c r="E22" s="5"/>
      <c r="F22" s="5"/>
    </row>
    <row r="23" spans="1:6" ht="15.75" x14ac:dyDescent="0.25">
      <c r="A23" s="6"/>
      <c r="B23" s="5"/>
      <c r="C23" s="5"/>
      <c r="D23" s="5"/>
      <c r="E23" s="5"/>
      <c r="F23" s="5"/>
    </row>
    <row r="24" spans="1:6" ht="15.75" x14ac:dyDescent="0.25">
      <c r="A24" s="6"/>
      <c r="B24" s="5"/>
      <c r="C24" s="5"/>
      <c r="D24" s="5"/>
      <c r="E24" s="5"/>
      <c r="F24" s="5"/>
    </row>
    <row r="25" spans="1:6" ht="15.75" x14ac:dyDescent="0.25">
      <c r="A25" s="6"/>
      <c r="B25" s="5"/>
      <c r="C25" s="5"/>
      <c r="D25" s="5"/>
      <c r="E25" s="5"/>
      <c r="F25" s="5"/>
    </row>
    <row r="26" spans="1:6" ht="15.75" x14ac:dyDescent="0.25">
      <c r="A26" s="6"/>
      <c r="B26" s="5"/>
      <c r="C26" s="5"/>
      <c r="D26" s="5"/>
      <c r="E26" s="5"/>
      <c r="F26" s="5"/>
    </row>
    <row r="27" spans="1:6" ht="15.75" x14ac:dyDescent="0.25">
      <c r="A27" s="6"/>
      <c r="B27" s="5"/>
      <c r="C27" s="5"/>
      <c r="D27" s="5"/>
      <c r="E27" s="5"/>
      <c r="F27" s="5"/>
    </row>
    <row r="28" spans="1:6" ht="15.75" x14ac:dyDescent="0.25">
      <c r="A28" s="6"/>
      <c r="B28" s="5"/>
      <c r="C28" s="5"/>
      <c r="D28" s="5"/>
      <c r="E28" s="5"/>
      <c r="F28" s="5"/>
    </row>
    <row r="29" spans="1:6" ht="15.75" x14ac:dyDescent="0.25">
      <c r="A29" s="6"/>
      <c r="B29" s="5"/>
      <c r="C29" s="5"/>
      <c r="D29" s="5"/>
      <c r="E29" s="5"/>
      <c r="F29" s="5"/>
    </row>
    <row r="30" spans="1:6" ht="15.75" x14ac:dyDescent="0.25">
      <c r="A30" s="6"/>
      <c r="B30" s="5"/>
      <c r="C30" s="5"/>
      <c r="D30" s="5"/>
      <c r="E30" s="5"/>
      <c r="F30" s="5"/>
    </row>
    <row r="31" spans="1:6" ht="15.75" x14ac:dyDescent="0.25">
      <c r="A31" s="6"/>
      <c r="B31" s="5"/>
      <c r="C31" s="5"/>
      <c r="D31" s="5"/>
      <c r="E31" s="5"/>
      <c r="F31" s="5"/>
    </row>
    <row r="32" spans="1:6" ht="15.75" x14ac:dyDescent="0.25">
      <c r="A32" s="6"/>
      <c r="B32" s="5"/>
      <c r="C32" s="5"/>
      <c r="D32" s="5"/>
      <c r="E32" s="5"/>
      <c r="F32" s="5"/>
    </row>
    <row r="33" spans="1:1" ht="15.75" x14ac:dyDescent="0.25">
      <c r="A33" s="6"/>
    </row>
  </sheetData>
  <pageMargins left="0.7" right="0.7" top="0.75" bottom="0.75" header="0.3" footer="0.3"/>
  <pageSetup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D94B1-A188-4219-8CFB-34C6692F7D6D}">
  <dimension ref="B2:T34"/>
  <sheetViews>
    <sheetView topLeftCell="N1" workbookViewId="0">
      <selection activeCell="Q2" sqref="Q2:R6"/>
    </sheetView>
  </sheetViews>
  <sheetFormatPr baseColWidth="10" defaultRowHeight="15" x14ac:dyDescent="0.25"/>
  <cols>
    <col min="2" max="2" width="3" bestFit="1" customWidth="1"/>
    <col min="3" max="3" width="19.5703125" bestFit="1" customWidth="1"/>
    <col min="4" max="4" width="3.7109375" bestFit="1" customWidth="1"/>
    <col min="5" max="5" width="20.28515625" bestFit="1" customWidth="1"/>
    <col min="6" max="6" width="12" customWidth="1"/>
    <col min="7" max="7" width="27.140625" customWidth="1"/>
    <col min="8" max="8" width="12.42578125" customWidth="1"/>
    <col min="9" max="9" width="18.5703125" bestFit="1" customWidth="1"/>
    <col min="17" max="17" width="30.42578125" customWidth="1"/>
  </cols>
  <sheetData>
    <row r="2" spans="2:20" ht="51.75" x14ac:dyDescent="0.25">
      <c r="C2" s="36" t="s">
        <v>194</v>
      </c>
      <c r="D2" s="37" t="s">
        <v>191</v>
      </c>
      <c r="E2" s="36" t="s">
        <v>195</v>
      </c>
      <c r="F2" s="38" t="s">
        <v>192</v>
      </c>
      <c r="G2" s="36" t="s">
        <v>182</v>
      </c>
      <c r="H2" s="36" t="s">
        <v>193</v>
      </c>
      <c r="I2" s="36" t="s">
        <v>183</v>
      </c>
      <c r="J2" s="4"/>
      <c r="K2" s="33" t="s">
        <v>208</v>
      </c>
      <c r="L2" s="2" t="s">
        <v>209</v>
      </c>
      <c r="M2" t="s">
        <v>210</v>
      </c>
      <c r="O2" t="s">
        <v>218</v>
      </c>
      <c r="Q2" t="s">
        <v>215</v>
      </c>
      <c r="R2" t="s">
        <v>111</v>
      </c>
    </row>
    <row r="3" spans="2:20" x14ac:dyDescent="0.25">
      <c r="B3" s="3">
        <v>1</v>
      </c>
      <c r="C3" s="39" t="s">
        <v>8</v>
      </c>
      <c r="D3" s="40">
        <v>21</v>
      </c>
      <c r="E3" s="41" t="s">
        <v>10</v>
      </c>
      <c r="F3" s="40">
        <v>47</v>
      </c>
      <c r="G3" s="42" t="s">
        <v>94</v>
      </c>
      <c r="H3" s="40">
        <v>55</v>
      </c>
      <c r="I3" s="43" t="s">
        <v>105</v>
      </c>
      <c r="K3">
        <v>0</v>
      </c>
      <c r="L3" t="s">
        <v>197</v>
      </c>
      <c r="M3">
        <v>2013</v>
      </c>
      <c r="O3" t="s">
        <v>233</v>
      </c>
      <c r="Q3" s="51" t="s">
        <v>239</v>
      </c>
      <c r="R3" t="s">
        <v>221</v>
      </c>
      <c r="T3" s="171"/>
    </row>
    <row r="4" spans="2:20" x14ac:dyDescent="0.25">
      <c r="B4" s="3">
        <v>2</v>
      </c>
      <c r="C4" s="44" t="s">
        <v>95</v>
      </c>
      <c r="D4" s="45">
        <v>22</v>
      </c>
      <c r="E4" s="46" t="s">
        <v>23</v>
      </c>
      <c r="F4" s="45">
        <v>48</v>
      </c>
      <c r="G4" s="47" t="s">
        <v>31</v>
      </c>
      <c r="H4" s="40">
        <v>56</v>
      </c>
      <c r="I4" s="43"/>
      <c r="K4">
        <v>1</v>
      </c>
      <c r="L4" t="s">
        <v>198</v>
      </c>
      <c r="M4">
        <v>2014</v>
      </c>
      <c r="O4" t="s">
        <v>216</v>
      </c>
      <c r="Q4" s="171" t="s">
        <v>238</v>
      </c>
      <c r="R4" t="s">
        <v>221</v>
      </c>
    </row>
    <row r="5" spans="2:20" x14ac:dyDescent="0.25">
      <c r="B5" s="3">
        <v>3</v>
      </c>
      <c r="C5" s="44" t="s">
        <v>9</v>
      </c>
      <c r="D5" s="45">
        <v>23</v>
      </c>
      <c r="E5" s="46" t="s">
        <v>103</v>
      </c>
      <c r="F5" s="45">
        <v>49</v>
      </c>
      <c r="G5" s="47" t="s">
        <v>14</v>
      </c>
      <c r="H5" s="35"/>
      <c r="I5" s="35"/>
      <c r="K5">
        <v>2</v>
      </c>
      <c r="L5" t="s">
        <v>199</v>
      </c>
      <c r="M5">
        <v>2015</v>
      </c>
      <c r="O5" t="s">
        <v>217</v>
      </c>
      <c r="Q5" t="s">
        <v>218</v>
      </c>
      <c r="R5" t="s">
        <v>221</v>
      </c>
    </row>
    <row r="6" spans="2:20" x14ac:dyDescent="0.25">
      <c r="B6" s="3">
        <v>4</v>
      </c>
      <c r="C6" s="44" t="s">
        <v>20</v>
      </c>
      <c r="D6" s="45">
        <v>24</v>
      </c>
      <c r="E6" s="48" t="s">
        <v>27</v>
      </c>
      <c r="F6" s="35">
        <v>50</v>
      </c>
      <c r="G6" s="47" t="s">
        <v>29</v>
      </c>
      <c r="H6" s="35"/>
      <c r="I6" s="35"/>
      <c r="K6">
        <v>3</v>
      </c>
      <c r="L6" t="s">
        <v>200</v>
      </c>
      <c r="M6">
        <v>2016</v>
      </c>
      <c r="Q6" t="s">
        <v>211</v>
      </c>
      <c r="R6" t="s">
        <v>222</v>
      </c>
    </row>
    <row r="7" spans="2:20" x14ac:dyDescent="0.25">
      <c r="B7" s="3">
        <v>5</v>
      </c>
      <c r="C7" s="44" t="s">
        <v>161</v>
      </c>
      <c r="D7" s="45">
        <v>25</v>
      </c>
      <c r="E7" s="48" t="s">
        <v>16</v>
      </c>
      <c r="F7" s="35">
        <v>51</v>
      </c>
      <c r="G7" s="47"/>
      <c r="H7" s="35"/>
      <c r="I7" s="35"/>
      <c r="K7">
        <v>4</v>
      </c>
      <c r="L7" t="s">
        <v>201</v>
      </c>
      <c r="M7">
        <v>2017</v>
      </c>
    </row>
    <row r="8" spans="2:20" x14ac:dyDescent="0.25">
      <c r="B8" s="3">
        <v>6</v>
      </c>
      <c r="C8" s="44" t="s">
        <v>11</v>
      </c>
      <c r="D8" s="45">
        <v>26</v>
      </c>
      <c r="E8" s="48" t="s">
        <v>32</v>
      </c>
      <c r="F8" s="35"/>
      <c r="G8" s="35"/>
      <c r="H8" s="35"/>
      <c r="I8" s="35"/>
      <c r="K8">
        <v>5</v>
      </c>
      <c r="L8" t="s">
        <v>202</v>
      </c>
      <c r="M8">
        <v>2018</v>
      </c>
      <c r="Q8" t="s">
        <v>224</v>
      </c>
    </row>
    <row r="9" spans="2:20" ht="17.25" x14ac:dyDescent="0.25">
      <c r="B9" s="3">
        <v>7</v>
      </c>
      <c r="C9" s="44" t="s">
        <v>101</v>
      </c>
      <c r="D9" s="45">
        <v>27</v>
      </c>
      <c r="E9" s="48" t="s">
        <v>34</v>
      </c>
      <c r="F9" s="35"/>
      <c r="G9" s="35"/>
      <c r="H9" s="35"/>
      <c r="I9" s="35"/>
      <c r="K9">
        <v>6</v>
      </c>
      <c r="L9" t="s">
        <v>203</v>
      </c>
      <c r="M9">
        <v>2019</v>
      </c>
      <c r="O9" t="s">
        <v>212</v>
      </c>
      <c r="Q9" t="s">
        <v>226</v>
      </c>
    </row>
    <row r="10" spans="2:20" x14ac:dyDescent="0.25">
      <c r="B10" s="3">
        <v>8</v>
      </c>
      <c r="C10" s="44" t="s">
        <v>102</v>
      </c>
      <c r="D10" s="45">
        <v>28</v>
      </c>
      <c r="E10" s="46" t="s">
        <v>35</v>
      </c>
      <c r="F10" s="35"/>
      <c r="G10" s="35"/>
      <c r="H10" s="35"/>
      <c r="I10" s="35"/>
      <c r="K10">
        <v>7</v>
      </c>
      <c r="L10" t="s">
        <v>204</v>
      </c>
      <c r="M10">
        <v>2020</v>
      </c>
      <c r="O10" t="s">
        <v>79</v>
      </c>
      <c r="Q10" t="s">
        <v>225</v>
      </c>
    </row>
    <row r="11" spans="2:20" x14ac:dyDescent="0.25">
      <c r="B11" s="3">
        <v>9</v>
      </c>
      <c r="C11" s="44" t="s">
        <v>99</v>
      </c>
      <c r="D11" s="45">
        <v>29</v>
      </c>
      <c r="E11" s="46" t="s">
        <v>26</v>
      </c>
      <c r="F11" s="35"/>
      <c r="G11" s="35"/>
      <c r="H11" s="35"/>
      <c r="I11" s="35"/>
      <c r="K11">
        <v>8</v>
      </c>
      <c r="L11" t="s">
        <v>205</v>
      </c>
      <c r="M11">
        <v>2021</v>
      </c>
      <c r="O11" t="s">
        <v>82</v>
      </c>
    </row>
    <row r="12" spans="2:20" x14ac:dyDescent="0.25">
      <c r="B12" s="3">
        <v>10</v>
      </c>
      <c r="C12" s="44" t="s">
        <v>19</v>
      </c>
      <c r="D12" s="45">
        <v>30</v>
      </c>
      <c r="E12" s="48" t="s">
        <v>96</v>
      </c>
      <c r="F12" s="35"/>
      <c r="G12" s="35"/>
      <c r="H12" s="35"/>
      <c r="I12" s="35"/>
      <c r="K12">
        <v>9</v>
      </c>
      <c r="L12" t="s">
        <v>206</v>
      </c>
      <c r="M12">
        <v>2022</v>
      </c>
      <c r="O12" t="s">
        <v>80</v>
      </c>
    </row>
    <row r="13" spans="2:20" x14ac:dyDescent="0.25">
      <c r="B13" s="3">
        <v>11</v>
      </c>
      <c r="C13" s="44" t="s">
        <v>22</v>
      </c>
      <c r="D13" s="45">
        <v>31</v>
      </c>
      <c r="E13" s="48" t="s">
        <v>18</v>
      </c>
      <c r="F13" s="35"/>
      <c r="G13" s="35"/>
      <c r="H13" s="35"/>
      <c r="I13" s="35"/>
      <c r="K13">
        <v>10</v>
      </c>
      <c r="L13" t="s">
        <v>207</v>
      </c>
      <c r="M13">
        <v>2023</v>
      </c>
      <c r="O13" t="s">
        <v>83</v>
      </c>
    </row>
    <row r="14" spans="2:20" x14ac:dyDescent="0.25">
      <c r="B14" s="1">
        <v>12</v>
      </c>
      <c r="C14" s="44" t="s">
        <v>28</v>
      </c>
      <c r="D14" s="45">
        <v>32</v>
      </c>
      <c r="E14" s="46" t="s">
        <v>21</v>
      </c>
      <c r="F14" s="35"/>
      <c r="G14" s="35"/>
      <c r="H14" s="35"/>
      <c r="I14" s="35"/>
      <c r="K14">
        <v>11</v>
      </c>
      <c r="L14" t="s">
        <v>176</v>
      </c>
      <c r="M14">
        <v>2024</v>
      </c>
      <c r="O14" t="s">
        <v>5</v>
      </c>
    </row>
    <row r="15" spans="2:20" x14ac:dyDescent="0.25">
      <c r="B15" s="1">
        <v>13</v>
      </c>
      <c r="C15" s="44" t="s">
        <v>30</v>
      </c>
      <c r="D15" s="45">
        <v>33</v>
      </c>
      <c r="E15" s="46" t="s">
        <v>25</v>
      </c>
      <c r="F15" s="35"/>
      <c r="G15" s="35"/>
      <c r="H15" s="35"/>
      <c r="I15" s="35"/>
      <c r="K15">
        <v>12</v>
      </c>
      <c r="M15">
        <v>2025</v>
      </c>
      <c r="O15" t="s">
        <v>4</v>
      </c>
    </row>
    <row r="16" spans="2:20" x14ac:dyDescent="0.25">
      <c r="B16" s="3">
        <v>14</v>
      </c>
      <c r="C16" s="44" t="s">
        <v>14</v>
      </c>
      <c r="D16" s="45">
        <v>34</v>
      </c>
      <c r="E16" s="46" t="s">
        <v>24</v>
      </c>
      <c r="F16" s="35"/>
      <c r="G16" s="35"/>
      <c r="H16" s="35"/>
      <c r="I16" s="35"/>
      <c r="K16">
        <v>13</v>
      </c>
      <c r="M16">
        <v>2026</v>
      </c>
      <c r="O16" t="s">
        <v>81</v>
      </c>
    </row>
    <row r="17" spans="2:15" x14ac:dyDescent="0.25">
      <c r="B17" s="3">
        <v>15</v>
      </c>
      <c r="C17" s="49" t="s">
        <v>12</v>
      </c>
      <c r="D17" s="45">
        <v>35</v>
      </c>
      <c r="E17" s="50" t="s">
        <v>13</v>
      </c>
      <c r="F17" s="35"/>
      <c r="G17" s="35"/>
      <c r="H17" s="35"/>
      <c r="I17" s="35"/>
      <c r="K17">
        <v>14</v>
      </c>
      <c r="M17">
        <v>2027</v>
      </c>
      <c r="O17" t="s">
        <v>84</v>
      </c>
    </row>
    <row r="18" spans="2:15" x14ac:dyDescent="0.25">
      <c r="B18" s="3">
        <v>16</v>
      </c>
      <c r="C18" s="49" t="s">
        <v>17</v>
      </c>
      <c r="D18" s="45">
        <v>36</v>
      </c>
      <c r="E18" s="46" t="s">
        <v>33</v>
      </c>
      <c r="F18" s="35"/>
      <c r="G18" s="35"/>
      <c r="H18" s="35"/>
      <c r="I18" s="35"/>
      <c r="K18">
        <v>15</v>
      </c>
      <c r="M18">
        <v>2028</v>
      </c>
    </row>
    <row r="19" spans="2:15" x14ac:dyDescent="0.25">
      <c r="B19" s="3">
        <v>17</v>
      </c>
      <c r="C19" s="49" t="s">
        <v>100</v>
      </c>
      <c r="D19" s="45">
        <v>37</v>
      </c>
      <c r="E19" s="46" t="s">
        <v>36</v>
      </c>
      <c r="F19" s="35"/>
      <c r="G19" s="35"/>
      <c r="H19" s="35"/>
      <c r="I19" s="35"/>
      <c r="K19">
        <v>16</v>
      </c>
      <c r="M19">
        <v>2029</v>
      </c>
    </row>
    <row r="20" spans="2:15" x14ac:dyDescent="0.25">
      <c r="B20" s="3">
        <v>18</v>
      </c>
      <c r="C20" s="49"/>
      <c r="D20" s="45">
        <v>38</v>
      </c>
      <c r="E20" s="46" t="s">
        <v>15</v>
      </c>
      <c r="F20" s="35"/>
      <c r="G20" s="35"/>
      <c r="H20" s="35"/>
      <c r="I20" s="35"/>
      <c r="K20">
        <v>17</v>
      </c>
      <c r="M20">
        <v>2030</v>
      </c>
    </row>
    <row r="21" spans="2:15" x14ac:dyDescent="0.25">
      <c r="B21" s="3">
        <v>19</v>
      </c>
      <c r="C21" s="35"/>
      <c r="D21" s="45">
        <v>39</v>
      </c>
      <c r="E21" s="46" t="s">
        <v>37</v>
      </c>
      <c r="F21" s="35"/>
      <c r="G21" s="35"/>
      <c r="H21" s="35"/>
      <c r="I21" s="35"/>
      <c r="K21">
        <v>18</v>
      </c>
      <c r="M21">
        <v>2031</v>
      </c>
    </row>
    <row r="22" spans="2:15" x14ac:dyDescent="0.25">
      <c r="C22" s="35"/>
      <c r="D22" s="45">
        <v>40</v>
      </c>
      <c r="E22" s="48" t="s">
        <v>97</v>
      </c>
      <c r="F22" s="35"/>
      <c r="G22" s="35"/>
      <c r="H22" s="35"/>
      <c r="I22" s="35"/>
      <c r="K22">
        <v>19</v>
      </c>
      <c r="M22">
        <v>2032</v>
      </c>
    </row>
    <row r="23" spans="2:15" x14ac:dyDescent="0.25">
      <c r="C23" s="35"/>
      <c r="D23" s="45">
        <v>41</v>
      </c>
      <c r="E23" s="48" t="s">
        <v>98</v>
      </c>
      <c r="F23" s="35"/>
      <c r="G23" s="35"/>
      <c r="H23" s="35"/>
      <c r="I23" s="35"/>
      <c r="K23">
        <v>20</v>
      </c>
      <c r="M23">
        <v>2033</v>
      </c>
    </row>
    <row r="24" spans="2:15" x14ac:dyDescent="0.25">
      <c r="C24" s="35"/>
      <c r="D24" s="45">
        <v>42</v>
      </c>
      <c r="E24" s="48" t="s">
        <v>104</v>
      </c>
      <c r="F24" s="35"/>
      <c r="G24" s="35"/>
      <c r="H24" s="35"/>
      <c r="I24" s="35"/>
      <c r="K24">
        <v>21</v>
      </c>
      <c r="M24">
        <v>2034</v>
      </c>
    </row>
    <row r="25" spans="2:15" x14ac:dyDescent="0.25">
      <c r="D25" s="45">
        <v>43</v>
      </c>
      <c r="E25" s="48"/>
      <c r="K25">
        <v>22</v>
      </c>
      <c r="M25">
        <v>2035</v>
      </c>
    </row>
    <row r="26" spans="2:15" x14ac:dyDescent="0.25">
      <c r="K26">
        <v>23</v>
      </c>
      <c r="M26">
        <v>2036</v>
      </c>
    </row>
    <row r="27" spans="2:15" x14ac:dyDescent="0.25">
      <c r="K27">
        <v>24</v>
      </c>
      <c r="M27">
        <v>2037</v>
      </c>
    </row>
    <row r="28" spans="2:15" x14ac:dyDescent="0.25">
      <c r="K28">
        <v>25</v>
      </c>
      <c r="M28">
        <v>2038</v>
      </c>
    </row>
    <row r="29" spans="2:15" x14ac:dyDescent="0.25">
      <c r="K29">
        <v>26</v>
      </c>
      <c r="M29">
        <v>2039</v>
      </c>
    </row>
    <row r="30" spans="2:15" x14ac:dyDescent="0.25">
      <c r="K30">
        <v>27</v>
      </c>
      <c r="M30">
        <v>2040</v>
      </c>
    </row>
    <row r="31" spans="2:15" x14ac:dyDescent="0.25">
      <c r="K31">
        <v>28</v>
      </c>
      <c r="M31">
        <v>2041</v>
      </c>
    </row>
    <row r="32" spans="2:15" x14ac:dyDescent="0.25">
      <c r="K32">
        <v>29</v>
      </c>
      <c r="M32">
        <v>2042</v>
      </c>
    </row>
    <row r="33" spans="11:13" x14ac:dyDescent="0.25">
      <c r="K33">
        <v>30</v>
      </c>
      <c r="M33">
        <v>2043</v>
      </c>
    </row>
    <row r="34" spans="11:13" x14ac:dyDescent="0.25">
      <c r="K34">
        <v>31</v>
      </c>
      <c r="M34">
        <v>2044</v>
      </c>
    </row>
  </sheetData>
  <phoneticPr fontId="21"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8DE4A4E8980245A4D9F2B0B5C13CA3" ma:contentTypeVersion="8" ma:contentTypeDescription="Crear nuevo documento." ma:contentTypeScope="" ma:versionID="fe1bda8cb40146c0dca9763dc8b1a598">
  <xsd:schema xmlns:xsd="http://www.w3.org/2001/XMLSchema" xmlns:xs="http://www.w3.org/2001/XMLSchema" xmlns:p="http://schemas.microsoft.com/office/2006/metadata/properties" xmlns:ns3="15195382-4b6a-43a3-83b9-6c703a995e1e" xmlns:ns4="d11c9118-7091-4d75-9f10-8c722a7696bc" targetNamespace="http://schemas.microsoft.com/office/2006/metadata/properties" ma:root="true" ma:fieldsID="6a396f5c0ad7ac650857b902639a3450" ns3:_="" ns4:_="">
    <xsd:import namespace="15195382-4b6a-43a3-83b9-6c703a995e1e"/>
    <xsd:import namespace="d11c9118-7091-4d75-9f10-8c722a7696bc"/>
    <xsd:element name="properties">
      <xsd:complexType>
        <xsd:sequence>
          <xsd:element name="documentManagement">
            <xsd:complexType>
              <xsd:all>
                <xsd:element ref="ns3:SharedWithDetails" minOccurs="0"/>
                <xsd:element ref="ns3:SharingHintHash" minOccurs="0"/>
                <xsd:element ref="ns3:SharedWithUsers" minOccurs="0"/>
                <xsd:element ref="ns4:MediaServiceMetadata" minOccurs="0"/>
                <xsd:element ref="ns4:MediaServiceFastMetadata" minOccurs="0"/>
                <xsd:element ref="ns4:MediaServiceAutoTag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95382-4b6a-43a3-83b9-6c703a995e1e" elementFormDefault="qualified">
    <xsd:import namespace="http://schemas.microsoft.com/office/2006/documentManagement/types"/>
    <xsd:import namespace="http://schemas.microsoft.com/office/infopath/2007/PartnerControls"/>
    <xsd:element name="SharedWithDetails" ma:index="8" nillable="true" ma:displayName="Detalles de uso compartido" ma:description="" ma:internalName="SharedWithDetails" ma:readOnly="true">
      <xsd:simpleType>
        <xsd:restriction base="dms:Note">
          <xsd:maxLength value="255"/>
        </xsd:restriction>
      </xsd:simpleType>
    </xsd:element>
    <xsd:element name="SharingHintHash" ma:index="9" nillable="true" ma:displayName="Hash de la sugerencia para compartir" ma:description="" ma:hidden="true" ma:internalName="SharingHintHash" ma:readOnly="true">
      <xsd:simpleType>
        <xsd:restriction base="dms:Text"/>
      </xsd:simpleType>
    </xsd:element>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1c9118-7091-4d75-9f10-8c722a7696bc"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EBD9E3-50D5-469F-8E7D-C9889E2D75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95382-4b6a-43a3-83b9-6c703a995e1e"/>
    <ds:schemaRef ds:uri="d11c9118-7091-4d75-9f10-8c722a7696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BA8045-6E7A-4284-9410-0F96A14DCA7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11c9118-7091-4d75-9f10-8c722a7696bc"/>
    <ds:schemaRef ds:uri="15195382-4b6a-43a3-83b9-6c703a995e1e"/>
    <ds:schemaRef ds:uri="http://www.w3.org/XML/1998/namespace"/>
    <ds:schemaRef ds:uri="http://purl.org/dc/dcmitype/"/>
  </ds:schemaRefs>
</ds:datastoreItem>
</file>

<file path=customXml/itemProps3.xml><?xml version="1.0" encoding="utf-8"?>
<ds:datastoreItem xmlns:ds="http://schemas.openxmlformats.org/officeDocument/2006/customXml" ds:itemID="{A8A632D8-ECE3-43EA-A80C-AC8D8A62D9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14</vt:i4>
      </vt:variant>
    </vt:vector>
  </HeadingPairs>
  <TitlesOfParts>
    <vt:vector size="17" baseType="lpstr">
      <vt:lpstr>FORMATO</vt:lpstr>
      <vt:lpstr>ITEMS</vt:lpstr>
      <vt:lpstr>HojaBorrador</vt:lpstr>
      <vt:lpstr>FORMATO!Área_de_impresión</vt:lpstr>
      <vt:lpstr>Casa_Administración</vt:lpstr>
      <vt:lpstr>dia</vt:lpstr>
      <vt:lpstr>Lado_Aire</vt:lpstr>
      <vt:lpstr>Lado_Tierra</vt:lpstr>
      <vt:lpstr>LOCALIZACIÓN</vt:lpstr>
      <vt:lpstr>mes</vt:lpstr>
      <vt:lpstr>Obra_Reportada</vt:lpstr>
      <vt:lpstr>REHABILITACION</vt:lpstr>
      <vt:lpstr>Sistemas_de_Navegación</vt:lpstr>
      <vt:lpstr>FORMATO!Títulos_a_imprimir</vt:lpstr>
      <vt:lpstr>UnidMedida</vt:lpstr>
      <vt:lpstr>Vias_de_Acceso</vt:lpstr>
      <vt:lpstr>year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Zully Marina Calixto Camargo</dc:creator>
  <cp:lastModifiedBy>Cristian Leandro Muñoz Claros</cp:lastModifiedBy>
  <cp:lastPrinted>2022-09-14T19:28:12Z</cp:lastPrinted>
  <dcterms:created xsi:type="dcterms:W3CDTF">2011-02-16T20:55:35Z</dcterms:created>
  <dcterms:modified xsi:type="dcterms:W3CDTF">2024-09-03T02:23:52Z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0x010100ED8DE4A4E8980245A4D9F2B0B5C13CA3</vt:lpwstr>
  </property>
</Properties>
</file>